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filterPrivacy="1"/>
  <xr:revisionPtr revIDLastSave="0" documentId="8_{CBD0432B-32F6-4AE8-BD65-26054C05FEEB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<sst xmlns="http://schemas.openxmlformats.org/spreadsheetml/2006/main" count="109" uniqueCount="70">
  <si>
    <t>Eumeces</t>
  </si>
  <si>
    <t>Genus</t>
  </si>
  <si>
    <t>16S</t>
  </si>
  <si>
    <t>Tropidophorus</t>
  </si>
  <si>
    <t>Scincus</t>
  </si>
  <si>
    <t>Scincopus</t>
  </si>
  <si>
    <t>Eurylepis</t>
  </si>
  <si>
    <t>Tiliqua</t>
  </si>
  <si>
    <t>Cyclodomorphus</t>
  </si>
  <si>
    <t>Parvoscincus</t>
  </si>
  <si>
    <t>Ctenotus</t>
  </si>
  <si>
    <t>Calyptotis</t>
  </si>
  <si>
    <t>Saiphos</t>
  </si>
  <si>
    <t>Sphenomorphus</t>
  </si>
  <si>
    <t>Scincella</t>
  </si>
  <si>
    <t>PRLR</t>
  </si>
  <si>
    <t>HM160955</t>
  </si>
  <si>
    <t>HM160874</t>
  </si>
  <si>
    <t>HM160956</t>
  </si>
  <si>
    <t>HM160875</t>
  </si>
  <si>
    <t>JN880878</t>
  </si>
  <si>
    <t>GQ450736</t>
  </si>
  <si>
    <t>COI</t>
  </si>
  <si>
    <t>HM161238</t>
  </si>
  <si>
    <t>JQ344254</t>
  </si>
  <si>
    <t>JQ344255</t>
  </si>
  <si>
    <t>JQ344256</t>
  </si>
  <si>
    <t>EF534815</t>
  </si>
  <si>
    <t>AY662630</t>
  </si>
  <si>
    <t>JN654864</t>
  </si>
  <si>
    <t>HM161236</t>
  </si>
  <si>
    <t>Cyt-b</t>
  </si>
  <si>
    <t>RAG-1</t>
  </si>
  <si>
    <t>Species</t>
  </si>
  <si>
    <t>Trachylepis</t>
  </si>
  <si>
    <t>capensis</t>
  </si>
  <si>
    <t>sechellensis</t>
  </si>
  <si>
    <t>MK792005</t>
  </si>
  <si>
    <t>MK792132</t>
  </si>
  <si>
    <t>MK792042</t>
  </si>
  <si>
    <t>KU974650</t>
  </si>
  <si>
    <t>KC345131</t>
  </si>
  <si>
    <t>KC345141</t>
  </si>
  <si>
    <t>DQ249079</t>
  </si>
  <si>
    <t>JQ073206</t>
  </si>
  <si>
    <t>MK791884</t>
  </si>
  <si>
    <t>MT684757</t>
  </si>
  <si>
    <t>scincus</t>
  </si>
  <si>
    <t>MW204319</t>
  </si>
  <si>
    <t>fasciatus</t>
  </si>
  <si>
    <t>whitii</t>
  </si>
  <si>
    <r>
      <rPr>
        <sz val="11"/>
        <color theme="1"/>
        <rFont val="Times New Roman"/>
        <family val="1"/>
      </rPr>
      <t>sp</t>
    </r>
    <r>
      <rPr>
        <i/>
        <sz val="11"/>
        <color theme="1"/>
        <rFont val="Times New Roman"/>
        <family val="1"/>
      </rPr>
      <t>.</t>
    </r>
  </si>
  <si>
    <t>casuarinae</t>
  </si>
  <si>
    <t>sisoni</t>
  </si>
  <si>
    <t>KJ505926</t>
  </si>
  <si>
    <t>sp.</t>
  </si>
  <si>
    <t>scutirostrum</t>
  </si>
  <si>
    <t>AY169620</t>
  </si>
  <si>
    <t>equalis</t>
  </si>
  <si>
    <t>AY308295</t>
  </si>
  <si>
    <t>lateralis</t>
  </si>
  <si>
    <t>berdmorei</t>
  </si>
  <si>
    <t>-</t>
  </si>
  <si>
    <t>Table S2. The outgroup sequences with their NCBI GeneBank accession numbers used in the phylogenetic reconstruction and fossil calibration dating analyses. " - " indicates sequence not available.</t>
  </si>
  <si>
    <t>Liopholis</t>
  </si>
  <si>
    <t>Concinnia</t>
  </si>
  <si>
    <t>ampla</t>
  </si>
  <si>
    <t>gerrardii</t>
  </si>
  <si>
    <t>schneiderii</t>
  </si>
  <si>
    <t>taeniolata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</si>
</sst>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1" fillId="0" borderId="2" xfId="0" applyFont="1" applyBorder="1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Fill="1" applyAlignment="1">
      <alignment horizontal="left"/>
    </xf>
    <xf numFmtId="0" fontId="2" fillId="0" borderId="2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4" fillId="0" borderId="0" xfId="0" applyFont="1"/>
    <xf numFmtId="0" fontId="2" fillId="0" borderId="0" xfId="0" applyFont="1"/>
    <xf numFmtId="0" fontId="2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44"/>
  <sheetViews>
    <sheetView tabSelected="1" topLeftCell="A2" workbookViewId="0">
      <selection activeCell="E12" sqref="E12"/>
    </sheetView>
  </sheetViews>
  <sheetFormatPr defaultColWidth="8.7109375" defaultRowHeight="15" x14ac:dyDescent="0.25"/>
  <cols>
    <col min="1" max="1" width="16" style="1" customWidth="1"/>
    <col min="2" max="3" width="23.42578125" style="1" customWidth="1"/>
    <col min="4" max="4" width="13.140625" style="1" customWidth="1"/>
    <col min="5" max="5" width="15.140625" style="1" customWidth="1"/>
    <col min="6" max="6" width="13.28515625" style="1" customWidth="1"/>
    <col min="7" max="7" width="13.140625" style="1" customWidth="1"/>
    <col min="8" max="8" width="16.140625" style="1" customWidth="1"/>
    <col min="9" max="16384" width="8.7109375" style="1"/>
  </cols>
  <sheetData>
    <row r="3" spans="2:8" x14ac:dyDescent="0.25">
      <c r="B3" s="14" t="s">
        <v>63</v>
      </c>
    </row>
    <row r="6" spans="2:8" x14ac:dyDescent="0.25">
      <c r="B6" s="5"/>
      <c r="C6" s="5"/>
      <c r="D6" s="5"/>
      <c r="E6" s="5"/>
      <c r="F6" s="5"/>
      <c r="G6" s="5"/>
      <c r="H6" s="5"/>
    </row>
    <row r="7" spans="2:8" ht="15.75" thickBot="1" x14ac:dyDescent="0.3">
      <c r="B7" s="6" t="s">
        <v>1</v>
      </c>
      <c r="C7" s="6" t="s">
        <v>33</v>
      </c>
      <c r="D7" s="7" t="s">
        <v>2</v>
      </c>
      <c r="E7" s="7" t="s">
        <v>31</v>
      </c>
      <c r="F7" s="7" t="s">
        <v>15</v>
      </c>
      <c r="G7" s="7" t="s">
        <v>22</v>
      </c>
      <c r="H7" s="7" t="s">
        <v>32</v>
      </c>
    </row>
    <row r="8" spans="2:8" x14ac:dyDescent="0.25">
      <c r="B8" s="8" t="s">
        <v>4</v>
      </c>
      <c r="C8" s="8" t="s">
        <v>47</v>
      </c>
      <c r="D8" s="10">
        <v>18147743</v>
      </c>
      <c r="E8" s="10" t="s">
        <v>48</v>
      </c>
      <c r="F8" s="9" t="s">
        <v>18</v>
      </c>
      <c r="G8" s="10">
        <f>K3</f>
        <v>0</v>
      </c>
      <c r="H8" s="9" t="s">
        <v>23</v>
      </c>
    </row>
    <row r="9" spans="2:8" x14ac:dyDescent="0.25">
      <c r="B9" s="8" t="s">
        <v>5</v>
      </c>
      <c r="C9" s="8" t="s">
        <v>49</v>
      </c>
      <c r="D9" s="10">
        <v>410111716</v>
      </c>
      <c r="E9" s="10">
        <v>410111743</v>
      </c>
      <c r="F9" s="9" t="s">
        <v>16</v>
      </c>
      <c r="G9" s="10" t="s">
        <v>62</v>
      </c>
      <c r="H9" s="9" t="s">
        <v>24</v>
      </c>
    </row>
    <row r="10" spans="2:8" x14ac:dyDescent="0.25">
      <c r="B10" s="8" t="s">
        <v>0</v>
      </c>
      <c r="C10" s="16" t="s">
        <v>68</v>
      </c>
      <c r="D10" s="10">
        <v>410111718</v>
      </c>
      <c r="E10" s="10" t="s">
        <v>46</v>
      </c>
      <c r="F10" s="9" t="s">
        <v>17</v>
      </c>
      <c r="G10" s="10" t="s">
        <v>62</v>
      </c>
      <c r="H10" s="9" t="s">
        <v>25</v>
      </c>
    </row>
    <row r="11" spans="2:8" x14ac:dyDescent="0.25">
      <c r="B11" s="8" t="s">
        <v>6</v>
      </c>
      <c r="C11" s="16" t="s">
        <v>69</v>
      </c>
      <c r="D11" s="10">
        <v>410111719</v>
      </c>
      <c r="E11" s="10">
        <v>410111749</v>
      </c>
      <c r="F11" s="9" t="s">
        <v>19</v>
      </c>
      <c r="G11" s="10" t="s">
        <v>62</v>
      </c>
      <c r="H11" s="9" t="s">
        <v>26</v>
      </c>
    </row>
    <row r="12" spans="2:8" ht="13.9" customHeight="1" x14ac:dyDescent="0.25">
      <c r="B12" s="15" t="s">
        <v>64</v>
      </c>
      <c r="C12" s="16" t="s">
        <v>50</v>
      </c>
      <c r="D12" s="10">
        <v>30691193</v>
      </c>
      <c r="E12" s="10">
        <v>18000624</v>
      </c>
      <c r="F12" s="9" t="s">
        <v>62</v>
      </c>
      <c r="G12" s="10" t="s">
        <v>62</v>
      </c>
      <c r="H12" s="9" t="s">
        <v>62</v>
      </c>
    </row>
    <row r="13" spans="2:8" x14ac:dyDescent="0.25">
      <c r="B13" s="8" t="s">
        <v>7</v>
      </c>
      <c r="C13" s="16" t="s">
        <v>51</v>
      </c>
      <c r="D13" s="10">
        <v>18147744</v>
      </c>
      <c r="E13" s="10">
        <v>33386028</v>
      </c>
      <c r="F13" s="9" t="s">
        <v>62</v>
      </c>
      <c r="G13" s="10" t="s">
        <v>62</v>
      </c>
      <c r="H13" s="9" t="s">
        <v>27</v>
      </c>
    </row>
    <row r="14" spans="2:8" ht="13.9" customHeight="1" x14ac:dyDescent="0.25">
      <c r="B14" s="15" t="s">
        <v>8</v>
      </c>
      <c r="C14" s="16" t="s">
        <v>67</v>
      </c>
      <c r="D14" s="10">
        <v>34821471</v>
      </c>
      <c r="E14" s="10" t="s">
        <v>62</v>
      </c>
      <c r="F14" s="9" t="s">
        <v>62</v>
      </c>
      <c r="G14" s="10" t="s">
        <v>62</v>
      </c>
      <c r="H14" s="9" t="s">
        <v>62</v>
      </c>
    </row>
    <row r="15" spans="2:8" x14ac:dyDescent="0.25">
      <c r="B15" s="8" t="s">
        <v>8</v>
      </c>
      <c r="C15" s="16" t="s">
        <v>52</v>
      </c>
      <c r="D15" s="10">
        <v>34821435</v>
      </c>
      <c r="E15" s="10">
        <v>18000622</v>
      </c>
      <c r="F15" s="9" t="s">
        <v>62</v>
      </c>
      <c r="G15" s="10" t="s">
        <v>62</v>
      </c>
      <c r="H15" s="9" t="s">
        <v>62</v>
      </c>
    </row>
    <row r="16" spans="2:8" x14ac:dyDescent="0.25">
      <c r="B16" s="8" t="s">
        <v>9</v>
      </c>
      <c r="C16" s="16" t="s">
        <v>53</v>
      </c>
      <c r="D16" s="10">
        <v>326652999</v>
      </c>
      <c r="E16" s="10" t="s">
        <v>62</v>
      </c>
      <c r="F16" s="9" t="s">
        <v>62</v>
      </c>
      <c r="G16" s="10" t="s">
        <v>62</v>
      </c>
      <c r="H16" s="9" t="s">
        <v>62</v>
      </c>
    </row>
    <row r="17" spans="2:8" x14ac:dyDescent="0.25">
      <c r="B17" s="8" t="s">
        <v>10</v>
      </c>
      <c r="C17" s="10" t="s">
        <v>55</v>
      </c>
      <c r="D17" s="10">
        <v>34821434</v>
      </c>
      <c r="E17" s="10" t="s">
        <v>54</v>
      </c>
      <c r="F17" s="9" t="s">
        <v>62</v>
      </c>
      <c r="G17" s="10" t="s">
        <v>62</v>
      </c>
      <c r="H17" s="9" t="s">
        <v>28</v>
      </c>
    </row>
    <row r="18" spans="2:8" x14ac:dyDescent="0.25">
      <c r="B18" s="8" t="s">
        <v>11</v>
      </c>
      <c r="C18" s="16" t="s">
        <v>56</v>
      </c>
      <c r="D18" s="10">
        <v>34821427</v>
      </c>
      <c r="E18" s="10">
        <v>24110612</v>
      </c>
      <c r="F18" s="9" t="s">
        <v>62</v>
      </c>
      <c r="G18" s="10" t="s">
        <v>62</v>
      </c>
      <c r="H18" s="9" t="s">
        <v>62</v>
      </c>
    </row>
    <row r="19" spans="2:8" ht="13.9" customHeight="1" x14ac:dyDescent="0.25">
      <c r="B19" s="15" t="s">
        <v>65</v>
      </c>
      <c r="C19" s="16" t="s">
        <v>66</v>
      </c>
      <c r="D19" s="10" t="s">
        <v>57</v>
      </c>
      <c r="E19" s="10">
        <v>14599369</v>
      </c>
      <c r="F19" s="9" t="s">
        <v>62</v>
      </c>
      <c r="G19" s="10" t="s">
        <v>62</v>
      </c>
      <c r="H19" s="9" t="s">
        <v>62</v>
      </c>
    </row>
    <row r="20" spans="2:8" x14ac:dyDescent="0.25">
      <c r="B20" s="8" t="s">
        <v>12</v>
      </c>
      <c r="C20" s="16" t="s">
        <v>58</v>
      </c>
      <c r="D20" s="10">
        <v>34821539</v>
      </c>
      <c r="E20" s="10">
        <v>24110636</v>
      </c>
      <c r="F20" s="9" t="s">
        <v>62</v>
      </c>
      <c r="G20" s="10" t="s">
        <v>62</v>
      </c>
      <c r="H20" s="9" t="s">
        <v>62</v>
      </c>
    </row>
    <row r="21" spans="2:8" x14ac:dyDescent="0.25">
      <c r="B21" s="8" t="s">
        <v>13</v>
      </c>
      <c r="C21" s="10" t="s">
        <v>55</v>
      </c>
      <c r="D21" s="10">
        <v>9712382</v>
      </c>
      <c r="E21" s="10">
        <v>166077355</v>
      </c>
      <c r="F21" s="9" t="s">
        <v>20</v>
      </c>
      <c r="G21" s="10" t="s">
        <v>62</v>
      </c>
      <c r="H21" s="9" t="s">
        <v>29</v>
      </c>
    </row>
    <row r="22" spans="2:8" x14ac:dyDescent="0.25">
      <c r="B22" s="8" t="s">
        <v>14</v>
      </c>
      <c r="C22" s="8" t="s">
        <v>60</v>
      </c>
      <c r="D22" s="10" t="s">
        <v>59</v>
      </c>
      <c r="E22" s="10">
        <v>283443082</v>
      </c>
      <c r="F22" s="9" t="s">
        <v>21</v>
      </c>
      <c r="G22" s="10" t="s">
        <v>62</v>
      </c>
      <c r="H22" s="9" t="s">
        <v>30</v>
      </c>
    </row>
    <row r="23" spans="2:8" x14ac:dyDescent="0.25">
      <c r="B23" s="8" t="s">
        <v>3</v>
      </c>
      <c r="C23" s="8" t="s">
        <v>61</v>
      </c>
      <c r="D23" s="9">
        <v>9712385</v>
      </c>
      <c r="E23" s="9" t="s">
        <v>62</v>
      </c>
      <c r="F23" s="9" t="s">
        <v>62</v>
      </c>
      <c r="G23" s="10" t="s">
        <v>62</v>
      </c>
      <c r="H23" s="9" t="s">
        <v>62</v>
      </c>
    </row>
    <row r="24" spans="2:8" x14ac:dyDescent="0.25">
      <c r="B24" s="8" t="s">
        <v>34</v>
      </c>
      <c r="C24" s="8" t="s">
        <v>35</v>
      </c>
      <c r="D24" s="9" t="s">
        <v>37</v>
      </c>
      <c r="E24" s="9" t="s">
        <v>38</v>
      </c>
      <c r="F24" s="9" t="s">
        <v>41</v>
      </c>
      <c r="G24" s="10" t="s">
        <v>43</v>
      </c>
      <c r="H24" s="9" t="s">
        <v>44</v>
      </c>
    </row>
    <row r="25" spans="2:8" x14ac:dyDescent="0.25">
      <c r="B25" s="11" t="s">
        <v>34</v>
      </c>
      <c r="C25" s="11" t="s">
        <v>36</v>
      </c>
      <c r="D25" s="12" t="s">
        <v>39</v>
      </c>
      <c r="E25" s="12" t="s">
        <v>40</v>
      </c>
      <c r="F25" s="12" t="s">
        <v>42</v>
      </c>
      <c r="G25" s="13" t="s">
        <v>62</v>
      </c>
      <c r="H25" s="12" t="s">
        <v>45</v>
      </c>
    </row>
    <row r="26" spans="2:8" s="2" customFormat="1" x14ac:dyDescent="0.25">
      <c r="B26" s="3"/>
      <c r="C26" s="3"/>
      <c r="D26" s="4"/>
      <c r="E26" s="4"/>
    </row>
    <row r="27" spans="2:8" s="2" customFormat="1" x14ac:dyDescent="0.25"/>
    <row r="28" spans="2:8" s="2" customFormat="1" x14ac:dyDescent="0.25"/>
    <row r="29" spans="2:8" s="2" customFormat="1" x14ac:dyDescent="0.25">
      <c r="D29" s="4"/>
      <c r="E29" s="4"/>
      <c r="F29" s="4"/>
      <c r="G29" s="17"/>
      <c r="H29" s="17"/>
    </row>
    <row r="30" spans="2:8" s="2" customFormat="1" x14ac:dyDescent="0.25">
      <c r="D30" s="4"/>
      <c r="E30" s="4"/>
      <c r="G30" s="17"/>
      <c r="H30" s="17"/>
    </row>
    <row r="31" spans="2:8" s="2" customFormat="1" x14ac:dyDescent="0.25">
      <c r="D31" s="4"/>
      <c r="E31" s="4"/>
      <c r="G31" s="17"/>
      <c r="H31" s="17"/>
    </row>
    <row r="32" spans="2:8" s="2" customFormat="1" x14ac:dyDescent="0.25">
      <c r="D32" s="4"/>
      <c r="E32" s="4"/>
      <c r="G32" s="17"/>
      <c r="H32" s="17"/>
    </row>
    <row r="33" spans="4:7" s="2" customFormat="1" x14ac:dyDescent="0.25"/>
    <row r="34" spans="4:7" s="2" customFormat="1" x14ac:dyDescent="0.25"/>
    <row r="35" spans="4:7" s="2" customFormat="1" x14ac:dyDescent="0.25">
      <c r="D35" s="4"/>
      <c r="E35" s="4"/>
      <c r="F35" s="4"/>
    </row>
    <row r="36" spans="4:7" s="2" customFormat="1" x14ac:dyDescent="0.25">
      <c r="D36" s="4"/>
      <c r="E36" s="4"/>
    </row>
    <row r="37" spans="4:7" s="2" customFormat="1" x14ac:dyDescent="0.25">
      <c r="D37" s="4"/>
      <c r="E37" s="4"/>
    </row>
    <row r="38" spans="4:7" s="2" customFormat="1" x14ac:dyDescent="0.25"/>
    <row r="39" spans="4:7" s="2" customFormat="1" x14ac:dyDescent="0.25"/>
    <row r="40" spans="4:7" s="2" customFormat="1" x14ac:dyDescent="0.25">
      <c r="D40" s="4"/>
      <c r="E40" s="4"/>
      <c r="G40" s="17"/>
    </row>
    <row r="41" spans="4:7" s="2" customFormat="1" x14ac:dyDescent="0.25">
      <c r="D41" s="4"/>
      <c r="E41" s="4"/>
      <c r="G41" s="17"/>
    </row>
    <row r="42" spans="4:7" s="2" customFormat="1" x14ac:dyDescent="0.25">
      <c r="D42" s="4"/>
      <c r="E42" s="4"/>
      <c r="G42" s="17"/>
    </row>
    <row r="43" spans="4:7" s="2" customFormat="1" x14ac:dyDescent="0.25">
      <c r="D43" s="4"/>
      <c r="E43" s="4"/>
      <c r="G43" s="17"/>
    </row>
    <row r="44" spans="4:7" s="2" customFormat="1" x14ac:dyDescent="0.25">
      <c r="D44" s="4"/>
      <c r="E44" s="4"/>
      <c r="G44" s="17"/>
    </row>
  </sheetData>
  <mergeCells count="3">
    <mergeCell ref="G29:G32"/>
    <mergeCell ref="H29:H32"/>
    <mergeCell ref="G40:G4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2024-03-18T08:24:17Z</dcterms:modified>
</cp:coreProperties>
</file>