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11"/>
  <workbookPr codeName="ThisWorkbook" defaultThemeVersion="124226"/>
  <mc:AlternateContent xmlns:mc="http://schemas.openxmlformats.org/markup-compatibility/2006">
    <mc:Choice Requires="x15">
      <x15ac:absPath xmlns:x15ac="http://schemas.microsoft.com/office/spreadsheetml/2010/11/ac" url="/Users/vinaya/Dropbox/Research/Tinnitus/iCBT US/Publications/Dataset/6. Figshare - SO/"/>
    </mc:Choice>
  </mc:AlternateContent>
  <xr:revisionPtr revIDLastSave="0" documentId="13_ncr:1_{78DECC48-665F-164A-AB5F-72DC69865AB6}" xr6:coauthVersionLast="47" xr6:coauthVersionMax="47" xr10:uidLastSave="{00000000-0000-0000-0000-000000000000}"/>
  <bookViews>
    <workbookView xWindow="0" yWindow="460" windowWidth="24700" windowHeight="13640" xr2:uid="{00000000-000D-0000-FFFF-FFFF00000000}"/>
  </bookViews>
  <sheets>
    <sheet name="Result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X143" i="1" l="1"/>
  <c r="HX172" i="1"/>
  <c r="HX138" i="1"/>
  <c r="HX146" i="1"/>
  <c r="HX77" i="1"/>
  <c r="HX96" i="1"/>
  <c r="HX165" i="1"/>
  <c r="HX139" i="1"/>
  <c r="HX97" i="1"/>
  <c r="HX160" i="1"/>
  <c r="HX52" i="1"/>
  <c r="HX56" i="1"/>
  <c r="HX23" i="1"/>
  <c r="HX45" i="1"/>
  <c r="HX128" i="1"/>
  <c r="HX2" i="1"/>
  <c r="HX190" i="1"/>
  <c r="HX78" i="1"/>
  <c r="HX89" i="1"/>
  <c r="HX63" i="1"/>
  <c r="HX157" i="1"/>
  <c r="HX98" i="1"/>
  <c r="HX61" i="1"/>
  <c r="HX4" i="1"/>
  <c r="HX53" i="1"/>
  <c r="HX79" i="1"/>
  <c r="HX90" i="1"/>
  <c r="HX193" i="1"/>
  <c r="HX64" i="1"/>
  <c r="HX22" i="1"/>
  <c r="HX191" i="1"/>
  <c r="HX140" i="1"/>
  <c r="HX144" i="1"/>
  <c r="HX186" i="1"/>
  <c r="HX162" i="1"/>
  <c r="HX43" i="1"/>
  <c r="HX161" i="1"/>
  <c r="HX168" i="1"/>
  <c r="HX30" i="1"/>
  <c r="HX57" i="1"/>
  <c r="HX113" i="1"/>
  <c r="HX71" i="1"/>
  <c r="HX158" i="1"/>
  <c r="HX72" i="1"/>
  <c r="HX129" i="1"/>
  <c r="HX24" i="1"/>
  <c r="HX6" i="1"/>
  <c r="HX112" i="1"/>
  <c r="HX14" i="1"/>
  <c r="HX99" i="1"/>
  <c r="HX107" i="1"/>
  <c r="HX141" i="1"/>
  <c r="HX91" i="1"/>
  <c r="HX100" i="1"/>
  <c r="HX33" i="1"/>
  <c r="HX104" i="1"/>
  <c r="HX7" i="1"/>
  <c r="HX36" i="1"/>
  <c r="HX108" i="1"/>
  <c r="HX46" i="1"/>
  <c r="HX25" i="1"/>
  <c r="HX65" i="1"/>
  <c r="HX16" i="1"/>
  <c r="HX12" i="1"/>
  <c r="HX13" i="1"/>
  <c r="HX105" i="1"/>
  <c r="HX74" i="1"/>
  <c r="HX73" i="1"/>
  <c r="HX37" i="1"/>
  <c r="HX39" i="1"/>
  <c r="HX38" i="1"/>
  <c r="HX54" i="1"/>
  <c r="HX173" i="1"/>
  <c r="HX114" i="1"/>
  <c r="HX62" i="1"/>
  <c r="HX147" i="1"/>
  <c r="HX116" i="1"/>
  <c r="HX40" i="1"/>
  <c r="HX130" i="1"/>
  <c r="HX148" i="1"/>
  <c r="HX21" i="1"/>
  <c r="HX84" i="1"/>
  <c r="HX109" i="1"/>
  <c r="HX92" i="1"/>
  <c r="HX106" i="1"/>
  <c r="HX115" i="1"/>
  <c r="HX17" i="1"/>
  <c r="HX85" i="1"/>
  <c r="HX117" i="1"/>
  <c r="HX149" i="1"/>
  <c r="HX58" i="1"/>
  <c r="HX131" i="1"/>
  <c r="HX118" i="1"/>
  <c r="HX80" i="1"/>
  <c r="HX142" i="1"/>
  <c r="HX150" i="1"/>
  <c r="HX132" i="1"/>
  <c r="HX47" i="1"/>
  <c r="HX169" i="1"/>
  <c r="HX101" i="1"/>
  <c r="HX151" i="1"/>
  <c r="HX102" i="1"/>
  <c r="HX15" i="1"/>
  <c r="HX178" i="1"/>
  <c r="HX26" i="1"/>
  <c r="HX93" i="1"/>
  <c r="HX163" i="1"/>
  <c r="HX86" i="1"/>
  <c r="HX81" i="1"/>
  <c r="HX179" i="1"/>
  <c r="HX133" i="1"/>
  <c r="HX166" i="1"/>
  <c r="HX5" i="1"/>
  <c r="HX152" i="1"/>
  <c r="HX28" i="1"/>
  <c r="HX124" i="1"/>
  <c r="HX145" i="1"/>
  <c r="HX94" i="1"/>
  <c r="HX194" i="1"/>
  <c r="HX153" i="1"/>
  <c r="HX119" i="1"/>
  <c r="HX195" i="1"/>
  <c r="HX125" i="1"/>
  <c r="HX154" i="1"/>
  <c r="HX155" i="1"/>
  <c r="HX67" i="1"/>
  <c r="HX159" i="1"/>
  <c r="HX82" i="1"/>
  <c r="HX68" i="1"/>
  <c r="HX19" i="1"/>
  <c r="HX32" i="1"/>
  <c r="HX120" i="1"/>
  <c r="HX135" i="1"/>
  <c r="HX183" i="1"/>
  <c r="HX95" i="1"/>
  <c r="HX3" i="1"/>
  <c r="HX180" i="1"/>
  <c r="HX48" i="1"/>
  <c r="HX174" i="1"/>
  <c r="HX110" i="1"/>
  <c r="HX59" i="1"/>
  <c r="HX69" i="1"/>
  <c r="HX111" i="1"/>
  <c r="HX167" i="1"/>
  <c r="HX187" i="1"/>
  <c r="HX8" i="1"/>
  <c r="HX188" i="1"/>
  <c r="HX75" i="1"/>
  <c r="HX70" i="1"/>
  <c r="HX10" i="1"/>
  <c r="HX18" i="1"/>
  <c r="HX55" i="1"/>
  <c r="HX41" i="1"/>
  <c r="HX184" i="1"/>
  <c r="HX29" i="1"/>
  <c r="HX42" i="1"/>
  <c r="HX20" i="1"/>
  <c r="HX192" i="1"/>
  <c r="HX11" i="1"/>
  <c r="HX175" i="1"/>
  <c r="HX88" i="1"/>
  <c r="HX156" i="1"/>
  <c r="HX49" i="1"/>
  <c r="HX44" i="1"/>
  <c r="HX121" i="1"/>
  <c r="HX170" i="1"/>
  <c r="HX136" i="1"/>
  <c r="HX83" i="1"/>
  <c r="HX103" i="1"/>
  <c r="HX50" i="1"/>
  <c r="HX27" i="1"/>
  <c r="HX9" i="1"/>
  <c r="HX60" i="1"/>
  <c r="HX185" i="1"/>
  <c r="HX34" i="1"/>
  <c r="HX51" i="1"/>
  <c r="HX181" i="1"/>
  <c r="HX176" i="1"/>
  <c r="HX137" i="1"/>
  <c r="HX76" i="1"/>
  <c r="HX171" i="1"/>
  <c r="HX177" i="1"/>
  <c r="HX122" i="1"/>
  <c r="HX123" i="1"/>
  <c r="HX164" i="1"/>
  <c r="HX35" i="1"/>
  <c r="HX31" i="1"/>
  <c r="HX127" i="1"/>
  <c r="HX126" i="1"/>
  <c r="HX134" i="1"/>
  <c r="HX182" i="1"/>
  <c r="HX87" i="1"/>
  <c r="HX66" i="1"/>
  <c r="HX189" i="1"/>
  <c r="JQ68" i="1"/>
  <c r="JQ55" i="1"/>
  <c r="JQ174" i="1"/>
  <c r="JQ180" i="1"/>
  <c r="JQ170" i="1"/>
  <c r="JQ167" i="1"/>
  <c r="JQ76" i="1"/>
  <c r="JQ44" i="1"/>
  <c r="JQ48" i="1"/>
  <c r="JQ187" i="1"/>
  <c r="JQ181" i="1"/>
  <c r="JQ8" i="1"/>
  <c r="JQ192" i="1"/>
  <c r="JQ176" i="1"/>
  <c r="JQ137" i="1"/>
  <c r="JQ171" i="1"/>
  <c r="JQ185" i="1"/>
  <c r="JQ88" i="1"/>
  <c r="JQ188" i="1"/>
  <c r="JQ10" i="1"/>
  <c r="JQ11" i="1"/>
  <c r="JQ183" i="1"/>
  <c r="JQ75" i="1"/>
  <c r="JQ3" i="1"/>
  <c r="JQ18" i="1"/>
  <c r="JQ69" i="1"/>
  <c r="JQ35" i="1"/>
  <c r="JQ103" i="1"/>
  <c r="JQ41" i="1"/>
  <c r="JQ122" i="1"/>
  <c r="JQ34" i="1"/>
  <c r="JQ123" i="1"/>
  <c r="JQ59" i="1"/>
  <c r="JQ50" i="1"/>
  <c r="JQ177" i="1"/>
  <c r="JQ82" i="1"/>
  <c r="JQ136" i="1"/>
  <c r="JQ156" i="1"/>
  <c r="JQ49" i="1"/>
  <c r="JQ70" i="1"/>
  <c r="JQ111" i="1"/>
  <c r="JQ51" i="1"/>
  <c r="JQ29" i="1"/>
  <c r="JQ19" i="1"/>
  <c r="JQ27" i="1"/>
  <c r="JQ31" i="1"/>
  <c r="JQ9" i="1"/>
  <c r="JQ32" i="1"/>
  <c r="JQ110" i="1"/>
  <c r="JQ67" i="1"/>
  <c r="JQ135" i="1"/>
  <c r="JQ175" i="1"/>
  <c r="JQ60" i="1"/>
  <c r="JQ83" i="1"/>
  <c r="JQ121" i="1"/>
  <c r="JQ120" i="1"/>
  <c r="JQ159" i="1"/>
  <c r="JQ95" i="1"/>
  <c r="JQ164" i="1"/>
  <c r="JQ184" i="1"/>
  <c r="JQ42" i="1"/>
  <c r="JQ20" i="1"/>
  <c r="JQ155" i="1"/>
</calcChain>
</file>

<file path=xl/sharedStrings.xml><?xml version="1.0" encoding="utf-8"?>
<sst xmlns="http://schemas.openxmlformats.org/spreadsheetml/2006/main" count="20086" uniqueCount="5451">
  <si>
    <t>Study code</t>
  </si>
  <si>
    <t>Groups</t>
  </si>
  <si>
    <t>Valid from</t>
  </si>
  <si>
    <t>Valid until</t>
  </si>
  <si>
    <t>Token</t>
  </si>
  <si>
    <t>Completed</t>
  </si>
  <si>
    <t>Reminders</t>
  </si>
  <si>
    <t>Demographic Questionnaire 1.TinWhere. Where do you notice your tinnitus?</t>
  </si>
  <si>
    <t>Demographic Questionnaire 1.Other</t>
  </si>
  <si>
    <t>Demographic Questionnaire 1.TinPulse. Is your tinnitus in time with your pulse or heartbeat?</t>
  </si>
  <si>
    <t>Demographic Questionnaire 1.TinDescribe. How would you describe what your tinnitus sounds like to someone who does not have tinnitus?</t>
  </si>
  <si>
    <t>Demographic Questionnaire 1.1. No professional</t>
  </si>
  <si>
    <t>Demographic Questionnaire 1.2. Primary Care Physician (PCP)</t>
  </si>
  <si>
    <t>Demographic Questionnaire 1.3. ENT physician</t>
  </si>
  <si>
    <t>Demographic Questionnaire 1.4. Audiologist</t>
  </si>
  <si>
    <t>Demographic Questionnaire 1.TinDiagnosis. Has a professional given you a diagnosis or reason for your tinnitus?</t>
  </si>
  <si>
    <t>Demographic Questionnaire 1.TinDiagnosisWhat. What diagnosis or reason was given?</t>
  </si>
  <si>
    <t>Demographic Questionnaire 1.TinTreatPastBenef. Did you receive any benefit from the past treatment?</t>
  </si>
  <si>
    <t>Demographic Questionnaire 1.WhereStudy. Where did you find out about this study?</t>
  </si>
  <si>
    <t>Demographic Questionnaire 1.WhyIntervention. Why do you want to undertake this intervention?</t>
  </si>
  <si>
    <t>Demographic Questionnaire 2.TinWorkMuch. Do you work less because of your tinnitus?</t>
  </si>
  <si>
    <t>Demographic Questionnaire 2.TinWorkEffective. Has the tinnitus experience made you less effective at doing your work or daily tasks?</t>
  </si>
  <si>
    <t>Demographic Questionnaire 2.TinWorkExpl. Please explain your answer:</t>
  </si>
  <si>
    <t>Demographic Questionnaire 2.1. YouTube</t>
  </si>
  <si>
    <t>Demographic Questionnaire 2.2. The American Tinnitus Association</t>
  </si>
  <si>
    <t>Demographic Questionnaire 2.3. Internet</t>
  </si>
  <si>
    <t>Demographic Questionnaire 2.4. Books</t>
  </si>
  <si>
    <t>Demographic Questionnaire 2.5. Newspapers</t>
  </si>
  <si>
    <t>Demographic Questionnaire 2.6. A medical professional</t>
  </si>
  <si>
    <t>Demographic Questionnaire 2.Other</t>
  </si>
  <si>
    <t>Demographic Questionnaire 2.1. Taking medication</t>
  </si>
  <si>
    <t>Demographic Questionnaire 2.2. Using background sounds</t>
  </si>
  <si>
    <t>Demographic Questionnaire 2.3. Using hearing aids</t>
  </si>
  <si>
    <t>Demographic Questionnaire 2.5. Herbal remedies</t>
  </si>
  <si>
    <t>Demographic Questionnaire 2.6. Counselling</t>
  </si>
  <si>
    <t>Demographic Questionnaire 2.7. Acupuncture</t>
  </si>
  <si>
    <t>Demographic Questionnaire 2.HelpHelped. Which of the above has helped you?</t>
  </si>
  <si>
    <t>Demographic Questionnaire 2.1. My partner</t>
  </si>
  <si>
    <t>Demographic Questionnaire 2.2. My child/ren</t>
  </si>
  <si>
    <t>Demographic Questionnaire 2.3. My parent/s or relative/es</t>
  </si>
  <si>
    <t>Demographic Questionnaire 2.4. A work colleague</t>
  </si>
  <si>
    <t>Demographic Questionnaire 2.5. A good friend</t>
  </si>
  <si>
    <t>Demographic Questionnaire 2.6. An acquaintance</t>
  </si>
  <si>
    <t>Demographic Questionnaire 2.TinToldHelped. Have they been able to help you in any way?</t>
  </si>
  <si>
    <t>Demographic Questionnaire 2.TinToldHelpedHow. How have they helped you?</t>
  </si>
  <si>
    <t>Demographic Questionnaire 2.InternetUse. How easy do you find using a computer and the Internet?</t>
  </si>
  <si>
    <t>Demographic Questionnaire 2.1. Communication such as email or chat</t>
  </si>
  <si>
    <t>Demographic Questionnaire 2.2. Reading news</t>
  </si>
  <si>
    <t>Demographic Questionnaire 2.3. Online shopping</t>
  </si>
  <si>
    <t>Demographic Questionnaire 2.4. Watching videos</t>
  </si>
  <si>
    <t>Demographic Questionnaire 2.5. Listen to music</t>
  </si>
  <si>
    <t>Demographic Questionnaire 2.6. Search for information</t>
  </si>
  <si>
    <t>Demographic Questionnaire 2.Veteran. Are you a veteran of the military?</t>
  </si>
  <si>
    <t>Demographic Questionnaire 2.VeteranArmyPeriod. How long were you in military service for?</t>
  </si>
  <si>
    <t>Demographic Questionnaire 2.Hear. How hard do you find it to hear?</t>
  </si>
  <si>
    <t>Demographic Questionnaire 2.HearingLoss. Do you have a hearing loss?</t>
  </si>
  <si>
    <t>Demographic Questionnaire 2.HearingAid. Do you wear hearing aids?</t>
  </si>
  <si>
    <t>Demographic Questionnaire 2.HearingAidHelpTin1. Do the hearing aids help reduce your tinnitus in any way?</t>
  </si>
  <si>
    <t>Demographic Questionnaire 2.HearingAidHelpTin2. Please explain how and when the tinnitus is better or worse when using a hearing aid?</t>
  </si>
  <si>
    <t>Demographic Questionnaire 2.Sleep. How much sleep do you usually get at night on weekdays or workdays?” Select the option that fits best.</t>
  </si>
  <si>
    <t xml:space="preserve">Demographic Questionnaire 2.1. </t>
  </si>
  <si>
    <t>Demographic Questionnaire 2.TinProblems. Make a list of things you find hard or problems you have due to having tinnitus. List as many as you can think of.</t>
  </si>
  <si>
    <t>Demographic Questionnaire 2.TinEffects. Make a list of the effects your tinnitus has on your life. List as many as you can think of.</t>
  </si>
  <si>
    <t>Demographic Questionnaire 2.TinPositive. Make a list of any positive effects or outcomes related to having tinnitus. List as many as you can think of.</t>
  </si>
  <si>
    <t>Demographic Questionnaire 2.PercRate1. Rate the word:</t>
  </si>
  <si>
    <t>Demographic Questionnaire 2.PercWord2. Word or expression 2:</t>
  </si>
  <si>
    <t>Demographic Questionnaire 2.PercRate2. Rate the word:</t>
  </si>
  <si>
    <t>Demographic Questionnaire 2.PercWord3. Word or expression 3:</t>
  </si>
  <si>
    <t>Demographic Questionnaire 2.PercRate3. Rate the word:</t>
  </si>
  <si>
    <t>Demographic Questionnaire 2.PercWord4. Word or expression 4:</t>
  </si>
  <si>
    <t>Demographic Questionnaire 2.PercRate4. Rate the word:</t>
  </si>
  <si>
    <t>Demographic Questionnaire 2.PercWord5. Word or expression 5:</t>
  </si>
  <si>
    <t>Demographic Questionnaire 2.PercRate5. Rate the word:</t>
  </si>
  <si>
    <t>Demographic Questionnaire 2.HealthRate1. Rate the word:</t>
  </si>
  <si>
    <t>Demographic Questionnaire 2.HealthWord2. Word or expression 2:</t>
  </si>
  <si>
    <t>Demographic Questionnaire 2.HealthRate2. Rate the word:</t>
  </si>
  <si>
    <t>Demographic Questionnaire 2.HealthWord3. Word or expression 3:</t>
  </si>
  <si>
    <t>Demographic Questionnaire 2.HealthRate3. Rate the word:</t>
  </si>
  <si>
    <t>Demographic Questionnaire 2.HealthWord4. Word or expression 4:</t>
  </si>
  <si>
    <t>Demographic Questionnaire 2.HealthRate4. Rate the word:</t>
  </si>
  <si>
    <t>Demographic Questionnaire 2.HealthWord5. Word or expression 5:</t>
  </si>
  <si>
    <t>Demographic Questionnaire 2.HealthRate5. Rate the word:</t>
  </si>
  <si>
    <t>Demographic Questionnaire 2.1. A traumatic event</t>
  </si>
  <si>
    <t>Demographic Questionnaire 2.2. A period of lots of stress</t>
  </si>
  <si>
    <t>Demographic Questionnaire 2.3. Serving in the military</t>
  </si>
  <si>
    <t>Demographic Questionnaire 2.4. Work-related noise exposure</t>
  </si>
  <si>
    <t>Demographic Questionnaire 2.5. A family issue</t>
  </si>
  <si>
    <t>Demographic Questionnaire 2.7. A head injury</t>
  </si>
  <si>
    <t>Demographic Questionnaire 2.Noise. Have you heard a lot of loud noise?</t>
  </si>
  <si>
    <t>Demographic Questionnaire 2.1. Work-related</t>
  </si>
  <si>
    <t>Demographic Questionnaire 2.2. Leisure</t>
  </si>
  <si>
    <t>Demographic Questionnaire 2.3. Military service</t>
  </si>
  <si>
    <t>Demographic Questionnaire 2.4. Impact sound</t>
  </si>
  <si>
    <t>Demographic Questionnaire 2.NoiseExample. Please provide examples of the noisy sounds that you believe affected your tinnitus.</t>
  </si>
  <si>
    <t>Demographic Questionnaire 2.Medicine. Please list any medications you currently take:</t>
  </si>
  <si>
    <t>Demographic Questionnaire 2.MedicineEffect. What effects do these medications have on your tinnitus?</t>
  </si>
  <si>
    <t>Demographic Questionnaire 1.TinTreatNow. Are you receiving any treatment directed at your tinnitus at present?This includes tinnitus retraining therapy or counselling.</t>
  </si>
  <si>
    <t>Demographic Questionnaire 1.TinTreatNowBenef. Do they provide any benefit?</t>
  </si>
  <si>
    <t>Demographic Questionnaire 1.TinTreatPast. Have you received any treatment directed at your tinnitus in the past? This includes tinnitus retraining therapy or counselling.</t>
  </si>
  <si>
    <t>Demographic Questionnaire 2.WeightChange. Have you noticed any change in your weight (lost or gained weight) in the first few weeks or months of noticing tinnitus?</t>
  </si>
  <si>
    <t>Demographic Questionnaire 2.TinChangeDiet. Have you noticed any change in your tinnitus as a result of specific food intake or diet?</t>
  </si>
  <si>
    <t>Demographic Questionnaire.Other</t>
  </si>
  <si>
    <t>N</t>
  </si>
  <si>
    <t>Y</t>
  </si>
  <si>
    <t>[1] Male</t>
  </si>
  <si>
    <t>[4] Not working</t>
  </si>
  <si>
    <t>[4] A university degree</t>
  </si>
  <si>
    <t>[1] Hispanic or Latino</t>
  </si>
  <si>
    <t>[1] American Indian / Alaska Native</t>
  </si>
  <si>
    <t>-oth-</t>
  </si>
  <si>
    <t>[1] Yes</t>
  </si>
  <si>
    <t>[2] Reduced hours</t>
  </si>
  <si>
    <t>[2] Slightly</t>
  </si>
  <si>
    <t>[1] Find it hard</t>
  </si>
  <si>
    <t>[3] Navy</t>
  </si>
  <si>
    <t>[1] I hear well</t>
  </si>
  <si>
    <t>[2] At times</t>
  </si>
  <si>
    <t>[1] Short (6 hours or fewer)</t>
  </si>
  <si>
    <t>[1] (-) Negative</t>
  </si>
  <si>
    <t>[2] (0) Neutral</t>
  </si>
  <si>
    <t>[1] No effect</t>
  </si>
  <si>
    <t>[2] Female</t>
  </si>
  <si>
    <t>[2] Skilled or professional work</t>
  </si>
  <si>
    <t>[2] Not-Hispanic or Latino</t>
  </si>
  <si>
    <t>[5] White</t>
  </si>
  <si>
    <t>[3] Both ears</t>
  </si>
  <si>
    <t>[0] No</t>
  </si>
  <si>
    <t>[2] No</t>
  </si>
  <si>
    <t>[4] Friends and family recommendation</t>
  </si>
  <si>
    <t>[1] No</t>
  </si>
  <si>
    <t>Job</t>
  </si>
  <si>
    <t xml:space="preserve">Annoying </t>
  </si>
  <si>
    <t xml:space="preserve">Loud </t>
  </si>
  <si>
    <t>Sharp</t>
  </si>
  <si>
    <t>Good</t>
  </si>
  <si>
    <t>[3] (+) Positive</t>
  </si>
  <si>
    <t>Bad</t>
  </si>
  <si>
    <t xml:space="preserve">Good </t>
  </si>
  <si>
    <t>[missing data]</t>
  </si>
  <si>
    <t>1070swcr</t>
  </si>
  <si>
    <t>Pilot-weekly contact group</t>
  </si>
  <si>
    <t>Continuous high pitched whine</t>
  </si>
  <si>
    <t>Wearing hearing aids</t>
  </si>
  <si>
    <t>I have some degree of both anxiety and depression</t>
  </si>
  <si>
    <t>I am avoiding writing tasks.</t>
  </si>
  <si>
    <t>[3] Frequent user</t>
  </si>
  <si>
    <t>[3] I have moderate problems</t>
  </si>
  <si>
    <t>I do not have enough experience with hearing aids to say more that the tinnitus seems less intrusive.</t>
  </si>
  <si>
    <t>[9] Very satisfied&lt;br&gt;9</t>
  </si>
  <si>
    <t>Couldn't go to sleep. Got doctor to prescribe sleeping pills. Learning that sleeping pills are not a good solution. Not sure how I am going to resolve the sleep problem.</t>
  </si>
  <si>
    <t>a struggle</t>
  </si>
  <si>
    <t>out of my control</t>
  </si>
  <si>
    <t>regret</t>
  </si>
  <si>
    <t>isolating</t>
  </si>
  <si>
    <t>no future</t>
  </si>
  <si>
    <t>fragile</t>
  </si>
  <si>
    <t>uncertain</t>
  </si>
  <si>
    <t>physically good</t>
  </si>
  <si>
    <t>ignorant</t>
  </si>
  <si>
    <t>hopeful</t>
  </si>
  <si>
    <t>2019-12-09 00:00:00</t>
  </si>
  <si>
    <t>2019-10-21 00:00:00</t>
  </si>
  <si>
    <t>2019-10-28 00:00:00</t>
  </si>
  <si>
    <t>2019-12-16 00:00:00</t>
  </si>
  <si>
    <t>[3] Child</t>
  </si>
  <si>
    <t>none</t>
  </si>
  <si>
    <t>2020-02-26 00:00:00</t>
  </si>
  <si>
    <t>96inht37pkffq5i</t>
  </si>
  <si>
    <t>2020-02-26 19:10</t>
  </si>
  <si>
    <t>not at all</t>
  </si>
  <si>
    <t>better communication</t>
  </si>
  <si>
    <t>do not know</t>
  </si>
  <si>
    <t>improved communication</t>
  </si>
  <si>
    <t>1071dkmh</t>
  </si>
  <si>
    <t>Pilot English</t>
  </si>
  <si>
    <t>[3] Retired</t>
  </si>
  <si>
    <t>[3] Still under investigation</t>
  </si>
  <si>
    <t>Nothing to report</t>
  </si>
  <si>
    <t>I have had the condition for so long that I have learned to do things despite the high pitched tones.</t>
  </si>
  <si>
    <t>Wife!</t>
  </si>
  <si>
    <t>Ringing</t>
  </si>
  <si>
    <t>Hypnotic</t>
  </si>
  <si>
    <t>tiring</t>
  </si>
  <si>
    <t>mysterious</t>
  </si>
  <si>
    <t>The Ear Torture of Dr Fu Manchu</t>
  </si>
  <si>
    <t>Not overweight</t>
  </si>
  <si>
    <t>Sexually active at age 62</t>
  </si>
  <si>
    <t>Able to hike long distances</t>
  </si>
  <si>
    <t>Other senses not impaired</t>
  </si>
  <si>
    <t>2019-12-14 00:00:00</t>
  </si>
  <si>
    <t>jiry3drb8ant3px</t>
  </si>
  <si>
    <t>2020-02-27 05:16</t>
  </si>
  <si>
    <t>Constant</t>
  </si>
  <si>
    <t>Loud</t>
  </si>
  <si>
    <t>Wife</t>
  </si>
  <si>
    <t>1073fdvw</t>
  </si>
  <si>
    <t>[4] In my head</t>
  </si>
  <si>
    <t xml:space="preserve">a pretty constant high pitch whistle like bell floating about 2" from the top of my head and 1" away from my scull </t>
  </si>
  <si>
    <t>Hearing aids with white noise to get me used to living with my bell. Tried to wear them for several months.</t>
  </si>
  <si>
    <t>None</t>
  </si>
  <si>
    <t>To see if I can minimize or get rid of my almost constant ringing and to help others that suffer from this same affliction.</t>
  </si>
  <si>
    <t>some times it distracts me and makes it harder to concentrate in getting answers</t>
  </si>
  <si>
    <t xml:space="preserve">audiologist </t>
  </si>
  <si>
    <t>self control and positive aproach</t>
  </si>
  <si>
    <t xml:space="preserve">self control and being able to ignore the presence of the bell </t>
  </si>
  <si>
    <t>[2] I have slight problems</t>
  </si>
  <si>
    <t>Sometimes it becomes up and center and distracts me from the tasks at hand</t>
  </si>
  <si>
    <t>It has slowed me down and robbed me of some of my production capabilites</t>
  </si>
  <si>
    <t xml:space="preserve">It was present while enjoying time with my life companion and I had to force myself to "just ignore" its presence making it a little more difficult to enjoy the time together </t>
  </si>
  <si>
    <t xml:space="preserve">It may have tough me to be a little more accepting of life and its shortcomings and given me a forced on acquired acceptance. </t>
  </si>
  <si>
    <t xml:space="preserve">annoying </t>
  </si>
  <si>
    <t>non stop</t>
  </si>
  <si>
    <t>ever present</t>
  </si>
  <si>
    <t>not as loud</t>
  </si>
  <si>
    <t>get used to it</t>
  </si>
  <si>
    <t>Healthy</t>
  </si>
  <si>
    <t>young at heart</t>
  </si>
  <si>
    <t>Tired</t>
  </si>
  <si>
    <t xml:space="preserve">loss of equilibrium </t>
  </si>
  <si>
    <t xml:space="preserve">forces me to persevere </t>
  </si>
  <si>
    <t>While working in the construction and maintenance industries</t>
  </si>
  <si>
    <t xml:space="preserve">Going to the shooting range while qualifying for sharp shooter at the Naval Academy and using and having others around me use pneumatic guns and hammers </t>
  </si>
  <si>
    <t>Vitamins and some ointments to control itchings on my skin</t>
  </si>
  <si>
    <t>2020-01-07 00:00:00</t>
  </si>
  <si>
    <t>[1] Partner</t>
  </si>
  <si>
    <t xml:space="preserve">I feel helpless when he is having a bad bout of tinnitus. I wish I knew of a way to diminish the tinnitus for him. </t>
  </si>
  <si>
    <t xml:space="preserve">Hasn't really. </t>
  </si>
  <si>
    <t xml:space="preserve">A greater level of respect for how he handles the tinnitus. I have hyperacusis and don't handle it very well a great deal of the time. </t>
  </si>
  <si>
    <t>2020-06-19 00:00:00</t>
  </si>
  <si>
    <t>3xsnaqvugpnj4h8</t>
  </si>
  <si>
    <t>2020-08-30 12:00</t>
  </si>
  <si>
    <t>distraction</t>
  </si>
  <si>
    <t>Hurts to see him having a hard time on occasion because his bell changes pitch and is debilitating.</t>
  </si>
  <si>
    <t>Hasn't .</t>
  </si>
  <si>
    <t>Admiration for how VJ handles it. I cannot stand noise and am very negatively effected by it but he copes well.</t>
  </si>
  <si>
    <t>Not sure.</t>
  </si>
  <si>
    <t>Glad he is being proactive.</t>
  </si>
  <si>
    <t>hasn't.</t>
  </si>
  <si>
    <t>Withdrawn pilot</t>
  </si>
  <si>
    <t>[1] Entry level or unskilled work</t>
  </si>
  <si>
    <t>[3] Some college but not degree</t>
  </si>
  <si>
    <t>[2] Asian</t>
  </si>
  <si>
    <t>Annoying</t>
  </si>
  <si>
    <t>Distracting</t>
  </si>
  <si>
    <t>Headache</t>
  </si>
  <si>
    <t xml:space="preserve">Incurable </t>
  </si>
  <si>
    <t>Fatigue</t>
  </si>
  <si>
    <t>1080srhn</t>
  </si>
  <si>
    <t>Moderate to significant hearing loss in both ears.</t>
  </si>
  <si>
    <t>Same as above.</t>
  </si>
  <si>
    <t>Provides some relief -- aids my hearing and masks the ringing most of the time.</t>
  </si>
  <si>
    <t>Medication and CBD oil to help me sleep; exercise and martial arts to keep me busy.</t>
  </si>
  <si>
    <t>Healthcare professionals</t>
  </si>
  <si>
    <t>Work -- I own a healthcare IT company and am a lawyer.</t>
  </si>
  <si>
    <t>[2] Recommended (7 to 8 hours)</t>
  </si>
  <si>
    <t>Sleeping. Anything that involves being in a really quiet environment. Swimming or things around water (because I can't wear my hearing aids that both help me hear and mask the ringing). Watching TV/movies and listening to music. Sometimes having conversations.</t>
  </si>
  <si>
    <t>high-pitched ringing</t>
  </si>
  <si>
    <t>irritable</t>
  </si>
  <si>
    <t>it never goes away</t>
  </si>
  <si>
    <t>frustrating</t>
  </si>
  <si>
    <t>there is no such thing as "perfectly quiet"</t>
  </si>
  <si>
    <t>fit and active</t>
  </si>
  <si>
    <t>chronic pain from injuries</t>
  </si>
  <si>
    <t>macros-based diet</t>
  </si>
  <si>
    <t>aging</t>
  </si>
  <si>
    <t>tired</t>
  </si>
  <si>
    <t>Ear infections resulting in hearing loss</t>
  </si>
  <si>
    <t>Loud music as a kid - concerts and radio - all the time and for years. Hunting/Shooting without ear protection - my entire childhood.</t>
  </si>
  <si>
    <t>Listening to the radio in my car turned up almost as loud as it would go from the time I was 16 until I was 19. Hunting/shooting guns regularly from the age of 7 until I was 18 or 19.</t>
  </si>
  <si>
    <t>2020-03-01 00:00:00</t>
  </si>
  <si>
    <t>we sometimes have a hard time communicating and it can become frutrating</t>
  </si>
  <si>
    <t>2020-04-30 00:00:00</t>
  </si>
  <si>
    <t>2bfbrhcik3fy3vc</t>
  </si>
  <si>
    <t>2020-05-11 10:01</t>
  </si>
  <si>
    <t>spouse</t>
  </si>
  <si>
    <t>His state of mind affects me in a way that knowing he is stressed can also stress me; knowing that he isn't having a good day makes me sad and there is nothing I can do; knowing he hasn't had a good night sleep (or several in a row) with a long day of work ahead worries me; knowing that he is trying to pretend that everything is ok is a very "uncomfortable feeling" for me. I don't know what to do to help.</t>
  </si>
  <si>
    <t>He probably has learned that there are ways and techniques that he needs to practice and apply in his everyday life to battle tinnitus and that research maybe provide a more permanent solution in the future.</t>
  </si>
  <si>
    <t>1081fdgw</t>
  </si>
  <si>
    <t xml:space="preserve">High Pitched ringing. </t>
  </si>
  <si>
    <t>Head Trauma</t>
  </si>
  <si>
    <t xml:space="preserve">ENT Sinusitis Procedure/Treatment </t>
  </si>
  <si>
    <t>None that I am aware of.</t>
  </si>
  <si>
    <t>I need this ringing to stop.</t>
  </si>
  <si>
    <t>My family depends on me. There is no option to not work.</t>
  </si>
  <si>
    <t xml:space="preserve">Chiropratic </t>
  </si>
  <si>
    <t>Background noise helps to at least block it out.</t>
  </si>
  <si>
    <t>Relaxing without some sort of distraction like a TV or music.</t>
  </si>
  <si>
    <t>I use to love silence. I have no problem at all working on a project or some task all by myself. I at one time needed silence to concentrate. Now I need some sort of background noise playing just to make an attempt at focusing.</t>
  </si>
  <si>
    <t>I cant think of anything except this is my "thorn in my side" that God will use to show His power through.</t>
  </si>
  <si>
    <t>Distracted</t>
  </si>
  <si>
    <t>Maddening</t>
  </si>
  <si>
    <t>Overwhelming</t>
  </si>
  <si>
    <t>Torture</t>
  </si>
  <si>
    <t>Sucks</t>
  </si>
  <si>
    <t>Affected</t>
  </si>
  <si>
    <t>Hindrance</t>
  </si>
  <si>
    <t>Really Sucks</t>
  </si>
  <si>
    <t>2020-01-20 00:00:00</t>
  </si>
  <si>
    <t xml:space="preserve">Tired </t>
  </si>
  <si>
    <t>Angry</t>
  </si>
  <si>
    <t xml:space="preserve">Frustrated </t>
  </si>
  <si>
    <t>Sad</t>
  </si>
  <si>
    <t>I worry about him. He says it never stops. I can’t imagine having ringing in my ears or any type of noise that won’t go away. I feel helpless.</t>
  </si>
  <si>
    <t>It has brought him down. I try to be encouraging and understanding.</t>
  </si>
  <si>
    <t>None.</t>
  </si>
  <si>
    <t>2020-04-03 00:00:00</t>
  </si>
  <si>
    <t>52c54ut9qvzvya4</t>
  </si>
  <si>
    <t>I hate to see him struggle with a constant sound. It would drive me crazy!</t>
  </si>
  <si>
    <t>It’s just something we deal with.</t>
  </si>
  <si>
    <t>Not sure there is a positive.</t>
  </si>
  <si>
    <t>No change.</t>
  </si>
  <si>
    <t>No change</t>
  </si>
  <si>
    <t>1082mbsf</t>
  </si>
  <si>
    <t>Menieres Disease</t>
  </si>
  <si>
    <t>The tinnitus can be so loud at times I have a hard time hearing/understanding other sounds. I would like for it to be manageable. Sometimes it brings me to tears it is so loud.</t>
  </si>
  <si>
    <t>hearing aids have not helped with the tinnitus</t>
  </si>
  <si>
    <t>[4] I find it very hard to hear</t>
  </si>
  <si>
    <t>[4] They make no difference</t>
  </si>
  <si>
    <t>I have not seen a change in the tinnitus with the hearing aids even though we added a slight white noise sound</t>
  </si>
  <si>
    <t>[3] Long (9 hours or more)</t>
  </si>
  <si>
    <t>I was trying to work with a client on the phone but was unable to understand what the client was saying due to the tinnitus being so loud. I had to have a co-worker take the call for me.</t>
  </si>
  <si>
    <t>I appreciate the times when it is not aloud a lot more.</t>
  </si>
  <si>
    <t>incurable</t>
  </si>
  <si>
    <t>loud</t>
  </si>
  <si>
    <t>irritating</t>
  </si>
  <si>
    <t>hard to hear over</t>
  </si>
  <si>
    <t>bad ears</t>
  </si>
  <si>
    <t>overweight</t>
  </si>
  <si>
    <t>could be much worse</t>
  </si>
  <si>
    <t>not bad for 50</t>
  </si>
  <si>
    <t>Meniere's Disease</t>
  </si>
  <si>
    <t>2020-03-02 00:00:00</t>
  </si>
  <si>
    <t>Husband</t>
  </si>
  <si>
    <t>Not negative.</t>
  </si>
  <si>
    <t>I can make my tinnitus lessen or go away by rubbing the back of my head. This didn't work for her though.</t>
  </si>
  <si>
    <t>v4ggwned7znbm4j</t>
  </si>
  <si>
    <t>2020-08-21 13:36</t>
  </si>
  <si>
    <t>1083hvxq</t>
  </si>
  <si>
    <t xml:space="preserve">Steady high-pitched ringing that never stops. It feels louder on the left side but seems to be in my head more than in my ears. </t>
  </si>
  <si>
    <t xml:space="preserve">Crohn's Colitis </t>
  </si>
  <si>
    <t xml:space="preserve">I make an effort to not let it affect my life negatively. It still bothers me greatly but I don't let it become a burden. </t>
  </si>
  <si>
    <t>audionotch.com</t>
  </si>
  <si>
    <t xml:space="preserve">None really. On occasion an Audionotch session can make it seem less prominent that but that only lasts a few minutes. </t>
  </si>
  <si>
    <t xml:space="preserve">work </t>
  </si>
  <si>
    <t xml:space="preserve">None other than I am probably protecting my hearing by wearing ear plugs as often as I do when I find an environment too annoyingly loud. </t>
  </si>
  <si>
    <t xml:space="preserve">ever present </t>
  </si>
  <si>
    <t xml:space="preserve">high pitched </t>
  </si>
  <si>
    <t xml:space="preserve">constant </t>
  </si>
  <si>
    <t xml:space="preserve">healthy </t>
  </si>
  <si>
    <t>unfixable</t>
  </si>
  <si>
    <t>active</t>
  </si>
  <si>
    <t xml:space="preserve">ignored </t>
  </si>
  <si>
    <t>good diet</t>
  </si>
  <si>
    <t xml:space="preserve">unknown </t>
  </si>
  <si>
    <t>Apriso (for Crohn's Colitis)</t>
  </si>
  <si>
    <t>1086pqbs</t>
  </si>
  <si>
    <t>screaming crickets</t>
  </si>
  <si>
    <t>hearing loss</t>
  </si>
  <si>
    <t>Tinnitus makes me extremely anxious and depressed.</t>
  </si>
  <si>
    <t>distracting and annoying</t>
  </si>
  <si>
    <t>Prozac makes my anxiety better. Xanax helps me sleep</t>
  </si>
  <si>
    <t xml:space="preserve">anyone who will listen to me </t>
  </si>
  <si>
    <t>by listening to me when I am at my wit's end</t>
  </si>
  <si>
    <t>work</t>
  </si>
  <si>
    <t>I've been wearing them for two months. I was told they might make it better. I haven't noticed a difference yet.</t>
  </si>
  <si>
    <t>"I can do all things through Christ who strengthens me." Suffering only brings us closer to God.</t>
  </si>
  <si>
    <t>Relentless</t>
  </si>
  <si>
    <t>never-ending</t>
  </si>
  <si>
    <t>annoying</t>
  </si>
  <si>
    <t>screeching</t>
  </si>
  <si>
    <t>crickets</t>
  </si>
  <si>
    <t>strong</t>
  </si>
  <si>
    <t>takes good care of self</t>
  </si>
  <si>
    <t>starting to age</t>
  </si>
  <si>
    <t>natural</t>
  </si>
  <si>
    <t>conscientious</t>
  </si>
  <si>
    <t>family hearing loss; who knows?</t>
  </si>
  <si>
    <t>I can see it hurting someone I care about</t>
  </si>
  <si>
    <t>It has not affected our relationship</t>
  </si>
  <si>
    <t>opportunity for me to be supportive</t>
  </si>
  <si>
    <t>constant</t>
  </si>
  <si>
    <t>bothersome</t>
  </si>
  <si>
    <t>out of shape</t>
  </si>
  <si>
    <t>1090gcgw</t>
  </si>
  <si>
    <t>[2] Left ear</t>
  </si>
  <si>
    <t>steady beat of a triangle</t>
  </si>
  <si>
    <t>glaucoma</t>
  </si>
  <si>
    <t>gain some relief</t>
  </si>
  <si>
    <t>Riboflavin sometimes helps the sound level</t>
  </si>
  <si>
    <t>Interferes with listening to music Makes a headache worse</t>
  </si>
  <si>
    <t>tiresome</t>
  </si>
  <si>
    <t>interfering</t>
  </si>
  <si>
    <t>weight</t>
  </si>
  <si>
    <t>vision</t>
  </si>
  <si>
    <t>changing</t>
  </si>
  <si>
    <t>increase in headaches</t>
  </si>
  <si>
    <t>no</t>
  </si>
  <si>
    <t>2019-10-31 00:00:00</t>
  </si>
  <si>
    <t>2019-11-07 00:00:00</t>
  </si>
  <si>
    <t>2019-12-12 00:00:00</t>
  </si>
  <si>
    <t>I know there are occasions when my wife will pass on a social engagement because the tinnitus and the accompanying headache are too uncomfortable.</t>
  </si>
  <si>
    <t>Great feelings of sympathy during times she has her worst episodes.</t>
  </si>
  <si>
    <t>Are you kidding?</t>
  </si>
  <si>
    <t>ytxvh7ijvh4t6da</t>
  </si>
  <si>
    <t>2020-04-07 07:03</t>
  </si>
  <si>
    <t>persistent</t>
  </si>
  <si>
    <t>it is what it is</t>
  </si>
  <si>
    <t>1093vrch</t>
  </si>
  <si>
    <t>[5] Unsure</t>
  </si>
  <si>
    <t>It sounds like the katydids singing at dusk</t>
  </si>
  <si>
    <t>[3] Newspaper advertisement</t>
  </si>
  <si>
    <t>(a) I'd love to reduce the presence of tinnitus and (b) research must have volunteer to be successful</t>
  </si>
  <si>
    <t>[3] Considerable</t>
  </si>
  <si>
    <t>It causes me to get distracted so I am not as productive as I could be.</t>
  </si>
  <si>
    <t>my cpap helps to block some of the nighttime sounds</t>
  </si>
  <si>
    <t>I work in a fully online environment</t>
  </si>
  <si>
    <t>Couldn't focus on reading material for work. Got frustrated. Put on earbuds with background sound.</t>
  </si>
  <si>
    <t xml:space="preserve">annoying. </t>
  </si>
  <si>
    <t xml:space="preserve">disruptive. </t>
  </si>
  <si>
    <t xml:space="preserve">frustrating. </t>
  </si>
  <si>
    <t xml:space="preserve">limitation. </t>
  </si>
  <si>
    <t xml:space="preserve">distracting. </t>
  </si>
  <si>
    <t>confusing</t>
  </si>
  <si>
    <t>disruptive</t>
  </si>
  <si>
    <t>abnormal</t>
  </si>
  <si>
    <t>unwanted</t>
  </si>
  <si>
    <t>2020-02-08 00:00:00</t>
  </si>
  <si>
    <t>distracting</t>
  </si>
  <si>
    <t>2019-11-05 00:00:00</t>
  </si>
  <si>
    <t>2019-12-17 00:00:00</t>
  </si>
  <si>
    <t>I feel bad for my wife because it bothers her.</t>
  </si>
  <si>
    <t>Not much.</t>
  </si>
  <si>
    <t xml:space="preserve">None that I can think of. </t>
  </si>
  <si>
    <t>2020-06-05 00:00:00</t>
  </si>
  <si>
    <t>eu8t2t6ekqswzps</t>
  </si>
  <si>
    <t>[1] Slightly helpful</t>
  </si>
  <si>
    <t>I have ADHD and it was hard to stay focused for extended periods of time to effectively use the techniques.</t>
  </si>
  <si>
    <t>She is often tired and has expressed frustration about her tinnitus.</t>
  </si>
  <si>
    <t>I feel like I can't help her as much as I want.</t>
  </si>
  <si>
    <t>Unsure.</t>
  </si>
  <si>
    <t xml:space="preserve">Disruptive to her thought process. Causes frustration for her. </t>
  </si>
  <si>
    <t xml:space="preserve">It has helped by providing information that our family can use to learn more about the condition and what can be done about it. </t>
  </si>
  <si>
    <t>Strengthened it by providing ways for me to support her better.</t>
  </si>
  <si>
    <t>1095gqtc</t>
  </si>
  <si>
    <t>high pitch electronic humming</t>
  </si>
  <si>
    <t>I stay busy at work which distracts me from the sound. It really only bothers me when things are quiet.</t>
  </si>
  <si>
    <t>read articles when I see them. have not actively sought help.</t>
  </si>
  <si>
    <t>The only one I have tried is background noise. I use a white noise machine at night when i sleep. It is quite successful.</t>
  </si>
  <si>
    <t xml:space="preserve">Enjoying the quiet...I always have to have some other noise to compete with the tinnitus. </t>
  </si>
  <si>
    <t>Visiting my parents for the day and wanted to take a nap after lunch but could not because of the tinnitus. Got up to do something else.</t>
  </si>
  <si>
    <t xml:space="preserve">There are positives? </t>
  </si>
  <si>
    <t>whining</t>
  </si>
  <si>
    <t>high pitched</t>
  </si>
  <si>
    <t>uncontrolled</t>
  </si>
  <si>
    <t>good</t>
  </si>
  <si>
    <t>auto-immune disease</t>
  </si>
  <si>
    <t>average</t>
  </si>
  <si>
    <t>cancer</t>
  </si>
  <si>
    <t>work in progress</t>
  </si>
  <si>
    <t xml:space="preserve">[4] Relative </t>
  </si>
  <si>
    <t>It doesn't really affect me.</t>
  </si>
  <si>
    <t>it doesn't.</t>
  </si>
  <si>
    <t>huvwewsrvwa77k2</t>
  </si>
  <si>
    <t>2020-04-30 07:50</t>
  </si>
  <si>
    <t>It does not affect me.</t>
  </si>
  <si>
    <t>It does not affect our relationship</t>
  </si>
  <si>
    <t>It is actually an interest topic of conversation.</t>
  </si>
  <si>
    <t>I think she sleeps better</t>
  </si>
  <si>
    <t>I don't think it does</t>
  </si>
  <si>
    <t>It doesn't</t>
  </si>
  <si>
    <t>N/A</t>
  </si>
  <si>
    <t xml:space="preserve">illness </t>
  </si>
  <si>
    <t>[3] Stopped work</t>
  </si>
  <si>
    <t>2019-12-04 00:00:00</t>
  </si>
  <si>
    <t>n/a</t>
  </si>
  <si>
    <t>Bothersome</t>
  </si>
  <si>
    <t>[3] Very helpful</t>
  </si>
  <si>
    <t xml:space="preserve">None </t>
  </si>
  <si>
    <t>Pain</t>
  </si>
  <si>
    <t>Lack of sleep</t>
  </si>
  <si>
    <t>Stressed</t>
  </si>
  <si>
    <t>Depressed</t>
  </si>
  <si>
    <t xml:space="preserve">Neurologist </t>
  </si>
  <si>
    <t xml:space="preserve">Overweight </t>
  </si>
  <si>
    <t xml:space="preserve">Active </t>
  </si>
  <si>
    <t xml:space="preserve">Mobile </t>
  </si>
  <si>
    <t xml:space="preserve">High cholesterol </t>
  </si>
  <si>
    <t>Quality of life</t>
  </si>
  <si>
    <t>[3] Worsens my tinnitus</t>
  </si>
  <si>
    <t>[5] No</t>
  </si>
  <si>
    <t>NONE</t>
  </si>
  <si>
    <t>relentless</t>
  </si>
  <si>
    <t>overwhelming</t>
  </si>
  <si>
    <t>2020-02-20 00:00:00</t>
  </si>
  <si>
    <t>1106gnpn</t>
  </si>
  <si>
    <t>[1] Right ear</t>
  </si>
  <si>
    <t>High pitched ringing</t>
  </si>
  <si>
    <t>Inner ear compensation</t>
  </si>
  <si>
    <t xml:space="preserve">DVT and Pulmonary Embolism </t>
  </si>
  <si>
    <t xml:space="preserve">Get relief from the ringing in my ear. </t>
  </si>
  <si>
    <t xml:space="preserve">I push on. </t>
  </si>
  <si>
    <t>N/a</t>
  </si>
  <si>
    <t>Work</t>
  </si>
  <si>
    <t>Sleep</t>
  </si>
  <si>
    <t xml:space="preserve">Annoying at night when trying to sleep. </t>
  </si>
  <si>
    <t>Ringing in ear</t>
  </si>
  <si>
    <t>I don’t know</t>
  </si>
  <si>
    <t>Mobility</t>
  </si>
  <si>
    <t>Weight</t>
  </si>
  <si>
    <t>Overall health</t>
  </si>
  <si>
    <t xml:space="preserve">Firecrackers </t>
  </si>
  <si>
    <t>High pitched buzz</t>
  </si>
  <si>
    <t>Sleeping</t>
  </si>
  <si>
    <t>Noisy</t>
  </si>
  <si>
    <t>2019-12-11 00:00:00</t>
  </si>
  <si>
    <t>2020-02-05 00:00:00</t>
  </si>
  <si>
    <t>Spouse</t>
  </si>
  <si>
    <t xml:space="preserve">I worry for her. </t>
  </si>
  <si>
    <t xml:space="preserve">I know it bothers her. </t>
  </si>
  <si>
    <t>uz5qhgjbnudmcri</t>
  </si>
  <si>
    <t>[2] Basic skills</t>
  </si>
  <si>
    <t>1108fksq</t>
  </si>
  <si>
    <t>Crickets whining in my ears and head all the time.</t>
  </si>
  <si>
    <t>I'm the lucky winner of tinnitus</t>
  </si>
  <si>
    <t>Adapting my hearing aids in an attempt to block/mask the sound.</t>
  </si>
  <si>
    <t>NA</t>
  </si>
  <si>
    <t>Attempt to gain some relief</t>
  </si>
  <si>
    <t>there's no change. We are still experimenting with various settings.</t>
  </si>
  <si>
    <t>Seriously? There's nothing positive.</t>
  </si>
  <si>
    <t>Whining</t>
  </si>
  <si>
    <t>Madenning</t>
  </si>
  <si>
    <t>I can't hear you</t>
  </si>
  <si>
    <t>Exercise</t>
  </si>
  <si>
    <t>Overweight</t>
  </si>
  <si>
    <t>Getting older</t>
  </si>
  <si>
    <t>Hurt my back in the last week doing chores</t>
  </si>
  <si>
    <t>2020-02-10 00:00:00</t>
  </si>
  <si>
    <t>I don't know what to say about this.</t>
  </si>
  <si>
    <t>It doesn't.</t>
  </si>
  <si>
    <t>I don't have any positive or negative differences.</t>
  </si>
  <si>
    <t>b6emtw9qwabymit</t>
  </si>
  <si>
    <t>[6] More than One Race</t>
  </si>
  <si>
    <t>Stress</t>
  </si>
  <si>
    <t>1111csxh</t>
  </si>
  <si>
    <t>Pilot Low TFI scores</t>
  </si>
  <si>
    <t>Sound created by brain which is searching for incoming sound. Sound may mimic areas where I have hearing loss</t>
  </si>
  <si>
    <t>Just moderate severe sensorineural hearing loss</t>
  </si>
  <si>
    <t xml:space="preserve">My father suffered from tinnitus and I have had it on and off for past 30 years. It became increasingly severe the past 3 or 4 months ago. I am happy to participate in study that may help others as well as myself. </t>
  </si>
  <si>
    <t>Noise in my head</t>
  </si>
  <si>
    <t>Uninvited visitor in my head</t>
  </si>
  <si>
    <t>Screaming monster</t>
  </si>
  <si>
    <t>Never ending burden</t>
  </si>
  <si>
    <t>No one needs this</t>
  </si>
  <si>
    <t>Health is wealth</t>
  </si>
  <si>
    <t>You are what you eat</t>
  </si>
  <si>
    <t>Be good to yourself</t>
  </si>
  <si>
    <t>Be your healthiest!</t>
  </si>
  <si>
    <t>Genetic</t>
  </si>
  <si>
    <t>2020-02-29 00:00:00</t>
  </si>
  <si>
    <t xml:space="preserve">Unpredictable </t>
  </si>
  <si>
    <t>Very little. We live in different parts of the country. I never noticed her hearing problems until she told me she has hearing aids and tinnitus.</t>
  </si>
  <si>
    <t xml:space="preserve">Now I know she has it. It has not had further affects. </t>
  </si>
  <si>
    <t>We talked about my hearing problems. I may get my hearing checked as a result.</t>
  </si>
  <si>
    <t xml:space="preserve">Nuisance </t>
  </si>
  <si>
    <t xml:space="preserve">Frustrating </t>
  </si>
  <si>
    <t xml:space="preserve">Grateful </t>
  </si>
  <si>
    <t xml:space="preserve">Changeable </t>
  </si>
  <si>
    <t>2019-12-13 00:00:00</t>
  </si>
  <si>
    <t>Depressing</t>
  </si>
  <si>
    <t>Deaf</t>
  </si>
  <si>
    <t>Old</t>
  </si>
  <si>
    <t>Don’t know</t>
  </si>
  <si>
    <t>aggravating</t>
  </si>
  <si>
    <t>invasive</t>
  </si>
  <si>
    <t>older</t>
  </si>
  <si>
    <t>2020-08-14 00:00:00</t>
  </si>
  <si>
    <t>Hopeless</t>
  </si>
  <si>
    <t>1121zfrs</t>
  </si>
  <si>
    <t xml:space="preserve">A constant ringing </t>
  </si>
  <si>
    <t xml:space="preserve">Cbt for a year </t>
  </si>
  <si>
    <t>I’m suffering and can’t find any help</t>
  </si>
  <si>
    <t>I left my job and did therapy for 2 years. Got well enough to work again</t>
  </si>
  <si>
    <t xml:space="preserve">Tried to go to a group meeting at work and couldn’t hear the speaker over the loud ringing. I sat there pretending to know what was going on exasperated and uncomfortable </t>
  </si>
  <si>
    <t>Nothing positive</t>
  </si>
  <si>
    <t xml:space="preserve">Exasperating </t>
  </si>
  <si>
    <t>Confused</t>
  </si>
  <si>
    <t>Anxious</t>
  </si>
  <si>
    <t>Fed up</t>
  </si>
  <si>
    <t>Over weight</t>
  </si>
  <si>
    <t>Emotional eater</t>
  </si>
  <si>
    <t>Out of shape</t>
  </si>
  <si>
    <t>Unhealthy</t>
  </si>
  <si>
    <t>Immobile</t>
  </si>
  <si>
    <t>Menieres and hearing loss</t>
  </si>
  <si>
    <t>4q6r75cduybruce</t>
  </si>
  <si>
    <t>2020-06-08 13:14</t>
  </si>
  <si>
    <t>My stress level remains high because I am still constantly worried about her (my wife).</t>
  </si>
  <si>
    <t xml:space="preserve">She rarely makes remarks about not being able to live with the condition anymore. </t>
  </si>
  <si>
    <t>I don't think that has changed. I am glad she is trying something rather than giving up.</t>
  </si>
  <si>
    <t>None that I can think of.</t>
  </si>
  <si>
    <t>Heart</t>
  </si>
  <si>
    <t>exercise</t>
  </si>
  <si>
    <t>nothing</t>
  </si>
  <si>
    <t xml:space="preserve">Loud music </t>
  </si>
  <si>
    <t>2020-01-16 00:00:00</t>
  </si>
  <si>
    <t xml:space="preserve">Anxiety </t>
  </si>
  <si>
    <t>1126tkss</t>
  </si>
  <si>
    <t>N/A.</t>
  </si>
  <si>
    <t xml:space="preserve">I play soft music when working in a quiet environment to provide background noise. </t>
  </si>
  <si>
    <t xml:space="preserve">Using sound has been very helpful. I play music during the day and use a fan and tabletop noise machine at night. </t>
  </si>
  <si>
    <t>Bounce ideas off of. They are more understanding if it is a "bad tinnitus day."</t>
  </si>
  <si>
    <t xml:space="preserve">I am more aware to my surroundings. </t>
  </si>
  <si>
    <t>hissing</t>
  </si>
  <si>
    <t>Loss of peace and quiet</t>
  </si>
  <si>
    <t>Noise</t>
  </si>
  <si>
    <t>soft</t>
  </si>
  <si>
    <t>heart</t>
  </si>
  <si>
    <t>skin</t>
  </si>
  <si>
    <t>happiness</t>
  </si>
  <si>
    <t>sleep</t>
  </si>
  <si>
    <t>idiopathic</t>
  </si>
  <si>
    <t>Prenatal vitamins</t>
  </si>
  <si>
    <t xml:space="preserve">Since my wife’s tinnitus began she seems to have trouble getting quality sleep and has become more anxious. These effects have caused her to be more short and easily agitated with me. </t>
  </si>
  <si>
    <t xml:space="preserve">Since my wife has tinnitus I have learned a lot about it and other hearing issues. I have also learned steps to take to help prevent myself from those issues. </t>
  </si>
  <si>
    <t>1127nbvs</t>
  </si>
  <si>
    <t>very high frequency pulsating sound combined with a motor noise ( I notice the motor sound at night in bed)</t>
  </si>
  <si>
    <t>I would like to manage this condition so it doesn't distract me or make me loose sleep.... I don't want it to get any worse</t>
  </si>
  <si>
    <t>not sure</t>
  </si>
  <si>
    <t>creating artwork</t>
  </si>
  <si>
    <t>I am grateful for my life and know that some others have it worse. I have empathy for those that have tinnitus.</t>
  </si>
  <si>
    <t>high pitch</t>
  </si>
  <si>
    <t>motor sound</t>
  </si>
  <si>
    <t>fan running</t>
  </si>
  <si>
    <t>mobile</t>
  </si>
  <si>
    <t>trim</t>
  </si>
  <si>
    <t>healthy eating</t>
  </si>
  <si>
    <t>vitality</t>
  </si>
  <si>
    <t>anemia and low absorption syndrome</t>
  </si>
  <si>
    <t>standing next to a loud speaker at a high school reunion. Having a dehumidifier on all night in my room for years</t>
  </si>
  <si>
    <t>I wish she didn't have to deal with tinnitus.</t>
  </si>
  <si>
    <t>I notice she is sometimes anxious</t>
  </si>
  <si>
    <t>zy6gxjch44p84pc</t>
  </si>
  <si>
    <t>2020-08-03 12:49</t>
  </si>
  <si>
    <t>noise</t>
  </si>
  <si>
    <t>Anxiety</t>
  </si>
  <si>
    <t>1132tqdw</t>
  </si>
  <si>
    <t>Probably due to loud noise</t>
  </si>
  <si>
    <t>frustration</t>
  </si>
  <si>
    <t>Occasionally it can be come overwhelming and I don't feel like do anything.</t>
  </si>
  <si>
    <t>Local College had a program with iPods &amp; music I tried.</t>
  </si>
  <si>
    <t>Background sounds</t>
  </si>
  <si>
    <t>Sometimes easily distracted</t>
  </si>
  <si>
    <t>None so far</t>
  </si>
  <si>
    <t>no problem</t>
  </si>
  <si>
    <t>no positives</t>
  </si>
  <si>
    <t>background noise is covering it up</t>
  </si>
  <si>
    <t>no one understands</t>
  </si>
  <si>
    <t>healthy</t>
  </si>
  <si>
    <t>appreciation for my parents for instilling activity as I age.</t>
  </si>
  <si>
    <t xml:space="preserve">too much medical knowledge </t>
  </si>
  <si>
    <t>activity</t>
  </si>
  <si>
    <t>Not at all</t>
  </si>
  <si>
    <t>we don't go to many 'loud' places</t>
  </si>
  <si>
    <t>stmgxrbk5t4idrr</t>
  </si>
  <si>
    <t>[5] Friend</t>
  </si>
  <si>
    <t>tension</t>
  </si>
  <si>
    <t>none I can think of.</t>
  </si>
  <si>
    <t>hoping for improvement</t>
  </si>
  <si>
    <t>understand &amp; goals</t>
  </si>
  <si>
    <t xml:space="preserve">hasn't </t>
  </si>
  <si>
    <t>Silence</t>
  </si>
  <si>
    <t>Hopelessness</t>
  </si>
  <si>
    <t>Fear</t>
  </si>
  <si>
    <t>Depression</t>
  </si>
  <si>
    <t>Illness</t>
  </si>
  <si>
    <t>Hearing</t>
  </si>
  <si>
    <t xml:space="preserve">Depression </t>
  </si>
  <si>
    <t>1134pqpk</t>
  </si>
  <si>
    <t xml:space="preserve">Constant ring in my left ear. Can get loud at times and gets worse when I take pain relievers. </t>
  </si>
  <si>
    <t xml:space="preserve">Hearing loss due to head injury. </t>
  </si>
  <si>
    <t>I have an Oticon hearing aid with the Tinnitus sound support feature turned on. The sound of the surf masks the ring. I find the more I wear the hearing aid the less the tinnitus bothers me when I don’t wear it. If I don’t wear the hearing aid for extended periods of time the tinnitus gets worse again.</t>
  </si>
  <si>
    <t>Sometimes I have trouble focusing but I still get all my work done and I have never missed work because of it. I still function at work and at home at 100% most of the time</t>
  </si>
  <si>
    <t>Hearing aid with tinnitus sound support feature</t>
  </si>
  <si>
    <t>Writing classes</t>
  </si>
  <si>
    <t>The hearing aid by itself didn’t seem to help but when the sound support feature was turned on I hear the surf constantly instead of the ring from the tinnitus</t>
  </si>
  <si>
    <t xml:space="preserve">Concentrating Focusing Reading (I’ve always loved reading but don’t read as much as I want to because of the ring.) It’s never quiet enough for me </t>
  </si>
  <si>
    <t>I don’t read as much as I used to and when I do read it’s only for short periods of time instead of reading for hours. I have to wear a hearing aid now. I wasn’t real thrilled about it but it does help</t>
  </si>
  <si>
    <t>Throughout the survey I’ve been very much aware of the ring in my ear and I just listen to it. It’s there I can’t ignore it but it’s not the end of the world. I’m on vacation right now but when I’m at work I wear my hearing aid all day and take it off when I come home.</t>
  </si>
  <si>
    <t>when I found out about the American Tinnitus Association it helped me focus on getting past it instead of dwelling on it. Knowing that millions of people are suffering keeps me from having the “poor me” attitude. I love the beach and I don’t get to go very much anymore so being able to listen to the sound of the surf in my ear all day is actually quite pleasant over a constant ring.</t>
  </si>
  <si>
    <t>Healing</t>
  </si>
  <si>
    <t>Masked</t>
  </si>
  <si>
    <t>Ignored</t>
  </si>
  <si>
    <t>Alert and Aware</t>
  </si>
  <si>
    <t>Good memory</t>
  </si>
  <si>
    <t>Menopause</t>
  </si>
  <si>
    <t>Dental work</t>
  </si>
  <si>
    <t>Many concerts throughout my life</t>
  </si>
  <si>
    <t>Relax</t>
  </si>
  <si>
    <t>It’s frustrating for me because I can’t do anything about it. It scares me because I’m blind and the idea of me having the same situation would be devastating.</t>
  </si>
  <si>
    <t>It hasn’t</t>
  </si>
  <si>
    <t>How is there anything positive? It’s a dumb question.</t>
  </si>
  <si>
    <t>z3eqk92hk5ef3ia</t>
  </si>
  <si>
    <t>2020-06-13 11:28</t>
  </si>
  <si>
    <t>It hasn't affected our relationship.</t>
  </si>
  <si>
    <t xml:space="preserve">The hearing aid seems to have helped and I'm glad she got it. It makes me more thankful I don't suffer from tinnitus. </t>
  </si>
  <si>
    <t xml:space="preserve">It's given her a perspective knowing she's not alone and there are ways to cope with it. </t>
  </si>
  <si>
    <t xml:space="preserve">It's actually helped me because she's getting support from people who know more about the problem and have the answers and coping mechanisms. </t>
  </si>
  <si>
    <t xml:space="preserve">Our relationship has improved because she talks about it a lot less. I was frustrated when she talked about it everyday because I felt helpless. </t>
  </si>
  <si>
    <t>Global_Spanish_not suitable</t>
  </si>
  <si>
    <t>[1] Very dissatisfied&lt;br&gt;1</t>
  </si>
  <si>
    <t>2020-05-18 00:00:00</t>
  </si>
  <si>
    <t>2020-06-22 00:00:00</t>
  </si>
  <si>
    <t>2020-05-06 00:00:00</t>
  </si>
  <si>
    <t>2020-05-05 00:00:00</t>
  </si>
  <si>
    <t>1136xhzq</t>
  </si>
  <si>
    <t>Like a bunch of old computers that would have been used in a 50s Sci-fi movie</t>
  </si>
  <si>
    <t>Loud Noises</t>
  </si>
  <si>
    <t>Reading and quiet moments to myself. Especially in a nature setting</t>
  </si>
  <si>
    <t>Mental thinking. I think it messes more with my mind than anything. The thought of it one day getting worse.</t>
  </si>
  <si>
    <t>Remembering that I had it. The habitual nature kicks in and it’s nice while it lasts</t>
  </si>
  <si>
    <t>I’m aware of my hearing more. Making sure to use ear protection for nearly every concert or even theme park event</t>
  </si>
  <si>
    <t>Frustration</t>
  </si>
  <si>
    <t xml:space="preserve">Acceptance </t>
  </si>
  <si>
    <t>Future</t>
  </si>
  <si>
    <t>Help</t>
  </si>
  <si>
    <t xml:space="preserve">Willingness </t>
  </si>
  <si>
    <t>Better</t>
  </si>
  <si>
    <t xml:space="preserve">Conscious </t>
  </si>
  <si>
    <t>Goals</t>
  </si>
  <si>
    <t>Try harder</t>
  </si>
  <si>
    <t>I worked in an environment that always had loud music. I tried to get them to lower it but they wouldn’t. Worked there 9 years</t>
  </si>
  <si>
    <t>There’s a lot of environmental that I try to acoid</t>
  </si>
  <si>
    <t>Sometimes he has a harder time sleeping and needs earplugs often</t>
  </si>
  <si>
    <t>I now wear earplugs at concerts</t>
  </si>
  <si>
    <t>zcaz9y6qk3kqmta</t>
  </si>
  <si>
    <t>1138mndc</t>
  </si>
  <si>
    <t>Sometimes I can hear my heartbeat in my left ear. at other times it sounds like static from an old TV or radio. Sometimes its a very high pitched sound.Sometimes I hear chimes.</t>
  </si>
  <si>
    <t xml:space="preserve">The tinnitus is related to hearing loss. The cause of the hearing loss in just one ear hasn't been determined. </t>
  </si>
  <si>
    <t xml:space="preserve">The hearing aid helps when I can wear it. </t>
  </si>
  <si>
    <t>[1] Army</t>
  </si>
  <si>
    <t>The tinnitus is better any time I wear the hearing aids. If there is no sound I can use the bluetooth feature to play music or any sound to mask the tinnitus.</t>
  </si>
  <si>
    <t>Trouble falling asleep. The tinnitus can make me irritable when its very loud. It can be maddening.</t>
  </si>
  <si>
    <t>I was having more difficulty falling asleep than usual. I told my husband that I wanted to cut off my left ear. I said I think that Vincent Van Gogh had tinnitus and that is why he cut off his ear and why he committed suicide.I understand why he did that.</t>
  </si>
  <si>
    <t>I can't think of any.</t>
  </si>
  <si>
    <t>maddening</t>
  </si>
  <si>
    <t>uncontrollable</t>
  </si>
  <si>
    <t>My overall health is good.</t>
  </si>
  <si>
    <t>I have a lot of age related health problems</t>
  </si>
  <si>
    <t>I'm having trouble feeling like myself these days.</t>
  </si>
  <si>
    <t>I am very motivated to feel better.</t>
  </si>
  <si>
    <t xml:space="preserve">I have a lot of resources </t>
  </si>
  <si>
    <t>I grew up in the 60's ad 70's All music was loud back then.</t>
  </si>
  <si>
    <t>Music</t>
  </si>
  <si>
    <t xml:space="preserve">Imitrex or Zofran for migraine symptoms. </t>
  </si>
  <si>
    <t>2019-12-15 00:00:00</t>
  </si>
  <si>
    <t>disrupted sleep</t>
  </si>
  <si>
    <t>We're not as social as we used to be. We stay home a lot more.</t>
  </si>
  <si>
    <t>We found out the tinnitus was associated with hearing loss. The new hearing aid is very helpful for both of us.</t>
  </si>
  <si>
    <t>b4itaixdjaehzdw</t>
  </si>
  <si>
    <t>2020-06-06 09:21</t>
  </si>
  <si>
    <t xml:space="preserve">Buzzing </t>
  </si>
  <si>
    <t>TRT</t>
  </si>
  <si>
    <t>Debilitating</t>
  </si>
  <si>
    <t>Unknown</t>
  </si>
  <si>
    <t>Tiring</t>
  </si>
  <si>
    <t>Life-changing</t>
  </si>
  <si>
    <t>1147cftw</t>
  </si>
  <si>
    <t>neurosurgeon</t>
  </si>
  <si>
    <t>Acoustic Neuroma -right side</t>
  </si>
  <si>
    <t>Acoustic neuroma</t>
  </si>
  <si>
    <t>It is constant and non-stop and makes it difficult to concentrate.</t>
  </si>
  <si>
    <t>Background sounds at bed help some. Meditation has allowed me at times to truly relax but still working on trying to not focus on the sound in my head.</t>
  </si>
  <si>
    <t>My husband by being patient and helping to research and find different music/meditation that may help.</t>
  </si>
  <si>
    <t>I can empathize with others and maybe one day be able to help them when I find things that have helped me a bit. I'm relieved when I hear something but am not sure if it is just me and find out that the other person heard it too! :)</t>
  </si>
  <si>
    <t>pesky</t>
  </si>
  <si>
    <t>Persistent</t>
  </si>
  <si>
    <t>new normal</t>
  </si>
  <si>
    <t>shrieking</t>
  </si>
  <si>
    <t>fair</t>
  </si>
  <si>
    <t>worrisome</t>
  </si>
  <si>
    <t>changing for better</t>
  </si>
  <si>
    <t>eating healthier</t>
  </si>
  <si>
    <t>acoustic neuroma</t>
  </si>
  <si>
    <t>2020-02-25 00:00:00</t>
  </si>
  <si>
    <t>Our shared love of music has diminished in certain ways. Social activities have to be scrutinized before we can think about doing them.</t>
  </si>
  <si>
    <t>none come to mind</t>
  </si>
  <si>
    <t>p27sj8k78rmzj38</t>
  </si>
  <si>
    <t>2020-05-01 11:15</t>
  </si>
  <si>
    <t>1148qvsm</t>
  </si>
  <si>
    <t>Otolaryngologist</t>
  </si>
  <si>
    <t>Left ear tinnitus probably result of Glomus Jugular tumor and removal. No reason offered for right ear.</t>
  </si>
  <si>
    <t>Occasionally I have both anxiety and depression. I take light medication for both.</t>
  </si>
  <si>
    <t>Less effective in communication affects my work and general attitude.</t>
  </si>
  <si>
    <t>Friend with Meniers.</t>
  </si>
  <si>
    <t>Physician</t>
  </si>
  <si>
    <t>Editing photos &amp; video</t>
  </si>
  <si>
    <t>Hearing aid seems to have no affect on the tinnitus.</t>
  </si>
  <si>
    <t>Frustrating</t>
  </si>
  <si>
    <t>LOUD!!!</t>
  </si>
  <si>
    <t>Bothers me at the worst times imaginable.</t>
  </si>
  <si>
    <t>This comes with getting old.</t>
  </si>
  <si>
    <t>Lucky</t>
  </si>
  <si>
    <t>I've really got nothing serious to complain about.</t>
  </si>
  <si>
    <t>Fortunate to be living now -- 20-30 years ago the surgery to help me wasn't available.</t>
  </si>
  <si>
    <t>Glomus Jugulare and surgery.</t>
  </si>
  <si>
    <t>I'm not sure what is tinnitus and what is just hearing loss. He gets frustrated and short tempered.</t>
  </si>
  <si>
    <t>I don't think it has affected our relationship other than what is noted above.</t>
  </si>
  <si>
    <t>39ne6sb6q4gemjj</t>
  </si>
  <si>
    <t>2020-04-30 08:19</t>
  </si>
  <si>
    <t>It makes him grumpy and less patient.</t>
  </si>
  <si>
    <t>Sometimes I think he uses it as an excise to not listen.</t>
  </si>
  <si>
    <t>Makes our family aware that everyone doesn't hear well. We'd made the assumption that we're heard. Now we ask him. Fewer misunderstandings.</t>
  </si>
  <si>
    <t>I think he's better. He's been easier to be with.</t>
  </si>
  <si>
    <t>???</t>
  </si>
  <si>
    <t>I think he tries more to be part of the family.</t>
  </si>
  <si>
    <t>Acoustic Neuroma</t>
  </si>
  <si>
    <t>[4] Very much so</t>
  </si>
  <si>
    <t>Facebook support groups</t>
  </si>
  <si>
    <t>White noise</t>
  </si>
  <si>
    <t>No one understands</t>
  </si>
  <si>
    <t>Hopeful</t>
  </si>
  <si>
    <t>1154xndc</t>
  </si>
  <si>
    <t>Treated for mild anxiety</t>
  </si>
  <si>
    <t>Help to deal with tinnitus because I will have it for the rest of my life.</t>
  </si>
  <si>
    <t>Supportive</t>
  </si>
  <si>
    <t>My biggest problem is hearing and sometimes relaxing and or sleeping well.</t>
  </si>
  <si>
    <t xml:space="preserve">One example would be answering phones for work. It can be very hard for me to hear certain words and sounds between the hearing loss and tinnitus. I have to ask people to repeat themselves and to talk slower so I can get the information I need. </t>
  </si>
  <si>
    <t>Grateful that it does not affect me as severally as others. Thankful for the support of my family.</t>
  </si>
  <si>
    <t>Hear to stay</t>
  </si>
  <si>
    <t>Could be worse</t>
  </si>
  <si>
    <t>Rarely sick</t>
  </si>
  <si>
    <t>Need to exercise</t>
  </si>
  <si>
    <t>Good Health</t>
  </si>
  <si>
    <t>Lexapro</t>
  </si>
  <si>
    <t xml:space="preserve">It has made me more aware of the challenges she faces with hearing in general. </t>
  </si>
  <si>
    <t>We have more discussion about noises that affect each of us in a positive or negative way. My ears are sensitive to loud noises.</t>
  </si>
  <si>
    <t>dgp99t8fgkvix87</t>
  </si>
  <si>
    <t>Worrisome</t>
  </si>
  <si>
    <t>Fair</t>
  </si>
  <si>
    <t>Progress</t>
  </si>
  <si>
    <t>ringing</t>
  </si>
  <si>
    <t>lucky</t>
  </si>
  <si>
    <t>happy</t>
  </si>
  <si>
    <t>Buzzing</t>
  </si>
  <si>
    <t>1167rxzr</t>
  </si>
  <si>
    <t xml:space="preserve">Teapot whistling sound </t>
  </si>
  <si>
    <t>Various medications and supplements</t>
  </si>
  <si>
    <t xml:space="preserve">To improve my ability to cope with my tinnitus </t>
  </si>
  <si>
    <t>I enjoy reading but its very difficult to do with tinnitus. I use to read a couple of books a month but I haven't read a book in close to three years.</t>
  </si>
  <si>
    <t>I have tried everything under the sun but medications and sleep (when it happens) have worked the best</t>
  </si>
  <si>
    <t>banking</t>
  </si>
  <si>
    <t>Sleep - especially staying asleep Concentration Reading</t>
  </si>
  <si>
    <t>I think my quality of life has suffered because of tinnitus. My performance at work has also suffered because of my tinnitus</t>
  </si>
  <si>
    <t>The biggest issue for me is reading. I'm in a position where I need to read and comprehend but its very difficult to do with the constant ringing</t>
  </si>
  <si>
    <t>What a crazy question. The only thing I can think of - and I'm stretching - is that the medication I'm taking has helped a little with sleep and anxiety</t>
  </si>
  <si>
    <t>constant ringing</t>
  </si>
  <si>
    <t>lack of sleep</t>
  </si>
  <si>
    <t>reduced quality of life</t>
  </si>
  <si>
    <t>Why me?</t>
  </si>
  <si>
    <t>poor sleep quality</t>
  </si>
  <si>
    <t>difficulty with concentration</t>
  </si>
  <si>
    <t>I try to exercise a few days a week and that does seem to help</t>
  </si>
  <si>
    <t>Overall health is decent but it could be better</t>
  </si>
  <si>
    <t>I fell down my steps at home</t>
  </si>
  <si>
    <t>Gabapentin</t>
  </si>
  <si>
    <t>[2] Improves my tinnitus</t>
  </si>
  <si>
    <t>Horrible</t>
  </si>
  <si>
    <t>Sleepless</t>
  </si>
  <si>
    <t>Irritating</t>
  </si>
  <si>
    <t>The hardest part for me is not being able to finding a way to make it better or correct it. When you see some you love suffering you just want to find a way to help them.</t>
  </si>
  <si>
    <t>I don't think it has really affected our relationship that much. You would have to know how strong of a person my husband is to understand that.</t>
  </si>
  <si>
    <t>The only positive thing would be the awareness of Tinnitus and how many people suffer with it.</t>
  </si>
  <si>
    <t>x4p7dmku2zef6jx</t>
  </si>
  <si>
    <t>2020-04-30 07:56</t>
  </si>
  <si>
    <t>Never ending</t>
  </si>
  <si>
    <t>I struggle with not being able to find a way to minimize the ringing to a tolerable level more often and consistently</t>
  </si>
  <si>
    <t>Seeing him struggling with finding ways to minimize it and sleep deprivation</t>
  </si>
  <si>
    <t>Bringing awareness to how many struggle with this.</t>
  </si>
  <si>
    <t>No change noted</t>
  </si>
  <si>
    <t>1168hwbv</t>
  </si>
  <si>
    <t xml:space="preserve">It sounds like someone is constantly ringing a very high pitched bell or sounds like a high pitched hissing sound. </t>
  </si>
  <si>
    <t xml:space="preserve">I have slight hearing loss at high frequency noises. </t>
  </si>
  <si>
    <t xml:space="preserve">No serious medical or psychological conditions mainly frustration that I can't enjoy and relax doing the quite things that I used to enjoy doing. </t>
  </si>
  <si>
    <t xml:space="preserve">programs at work </t>
  </si>
  <si>
    <t xml:space="preserve">Frustration </t>
  </si>
  <si>
    <t>Compassion</t>
  </si>
  <si>
    <t>Restlessness</t>
  </si>
  <si>
    <t>Neverending</t>
  </si>
  <si>
    <t>Nonstop</t>
  </si>
  <si>
    <t>Work in progress</t>
  </si>
  <si>
    <t xml:space="preserve">Looking to better myself </t>
  </si>
  <si>
    <t xml:space="preserve">Finding others to get healthy with </t>
  </si>
  <si>
    <t xml:space="preserve">Being mentally healthy is a good way to deal with tinnitus </t>
  </si>
  <si>
    <t xml:space="preserve">Love a healthy challenge and tackling it with friends </t>
  </si>
  <si>
    <t>Vitamin D supplements</t>
  </si>
  <si>
    <t xml:space="preserve">Irritating </t>
  </si>
  <si>
    <t>Need to focus on her when her symptoms are bothersome and frustrating</t>
  </si>
  <si>
    <t>No directly attributable impact; it's part of my role as spouse to care about what's impacting her</t>
  </si>
  <si>
    <t xml:space="preserve">Helping her when she's struggling. Allowing me to understand what tinnitus is. </t>
  </si>
  <si>
    <t>hcyxxt2eqraxiw5</t>
  </si>
  <si>
    <t>2020-08-05 07:24</t>
  </si>
  <si>
    <t xml:space="preserve">Mediocre </t>
  </si>
  <si>
    <t xml:space="preserve">Acoustic Neuroma </t>
  </si>
  <si>
    <t>1171mmkk</t>
  </si>
  <si>
    <t>A high pitched drone or buzzing sound.</t>
  </si>
  <si>
    <t>Acoustic Neuroma and anxiety</t>
  </si>
  <si>
    <t xml:space="preserve">I haven’t </t>
  </si>
  <si>
    <t>Relaxation</t>
  </si>
  <si>
    <t>Both</t>
  </si>
  <si>
    <t>Nothing about having tinnitus is positive.</t>
  </si>
  <si>
    <t>Make it stop</t>
  </si>
  <si>
    <t>Scary</t>
  </si>
  <si>
    <t>Fragile</t>
  </si>
  <si>
    <t xml:space="preserve">Perseverance </t>
  </si>
  <si>
    <t xml:space="preserve">I am a professional musician </t>
  </si>
  <si>
    <t>Percussion instruments directly behind me</t>
  </si>
  <si>
    <t>X</t>
  </si>
  <si>
    <t>xkb2unqng74yavf</t>
  </si>
  <si>
    <t>1173cvwz</t>
  </si>
  <si>
    <t>Otoneurologist</t>
  </si>
  <si>
    <t>I tried tinnitus reducing hearing aids (a tinnitus sound in the hearing aid turning on during quiet times). I tried this for about 6 months.</t>
  </si>
  <si>
    <t xml:space="preserve">I would LOVE to have better control of the tinnitus and its impact on my life. </t>
  </si>
  <si>
    <t xml:space="preserve">I primarily volunteer with children; it used to be more enjoyable - but now the loudness and being unable to hear soft voices makes me feel less effective and have less joy in what I am doing. </t>
  </si>
  <si>
    <t>Prayer</t>
  </si>
  <si>
    <t xml:space="preserve">All three have helped to a moderate degree. </t>
  </si>
  <si>
    <t xml:space="preserve">I teach Sunday School to about 10-11 2nd and 3rd grade children every week. I often feel overwhelmed while I am teaching them - especially when they are talking among themselves. The sounds become a loud cacophony of noises. I have to work extra hard to keep my focus and demeanor positive and cheerful. Afterward I feel exhausted. </t>
  </si>
  <si>
    <t>Willingness to try different modalities to help A contributing factor to getting a puppy was to help me keep my focus off myself &amp; this puppy is adorable</t>
  </si>
  <si>
    <t>Wearying</t>
  </si>
  <si>
    <t>Lack of peace and quiet</t>
  </si>
  <si>
    <t>Self pity</t>
  </si>
  <si>
    <t>Annoying nuisance</t>
  </si>
  <si>
    <t>Requires goal setting</t>
  </si>
  <si>
    <t>Appreciation</t>
  </si>
  <si>
    <t>Aging</t>
  </si>
  <si>
    <t>Room to improve and grow in exercising</t>
  </si>
  <si>
    <t>Good nutrition</t>
  </si>
  <si>
    <t>ehcjkdv98fwyw69</t>
  </si>
  <si>
    <t>2020-05-06 16:00</t>
  </si>
  <si>
    <t>1175zhtm</t>
  </si>
  <si>
    <t>High pitched ring</t>
  </si>
  <si>
    <t xml:space="preserve">The tinnitus largely affects the quality of my life </t>
  </si>
  <si>
    <t xml:space="preserve">Conversation Watching tv Working Social interaction </t>
  </si>
  <si>
    <t xml:space="preserve">I isolate myself I’m so tired I’m easily frustrated I’m on edge a lot </t>
  </si>
  <si>
    <t xml:space="preserve">Miserable </t>
  </si>
  <si>
    <t xml:space="preserve">Positive </t>
  </si>
  <si>
    <t xml:space="preserve">Thankful </t>
  </si>
  <si>
    <t xml:space="preserve">Not perfect </t>
  </si>
  <si>
    <t xml:space="preserve">Brain surgery </t>
  </si>
  <si>
    <t xml:space="preserve">I worry about her health and ability to cope with it. </t>
  </si>
  <si>
    <t xml:space="preserve">It has changed our ability to do certain things and requires more patience from both of us. </t>
  </si>
  <si>
    <t xml:space="preserve">Strengthened our relationship. </t>
  </si>
  <si>
    <t>9hnvyyvkep8n2g9</t>
  </si>
  <si>
    <t>Hearing loss</t>
  </si>
  <si>
    <t>Wellness</t>
  </si>
  <si>
    <t>No</t>
  </si>
  <si>
    <t>1185tvbh</t>
  </si>
  <si>
    <t>Global_Spanish</t>
  </si>
  <si>
    <t>[1] Less than high school</t>
  </si>
  <si>
    <t>[3] Native Hawaiian or Other Pacific Islander</t>
  </si>
  <si>
    <t>2020-09-25 00:00:00</t>
  </si>
  <si>
    <t>dfu7yx8cqjackhh</t>
  </si>
  <si>
    <t>2020-08-05 00:00:00</t>
  </si>
  <si>
    <t>[7] Any other professional</t>
  </si>
  <si>
    <t>Stable</t>
  </si>
  <si>
    <t>2020-03-30 00:00:00</t>
  </si>
  <si>
    <t>2020-07-17 00:00:00</t>
  </si>
  <si>
    <t>2020-03-24 00:00:00</t>
  </si>
  <si>
    <t>2020-05-20 00:00:00</t>
  </si>
  <si>
    <t>[3] Social media</t>
  </si>
  <si>
    <t>[4] Disability allowance</t>
  </si>
  <si>
    <t xml:space="preserve">Constantly </t>
  </si>
  <si>
    <t xml:space="preserve">Hereditary </t>
  </si>
  <si>
    <t>improving</t>
  </si>
  <si>
    <t>2020-07-24 00:00:00</t>
  </si>
  <si>
    <t>2020-08-28 00:00:00</t>
  </si>
  <si>
    <t>2020-07-27 00:00:00</t>
  </si>
  <si>
    <t>[2] High School</t>
  </si>
  <si>
    <t xml:space="preserve">Aggravating </t>
  </si>
  <si>
    <t>2020-07-03 00:00:00</t>
  </si>
  <si>
    <t>2020-09-03 00:00:00</t>
  </si>
  <si>
    <t>2020-07-05 00:00:00</t>
  </si>
  <si>
    <t xml:space="preserve">frustrating </t>
  </si>
  <si>
    <t>[5] Marine Corps</t>
  </si>
  <si>
    <t>1201nbdc</t>
  </si>
  <si>
    <t>humming and making constant sounds. Hot showers to drown out the sound.</t>
  </si>
  <si>
    <t xml:space="preserve">Keeping background noises has been helpful. I also find I'm standing in the shower longer just to hear the sound of the water and not the ringing. I'm not sure how my water bill will reflect this habit quite yet. </t>
  </si>
  <si>
    <t xml:space="preserve">I work online. </t>
  </si>
  <si>
    <t>incessant</t>
  </si>
  <si>
    <t>depressing</t>
  </si>
  <si>
    <t>positive</t>
  </si>
  <si>
    <t xml:space="preserve">no diseases </t>
  </si>
  <si>
    <t>attentive</t>
  </si>
  <si>
    <t>taking progesterone</t>
  </si>
  <si>
    <t>wkjdjf5tm6iews5</t>
  </si>
  <si>
    <t xml:space="preserve">It really doesn't. </t>
  </si>
  <si>
    <t xml:space="preserve">it really hasn't. </t>
  </si>
  <si>
    <t xml:space="preserve">learning what it is and what it's called. </t>
  </si>
  <si>
    <t xml:space="preserve">It hasn't. </t>
  </si>
  <si>
    <t xml:space="preserve">Learning what it is and understanding her about it more. </t>
  </si>
  <si>
    <t>She doesn't worry about it anymore. She's not scared about it or overwhelmed.</t>
  </si>
  <si>
    <t>I know what it is now and that it's a normal condition some people have. So I don't dismiss what she's saying because I understand it now.</t>
  </si>
  <si>
    <t>We're always good. But this helps understand what she goes through so I can support her.</t>
  </si>
  <si>
    <t>1202dzsb</t>
  </si>
  <si>
    <t>counseling helped with coping strategies</t>
  </si>
  <si>
    <t>anxiety</t>
  </si>
  <si>
    <t>i would like to cope better with tinnitus</t>
  </si>
  <si>
    <t>sometimes anxiety from tinnitus is distracting</t>
  </si>
  <si>
    <t>anxiety makes it hard to concentrate or enjoy life sometimes</t>
  </si>
  <si>
    <t>anxiety makes it hard to concentrate or enjoy life sometimes; i can't take a nap because my tinnitus is often worse upon awakening from a nap; natural stresses/fears made worse by tinnitus</t>
  </si>
  <si>
    <t>i've discovered the benefits of mindfulness meditation. My relationship with wife has strengthened due to her great support while coping with tinnitus</t>
  </si>
  <si>
    <t>distressing</t>
  </si>
  <si>
    <t>cope</t>
  </si>
  <si>
    <t>acceptance</t>
  </si>
  <si>
    <t>might get worse</t>
  </si>
  <si>
    <t>high blood pressure</t>
  </si>
  <si>
    <t>don't smoke or drink</t>
  </si>
  <si>
    <t>proactive</t>
  </si>
  <si>
    <t>blessed</t>
  </si>
  <si>
    <t>lisinopril 40mg daily metoprolol 50mg ER singulair benadryl klonopin</t>
  </si>
  <si>
    <t>d3v29f3c2zxv4yk</t>
  </si>
  <si>
    <t>It has affected me only through knowing that my partner has an internal suffering that I can’t help him get rid of. Knowing that he has a high pitched sound non stop makes me sad. He is strong and has tried to find peace but I know it bothers him and he longs for the past when the tinnitus wasn’t so loud.</t>
  </si>
  <si>
    <t>The tinnitus hasn’t affected our relationship in a negative way. When it first started to get super loud it made us even closer. He relied on me more than he ever has. We would stay up late and talk.</t>
  </si>
  <si>
    <t>We found new ways to soothe ourselves through skin on skin contact. Learning to be even more present in the moment and have more gratitude for simple things.</t>
  </si>
  <si>
    <t>helpless</t>
  </si>
  <si>
    <t>2020-06-26 00:00:00</t>
  </si>
  <si>
    <t>2020-06-28 00:00:00</t>
  </si>
  <si>
    <t>1206shqk</t>
  </si>
  <si>
    <t>Constant high pitched squeal</t>
  </si>
  <si>
    <t>To help with the distraction and aggravation of the constant sound.</t>
  </si>
  <si>
    <t>Distraction of other sounds</t>
  </si>
  <si>
    <t>I feel my tinnitus is related to my hearing loss. I hope to get hearing aids this year because it has become very frustrating having to constantly ask people to repeat what they say to me.</t>
  </si>
  <si>
    <t>My daughter asked me if I could hear a bird singing. I could not hear it but could only hear the squealing tinnitus. Felt sad.</t>
  </si>
  <si>
    <t>There is nothing positive about tinnitus.</t>
  </si>
  <si>
    <t>Non-stop</t>
  </si>
  <si>
    <t>Squealing</t>
  </si>
  <si>
    <t>No remedy</t>
  </si>
  <si>
    <t>Rebuilding</t>
  </si>
  <si>
    <t>Feel good</t>
  </si>
  <si>
    <t>Good energy</t>
  </si>
  <si>
    <t>Building immunity</t>
  </si>
  <si>
    <t>skyrna8dw3utbgi</t>
  </si>
  <si>
    <t>not much...i have it too</t>
  </si>
  <si>
    <t>She is more sympathethic to what I have gone through for years.</t>
  </si>
  <si>
    <t>VA</t>
  </si>
  <si>
    <t>[2] Air Force</t>
  </si>
  <si>
    <t>Everything</t>
  </si>
  <si>
    <t>Strong</t>
  </si>
  <si>
    <t>1210smvd</t>
  </si>
  <si>
    <t>A pulsating whistling melody that goes from one ear to the other</t>
  </si>
  <si>
    <t>six months</t>
  </si>
  <si>
    <t>Improvement in perception and better quality of life</t>
  </si>
  <si>
    <t>anxiety and depression</t>
  </si>
  <si>
    <t>[1] Tinnitus support group</t>
  </si>
  <si>
    <t>To improve my quality of life and avoid relapses</t>
  </si>
  <si>
    <t>The noise of children at school bothers me a lot</t>
  </si>
  <si>
    <t>[3] Only a little</t>
  </si>
  <si>
    <t>It improves my feeling but when I remove it it gets worse</t>
  </si>
  <si>
    <t>Go to a pub. Enter a school. Follow conversations with more than three people</t>
  </si>
  <si>
    <t>Trouble sleeping Difficulties hearing in public places. Bad mood</t>
  </si>
  <si>
    <t>After eating I noticed how they raised me. I tried to relax and not think much about it. I put both headphones on as maskers</t>
  </si>
  <si>
    <t>The only positive effect is that it has made me more tolerant of adverse situations.</t>
  </si>
  <si>
    <t>nerves</t>
  </si>
  <si>
    <t>Bad mood</t>
  </si>
  <si>
    <t>concern</t>
  </si>
  <si>
    <t>disease</t>
  </si>
  <si>
    <t>feeding</t>
  </si>
  <si>
    <t>visit to the doctor</t>
  </si>
  <si>
    <t>2020-07-29 00:00:00</t>
  </si>
  <si>
    <t>2020-06-07 00:00:00</t>
  </si>
  <si>
    <t>38ciahdpmixs4yx</t>
  </si>
  <si>
    <t>2020-09-27 08:50</t>
  </si>
  <si>
    <t xml:space="preserve">Not sure </t>
  </si>
  <si>
    <t>Age</t>
  </si>
  <si>
    <t>1213bkkm</t>
  </si>
  <si>
    <t>Ringing that never stops</t>
  </si>
  <si>
    <t xml:space="preserve">Received chemo last year for non-Hodgkin lymphoma. I am in remission. </t>
  </si>
  <si>
    <t xml:space="preserve">Would like tips to help with this. </t>
  </si>
  <si>
    <t xml:space="preserve">I’ve learned to live with it. </t>
  </si>
  <si>
    <t xml:space="preserve">Can’t think of any </t>
  </si>
  <si>
    <t>Can’t think of any</t>
  </si>
  <si>
    <t>Healed</t>
  </si>
  <si>
    <t>Blessed</t>
  </si>
  <si>
    <t>Energetic</t>
  </si>
  <si>
    <t>Cancer-free</t>
  </si>
  <si>
    <t>Loud music in my younger days</t>
  </si>
  <si>
    <t xml:space="preserve">Sleep </t>
  </si>
  <si>
    <t>6kmub4j2ihtqn9f</t>
  </si>
  <si>
    <t>2020-10-02 12:38</t>
  </si>
  <si>
    <t xml:space="preserve">It hasn’t. </t>
  </si>
  <si>
    <t xml:space="preserve">No affect. </t>
  </si>
  <si>
    <t>High pitch ringing</t>
  </si>
  <si>
    <t>[5] I have great problems hearing</t>
  </si>
  <si>
    <t>Nothing</t>
  </si>
  <si>
    <t>Improving</t>
  </si>
  <si>
    <t>Important</t>
  </si>
  <si>
    <t>1218zhnb</t>
  </si>
  <si>
    <t>2 weeks hearing aids</t>
  </si>
  <si>
    <t>Seemed to amplify or cause me to notice ringing more when using hearing aids.</t>
  </si>
  <si>
    <t>I spend a lot of time on the phone and in meetings including noisy restaurants as sales acct. mgr.</t>
  </si>
  <si>
    <t>Soft music seems to help distract. The TV also is a distraction.</t>
  </si>
  <si>
    <t xml:space="preserve">Clearly understanding phone conversation. Understanding conversation in a group or noisy place. Sitting and resting quietly. </t>
  </si>
  <si>
    <t xml:space="preserve">I can't seem to enjoy music as much as before. The noise is annoying at times. I have to ask others to repeat often. </t>
  </si>
  <si>
    <t>The wife spoke to me from another room and i had to ask her to repeat.</t>
  </si>
  <si>
    <t>screaming</t>
  </si>
  <si>
    <t>hard to hear</t>
  </si>
  <si>
    <t>agrivating</t>
  </si>
  <si>
    <t xml:space="preserve">to many meds. </t>
  </si>
  <si>
    <t>getting older</t>
  </si>
  <si>
    <t>arthritis</t>
  </si>
  <si>
    <t>monthly</t>
  </si>
  <si>
    <t>Loud motorcycles and race cars in my youth. Working around loud machinery. Rock music concerts. Playing the stereo loud.</t>
  </si>
  <si>
    <t>I have gained weight</t>
  </si>
  <si>
    <t>b8upqb38f75n6vn</t>
  </si>
  <si>
    <t>2020-09-30 14:16</t>
  </si>
  <si>
    <t>He is some times irritated and short. I have to repeat things often.</t>
  </si>
  <si>
    <t>I have to repeat myself often! He misses stuff and we have to watch parts of a tv show over and over and over. Then he asks if I understood that and I totally did the first time.</t>
  </si>
  <si>
    <t>LOL none</t>
  </si>
  <si>
    <t>Only when he tells me it is bothering him.</t>
  </si>
  <si>
    <t>It is not affecting our relationship. We both have it and it is just something you deal with!</t>
  </si>
  <si>
    <t>He understands how I feel on my bad days.</t>
  </si>
  <si>
    <t>He is calmer! He is more patient.</t>
  </si>
  <si>
    <t>I am more willing to work with him.</t>
  </si>
  <si>
    <t>We are good.</t>
  </si>
  <si>
    <t>Normal</t>
  </si>
  <si>
    <t>Diet</t>
  </si>
  <si>
    <t>1222whpf</t>
  </si>
  <si>
    <t>High pitched sound</t>
  </si>
  <si>
    <t>Psychiatrist / Neurologist / ENT</t>
  </si>
  <si>
    <t>Anxiety and depression due to anxiety.</t>
  </si>
  <si>
    <t>[8] The American Tinnitus Association</t>
  </si>
  <si>
    <t>I want to improve my life quality.</t>
  </si>
  <si>
    <t>I just dont feel less active. I feel that my focus is somewhat impaired due to the high pitched noise. Maybe my impaired sleep affects me more than my tinnitus.</t>
  </si>
  <si>
    <t>I find hard not getting too preocuppied about the problems derived from the tinnitus (or what may be the root of the problem).</t>
  </si>
  <si>
    <t>Felt an enourmous flow of anxiety by imagining that my tinnitus could evolve into something more serious (like deafness)</t>
  </si>
  <si>
    <t>I cant relate</t>
  </si>
  <si>
    <t>Disease</t>
  </si>
  <si>
    <t>Deafness</t>
  </si>
  <si>
    <t>Death</t>
  </si>
  <si>
    <t>Athlete</t>
  </si>
  <si>
    <t>Sleep problems</t>
  </si>
  <si>
    <t>Drugs</t>
  </si>
  <si>
    <t>tznprib2gnrf3ug</t>
  </si>
  <si>
    <t>His anxiety affects me.</t>
  </si>
  <si>
    <t>Cant remind me of any situation.</t>
  </si>
  <si>
    <t xml:space="preserve">Room for improvement </t>
  </si>
  <si>
    <t>1224dcxt</t>
  </si>
  <si>
    <t>[4] Black or African American</t>
  </si>
  <si>
    <t>Almost like a hissing sound or like when a TV channel goes out at night and there is just noise.</t>
  </si>
  <si>
    <t>Due to loud noises eventhough I told them I don't expose myself to loud noise without hearing protection. It started when I got pneumonia.</t>
  </si>
  <si>
    <t>Nothing before the tinnitus. Now it is hard to concentrate and I get depressed at times.</t>
  </si>
  <si>
    <t>To get help and help others</t>
  </si>
  <si>
    <t>It is hard to get motivated</t>
  </si>
  <si>
    <t>Acupuncture/herbs</t>
  </si>
  <si>
    <t>Slight improvement using acupuncture. Trying TCM-herbs now</t>
  </si>
  <si>
    <t>Used to like to dance at clubs but music is now too loud. Used to be able to drink wine socially but not anymore. Alcohol aggravates it.</t>
  </si>
  <si>
    <t>Sitting in a jacuzzi and the noise from the jets bothered me. It made me irritated because this is something I used to enjoy.</t>
  </si>
  <si>
    <t>I stopped drinking for the most part</t>
  </si>
  <si>
    <t>Adequate</t>
  </si>
  <si>
    <t>Pneumonia episode</t>
  </si>
  <si>
    <t>Was in law enforcement and fired weapons quarterly. But retired 5 years ago and the tinnitus started in July 2019.</t>
  </si>
  <si>
    <t>I believe it started after I got pneumonia but doctors said not possible</t>
  </si>
  <si>
    <t>Chinese herbs and OTC flavanoid for Inner Ear issues</t>
  </si>
  <si>
    <t>Gained 5 lbs which can't seem to lose</t>
  </si>
  <si>
    <t>Challenge</t>
  </si>
  <si>
    <t>9c68r2rs7q7qi5v</t>
  </si>
  <si>
    <t>2020-08-30 06:33</t>
  </si>
  <si>
    <t>Things we do socially. Can't do some things we would normally do</t>
  </si>
  <si>
    <t>Taught me to be more patience and caring</t>
  </si>
  <si>
    <t>I have to be more in tune to how she feels</t>
  </si>
  <si>
    <t xml:space="preserve">She shares what she has learned. </t>
  </si>
  <si>
    <t>She sometimes asks me to do relaxation exercises with her. She has better days</t>
  </si>
  <si>
    <t>1225hphw</t>
  </si>
  <si>
    <t xml:space="preserve">Definitely tinnitus. Cause is bad luck or possibly from ear infections as a child. </t>
  </si>
  <si>
    <t>Had both for years. No longer an issue</t>
  </si>
  <si>
    <t>To maybe alleviate some because it’s getting louder. If not me maybe I can help the next generation.</t>
  </si>
  <si>
    <t>If you can’t hear just wait and see</t>
  </si>
  <si>
    <t xml:space="preserve">Hearing aids a little at first </t>
  </si>
  <si>
    <t>It’s no secret</t>
  </si>
  <si>
    <t>I hear people better with aids but the words still get mixed up</t>
  </si>
  <si>
    <t>Calmness to be relaxed. Poor studies</t>
  </si>
  <si>
    <t>Trying to under nurses orders in an hospital after surgery. Dr. Also</t>
  </si>
  <si>
    <t>Missing out</t>
  </si>
  <si>
    <t xml:space="preserve">Dummy </t>
  </si>
  <si>
    <t>Needs</t>
  </si>
  <si>
    <t>Food</t>
  </si>
  <si>
    <t>Aware</t>
  </si>
  <si>
    <t>Family</t>
  </si>
  <si>
    <t xml:space="preserve">Several infections </t>
  </si>
  <si>
    <t>2020-08-22 00:00:00</t>
  </si>
  <si>
    <t>rycy788xnmpstfy</t>
  </si>
  <si>
    <t>Repeat myself alot</t>
  </si>
  <si>
    <t>Times when I yell because he can’t hear me but actually he just doesn’t understand the syllables</t>
  </si>
  <si>
    <t>We get along regardless of it</t>
  </si>
  <si>
    <t>1226wqxg</t>
  </si>
  <si>
    <t>Ringing buzzing with occasional high pitch tone.always present .</t>
  </si>
  <si>
    <t xml:space="preserve">High blood pressure High cholesterol </t>
  </si>
  <si>
    <t xml:space="preserve">Improve condition hope to find so relief </t>
  </si>
  <si>
    <t>Understanding need for background noise</t>
  </si>
  <si>
    <t>Falling asleep must leave tv on .this does nt always work stayed awake 3am finally just exhausted .some days more noticeable than others .</t>
  </si>
  <si>
    <t xml:space="preserve">Relentless </t>
  </si>
  <si>
    <t xml:space="preserve">Distracting </t>
  </si>
  <si>
    <t xml:space="preserve">Never-ending </t>
  </si>
  <si>
    <t xml:space="preserve">Maintaining </t>
  </si>
  <si>
    <t xml:space="preserve">Limited mobility </t>
  </si>
  <si>
    <t>Is what it is</t>
  </si>
  <si>
    <t xml:space="preserve">Getting old ain't for sissy </t>
  </si>
  <si>
    <t>km9his9bt3zzy2p</t>
  </si>
  <si>
    <t xml:space="preserve">I understand the problem because I have it. Lots patience </t>
  </si>
  <si>
    <t>Not at all he had it when we met</t>
  </si>
  <si>
    <t xml:space="preserve">Notice improvements since he got hearing aids. </t>
  </si>
  <si>
    <t>[5] Audiologist</t>
  </si>
  <si>
    <t>Not sure</t>
  </si>
  <si>
    <t>Can't think of any</t>
  </si>
  <si>
    <t>Medicine</t>
  </si>
  <si>
    <t>Gained weight</t>
  </si>
  <si>
    <t>High pitch ring</t>
  </si>
  <si>
    <t>1231wnvv</t>
  </si>
  <si>
    <t>TRT for 6 months</t>
  </si>
  <si>
    <t>To improve my ability to cope.</t>
  </si>
  <si>
    <t>massage</t>
  </si>
  <si>
    <t>None have helped the tinnitus. Massage helps to relax.</t>
  </si>
  <si>
    <t xml:space="preserve">Tinnitus was so loud that I could not get to sleep. I took more atavin than usual. </t>
  </si>
  <si>
    <t>Interfering</t>
  </si>
  <si>
    <t>Destroying</t>
  </si>
  <si>
    <t>Complicated</t>
  </si>
  <si>
    <t>Deteriorating</t>
  </si>
  <si>
    <t>Weakened</t>
  </si>
  <si>
    <t>Untreatable</t>
  </si>
  <si>
    <t>Misunderstood</t>
  </si>
  <si>
    <t>Recorded music amplified through monitors and headphones</t>
  </si>
  <si>
    <t xml:space="preserve">Atavin </t>
  </si>
  <si>
    <t>nr7rnqykrhb57c9</t>
  </si>
  <si>
    <t>Frustrates me. Limits social interaction</t>
  </si>
  <si>
    <t>Less talking</t>
  </si>
  <si>
    <t>Cook more at home</t>
  </si>
  <si>
    <t>1232ktwq</t>
  </si>
  <si>
    <t>Constant high pitched ringing or tone</t>
  </si>
  <si>
    <t xml:space="preserve">Due to exposure to loud noises over a period of time. Note: Hearing loss or deafness is common in my family. </t>
  </si>
  <si>
    <t xml:space="preserve">To obtain a substantial level of relief. </t>
  </si>
  <si>
    <t>I guess I've had this so long I've learned to largely dismiss it. Indeed there are time I'm barely conscious of it unless I pause and listen.</t>
  </si>
  <si>
    <t>Nothing aside from consulting and audiologist</t>
  </si>
  <si>
    <t xml:space="preserve">Made it hard to hear children or adults with soft voices. Makes me irritable at times when trying to take instructions or if I'm asked to turn down volume on TV or radio. Difficulty speaking on telephone. Understanding announcers at sports venues. </t>
  </si>
  <si>
    <t>Inhibitive</t>
  </si>
  <si>
    <t>Controlled</t>
  </si>
  <si>
    <t>Deficient</t>
  </si>
  <si>
    <t>Waning</t>
  </si>
  <si>
    <t>Repairable</t>
  </si>
  <si>
    <t>ny6tb7994vjycba</t>
  </si>
  <si>
    <t>He becomes irritated when he cannot understand me.</t>
  </si>
  <si>
    <t>I can't think of any</t>
  </si>
  <si>
    <t>1233rbsx</t>
  </si>
  <si>
    <t>hissing sound</t>
  </si>
  <si>
    <t>Subjective Tinnitus</t>
  </si>
  <si>
    <t>Acupuncture on and off for about 2 years. I take Klonazapam to sleep ever night.</t>
  </si>
  <si>
    <t>[2] Trial facts</t>
  </si>
  <si>
    <t>Sleeping and resting.</t>
  </si>
  <si>
    <t>sleep depriving</t>
  </si>
  <si>
    <t>hopeless</t>
  </si>
  <si>
    <t>Active</t>
  </si>
  <si>
    <t>Proactive</t>
  </si>
  <si>
    <t>Managing aging</t>
  </si>
  <si>
    <t>Dealing with aches and pains</t>
  </si>
  <si>
    <t>Family history and aging</t>
  </si>
  <si>
    <t>r4tg6rk8uwt7yhb</t>
  </si>
  <si>
    <t>2020-08-30 06:45</t>
  </si>
  <si>
    <t>It is extremely difficult to console the person or to completely understand the kind of pain.</t>
  </si>
  <si>
    <t>There are no positive experiences when living with someone who has this disease. It is a very sad experience.</t>
  </si>
  <si>
    <t>[4] Extremely helpful</t>
  </si>
  <si>
    <t>1234pddv</t>
  </si>
  <si>
    <t>High pitch siren with crackling</t>
  </si>
  <si>
    <t>Help myself and maybe others</t>
  </si>
  <si>
    <t>I always have the sounds but I deal with it</t>
  </si>
  <si>
    <t xml:space="preserve">Persistence </t>
  </si>
  <si>
    <t>Why me</t>
  </si>
  <si>
    <t>Stop it</t>
  </si>
  <si>
    <t>Great for 72</t>
  </si>
  <si>
    <t xml:space="preserve">Healthy </t>
  </si>
  <si>
    <t xml:space="preserve">Lucky </t>
  </si>
  <si>
    <t>Helping others</t>
  </si>
  <si>
    <t>Stay healthy</t>
  </si>
  <si>
    <t>aixfemrp5cibev5</t>
  </si>
  <si>
    <t>2020-09-06 08:41</t>
  </si>
  <si>
    <t xml:space="preserve">Are you kidding </t>
  </si>
  <si>
    <t>Never mentions it</t>
  </si>
  <si>
    <t>I didn’t know he suffer with it</t>
  </si>
  <si>
    <t xml:space="preserve">Never knew he was involved </t>
  </si>
  <si>
    <t xml:space="preserve">Never was involved </t>
  </si>
  <si>
    <t>He never told me about the program</t>
  </si>
  <si>
    <t>1235ckpp</t>
  </si>
  <si>
    <t>a hissing sound</t>
  </si>
  <si>
    <t>It is as a result of losing high frequency hearing</t>
  </si>
  <si>
    <t>i do have depression</t>
  </si>
  <si>
    <t>It has effected me a lot. I get very tired of the noise</t>
  </si>
  <si>
    <t>I get irritated easily. People will tell me something and I react very harsh and quickly to them</t>
  </si>
  <si>
    <t>?There is none</t>
  </si>
  <si>
    <t>good shape for my age</t>
  </si>
  <si>
    <t>less stamina then I had in previous years</t>
  </si>
  <si>
    <t>I was in a rock group 50 years ago</t>
  </si>
  <si>
    <t>loud drums and quitar</t>
  </si>
  <si>
    <t>hearing</t>
  </si>
  <si>
    <t>bzuwsd4nqufbe7f</t>
  </si>
  <si>
    <t>2020-08-30 09:28</t>
  </si>
  <si>
    <t>He just doesn't talk much</t>
  </si>
  <si>
    <t>Our communication is not always good.</t>
  </si>
  <si>
    <t>can't really think of any right now.</t>
  </si>
  <si>
    <t>1236qsmc</t>
  </si>
  <si>
    <t>Because I believe a huge part of tinnitus is the effect it has on mental health and this study sounds like it helps address that.</t>
  </si>
  <si>
    <t>I work in a newsroom and sometimes I step away and go to another area if it gets loud</t>
  </si>
  <si>
    <t>Meditation helps me keep my mind healthy</t>
  </si>
  <si>
    <t>They help distract me if I’m having a bad spike</t>
  </si>
  <si>
    <t xml:space="preserve">Gaming </t>
  </si>
  <si>
    <t>Going to a restaurant Hanging out in large group settings Using vacuums Using blenders Difficult to travel since I don’t know how loud a place will be Hard to be around dogs since they bark</t>
  </si>
  <si>
    <t xml:space="preserve">Stress Anxiety Depression Difficulty with social situations </t>
  </si>
  <si>
    <t>I had a stressful week at work which caused my tinnitus to spike so I did meditation exercises to relax.</t>
  </si>
  <si>
    <t>Makes me have healthier habits. I empathize with others about their health.</t>
  </si>
  <si>
    <t>High-pitch</t>
  </si>
  <si>
    <t xml:space="preserve">Anxious </t>
  </si>
  <si>
    <t>Fit</t>
  </si>
  <si>
    <t xml:space="preserve">Balanced </t>
  </si>
  <si>
    <t>I used to be involved in music and go to concerts often</t>
  </si>
  <si>
    <t xml:space="preserve">Music through speakers. Using headphones </t>
  </si>
  <si>
    <t>Flonase for allergies and i get allergy shots once a month</t>
  </si>
  <si>
    <t>z9qvv7feweif2nf</t>
  </si>
  <si>
    <t>2020-07-31 15:29</t>
  </si>
  <si>
    <t>We can't go out to places I want to go to and sometimes he feels very sad.</t>
  </si>
  <si>
    <t>Mostly the low mood portion is what impacts our relationship.</t>
  </si>
  <si>
    <t>We have come up with a lot of tinnitus friendly activites. We go outside a lot. It has made us grateful for the things we have.</t>
  </si>
  <si>
    <t>1238vtmg</t>
  </si>
  <si>
    <t>A whooshing sound in time with my heartbeat</t>
  </si>
  <si>
    <t>Neurointerventional Radiologist</t>
  </si>
  <si>
    <t>I would like help coping with the effects of my pulsatile tinnitus on sleeping and concentrating</t>
  </si>
  <si>
    <t>It makes it more tiring to read or do quiet tasks but I can still be effective.</t>
  </si>
  <si>
    <t>Background sounds help me fall asleep</t>
  </si>
  <si>
    <t>I found my tinnitus was especially loud the other night as I was trying to fall asleep. I always have background noise playing on my phone to try to mask it when I fall asleep -- a combination of "brown noise" and rain sounds. I turned the volume up but I was concerned that it would be disturbing to my partner if I made it too loud. It still did not mask the pulsatile tinnitus. I tried to find a position in which the tinnitus seemed quieter and after a while I fell asleep.</t>
  </si>
  <si>
    <t>I have learned to be a bit more accepting of the fact that our bodies fail us and that we have to learn to live with discomfort. I have more empathy for people with chronic pain or other chronic health conditions.</t>
  </si>
  <si>
    <t>unrelenting</t>
  </si>
  <si>
    <t>unfair</t>
  </si>
  <si>
    <t>pounding</t>
  </si>
  <si>
    <t>sedentary</t>
  </si>
  <si>
    <t>middle-aged</t>
  </si>
  <si>
    <t>OK</t>
  </si>
  <si>
    <t>I have trouble sticking to an exercise routine</t>
  </si>
  <si>
    <t>blood vessel abnormality</t>
  </si>
  <si>
    <t>gained weight</t>
  </si>
  <si>
    <t>7f42b3fq6ppfx9s</t>
  </si>
  <si>
    <t xml:space="preserve">It has made me more aware of what she's going through. I believe it has made our relationship closer because I know what it is doing to her -- and because she is handling it with such grace. </t>
  </si>
  <si>
    <t>Frustrated</t>
  </si>
  <si>
    <t>1244gckf</t>
  </si>
  <si>
    <t>Cause due to high blood pressure that was left (unknown to myself) untreated</t>
  </si>
  <si>
    <t>This tinnitus is very disturbing and will wake me up during the night. It drives me absolutely nuts!! It is loud in my right ear that I feel like I can't hear as well as I used to. It's constant and will not stop EVER!!</t>
  </si>
  <si>
    <t>I have a very important job (in which I love) and I am the only one in my whole department that knows how to do it so I have to "mustard" through it. I will not let this tinnitus get in the way of me losing my job!</t>
  </si>
  <si>
    <t>Irritable frustrated annoyed exhausted</t>
  </si>
  <si>
    <t>group of friends playing bunko...could not hear what was being said. I get frustrated but I do not act out on it...or at least not in front of people. I'm an adult so I try to behave like one.</t>
  </si>
  <si>
    <t>There are NO positive effects OR outcomes that are related to me having tinnitus. NONE!!</t>
  </si>
  <si>
    <t>restless</t>
  </si>
  <si>
    <t>angry</t>
  </si>
  <si>
    <t>able-bodied</t>
  </si>
  <si>
    <t>robust</t>
  </si>
  <si>
    <t>Lisinopril</t>
  </si>
  <si>
    <t>2hi45p4eap4ng2e</t>
  </si>
  <si>
    <t xml:space="preserve">the positive thing is knowing that she's not dying from this </t>
  </si>
  <si>
    <t>Doesn't really affect me a great deal</t>
  </si>
  <si>
    <t>It hasn't affected our relationship</t>
  </si>
  <si>
    <t>The only positive thing is now i know how she ended up with so therefore i will continue to monitor my health better</t>
  </si>
  <si>
    <t>She seems to not be bothered by it as much.</t>
  </si>
  <si>
    <t>Because she seems happier</t>
  </si>
  <si>
    <t>I have always had a great relationship with her. She has never let her tinnitus get in the way of our relationship</t>
  </si>
  <si>
    <t>1245fdxc</t>
  </si>
  <si>
    <t>To obtain ways to manage my tinnitus</t>
  </si>
  <si>
    <t>Beltone app</t>
  </si>
  <si>
    <t>While walking the.clicking.was.so.loud I hgv and to stop.bc I get severe vertigo</t>
  </si>
  <si>
    <t>There are none</t>
  </si>
  <si>
    <t>Depress</t>
  </si>
  <si>
    <t>Distress</t>
  </si>
  <si>
    <t xml:space="preserve">Overwhelming </t>
  </si>
  <si>
    <t>Again</t>
  </si>
  <si>
    <t xml:space="preserve">Deteriorating </t>
  </si>
  <si>
    <t>Challenging</t>
  </si>
  <si>
    <t>Ok</t>
  </si>
  <si>
    <t>Compromized</t>
  </si>
  <si>
    <t>Exhausting</t>
  </si>
  <si>
    <t>vgfpwg6edpp4snr</t>
  </si>
  <si>
    <t>Leaves me frustrated and saddened because I am unable to alleviate the discomfort.</t>
  </si>
  <si>
    <t>It has not.</t>
  </si>
  <si>
    <t>1) More patient 2)More understanding 3) Empathetic</t>
  </si>
  <si>
    <t>1247mpqw</t>
  </si>
  <si>
    <t>Thousands of crickets rubbing their legs together.</t>
  </si>
  <si>
    <t>I get irritable easily so I only do necessary tasks.</t>
  </si>
  <si>
    <t>Couldn't understand what my husband was saying. I got angry. The harder I try to concentrate or listen. the tinnitus gets louder.</t>
  </si>
  <si>
    <t>Anger</t>
  </si>
  <si>
    <t>Unhappy</t>
  </si>
  <si>
    <t>Somewhat satisfied</t>
  </si>
  <si>
    <t>Try to eat healthy.</t>
  </si>
  <si>
    <t>Take medications to maintain good health.</t>
  </si>
  <si>
    <t>See primary care physician regularly (every 6 mo.)</t>
  </si>
  <si>
    <t>Incurable</t>
  </si>
  <si>
    <t>5kppcwnwz5nkdsn</t>
  </si>
  <si>
    <t>2020-07-19 10:04</t>
  </si>
  <si>
    <t>Disability</t>
  </si>
  <si>
    <t>1248crwf</t>
  </si>
  <si>
    <t>In my head</t>
  </si>
  <si>
    <t>A constant ringing in my ears.</t>
  </si>
  <si>
    <t>NO</t>
  </si>
  <si>
    <t>TO see if i can get some relief</t>
  </si>
  <si>
    <t>Radio</t>
  </si>
  <si>
    <t>Just concentrating on specific details etc</t>
  </si>
  <si>
    <t>Concentration</t>
  </si>
  <si>
    <t>I deal with it all the time. Sleeping or in a meeting when it is quiet is when i notice it the most. Very annoying</t>
  </si>
  <si>
    <t>Deal with it</t>
  </si>
  <si>
    <t>Work harder to not let it effect you</t>
  </si>
  <si>
    <t>Dont let it bother you</t>
  </si>
  <si>
    <t>Great Shape</t>
  </si>
  <si>
    <t>Strong body strong mind</t>
  </si>
  <si>
    <t>athletic</t>
  </si>
  <si>
    <t>Not very often</t>
  </si>
  <si>
    <t>5ygicb2nt7ztzq9</t>
  </si>
  <si>
    <t>2020-08-23 13:19</t>
  </si>
  <si>
    <t>1249sdmz</t>
  </si>
  <si>
    <t>A constant high pitch whine</t>
  </si>
  <si>
    <t>Hearing loss and Acoustic Neuroma</t>
  </si>
  <si>
    <t xml:space="preserve">single sided deafness from Acoustic Neuroma surgery removal </t>
  </si>
  <si>
    <t>Anything to help with the constant noise!!!</t>
  </si>
  <si>
    <t>I can’t understand what people say to me</t>
  </si>
  <si>
    <t>Background noise and hearing aids</t>
  </si>
  <si>
    <t xml:space="preserve">I volunteer on Mondays and I used to talk to everyone. Now I find myself sitting in a corner and just concentrating on my work. </t>
  </si>
  <si>
    <t xml:space="preserve">I can’t think of any. </t>
  </si>
  <si>
    <t>Strange</t>
  </si>
  <si>
    <t>Wish I could hear better</t>
  </si>
  <si>
    <t>Trying to do yoga to improve balance</t>
  </si>
  <si>
    <t>Eating better</t>
  </si>
  <si>
    <t>Vitamins</t>
  </si>
  <si>
    <t>Speaking more plainer and thinking about what to say</t>
  </si>
  <si>
    <t>On the flight line while working in the military</t>
  </si>
  <si>
    <t>Aircraft takeoffs and landing</t>
  </si>
  <si>
    <t>Fatty foods make it worse</t>
  </si>
  <si>
    <t>Background noise</t>
  </si>
  <si>
    <t>u5dqcgpaapt77v9</t>
  </si>
  <si>
    <t>2020-08-29 06:43</t>
  </si>
  <si>
    <t>Moodiness</t>
  </si>
  <si>
    <t>Ups &amp; Downs</t>
  </si>
  <si>
    <t>I have to repeat myself alot</t>
  </si>
  <si>
    <t>I have learned to pay more attention to her which is a good thing</t>
  </si>
  <si>
    <t>She seems so much more happy. with life</t>
  </si>
  <si>
    <t>I understand so much more of what she has gone through</t>
  </si>
  <si>
    <t>I love her so much more</t>
  </si>
  <si>
    <t>1250dxhp</t>
  </si>
  <si>
    <t xml:space="preserve">The medication did not help me. </t>
  </si>
  <si>
    <t xml:space="preserve">my siblings </t>
  </si>
  <si>
    <t xml:space="preserve">games </t>
  </si>
  <si>
    <t xml:space="preserve">I cannot think of anything positive to say about this condition. </t>
  </si>
  <si>
    <t xml:space="preserve">Please stop. . </t>
  </si>
  <si>
    <t xml:space="preserve">Help me. </t>
  </si>
  <si>
    <t xml:space="preserve">Just don't think about it. </t>
  </si>
  <si>
    <t xml:space="preserve">So happy I lost weight and am keeping it off. </t>
  </si>
  <si>
    <t xml:space="preserve">I look good for a 61 year old. </t>
  </si>
  <si>
    <t xml:space="preserve">My foot hurts again today. </t>
  </si>
  <si>
    <t xml:space="preserve">I'm going to the wellness center to exercise today. </t>
  </si>
  <si>
    <t xml:space="preserve">I honestly don't know. </t>
  </si>
  <si>
    <t>y42xbbmvuip94m7</t>
  </si>
  <si>
    <t>2020-09-06 11:28</t>
  </si>
  <si>
    <t xml:space="preserve">She can’t hear the sounds that I can hear. She sometimes doesn’t understand what I’m saying. </t>
  </si>
  <si>
    <t xml:space="preserve">I have to remember that she has difficulty hearing me. </t>
  </si>
  <si>
    <t xml:space="preserve">None. </t>
  </si>
  <si>
    <t xml:space="preserve">I can understand what she is dealing with because I have it too. But mine doesn't bother me. But hers seems to bother her. </t>
  </si>
  <si>
    <t xml:space="preserve">There has been no change in our relationship. </t>
  </si>
  <si>
    <t xml:space="preserve">aggravating </t>
  </si>
  <si>
    <t>1252grdc</t>
  </si>
  <si>
    <t>No psychological conditions</t>
  </si>
  <si>
    <t>I have no scientific proof of this but I always feel like 10-15% of my brain activity is focused on subconsciously filtering out the noise when i am not focused on it consciously. I am currently back in school and it i have noticed it is more difficult to study than when i got my undergraduate degree before i was diagnosed with tinnitus while serving in the Army.</t>
  </si>
  <si>
    <t>I have an appointment in the middle of March with a chiropractor who claims he can help treat tinnitus. Other than that i really have not sought out any help aside from reading some articles online.</t>
  </si>
  <si>
    <t>School</t>
  </si>
  <si>
    <t xml:space="preserve">Anything related to concentration such as reading and studying. Heavily crowded can get overwhelming due to the constant ringing that makes it difficult to interpret the things going on around me. </t>
  </si>
  <si>
    <t>I feel like I am more irritable than i was before my diagnosis. Shorter temper and occasionally will lash out at the ones closest to me. Can get frustrated easily when i encounter difficulties. Certain types of music are not as enjoyable and just give me a headache. I have no interest in ever going to a concert and would be cautious about going to a sporting event.</t>
  </si>
  <si>
    <t>Finding the motivation to sit still and study has been a challenge this semester. While I constantly am reading online it is usually short articles online that take little concentration and rarely ever a book. When I did open up my "starting out with python" textbook i found the ringing to be so distracting that I attempted to drown it out by turning on the tv which in turn made me even more distracted. i eventually got through the chapter but it took hours and i'm not even sure how much knowledge i truly retained.</t>
  </si>
  <si>
    <t>absence of silence</t>
  </si>
  <si>
    <t>will never improve over time</t>
  </si>
  <si>
    <t>untreated</t>
  </si>
  <si>
    <t>pink noise</t>
  </si>
  <si>
    <t>disability</t>
  </si>
  <si>
    <t>overweight (5'11 ~180)</t>
  </si>
  <si>
    <t>eventually i will need a hearing aid</t>
  </si>
  <si>
    <t>unsure if tinnitus will lead to me becoming completely deaf</t>
  </si>
  <si>
    <t>I used to go to a lot of concerts when I was younger. But mostly the loud noises were during my time in the military</t>
  </si>
  <si>
    <t>The firing range was 100% the reason i have tinnitus and i remember the exact moment during basic training. The hearing aids were cheap foam when they didnt fall out of my ear while firing my weapon.</t>
  </si>
  <si>
    <t>Prilosec OTC</t>
  </si>
  <si>
    <t>pqp9wkjf7q4e7nj</t>
  </si>
  <si>
    <t>2020-07-17 15:24</t>
  </si>
  <si>
    <t xml:space="preserve">Energy </t>
  </si>
  <si>
    <t>buzzing</t>
  </si>
  <si>
    <t>1257bdhs</t>
  </si>
  <si>
    <t xml:space="preserve">Constant humming or ringing that alternates in my left and my right ear also has heartbeat whooshing. </t>
  </si>
  <si>
    <t xml:space="preserve">Car wreck in 2008. It was much milder before the wreck. </t>
  </si>
  <si>
    <t xml:space="preserve">To see if I can relieve some of these symptoms which can make me quite annoyed </t>
  </si>
  <si>
    <t xml:space="preserve">White noise if I can turn it up louder than the head noise. </t>
  </si>
  <si>
    <t xml:space="preserve">It makes me so irritated. </t>
  </si>
  <si>
    <t xml:space="preserve">Just the ear plug thing. Nothing else positive. White noise can help occasionally. </t>
  </si>
  <si>
    <t xml:space="preserve">Tinnitus is very irritating. </t>
  </si>
  <si>
    <t xml:space="preserve">Tinnitus makes things hard to hear. </t>
  </si>
  <si>
    <t>LOUD</t>
  </si>
  <si>
    <t xml:space="preserve">Constant </t>
  </si>
  <si>
    <t>Noise reducing plugs help</t>
  </si>
  <si>
    <t>Endurance</t>
  </si>
  <si>
    <t>Vitamins!!</t>
  </si>
  <si>
    <t>Crummy feet</t>
  </si>
  <si>
    <t xml:space="preserve">I can stay healthy </t>
  </si>
  <si>
    <t xml:space="preserve">Worked as a kid in a cabinet shop with my daddy. It was always loud and I didn’t wear ear plugs. </t>
  </si>
  <si>
    <t>Lexapro Multivitamin Vitamin D Vitamin C Klonopin as needed for panic attacks</t>
  </si>
  <si>
    <t>5zkicsit7u6r4cd</t>
  </si>
  <si>
    <t>2020-07-31 08:38</t>
  </si>
  <si>
    <t>It does not affect me much. I’m always at work</t>
  </si>
  <si>
    <t xml:space="preserve">Cranky when she doesn’t hear me talk to her. </t>
  </si>
  <si>
    <t xml:space="preserve">Can’t think of anything. </t>
  </si>
  <si>
    <t>[2] Parent</t>
  </si>
  <si>
    <t xml:space="preserve">I don’t have it. </t>
  </si>
  <si>
    <t xml:space="preserve">Sometimes she doesn’t hear what I’m saying </t>
  </si>
  <si>
    <t>She feels better</t>
  </si>
  <si>
    <t>None really</t>
  </si>
  <si>
    <t>It’s better in general</t>
  </si>
  <si>
    <t>1262sfsx</t>
  </si>
  <si>
    <t xml:space="preserve">A constant ringing. </t>
  </si>
  <si>
    <t>Anxiety and depression Cholesterol and irregular heart rate</t>
  </si>
  <si>
    <t xml:space="preserve">Maybe to reduce the possibility of it getting worse. </t>
  </si>
  <si>
    <t>I keep doing life. Most of the time I simply ignore the ringing because it's not to bad. But at times I really notice it but keep going.</t>
  </si>
  <si>
    <t>No where</t>
  </si>
  <si>
    <t>Haven't used any.</t>
  </si>
  <si>
    <t>No one</t>
  </si>
  <si>
    <t>Games</t>
  </si>
  <si>
    <t>Hearing tv and people. Constant noice.</t>
  </si>
  <si>
    <t>Watching TV and had to turn it up higher.</t>
  </si>
  <si>
    <t>Ringing in ear.</t>
  </si>
  <si>
    <t>Can't hear</t>
  </si>
  <si>
    <t>What did you say?</t>
  </si>
  <si>
    <t xml:space="preserve">Over weight </t>
  </si>
  <si>
    <t xml:space="preserve">Aches and pains </t>
  </si>
  <si>
    <t xml:space="preserve">Medicine </t>
  </si>
  <si>
    <t xml:space="preserve">Irregular heartbeats </t>
  </si>
  <si>
    <t>Concerts during my 20s</t>
  </si>
  <si>
    <t>Loud rock conc8in the past</t>
  </si>
  <si>
    <t xml:space="preserve">Cholesterol. sinus. depression. anxiety Anti.imflammation aspirin. supplements </t>
  </si>
  <si>
    <t xml:space="preserve">Pressure </t>
  </si>
  <si>
    <t>285bt6dvsiiewiz</t>
  </si>
  <si>
    <t>2020-09-21 14:25</t>
  </si>
  <si>
    <t xml:space="preserve">Ringing </t>
  </si>
  <si>
    <t xml:space="preserve">I have to repeat what I say to her alot. </t>
  </si>
  <si>
    <t xml:space="preserve">Not affected. Just have to repeat myself. </t>
  </si>
  <si>
    <t xml:space="preserve">We have a very enjoyable life. Doing lots with family and friends. Participants in lots of community events. </t>
  </si>
  <si>
    <t>She doesn't always hear me and I have to repeat myself alot.</t>
  </si>
  <si>
    <t>Calmer</t>
  </si>
  <si>
    <t>All of the above</t>
  </si>
  <si>
    <t>Aggravating</t>
  </si>
  <si>
    <t>fearful</t>
  </si>
  <si>
    <t>medications</t>
  </si>
  <si>
    <t>communication</t>
  </si>
  <si>
    <t>Misery</t>
  </si>
  <si>
    <t>Concern</t>
  </si>
  <si>
    <t>Happy</t>
  </si>
  <si>
    <t>1268gssh</t>
  </si>
  <si>
    <t>To find a way to deal with this really aggravating noise</t>
  </si>
  <si>
    <t>Bioflavonoids</t>
  </si>
  <si>
    <t xml:space="preserve">A very little help </t>
  </si>
  <si>
    <t>Falling asleep</t>
  </si>
  <si>
    <t>Not sleeping well may be a contributing factor to the many general aches and pains I have daily</t>
  </si>
  <si>
    <t>Unnecessary</t>
  </si>
  <si>
    <t>Treatable</t>
  </si>
  <si>
    <t>Decent</t>
  </si>
  <si>
    <t>Achy</t>
  </si>
  <si>
    <t>Moderate</t>
  </si>
  <si>
    <t>axbfibuzr27aygg</t>
  </si>
  <si>
    <t>2020-09-04 06:34</t>
  </si>
  <si>
    <t>It does not</t>
  </si>
  <si>
    <t>It has not</t>
  </si>
  <si>
    <t>None that I am aware of</t>
  </si>
  <si>
    <t>N I ne</t>
  </si>
  <si>
    <t>Understanding</t>
  </si>
  <si>
    <t>Reading</t>
  </si>
  <si>
    <t>Somewhat</t>
  </si>
  <si>
    <t>[2] Moderately helpful</t>
  </si>
  <si>
    <t>crazy</t>
  </si>
  <si>
    <t>1272qkdd</t>
  </si>
  <si>
    <t>Combination of ringing and buzzing. (Cicadas emerging)</t>
  </si>
  <si>
    <t xml:space="preserve">Possibly work related. </t>
  </si>
  <si>
    <t xml:space="preserve">Mild anxiety </t>
  </si>
  <si>
    <t xml:space="preserve">To get some relief and answers to help me cope </t>
  </si>
  <si>
    <t>I’m very focused on my job. There are enough distractions so I don’t notice my tinnitus as much</t>
  </si>
  <si>
    <t>Background sounds helps some</t>
  </si>
  <si>
    <t>Anxiety irritability trouble hearing makes me want to be alone</t>
  </si>
  <si>
    <t>I was sitting watching television and the volume was too loud for me so I went to a different room then my tinnitus seemed louder and more irritating.</t>
  </si>
  <si>
    <t xml:space="preserve">Disruption </t>
  </si>
  <si>
    <t xml:space="preserve">Focus </t>
  </si>
  <si>
    <t xml:space="preserve">Okay </t>
  </si>
  <si>
    <t>Feeling sad</t>
  </si>
  <si>
    <t>Chronic neck/back pain</t>
  </si>
  <si>
    <t>My jobs</t>
  </si>
  <si>
    <t>Gained 20 lbs in 6 mos. have never had a problem before this year</t>
  </si>
  <si>
    <t>Eating more sugar</t>
  </si>
  <si>
    <t>Why</t>
  </si>
  <si>
    <t>d3cb448sz45pj7e</t>
  </si>
  <si>
    <t xml:space="preserve">I hate when I try to communicate and she doesn’t seem like she’s listening </t>
  </si>
  <si>
    <t xml:space="preserve">She’s more withdrawn than before </t>
  </si>
  <si>
    <t>1274sdsh</t>
  </si>
  <si>
    <t>Like there is a frequency or white noise/whistling happening inside your ears.</t>
  </si>
  <si>
    <t>chiropractor</t>
  </si>
  <si>
    <t>Anxiety and some depression</t>
  </si>
  <si>
    <t>It's hard to be as motivated</t>
  </si>
  <si>
    <t>It's very hard to relax. It's difficult to be in a quiet room where I can't put music on. It's hard to be in meetings if there's not a vent on. It's very hard to fall asleep. It's hard to maintain hope that it'll get better one day...and when will that day be?</t>
  </si>
  <si>
    <t xml:space="preserve">I have compassion for fellow sufferers and pray for a cure. I pray for healing. </t>
  </si>
  <si>
    <t>tormenting</t>
  </si>
  <si>
    <t>lost</t>
  </si>
  <si>
    <t>rested</t>
  </si>
  <si>
    <t>peace</t>
  </si>
  <si>
    <t>energy</t>
  </si>
  <si>
    <t>powerful</t>
  </si>
  <si>
    <t>zoloft</t>
  </si>
  <si>
    <t>stressful</t>
  </si>
  <si>
    <t>anxious</t>
  </si>
  <si>
    <t>ti8ss27au5sjpgk</t>
  </si>
  <si>
    <t>2020-07-31 09:52</t>
  </si>
  <si>
    <t xml:space="preserve">I worry about her sometimes </t>
  </si>
  <si>
    <t xml:space="preserve">It hasn’t </t>
  </si>
  <si>
    <t xml:space="preserve">I am more aware of it and other people I come across who have it </t>
  </si>
  <si>
    <t>1276mkvk</t>
  </si>
  <si>
    <t>it is a constant ringing in my ears</t>
  </si>
  <si>
    <t>diabetes 2</t>
  </si>
  <si>
    <t>I would like to for the ringing to go away.</t>
  </si>
  <si>
    <t>haven't tried hearing aids as my insurance will not cover them.</t>
  </si>
  <si>
    <t>listening in a group of people. watching tv</t>
  </si>
  <si>
    <t>I have to turn the tv up which annoys others in my home. I listen to music louder than others in my home.</t>
  </si>
  <si>
    <t>troublesome</t>
  </si>
  <si>
    <t>discouraging</t>
  </si>
  <si>
    <t>diabetes</t>
  </si>
  <si>
    <t>orthopedic surgery</t>
  </si>
  <si>
    <t>somewhat active</t>
  </si>
  <si>
    <t>putting my ear to a metal light pole and my brother hitting it with a bat</t>
  </si>
  <si>
    <t>as a police officer when shooting on the firing range. as a child I put my ear up to a light pole and my brother hit the pole with a bat</t>
  </si>
  <si>
    <t>a527tdbji7b77h8</t>
  </si>
  <si>
    <t>2020-07-17 09:43</t>
  </si>
  <si>
    <t>?????</t>
  </si>
  <si>
    <t>1279sgmc</t>
  </si>
  <si>
    <t xml:space="preserve">Higher pitched TV static </t>
  </si>
  <si>
    <t>Acoustic neuroma (aka vestibular schwannoma)</t>
  </si>
  <si>
    <t xml:space="preserve">Background sound at the same volume as tinnitus </t>
  </si>
  <si>
    <t>Relating to other with tinnitus</t>
  </si>
  <si>
    <t>Sound</t>
  </si>
  <si>
    <t>Problem</t>
  </si>
  <si>
    <t>Young</t>
  </si>
  <si>
    <t>Tumor</t>
  </si>
  <si>
    <t>Gained a few pounds from stress</t>
  </si>
  <si>
    <t>Caffeine makes my tinnitus louder</t>
  </si>
  <si>
    <t>Meditation</t>
  </si>
  <si>
    <t>akw4wr2yewfvrc4</t>
  </si>
  <si>
    <t xml:space="preserve">Discomfort </t>
  </si>
  <si>
    <t>1281xfds</t>
  </si>
  <si>
    <t>There are many different tones. The main one sounds most like a TV is on or a refrigerator. Almost like I can hear electricity</t>
  </si>
  <si>
    <t xml:space="preserve">The ringing is non stop. I am hoping this study might help lessen the effects. Or least help me with ways to better cope with it. </t>
  </si>
  <si>
    <t xml:space="preserve">I try to distract myself from the noise which ends up making me work less. </t>
  </si>
  <si>
    <t>By telling me it is ok and to try not to think about it</t>
  </si>
  <si>
    <t xml:space="preserve">I dont notice a difference when they are on or off. </t>
  </si>
  <si>
    <t xml:space="preserve">Understanding people. Concentration ability </t>
  </si>
  <si>
    <t>I don't always hear the crickets</t>
  </si>
  <si>
    <t>Make it go away</t>
  </si>
  <si>
    <t xml:space="preserve">Repetitive </t>
  </si>
  <si>
    <t>Too Skinny</t>
  </si>
  <si>
    <t>ADHD</t>
  </si>
  <si>
    <t>Lightheaded</t>
  </si>
  <si>
    <t>Mostly happy</t>
  </si>
  <si>
    <t xml:space="preserve">Dental procedure </t>
  </si>
  <si>
    <t>Advil</t>
  </si>
  <si>
    <t>uyc4u6ednwzpygi</t>
  </si>
  <si>
    <t>I have to repeat myself sometimes</t>
  </si>
  <si>
    <t xml:space="preserve">Its hard to communicate sometimes. </t>
  </si>
  <si>
    <t xml:space="preserve">It makes us try harder to communicate which helps our relationship. </t>
  </si>
  <si>
    <t>See above</t>
  </si>
  <si>
    <t>Lazy</t>
  </si>
  <si>
    <t>1284gwqr</t>
  </si>
  <si>
    <t>Learn about relief options for tinnitus.</t>
  </si>
  <si>
    <t>I think my tinnitus is not severe.</t>
  </si>
  <si>
    <t>No problem.</t>
  </si>
  <si>
    <t>High pitched</t>
  </si>
  <si>
    <t>No other comment</t>
  </si>
  <si>
    <t>Staying active</t>
  </si>
  <si>
    <t>Feeling good</t>
  </si>
  <si>
    <t>Mentally and emotionally happy</t>
  </si>
  <si>
    <t>Positive attitude</t>
  </si>
  <si>
    <t>Not at all.</t>
  </si>
  <si>
    <t>No affect.</t>
  </si>
  <si>
    <t>its about the same</t>
  </si>
  <si>
    <t>declining</t>
  </si>
  <si>
    <t>1288ntvz</t>
  </si>
  <si>
    <t>crickets in the distance at night</t>
  </si>
  <si>
    <t>to learn how to manage or improve tinnitus condition</t>
  </si>
  <si>
    <t>often use captions on tv shows; find music less enjoyable; have to ask people to repeat themselves often.</t>
  </si>
  <si>
    <t>huh?</t>
  </si>
  <si>
    <t>"I'm sorry"</t>
  </si>
  <si>
    <t>garbled (or distorted)</t>
  </si>
  <si>
    <t>congested</t>
  </si>
  <si>
    <t>teachable</t>
  </si>
  <si>
    <t>stressed</t>
  </si>
  <si>
    <t>possibly sinus/ear pressure; possibly a period of elevated blood pressure</t>
  </si>
  <si>
    <t>Fluticasone; Zyrtec; Benadryl</t>
  </si>
  <si>
    <t>q8bhkpku77pi8pd</t>
  </si>
  <si>
    <t>steady decline in his hearing acuity since tinnitus began several years ago</t>
  </si>
  <si>
    <t>our communication is affected sometimes; tv has to be louder; he asks more questions about what someone said</t>
  </si>
  <si>
    <t>has led to more empathy and understanding for one another at times</t>
  </si>
  <si>
    <t>Disruptive</t>
  </si>
  <si>
    <t>1290xkrg</t>
  </si>
  <si>
    <t>I'm taking anxiety medication (Clonazepam). This helps me deal with the noise some.</t>
  </si>
  <si>
    <t>If you had Tinnitus and hear what I hear all the time you would too.</t>
  </si>
  <si>
    <t>Can't explain it. It just want go away. You have to deal with it or you will go crazy.</t>
  </si>
  <si>
    <t>Medication &amp; sleeping with a fan in / close to my ear.</t>
  </si>
  <si>
    <t>Everything!!!!</t>
  </si>
  <si>
    <t>Almost everything</t>
  </si>
  <si>
    <t>This is to hard to explane in writing.</t>
  </si>
  <si>
    <t>None!</t>
  </si>
  <si>
    <t>Go away</t>
  </si>
  <si>
    <t>It's never going to stop</t>
  </si>
  <si>
    <t>Nothing much else to say</t>
  </si>
  <si>
    <t>Falling apart</t>
  </si>
  <si>
    <t>Trying to make things better</t>
  </si>
  <si>
    <t>I would fell so much better if the ringing would stop</t>
  </si>
  <si>
    <t>Mad</t>
  </si>
  <si>
    <t>Unless you have Tinnitius you don't have a clue</t>
  </si>
  <si>
    <t>When I was younger listing to loud music. Working around loud equipment without ear protection. All of this until 10 or 15 years ago.</t>
  </si>
  <si>
    <t>Clonazepam</t>
  </si>
  <si>
    <t>No matter what I do I can't loos weight.</t>
  </si>
  <si>
    <t>ce2u95qy35wjz7q</t>
  </si>
  <si>
    <t>I have tinnitus not my wife!!!!!!</t>
  </si>
  <si>
    <t>She don't understand and tells me I just have to live with it.</t>
  </si>
  <si>
    <t>1293frsx</t>
  </si>
  <si>
    <t>I would like to learn how to better cope or deal with my symptoms or to not notice them.</t>
  </si>
  <si>
    <t>I still get my work done and do what i have to do regardless of the noise.</t>
  </si>
  <si>
    <t>i have not tried anything.</t>
  </si>
  <si>
    <t>my job requires me to use a computer quite a bit.</t>
  </si>
  <si>
    <t>having a conversation and not being able to understand what was said to me. I had to ask for it to be repeated.</t>
  </si>
  <si>
    <t>nothing positive comes to mind</t>
  </si>
  <si>
    <t>dreaded</t>
  </si>
  <si>
    <t>better than it used to be</t>
  </si>
  <si>
    <t>occasionally painful</t>
  </si>
  <si>
    <t>trying to improve</t>
  </si>
  <si>
    <t>ALL OVER THE MAP</t>
  </si>
  <si>
    <t>helping my dad build decks as a child (power tools)</t>
  </si>
  <si>
    <t>can't think of one</t>
  </si>
  <si>
    <t>f9gwf4w5k6cduut</t>
  </si>
  <si>
    <t>.</t>
  </si>
  <si>
    <t>1295dwtd</t>
  </si>
  <si>
    <t>High pitch white noise machine</t>
  </si>
  <si>
    <t xml:space="preserve">I would like to find out what silence is like. </t>
  </si>
  <si>
    <t xml:space="preserve">I do a lot of reading in quiet areas and the tinnitus is distracting when I’m trying to start reading so I listen to music to drown it out but the music can be distracting too. </t>
  </si>
  <si>
    <t xml:space="preserve">Trying to determine if the tinnitus is covering up other sounds especially when I’m hunting and listening for animal noises. </t>
  </si>
  <si>
    <t xml:space="preserve">It is hard to sleep without distracting noises or wearing earplugs which for some reason make the tinnitus ok. The tinnitus doesn’tgo away with earplugs but it seems different. </t>
  </si>
  <si>
    <t xml:space="preserve">I don’t know if I would say it is a problem because I have had it all my life. So it’s like asking someone to explain how being 5’9” is a problem. They can’t explain their height or problems with it and that’s how I think of my tinnitus. </t>
  </si>
  <si>
    <t xml:space="preserve">Nothing comes to mind. </t>
  </si>
  <si>
    <t>Unexplained</t>
  </si>
  <si>
    <t>Always</t>
  </si>
  <si>
    <t xml:space="preserve">Unexplained </t>
  </si>
  <si>
    <t xml:space="preserve">Curiosity </t>
  </si>
  <si>
    <t>Abnormal</t>
  </si>
  <si>
    <t>Random</t>
  </si>
  <si>
    <t>I have always had it</t>
  </si>
  <si>
    <t xml:space="preserve">A few times a year. </t>
  </si>
  <si>
    <t xml:space="preserve">gunshots And fireworks. </t>
  </si>
  <si>
    <t>Nuvigil lexapro</t>
  </si>
  <si>
    <t>w8h9234kir4cms3</t>
  </si>
  <si>
    <t xml:space="preserve">None come to mind. </t>
  </si>
  <si>
    <t>1298dvqq</t>
  </si>
  <si>
    <t>Like a high pitched fluorescent light buzzing.</t>
  </si>
  <si>
    <t>Acoustic neuroma/schwannoma</t>
  </si>
  <si>
    <t>I have a hard time concentrating and relaxing because of the tinnitus. I’m hopeful that this may help me learn to quiet my mind some.</t>
  </si>
  <si>
    <t xml:space="preserve">I find it hard to concentrate on my work when having to write or type and I have to really focus. </t>
  </si>
  <si>
    <t>deafness</t>
  </si>
  <si>
    <t>Loss of energy</t>
  </si>
  <si>
    <t>Unwell</t>
  </si>
  <si>
    <t>It’s ok</t>
  </si>
  <si>
    <t>Hearing loss due to acoustic neuroma</t>
  </si>
  <si>
    <t>More than one serving of alcohol makes it much louder as do high sodium meals.</t>
  </si>
  <si>
    <t>j93zhztrmxbcapb</t>
  </si>
  <si>
    <t>I often have to repeat myself when talking I have to turn down the volume when listening to music or the TV</t>
  </si>
  <si>
    <t>I occasionally have to tread on eggshells when she is having a bad day</t>
  </si>
  <si>
    <t>1299dghx</t>
  </si>
  <si>
    <t>Like a high pitch ringing</t>
  </si>
  <si>
    <t xml:space="preserve">To help doctors find a cure and to get some ideas that might help me. </t>
  </si>
  <si>
    <t xml:space="preserve">Only because I struggle to hear people in busy places. </t>
  </si>
  <si>
    <t>watching TV</t>
  </si>
  <si>
    <t>sad.</t>
  </si>
  <si>
    <t>sore</t>
  </si>
  <si>
    <t>unlucky</t>
  </si>
  <si>
    <t xml:space="preserve">progressive </t>
  </si>
  <si>
    <t>wdufdsyhtswkxa8</t>
  </si>
  <si>
    <t xml:space="preserve">She can get grumpy and more quick tempered. </t>
  </si>
  <si>
    <t xml:space="preserve">More stressed. </t>
  </si>
  <si>
    <t xml:space="preserve">She has sought help to sort this which is good. </t>
  </si>
  <si>
    <t>1300prpv</t>
  </si>
  <si>
    <t>one and sometimes 2 very high pitched continuous tones.</t>
  </si>
  <si>
    <t xml:space="preserve">I work in advertising and public relations. i quit working with a band because I don't go where it's very loud. I don't attend big public events. </t>
  </si>
  <si>
    <t>shell shocked (like the noise they put in movies right after someone is next to a bomb)</t>
  </si>
  <si>
    <t>gets on my nerves</t>
  </si>
  <si>
    <t>allergies are much better</t>
  </si>
  <si>
    <t>I can breathe much better with the new treatment</t>
  </si>
  <si>
    <t>I need to lose weight</t>
  </si>
  <si>
    <t>It's almost Summer.. (I'm healthier in the Summer)</t>
  </si>
  <si>
    <t>k28uh84a6fysipw</t>
  </si>
  <si>
    <t>2020-09-07 07:49</t>
  </si>
  <si>
    <t>Positive experiences? No.</t>
  </si>
  <si>
    <t>it has not affected me</t>
  </si>
  <si>
    <t>none that I can tell</t>
  </si>
  <si>
    <t>na</t>
  </si>
  <si>
    <t>I do not know what intervention you are referring to</t>
  </si>
  <si>
    <t xml:space="preserve">Isolation </t>
  </si>
  <si>
    <t xml:space="preserve">Restlessness </t>
  </si>
  <si>
    <t>1303pbtf</t>
  </si>
  <si>
    <t xml:space="preserve">White noise </t>
  </si>
  <si>
    <t xml:space="preserve">To learn more about tinnitus </t>
  </si>
  <si>
    <t>Communicating in crowds</t>
  </si>
  <si>
    <t xml:space="preserve">Enjoying music concerts </t>
  </si>
  <si>
    <t xml:space="preserve">Went to a parade with grand kids and found it hard to understand them in the crowd </t>
  </si>
  <si>
    <t xml:space="preserve">Difficult </t>
  </si>
  <si>
    <t>What did you say</t>
  </si>
  <si>
    <t>Excuse me can you repeat that</t>
  </si>
  <si>
    <t xml:space="preserve">Easy to relax </t>
  </si>
  <si>
    <t xml:space="preserve">Full of energy </t>
  </si>
  <si>
    <t>Viruse</t>
  </si>
  <si>
    <t>A lot</t>
  </si>
  <si>
    <t>ayc5mwvdrmsj3s6</t>
  </si>
  <si>
    <t>2020-09-22 06:22</t>
  </si>
  <si>
    <t xml:space="preserve">He has a hard time hearing me when I tell him to do something. </t>
  </si>
  <si>
    <t xml:space="preserve">Setting down at a group dinner and making sure he sits in a seat where he will be able to hear the best. </t>
  </si>
  <si>
    <t xml:space="preserve">It really hasn’t </t>
  </si>
  <si>
    <t>1305qsxz</t>
  </si>
  <si>
    <t xml:space="preserve">High pitch squeal </t>
  </si>
  <si>
    <t xml:space="preserve">To try to stop the tinnitus </t>
  </si>
  <si>
    <t>Hearing high pitch noises hearing people talk. Group conversations.</t>
  </si>
  <si>
    <t>I dont like having conversations with people because I can hear them</t>
  </si>
  <si>
    <t xml:space="preserve">Debilitating </t>
  </si>
  <si>
    <t xml:space="preserve">Painful </t>
  </si>
  <si>
    <t xml:space="preserve">Unrestful </t>
  </si>
  <si>
    <t xml:space="preserve">Unnecessary </t>
  </si>
  <si>
    <t>Trying to get better</t>
  </si>
  <si>
    <t>Exercising</t>
  </si>
  <si>
    <t>Keto</t>
  </si>
  <si>
    <t xml:space="preserve">I just feel like it gets worse when I eat glutens </t>
  </si>
  <si>
    <t>painful</t>
  </si>
  <si>
    <t>w7tsimdxm9vw6be</t>
  </si>
  <si>
    <t>2020-09-05 10:03</t>
  </si>
  <si>
    <t>Hard to communicate</t>
  </si>
  <si>
    <t>Communication</t>
  </si>
  <si>
    <t>1307zfhh</t>
  </si>
  <si>
    <t>Tinnitus sounds like the constant buzzing of crickets.</t>
  </si>
  <si>
    <t>I have had hearing aids for the past month.</t>
  </si>
  <si>
    <t>I have atrial fibrillation.</t>
  </si>
  <si>
    <t>The young intern from Lamar University who was working with Dr. Hatherill at Kelsey-Seybold Clinic suggested the intervention might be beneficial.</t>
  </si>
  <si>
    <t>I am able to do daily tasks.</t>
  </si>
  <si>
    <t>Using hearing aids.</t>
  </si>
  <si>
    <t>I have Oticon hearing aids that have two programs which provide "masking sounds" that are a bit lower pitched that the perceived tinnitus.</t>
  </si>
  <si>
    <t>Chirping</t>
  </si>
  <si>
    <t>Remission</t>
  </si>
  <si>
    <t>Balanced</t>
  </si>
  <si>
    <t>Heredity</t>
  </si>
  <si>
    <t>29azjgtzwr9fnsf</t>
  </si>
  <si>
    <t>2020-07-19 12:47</t>
  </si>
  <si>
    <t>It has not affected our relationship.</t>
  </si>
  <si>
    <t>It really doesn’t affect me.</t>
  </si>
  <si>
    <t>That is a ridiculous request.</t>
  </si>
  <si>
    <t>Her mood has significantly improved.</t>
  </si>
  <si>
    <t>It really has not.</t>
  </si>
  <si>
    <t>Her tinnitus never really affected our relationship.</t>
  </si>
  <si>
    <t xml:space="preserve">Physical </t>
  </si>
  <si>
    <t>Happiness</t>
  </si>
  <si>
    <t>1312nxvk</t>
  </si>
  <si>
    <t xml:space="preserve">Old tv with static on good day like poltergeist </t>
  </si>
  <si>
    <t xml:space="preserve">Experienced situational depression more than ten years ago. Have low thyroid and high cholesterol which are managed. </t>
  </si>
  <si>
    <t xml:space="preserve">Recently battled bronchitis and the lingering sinus infection has brought my nuisance tinnitus to a unpleasant noticeable level </t>
  </si>
  <si>
    <t>Sinus pain behind my ears for the past two months outweighs the ringing I’ve experienced my whole life</t>
  </si>
  <si>
    <t xml:space="preserve">Medical test ruled out brain tumors the time ten years ago . Therapy didn’t address just tinnitus just basic coping with life. </t>
  </si>
  <si>
    <t xml:space="preserve">Podcast </t>
  </si>
  <si>
    <t>Hard to concentrate Hard to listen to my children who mumble Have to ask them to repeat themselves. If the ear pain and concurrent louder ringing I’ve recently experienced continues it’s hard to imagine being able to Manage my anger long term. Don’t want to overreact on certain noises but they used to be annoying and are now painfully annoying.</t>
  </si>
  <si>
    <t xml:space="preserve">Makes me enjoy white noise like a fan when that same noise bothers other people. I can’t use my AirPods without pain any more. Used to be an avid runner and enjoyed music and podcasts while exercising. No longer have that stress reduction outlet </t>
  </si>
  <si>
    <t xml:space="preserve">I was at the dentist with my son and I heard. Noise in my head that hurt my ears and I asked my son if he heard what I heard because I thought maybe it was pressure related as the weTher has been changing. He had not heard the odd sound that grabbed my attention. Both if my children have at times experienced the same ringing as I have. As a child my parents thought I was crazy hearing things and had me evaluated. Finally the dizziness I experienced as a child subsided without any medical intervention but the ear ringing persists. Background white noise helps. </t>
  </si>
  <si>
    <t xml:space="preserve">I enjoy fan like my son for white noise. I was able to tell my children that the sound of buzzing or cracking was our family normal. </t>
  </si>
  <si>
    <t xml:space="preserve">Ever present </t>
  </si>
  <si>
    <t xml:space="preserve">Omnipresent </t>
  </si>
  <si>
    <t xml:space="preserve">My normal </t>
  </si>
  <si>
    <t xml:space="preserve">Exhaustive </t>
  </si>
  <si>
    <t>Better than some</t>
  </si>
  <si>
    <t>Lucky to be this healthy</t>
  </si>
  <si>
    <t xml:space="preserve">Glad to be alive and relatively pain free </t>
  </si>
  <si>
    <t>Guarded about the future</t>
  </si>
  <si>
    <t xml:space="preserve">Zero idea </t>
  </si>
  <si>
    <t xml:space="preserve">Levothyroxine. Pravastatin daily and currently an antibiotic for the sinus infection that persisted after bronchitis Levoflaxin before that took amoxicillin for two weeks to no avail. </t>
  </si>
  <si>
    <t xml:space="preserve">It doesn’t </t>
  </si>
  <si>
    <t>csa9qietqk45c3x</t>
  </si>
  <si>
    <t>Not hearing me</t>
  </si>
  <si>
    <t>1314mdsd</t>
  </si>
  <si>
    <t>Relief</t>
  </si>
  <si>
    <t>Over the counter Lipo Flavonoid</t>
  </si>
  <si>
    <t>None!!!!</t>
  </si>
  <si>
    <t xml:space="preserve">Unbearable </t>
  </si>
  <si>
    <t xml:space="preserve">Interfering </t>
  </si>
  <si>
    <t>No relief</t>
  </si>
  <si>
    <t>Okay for my age</t>
  </si>
  <si>
    <t xml:space="preserve">Concerned </t>
  </si>
  <si>
    <t xml:space="preserve">Searching for relief </t>
  </si>
  <si>
    <t>mtj49gna95m96yh</t>
  </si>
  <si>
    <t>2020-08-02 20:21</t>
  </si>
  <si>
    <t xml:space="preserve">Communication is an issue. </t>
  </si>
  <si>
    <t>1315fwrr</t>
  </si>
  <si>
    <t>Perpetual tuning-forks going in perfect sync all of the time.</t>
  </si>
  <si>
    <t>Machine guns in the military</t>
  </si>
  <si>
    <t>Chron’s disease</t>
  </si>
  <si>
    <t>Tinnitus sometimes interferes with sleep</t>
  </si>
  <si>
    <t>Tinnitus is most noticeable when I am quiet and inactive so active work/activities is a good relief.</t>
  </si>
  <si>
    <t xml:space="preserve">Hearing in noisy environments. Cannot relax in quiet environments. </t>
  </si>
  <si>
    <t>Frustration.</t>
  </si>
  <si>
    <t xml:space="preserve">Trying to read a work report and losing concentration due to the tinnitus </t>
  </si>
  <si>
    <t>Ring</t>
  </si>
  <si>
    <t>Acceptance</t>
  </si>
  <si>
    <t>Ageing</t>
  </si>
  <si>
    <t>Military extreme 2x week</t>
  </si>
  <si>
    <t>asmij6rxgruw7y2</t>
  </si>
  <si>
    <t>2020-08-03 12:23</t>
  </si>
  <si>
    <t>Painful</t>
  </si>
  <si>
    <t>daily communication is a chore</t>
  </si>
  <si>
    <t>Sleep disruptions from partner affect daily life</t>
  </si>
  <si>
    <t>Finding white noise to somewhat minimize the nightly disruptions.</t>
  </si>
  <si>
    <t>1325pqdg</t>
  </si>
  <si>
    <t>A solid buzzing/humming sound.</t>
  </si>
  <si>
    <t>I really would like to minimize the noise. I am a volleyball official and have been for 22 years. Wondering if blowing a whistle could have started this problem.</t>
  </si>
  <si>
    <t>Haven't told anyone</t>
  </si>
  <si>
    <t>I would just like to hear silence.</t>
  </si>
  <si>
    <t>Not sure of any positive effects.</t>
  </si>
  <si>
    <t>I hate this buzzing in my. head.</t>
  </si>
  <si>
    <t>Hard to concentrate. sometimes with the buzzing.</t>
  </si>
  <si>
    <t>Sometimes find it hard to hear someone.</t>
  </si>
  <si>
    <t>Sometimes makes my head hurt.</t>
  </si>
  <si>
    <t>Want to learn more about it.</t>
  </si>
  <si>
    <t>I have good health</t>
  </si>
  <si>
    <t>Thankful for my. health.</t>
  </si>
  <si>
    <t>Don't like. the buzzing in my. head.</t>
  </si>
  <si>
    <t>My knees bother me.</t>
  </si>
  <si>
    <t>My health is good</t>
  </si>
  <si>
    <t>I'm sure everyone has heard loud. noise.</t>
  </si>
  <si>
    <t>mqs4hjvjwi4ms9n</t>
  </si>
  <si>
    <t>2020-08-29 15:32</t>
  </si>
  <si>
    <t>Don't like seeing her in pain.</t>
  </si>
  <si>
    <t>Hasn't really changed anything yet.</t>
  </si>
  <si>
    <t>More attentive of what she's going through.</t>
  </si>
  <si>
    <t>1327vkqn</t>
  </si>
  <si>
    <t xml:space="preserve">High frequency sound waves or like a battery buzzing </t>
  </si>
  <si>
    <t xml:space="preserve">Bilateral hearing loss in both ears </t>
  </si>
  <si>
    <t xml:space="preserve">Counseling for my anxiety </t>
  </si>
  <si>
    <t xml:space="preserve">My negative thoughts towards my Tinnitus </t>
  </si>
  <si>
    <t xml:space="preserve">To get more informed on how to handle my Tinnitus and my emotions </t>
  </si>
  <si>
    <t>I can not talk on the phone the noise vid making it hard to understand and hear people talk</t>
  </si>
  <si>
    <t xml:space="preserve">Psychotherapy </t>
  </si>
  <si>
    <t xml:space="preserve">Medication Counseling yoga Acupuncture hearing aids </t>
  </si>
  <si>
    <t xml:space="preserve">Audiologists </t>
  </si>
  <si>
    <t xml:space="preserve">Better at home Worse at restaurant or grocery shopping </t>
  </si>
  <si>
    <t xml:space="preserve">Just to live life everyday have to constantly be aware if there is a loud sound coming to spike my tinnitus. Get tired being with people to much talking </t>
  </si>
  <si>
    <t>Ha The only positive out come is that I have to give my control to a higher power then my self. I am more aware of what I can handle and not push my self to do more than I think I can</t>
  </si>
  <si>
    <t xml:space="preserve">Hell on earth </t>
  </si>
  <si>
    <t xml:space="preserve">Never ending condition </t>
  </si>
  <si>
    <t xml:space="preserve">Punishment </t>
  </si>
  <si>
    <t xml:space="preserve">I can overcome this condition </t>
  </si>
  <si>
    <t xml:space="preserve">There is always a way out </t>
  </si>
  <si>
    <t xml:space="preserve">Stamina </t>
  </si>
  <si>
    <t>Going to the dr</t>
  </si>
  <si>
    <t>Take care of my self</t>
  </si>
  <si>
    <t xml:space="preserve">Loss of hearing age related </t>
  </si>
  <si>
    <t xml:space="preserve">Diazepam </t>
  </si>
  <si>
    <t xml:space="preserve">My tinnitus caused my body to develop anxiety and a pit in my stomach I could not eat lost 40 pound The first 6 month of my T a silver lining </t>
  </si>
  <si>
    <t>ex5e84nrav32ipy</t>
  </si>
  <si>
    <t>2020-09-06 21:34</t>
  </si>
  <si>
    <t xml:space="preserve">Feeling helpless not being able to do anything to alíviate the condition </t>
  </si>
  <si>
    <t xml:space="preserve">It has made us stronger </t>
  </si>
  <si>
    <t xml:space="preserve">Understanding and sympathetic </t>
  </si>
  <si>
    <t xml:space="preserve">I feel the sadness and watched the tribulations my wife had to go tru with her Tinnitus </t>
  </si>
  <si>
    <t>It brought us closer together as husband and wifev</t>
  </si>
  <si>
    <t xml:space="preserve">It has given my wife Anne a confidence to know I am there for her. She is happier and willing to talk and let me know when her Tinnitus is very bothersome. But to assure me that this program has given her the tools to Tackle Tinnitus </t>
  </si>
  <si>
    <t xml:space="preserve">I know Anne is able to manage her Tinnitus and a lot of my worry that i was not able to help her have lessen my stress and worry for her. </t>
  </si>
  <si>
    <t xml:space="preserve">I have a deeper understanding for My wife what she has to deal with and with each other and our health issues that is going to come up as we mature. </t>
  </si>
  <si>
    <t>1328qdzp</t>
  </si>
  <si>
    <t>I am tired of the constant sound. It often makes it hard to rest and it just plain annoys me.</t>
  </si>
  <si>
    <t>Trying not to focus on the sound</t>
  </si>
  <si>
    <t xml:space="preserve">Just annoying the heck out of me. It hasn't been around long. </t>
  </si>
  <si>
    <t>cant really think of one</t>
  </si>
  <si>
    <t>in my head</t>
  </si>
  <si>
    <t>cant think of one</t>
  </si>
  <si>
    <t>pretty good</t>
  </si>
  <si>
    <t>need to lose weight</t>
  </si>
  <si>
    <t>Glad to be 52 and med free</t>
  </si>
  <si>
    <t>sinuses?</t>
  </si>
  <si>
    <t>wcz6dtgj5rfif9x</t>
  </si>
  <si>
    <t>My wife sometimes starts crying for no apparent reason. She often complains about the sounds and I have no way to help her. Feeling powerless to help my wife is a burden I cannot handle very well.</t>
  </si>
  <si>
    <t>more attentive and understanding (at least trying to)</t>
  </si>
  <si>
    <t>1334qfsh</t>
  </si>
  <si>
    <t>Like a buzzing sound in the background almost constantly</t>
  </si>
  <si>
    <t xml:space="preserve">Hyperthyroidism due to Graves’ disease. Mitral valve prolapse with a mild regurgitation and a murmur. Depression. Anxiety. </t>
  </si>
  <si>
    <t xml:space="preserve">I want to understand what is going on and what maybe can help it. </t>
  </si>
  <si>
    <t xml:space="preserve">Sometimes I try to avoid calls to not deal with the noise. </t>
  </si>
  <si>
    <t xml:space="preserve">I haven’t really tired to find help. Thought it was normal </t>
  </si>
  <si>
    <t>Enjoying music and tv. I turn the sound up really loud</t>
  </si>
  <si>
    <t>I turn up sound loud a lot</t>
  </si>
  <si>
    <t>I just couldn’t hear a caller because of all the back noise and my ringing in my ears</t>
  </si>
  <si>
    <t>Pain in the butt ringing in the ears</t>
  </si>
  <si>
    <t>Trying to work on it</t>
  </si>
  <si>
    <t>Attempting to make things better</t>
  </si>
  <si>
    <t>Needs dental work</t>
  </si>
  <si>
    <t xml:space="preserve">I had tissue in my ear for many years. </t>
  </si>
  <si>
    <t>I used to work at the airlines</t>
  </si>
  <si>
    <t xml:space="preserve">Airplanes </t>
  </si>
  <si>
    <t>Non constantly. Allergy medication on need to use basis</t>
  </si>
  <si>
    <t>qkpce5nuc2dr8dj</t>
  </si>
  <si>
    <t>I have to repeat myself when talking and sometimes she doesn’t hear me</t>
  </si>
  <si>
    <t xml:space="preserve">It’s annoying to not be heard. I get tired of it. </t>
  </si>
  <si>
    <t>1336tgth</t>
  </si>
  <si>
    <t>Loud ringing in right ear aggravated by sudden exposure to loud noises.</t>
  </si>
  <si>
    <t>To achieve some relief from this condition.</t>
  </si>
  <si>
    <t>I sometimes tend to stop and think about the noise.</t>
  </si>
  <si>
    <t>Prozac at one point but it did not help.</t>
  </si>
  <si>
    <t>Sat down to watch Astros on television and after awhile it was unbearable and had to quit watching the game due to frustration.</t>
  </si>
  <si>
    <t>There is really none I can think of.</t>
  </si>
  <si>
    <t xml:space="preserve">Understanding </t>
  </si>
  <si>
    <t xml:space="preserve">Somewhat not healthy </t>
  </si>
  <si>
    <t>Extreme</t>
  </si>
  <si>
    <t>Weapons in military and law enforcement.</t>
  </si>
  <si>
    <t>Gunshots and musical concerts.</t>
  </si>
  <si>
    <t>9tcfv3tid9unvhr</t>
  </si>
  <si>
    <t xml:space="preserve">Conversation </t>
  </si>
  <si>
    <t xml:space="preserve">Nothing specific </t>
  </si>
  <si>
    <t xml:space="preserve">Not applicable </t>
  </si>
  <si>
    <t>1337btdm</t>
  </si>
  <si>
    <t xml:space="preserve">Like crickets or high pitch constant distant sound </t>
  </si>
  <si>
    <t xml:space="preserve">To see if improvement can happen . </t>
  </si>
  <si>
    <t>Falling to sleep</t>
  </si>
  <si>
    <t>Trying to fall asleep. Becomes frustrating.</t>
  </si>
  <si>
    <t xml:space="preserve">Bothersome </t>
  </si>
  <si>
    <t xml:space="preserve">Interference with concentrating </t>
  </si>
  <si>
    <t>Positive mind set</t>
  </si>
  <si>
    <t>Agile</t>
  </si>
  <si>
    <t xml:space="preserve">Physically active </t>
  </si>
  <si>
    <t>qaehds55b6u7247</t>
  </si>
  <si>
    <t xml:space="preserve">Talks about it when going to sleep </t>
  </si>
  <si>
    <t xml:space="preserve">No difference </t>
  </si>
  <si>
    <t xml:space="preserve">Enjoy time together and traveling and being with family and friends . </t>
  </si>
  <si>
    <t>nuisance</t>
  </si>
  <si>
    <t>My wife</t>
  </si>
  <si>
    <t>I am not sure.</t>
  </si>
  <si>
    <t>1350sztg</t>
  </si>
  <si>
    <t>High pitch noise</t>
  </si>
  <si>
    <t xml:space="preserve">Diabetic </t>
  </si>
  <si>
    <t>Possibly help to control</t>
  </si>
  <si>
    <t xml:space="preserve">Noise is tiring after period of time wares you down </t>
  </si>
  <si>
    <t>Hearing aids</t>
  </si>
  <si>
    <t>Getting hearing aids</t>
  </si>
  <si>
    <t xml:space="preserve">They do help </t>
  </si>
  <si>
    <t xml:space="preserve">Paying attention to noise distracts from all activities evenually wares you out </t>
  </si>
  <si>
    <t>Above</t>
  </si>
  <si>
    <t xml:space="preserve">No positive effects </t>
  </si>
  <si>
    <t xml:space="preserve">Not sure how to answer this </t>
  </si>
  <si>
    <t xml:space="preserve">Not sure how to answer </t>
  </si>
  <si>
    <t>Ok ×my keep asking this?</t>
  </si>
  <si>
    <t>..?</t>
  </si>
  <si>
    <t>.?</t>
  </si>
  <si>
    <t xml:space="preserve">When around loud noise </t>
  </si>
  <si>
    <t xml:space="preserve">Tv or radio </t>
  </si>
  <si>
    <t xml:space="preserve">Hopeful </t>
  </si>
  <si>
    <t>Sounds</t>
  </si>
  <si>
    <t>sr9xha4h6cjiais</t>
  </si>
  <si>
    <t>2020-07-19 04:36</t>
  </si>
  <si>
    <t>He doesn’t sleep as well so he can be irritable at times.</t>
  </si>
  <si>
    <t xml:space="preserve">Not any real affect. </t>
  </si>
  <si>
    <t>Old age</t>
  </si>
  <si>
    <t>1358fchk</t>
  </si>
  <si>
    <t>High frequency hearing loss</t>
  </si>
  <si>
    <t xml:space="preserve">Anxiety and depression </t>
  </si>
  <si>
    <t>I am hoping to learn how to cope with it and how it impacts my inability to hear.</t>
  </si>
  <si>
    <t>It only impacts my work when I am in meetings. I have problems at home when noise is coming from multiple sources plus the tinnitus.</t>
  </si>
  <si>
    <t>None just felt I had to make the best of it.</t>
  </si>
  <si>
    <t>My son was trying to tell me something and I could not understand what he said because of the ringing. I was able to hear every few words and then gaps. I asked him to repeat what he said louder and clearer because I could not understand him. I reminded him that I have a constant ringing in my ears and it is hard to hear sometimes</t>
  </si>
  <si>
    <t>Not a thing</t>
  </si>
  <si>
    <t>Poor concentration</t>
  </si>
  <si>
    <t>Under control</t>
  </si>
  <si>
    <t>Better than it's been</t>
  </si>
  <si>
    <t>Whiplash</t>
  </si>
  <si>
    <t>g4edyt8strpxvk8</t>
  </si>
  <si>
    <t>2020-07-17 10:36</t>
  </si>
  <si>
    <t>It is difficult because I have tinnitus and moderate hearing loss as well. Sometimes she doesn't hear me. Her sleeping is restless.</t>
  </si>
  <si>
    <t xml:space="preserve">We sometimes have a hard time communicating. </t>
  </si>
  <si>
    <t xml:space="preserve">I can understand what she is coping with. </t>
  </si>
  <si>
    <t>It is hard for her to hear me. I have to repeat myself. We both have a form of tinnitus and I also have hearing aids.</t>
  </si>
  <si>
    <t>We sometimes have tense conversations because we can't hear each other. She often tells me that what I am watching is too loud or I spoke too loud.</t>
  </si>
  <si>
    <t>She understand s why I can't always hear her. She has shared tips from this study with me. I am aware of the environment to limit background noise.</t>
  </si>
  <si>
    <t>We know what it does and how stress impacts it. She does use the exercises.</t>
  </si>
  <si>
    <t>She seems more in control of it now.</t>
  </si>
  <si>
    <t>Social media</t>
  </si>
  <si>
    <t>1365bxtk</t>
  </si>
  <si>
    <t>Asociación de personas con tinnitus a p a p.</t>
  </si>
  <si>
    <t>1366pvdn</t>
  </si>
  <si>
    <t>a piercing whine</t>
  </si>
  <si>
    <t>Vestibular Schwannoma</t>
  </si>
  <si>
    <t>depression</t>
  </si>
  <si>
    <t>to better understand and manage this condition and help other</t>
  </si>
  <si>
    <t>work takes slightly longer because of the distraction</t>
  </si>
  <si>
    <t>meditation</t>
  </si>
  <si>
    <t xml:space="preserve">out to dinner with colleagues and couldn't hear conversations. I have trouble hearing in my left hear and then get distracted by the tinnitus so even what I do hear I have trouble following. It's depressing and makes me feel old and inadequate. </t>
  </si>
  <si>
    <t>piercing</t>
  </si>
  <si>
    <t>causes headaches</t>
  </si>
  <si>
    <t>interferes with enjoyment of music</t>
  </si>
  <si>
    <t>good enough</t>
  </si>
  <si>
    <t>no major problems</t>
  </si>
  <si>
    <t>I can manage it</t>
  </si>
  <si>
    <t>better than many people my age</t>
  </si>
  <si>
    <t>need to stay on top of it</t>
  </si>
  <si>
    <t>a tumor</t>
  </si>
  <si>
    <t>88qctwkhi5vk37y</t>
  </si>
  <si>
    <t>She has trouble hearing me and is more distracted</t>
  </si>
  <si>
    <t>She is more irritable</t>
  </si>
  <si>
    <t>1367sqhx</t>
  </si>
  <si>
    <t xml:space="preserve">Like a cricket </t>
  </si>
  <si>
    <t>4 years</t>
  </si>
  <si>
    <t xml:space="preserve">High blood preasure Diabetes </t>
  </si>
  <si>
    <t>To help to find a cure</t>
  </si>
  <si>
    <t xml:space="preserve">Relax </t>
  </si>
  <si>
    <t>Noise is really bad</t>
  </si>
  <si>
    <t>Care</t>
  </si>
  <si>
    <t>Perseverance</t>
  </si>
  <si>
    <t xml:space="preserve">Medication </t>
  </si>
  <si>
    <t>9xuebkbmjaswirb</t>
  </si>
  <si>
    <t>2020-09-25 13:10</t>
  </si>
  <si>
    <t>1371gzzf</t>
  </si>
  <si>
    <t>Chiropractor</t>
  </si>
  <si>
    <t>Anxiety and depression</t>
  </si>
  <si>
    <t>I will try anything to lessen the effects of tinnitus. I am unavailable to concentrate or focus and have trouble sleeping.</t>
  </si>
  <si>
    <t>I haven't let the tinnitus stop me or slow me down. It is frustrating and makes me anxious but I have to keep going.</t>
  </si>
  <si>
    <t>Doctor</t>
  </si>
  <si>
    <t>Lack of concentration Trouble hearing or understanding when someone speaks. Trouble going to sleep Trouble meditating Causes increased anxiety Causes headaches some days Causes irritability</t>
  </si>
  <si>
    <t xml:space="preserve">During a conference I was expecting trouble understanding the video sessions and when others were speaking. I became frustrated and had trouble staying engaged. I was able to stay for the remainder of the conference but feel I was unable to get as much out of the event as a result of the loud ringing. </t>
  </si>
  <si>
    <t>I can understand how others feel who suffer with tinnitus.</t>
  </si>
  <si>
    <t>Nerve-racking</t>
  </si>
  <si>
    <t>Much improved</t>
  </si>
  <si>
    <t>Still needs improvement</t>
  </si>
  <si>
    <t>Encouraged</t>
  </si>
  <si>
    <t>Struggling</t>
  </si>
  <si>
    <t>I have no idea</t>
  </si>
  <si>
    <t>Cymbalta Corlanor</t>
  </si>
  <si>
    <t>yzg4e8thj674652</t>
  </si>
  <si>
    <t>2020-09-03 09:11</t>
  </si>
  <si>
    <t>Stressful</t>
  </si>
  <si>
    <t>They can be a little short with me when their tinnitus is bothering them.</t>
  </si>
  <si>
    <t>They have given me some resources to better understand their tinnitus.</t>
  </si>
  <si>
    <t>They have helped me understand what they are going through.</t>
  </si>
  <si>
    <t>1373cxxv</t>
  </si>
  <si>
    <t>Both ears and the in me head</t>
  </si>
  <si>
    <t xml:space="preserve">Asociación local de afectados por tinnitus </t>
  </si>
  <si>
    <t xml:space="preserve">Prácticamente para todo. </t>
  </si>
  <si>
    <t>wqja6bk5333dred</t>
  </si>
  <si>
    <t>1375qhqb</t>
  </si>
  <si>
    <t>My cholesterol was high so my primary physician has me on a statin and it is under control now.</t>
  </si>
  <si>
    <t>Because the constant ringing in my ears drives me crazy.</t>
  </si>
  <si>
    <t>It is harder to focus and I get easily distracted so I'm sometimes not as productive as I'd like to be.</t>
  </si>
  <si>
    <t>Background sounds help when I'm trying to go to sleep. The meds didn't help.</t>
  </si>
  <si>
    <t xml:space="preserve">I find it hard to focus on anything else but the ear ringing once I notice it. It can be hard to go to sleep or meditate when the ringing is loud. </t>
  </si>
  <si>
    <t xml:space="preserve">I noticed that my earringing was loud about 30 minutes before I decided to work on these questions. I'm finding it hard to focus and pay attention. I've had to read several of the questions twice. Its very distracting. </t>
  </si>
  <si>
    <t xml:space="preserve">extremely annoying </t>
  </si>
  <si>
    <t>irratating</t>
  </si>
  <si>
    <t>resigned that it won't go away</t>
  </si>
  <si>
    <t>Lucky that it's not worse</t>
  </si>
  <si>
    <t>Physically Active</t>
  </si>
  <si>
    <t>hormonal</t>
  </si>
  <si>
    <t>Basically healthly lifestyle</t>
  </si>
  <si>
    <t xml:space="preserve">My family did a lot of hunting and I took riflery classes at summer camp when I was growing up. I would say I was around guns being fired abount 10-20 times a year until I was an adult. </t>
  </si>
  <si>
    <t>gun fire</t>
  </si>
  <si>
    <t>tucdug35bakcwaf</t>
  </si>
  <si>
    <t>2020-08-05 05:41</t>
  </si>
  <si>
    <t>Just their complaining about it</t>
  </si>
  <si>
    <t>I don't feel that it truly has</t>
  </si>
  <si>
    <t xml:space="preserve">There are no positives except we both experience it. </t>
  </si>
  <si>
    <t>1378kkdf</t>
  </si>
  <si>
    <t xml:space="preserve">Ansiedad </t>
  </si>
  <si>
    <t>Regular</t>
  </si>
  <si>
    <t>Losartan 50 alprazolan 1 5</t>
  </si>
  <si>
    <t>sudyxgcew5fnub2</t>
  </si>
  <si>
    <t>2020-09-25 07:43</t>
  </si>
  <si>
    <t>1380qppt</t>
  </si>
  <si>
    <t>Neurologist</t>
  </si>
  <si>
    <t>amitriptyline 20 mg per day to help with sleeping for 3 and a half months</t>
  </si>
  <si>
    <t>I can sleep better</t>
  </si>
  <si>
    <t xml:space="preserve">I went through a high phase of stress/anxiety due to my son's illness. </t>
  </si>
  <si>
    <t>I m desperate to find anything for my cure and other's</t>
  </si>
  <si>
    <t>I</t>
  </si>
  <si>
    <t>Acupuncture</t>
  </si>
  <si>
    <t>My hugs and positive words of support</t>
  </si>
  <si>
    <t>I am losing hope and life without hope is harder. I cry a lot due to the tinnitus not leaving me alone</t>
  </si>
  <si>
    <t>I cannot fall sleep easily All I do is breath and pray until God helps me fall sleep without crying of fearing a horrible night</t>
  </si>
  <si>
    <t>Omnipresent</t>
  </si>
  <si>
    <t>Balance</t>
  </si>
  <si>
    <t>Tinnitus</t>
  </si>
  <si>
    <t>amitriptyline 20 mg</t>
  </si>
  <si>
    <t>I gained 7 pounds in 4 months. I am a small person so this is a lot. The doctor said it could the be amitriptyline with a side effect</t>
  </si>
  <si>
    <t xml:space="preserve">Noise </t>
  </si>
  <si>
    <t>cvbaidd5nk2wf8y</t>
  </si>
  <si>
    <t>2020-07-20 19:31</t>
  </si>
  <si>
    <t xml:space="preserve">I have become more supportive. I have become more sympathetic of her issues. I try to help more. </t>
  </si>
  <si>
    <t>It has been tough to cope with the illness and the misery that my wife is going through. We have been limited in the activities that we use to do before the tinnitus.</t>
  </si>
  <si>
    <t>I have developed a higher level of understanding. I have become sympathetic with my wife's situation. I have become more cooperative.</t>
  </si>
  <si>
    <t>She was able to cope better with her situation and became more patience waiting for the good periods.</t>
  </si>
  <si>
    <t>She became more accepting of her situation and her frustration declined.</t>
  </si>
  <si>
    <t>Strengthened our relationship and our cooperation with each other.</t>
  </si>
  <si>
    <t>1381mhnp</t>
  </si>
  <si>
    <t>xumzr56m89p76ux</t>
  </si>
  <si>
    <t>2020-09-28 19:24</t>
  </si>
  <si>
    <t>1382qqqn</t>
  </si>
  <si>
    <t>I have used mindfulness to decrease the distress I have felt about tinnitus in the past. I am very interested in whether a more structured approach would further improve my condition. I am also a Lamar counseling student with an interest in cognitive behavioral therapy.</t>
  </si>
  <si>
    <t>I often have to ask people to repeat themselves when there is background noise.</t>
  </si>
  <si>
    <t>mindful meditation training</t>
  </si>
  <si>
    <t>Meditation helps me notice the tinnitus less. Background sounds do the same.</t>
  </si>
  <si>
    <t>online classes</t>
  </si>
  <si>
    <t>hiss</t>
  </si>
  <si>
    <t>what?</t>
  </si>
  <si>
    <t>holistic</t>
  </si>
  <si>
    <t>good for my age</t>
  </si>
  <si>
    <t>need more exercise</t>
  </si>
  <si>
    <t>have had several whiplash style neck injuries</t>
  </si>
  <si>
    <t>around guns and loud music early in life</t>
  </si>
  <si>
    <t>breathe</t>
  </si>
  <si>
    <t>y4ya8kmyfdsem2u</t>
  </si>
  <si>
    <t>2020-07-30 13:51</t>
  </si>
  <si>
    <t>He is often annoyed and doesn't sleep well. He has trouble focusing on conversations.</t>
  </si>
  <si>
    <t>We have trouble communicating because he can't concentrate on conversation and asks us to repeat often.</t>
  </si>
  <si>
    <t>More empathy</t>
  </si>
  <si>
    <t>medication</t>
  </si>
  <si>
    <t>1384xrvn</t>
  </si>
  <si>
    <t>it's just a part of my MS.</t>
  </si>
  <si>
    <t>to learn any additional things that might help me live with this!</t>
  </si>
  <si>
    <t>background sounds</t>
  </si>
  <si>
    <t>maybe they help amplify all sound so the T becomes a little less of a factor.</t>
  </si>
  <si>
    <t>bummer</t>
  </si>
  <si>
    <t>irritation</t>
  </si>
  <si>
    <t>just live with it</t>
  </si>
  <si>
    <t>get over it</t>
  </si>
  <si>
    <t xml:space="preserve">look away from everything </t>
  </si>
  <si>
    <t>strength</t>
  </si>
  <si>
    <t>healing</t>
  </si>
  <si>
    <t>move on</t>
  </si>
  <si>
    <t>change</t>
  </si>
  <si>
    <t>4z5c8y363fsswx6</t>
  </si>
  <si>
    <t>2020-08-31 11:25</t>
  </si>
  <si>
    <t>Ignore it</t>
  </si>
  <si>
    <t>Bothered</t>
  </si>
  <si>
    <t xml:space="preserve">Annoying. </t>
  </si>
  <si>
    <t>1390pgst</t>
  </si>
  <si>
    <t>Auditory trauma due to loud music in my twenties. That's when the ringing started.</t>
  </si>
  <si>
    <t>Atrial fibrillation</t>
  </si>
  <si>
    <t>Sometimes it is difficult to concentrate or relax when the tinnitus is bad.</t>
  </si>
  <si>
    <t>my tinnitus support group</t>
  </si>
  <si>
    <t>Just being able to share my tinnitus experiences with others and getting tips on tinnitus management.</t>
  </si>
  <si>
    <t xml:space="preserve">Being in public spaces that are noisy Not being able to listen to music for long extended periods without the tinnitus becoming increasing annoying Having to wear earplugs a lot to reduce sound level (dynamic range has been comprised) Reduced ability to hear in a crowd - some hearing loss in both ears Psychological challenges in learning to adjust to a disability </t>
  </si>
  <si>
    <t>discomfort</t>
  </si>
  <si>
    <t>earplugs</t>
  </si>
  <si>
    <t>poor choices</t>
  </si>
  <si>
    <t>Comes and goes</t>
  </si>
  <si>
    <t>maintenance</t>
  </si>
  <si>
    <t>diet</t>
  </si>
  <si>
    <t>dqtm7mz437v4746</t>
  </si>
  <si>
    <t>2020-07-19 15:26</t>
  </si>
  <si>
    <t>I don't always know when he is experiencing it and "acting up" because there are no visual clues.</t>
  </si>
  <si>
    <t>Rare</t>
  </si>
  <si>
    <t>fear</t>
  </si>
  <si>
    <t>1394qfhv</t>
  </si>
  <si>
    <t>Louder on right</t>
  </si>
  <si>
    <t>To try and have better control of my tinnitus</t>
  </si>
  <si>
    <t>better understanding people with chronic illnesses/conditions</t>
  </si>
  <si>
    <t>interferrence</t>
  </si>
  <si>
    <t>it's all in your head</t>
  </si>
  <si>
    <t>Dr visits</t>
  </si>
  <si>
    <t>mindfulness</t>
  </si>
  <si>
    <t>vnisfbqsxgzeguf</t>
  </si>
  <si>
    <t>1397khdf</t>
  </si>
  <si>
    <t xml:space="preserve">A smoke alarm. </t>
  </si>
  <si>
    <t>Would like relief from the constant noise</t>
  </si>
  <si>
    <t xml:space="preserve">I am retired and "work" when I feel like it. </t>
  </si>
  <si>
    <t xml:space="preserve">none </t>
  </si>
  <si>
    <t>Hard to tune it out when things get quiet.</t>
  </si>
  <si>
    <t xml:space="preserve">Can add stress. </t>
  </si>
  <si>
    <t xml:space="preserve">While trying to watch something on TV the ringing is my ears to so loud and I just wish it would quit. </t>
  </si>
  <si>
    <t xml:space="preserve">stress </t>
  </si>
  <si>
    <t>joy</t>
  </si>
  <si>
    <t>Busy</t>
  </si>
  <si>
    <t>trqxepdkkcdeahn</t>
  </si>
  <si>
    <t>Nothing positive about tinnitus. I am sorry my wife has to put up with the constant ringing.</t>
  </si>
  <si>
    <t>1398vdcw</t>
  </si>
  <si>
    <t>neurologist</t>
  </si>
  <si>
    <t>To learn to manage my tinnitus so I can return to my normal life or as close as possible</t>
  </si>
  <si>
    <t xml:space="preserve">Its harder to focus and I see to make more mistakes. I know I have no choice as as a business owner but to do my job and actually having to work longer hours since tinnitus. </t>
  </si>
  <si>
    <t xml:space="preserve">Mainly running my business. Focusing on reporting and analyzing business needs. </t>
  </si>
  <si>
    <t>Socializing and wanting to be around people sound uncomfortable because I feel depressed and the sound constantly impacts the amount of pleasure I get from an experience. Enjoying music. Hearing people. Discomfort from different sounds</t>
  </si>
  <si>
    <t xml:space="preserve">Sometimes the tinnitus gets so loud during work because of stress. I have learned staying calm is the the best thing to combat the stress. Typically if the sound gets louder I try to create distractions by adding projects that take allot of mental and physical activity. </t>
  </si>
  <si>
    <t>stress</t>
  </si>
  <si>
    <t xml:space="preserve">helplessness </t>
  </si>
  <si>
    <t>prayer</t>
  </si>
  <si>
    <t>physically active</t>
  </si>
  <si>
    <t>feeling great</t>
  </si>
  <si>
    <t>youthful for my age</t>
  </si>
  <si>
    <t>healthy diet</t>
  </si>
  <si>
    <t xml:space="preserve">independent </t>
  </si>
  <si>
    <t>dental problems</t>
  </si>
  <si>
    <t>gun range however was wearing ear protection</t>
  </si>
  <si>
    <t>Xanax and AMLODIPINE BESYLATE54</t>
  </si>
  <si>
    <t>loss over 30 lbs but it was by choice to get into a healthy diet and weight to address high blood pressure issue.</t>
  </si>
  <si>
    <t>senze8cyq9b2zk3</t>
  </si>
  <si>
    <t>2020-08-31 20:23</t>
  </si>
  <si>
    <t xml:space="preserve">He my request for more of my time to work things out but no problem been there </t>
  </si>
  <si>
    <t>Just at times I worry about did what is going on and did the meds work that day etc.</t>
  </si>
  <si>
    <t>Days it is little hard but God is good.</t>
  </si>
  <si>
    <t>taking time out to just breath &amp; sit down and talk things out. Sometimes just going out (before this c-19) and having a change of surrounding.</t>
  </si>
  <si>
    <t>Not really i guess. We working thought the bad days......</t>
  </si>
  <si>
    <t>Not really bad-Just dealing with those bad days..o Not really a big deal.</t>
  </si>
  <si>
    <t>1399mgkc</t>
  </si>
  <si>
    <t>It's the noise of a crowd of teeny tiny crickets constantly chirping inside a teeny tiny school cafeteria.</t>
  </si>
  <si>
    <t>history of breast cancer with peripheral nerve damage from chemotherapy</t>
  </si>
  <si>
    <t>this research project</t>
  </si>
  <si>
    <t>It's bothersome when reading silently or trying to go to sleep.</t>
  </si>
  <si>
    <t>I feel a bit anxious that it may worsen to the point that it really bothers me.</t>
  </si>
  <si>
    <t>disconcerting</t>
  </si>
  <si>
    <t>anxiety about the future if it gets worse</t>
  </si>
  <si>
    <t>fuzzy earnoise</t>
  </si>
  <si>
    <t>imperfection</t>
  </si>
  <si>
    <t>experienced yogi</t>
  </si>
  <si>
    <t>walker/jogger</t>
  </si>
  <si>
    <t>breast cancer survivor</t>
  </si>
  <si>
    <t>feeling stiff in the morning</t>
  </si>
  <si>
    <t>jaw alignment is bad and painful</t>
  </si>
  <si>
    <t>chemotherapy?</t>
  </si>
  <si>
    <t>mental</t>
  </si>
  <si>
    <t>64yumjegsfmeafa</t>
  </si>
  <si>
    <t>2020-09-21 09:00</t>
  </si>
  <si>
    <t>complains when I play loud music</t>
  </si>
  <si>
    <t>1400mqbh</t>
  </si>
  <si>
    <t>Like crickets in my ears</t>
  </si>
  <si>
    <t xml:space="preserve">During the day I keep some kind of noise going in the house &amp; car. It really bothers me when I can't understand someone and must keep saying "what"! </t>
  </si>
  <si>
    <t>ENT specialist</t>
  </si>
  <si>
    <t>I feel that I appear more stupid than I am due to hearing loss and not understanding what someone says. I often answer a question that is not what they asked at all.</t>
  </si>
  <si>
    <t xml:space="preserve">I think I could interact better with others if I could hear better. I tend to say little to keep from having to talk..when I don't understand what they have said. </t>
  </si>
  <si>
    <t>I volunteer at my church a lot and there are some people who talk really low and I can't understand what they are saying. I agree with whatever they are saying and get in trouble some times because of that.</t>
  </si>
  <si>
    <t>There are NO positive effects or outcomes.</t>
  </si>
  <si>
    <t>Limiting -don't do as much as I could if I understood others talking</t>
  </si>
  <si>
    <t xml:space="preserve">Nuisance -very annoying </t>
  </si>
  <si>
    <t>Worrysome - I worry about it getting worse</t>
  </si>
  <si>
    <t xml:space="preserve">embarressing -makes me very self conscious </t>
  </si>
  <si>
    <t>aggravating -I get very depressed sometime because it limites me so much</t>
  </si>
  <si>
    <t>Good -doing very good for my age</t>
  </si>
  <si>
    <t>adapting -I must do things that I am able to do</t>
  </si>
  <si>
    <t>Changing -I am working on lossing weight so I will be more agile</t>
  </si>
  <si>
    <t>Blessed -I fel I am blessed to be as healthy as I am</t>
  </si>
  <si>
    <t>Work -I try to do thing to keep busy and stay healthy</t>
  </si>
  <si>
    <t>Had Scarlet Feaver as a child</t>
  </si>
  <si>
    <t>NP Thyroid 60MG for thyroid Alendronate 70MG for bones Latanoprost .005% drops for glocoma</t>
  </si>
  <si>
    <t>36ar3wme8frmade</t>
  </si>
  <si>
    <t>Must turn TV up very high. Must repeat thing to them a lot. Tell them what someone said</t>
  </si>
  <si>
    <t>Get perturbed sometimes when they do not understand.</t>
  </si>
  <si>
    <t>not really anything positive.</t>
  </si>
  <si>
    <t xml:space="preserve">Must turn TV loud. She still ask what they said on the TV sometimes. Must repeat what I say often. </t>
  </si>
  <si>
    <t>Not much</t>
  </si>
  <si>
    <t>Depresion</t>
  </si>
  <si>
    <t>1402wgfp</t>
  </si>
  <si>
    <t>High pitched electrical sound</t>
  </si>
  <si>
    <t>Hope for relief</t>
  </si>
  <si>
    <t>Distraction</t>
  </si>
  <si>
    <t>It is worse</t>
  </si>
  <si>
    <t>Unable to totally focus on things due to my attention to the noise</t>
  </si>
  <si>
    <t>Controlling</t>
  </si>
  <si>
    <t>Focusing</t>
  </si>
  <si>
    <t>Impairing</t>
  </si>
  <si>
    <t>Need better habits</t>
  </si>
  <si>
    <t>Need better control</t>
  </si>
  <si>
    <t>v9bw8k988sjpube</t>
  </si>
  <si>
    <t>2020-09-21 13:15</t>
  </si>
  <si>
    <t>concerning</t>
  </si>
  <si>
    <t>TV volume control</t>
  </si>
  <si>
    <t>Insomnia</t>
  </si>
  <si>
    <t>Annoyed</t>
  </si>
  <si>
    <t xml:space="preserve">Lack of concentration </t>
  </si>
  <si>
    <t>1407qrbn</t>
  </si>
  <si>
    <t>my heart beat</t>
  </si>
  <si>
    <t xml:space="preserve">type 1 diabetes depression anxiety </t>
  </si>
  <si>
    <t>Tired of hearing my heart beat and muffled hearing. Had tube placed in ear 3 years ago that CAUSED tinnitus</t>
  </si>
  <si>
    <t>Can not complete house cleaning. No t focused</t>
  </si>
  <si>
    <t>Increased anxiety depression</t>
  </si>
  <si>
    <t>Before tinnitus enjoyed helping and being relied on. Always irritated. Mind is on heart pounding in ears.</t>
  </si>
  <si>
    <t>iRRITATED</t>
  </si>
  <si>
    <t>ALONE</t>
  </si>
  <si>
    <t>DESPERATE</t>
  </si>
  <si>
    <t>better than others</t>
  </si>
  <si>
    <t>hard to maintain</t>
  </si>
  <si>
    <t>no contriol</t>
  </si>
  <si>
    <t>air travel</t>
  </si>
  <si>
    <t>insulin lisinopryl synthroid</t>
  </si>
  <si>
    <t>caffine</t>
  </si>
  <si>
    <t>Invisible</t>
  </si>
  <si>
    <t>43zah2rfpqfs6w8</t>
  </si>
  <si>
    <t>Have to raise voice which perceived that I am anger or upset.</t>
  </si>
  <si>
    <t xml:space="preserve">Lost if interest in planned activities </t>
  </si>
  <si>
    <t xml:space="preserve">Patience </t>
  </si>
  <si>
    <t>1408qmkb</t>
  </si>
  <si>
    <t>Make my normal life again and help other people with this study</t>
  </si>
  <si>
    <t>I can not concéntrate in new ideas in my job</t>
  </si>
  <si>
    <t>Facebook</t>
  </si>
  <si>
    <t>Job activities</t>
  </si>
  <si>
    <t>Can not sleep AND I take medication.</t>
  </si>
  <si>
    <t>Don't sleep</t>
  </si>
  <si>
    <t>Control</t>
  </si>
  <si>
    <t>Teaching</t>
  </si>
  <si>
    <t>Self control</t>
  </si>
  <si>
    <t>Suicide think</t>
  </si>
  <si>
    <t>Sugar ok the blood</t>
  </si>
  <si>
    <t>Dentist manipulation</t>
  </si>
  <si>
    <t>I lost 3 kg</t>
  </si>
  <si>
    <t>6ahcqtuxnxeawyt</t>
  </si>
  <si>
    <t>1409sxmk</t>
  </si>
  <si>
    <t>Apoyo emocional</t>
  </si>
  <si>
    <t>Llevo una alimentación saludable controlada por una nutricionista. Bajé de peso. Mi tinnitus bajó.</t>
  </si>
  <si>
    <t>tprde5as4r65ai2</t>
  </si>
  <si>
    <t>2020-09-26 01:32</t>
  </si>
  <si>
    <t>1421dsxf</t>
  </si>
  <si>
    <t>It sounds like a whistle.</t>
  </si>
  <si>
    <t>Acupuncture specialist</t>
  </si>
  <si>
    <t>Hearing loss at a frequency caused by exposure to machine noise</t>
  </si>
  <si>
    <t>About 6-8 months.</t>
  </si>
  <si>
    <t>Psychological treatment has helped me relax and accept tinnitus better.</t>
  </si>
  <si>
    <t>Little by little I am learning to take tinnitus better and I try not to affect my work or my family.</t>
  </si>
  <si>
    <t>Sleep techniques</t>
  </si>
  <si>
    <t xml:space="preserve">Meditation and sleep techniques. </t>
  </si>
  <si>
    <t>Sometimes I find it hard to concentrate or stop thinking about tinnitus.</t>
  </si>
  <si>
    <t>I don't think that having tinnitus can be anything positive.</t>
  </si>
  <si>
    <t>Rage</t>
  </si>
  <si>
    <t>Helplessness</t>
  </si>
  <si>
    <t>Resignation</t>
  </si>
  <si>
    <t>Hope</t>
  </si>
  <si>
    <t>Health care</t>
  </si>
  <si>
    <t>4w4rxuedruhkz7f</t>
  </si>
  <si>
    <t>Trabajo</t>
  </si>
  <si>
    <t>1425xwqg</t>
  </si>
  <si>
    <t>Cuando uso audífono desaparece</t>
  </si>
  <si>
    <t>if2mcw9sica9g3m</t>
  </si>
  <si>
    <t>1428xhnf</t>
  </si>
  <si>
    <t>Ophtalmology</t>
  </si>
  <si>
    <t>Not enjoy the life</t>
  </si>
  <si>
    <t>Not relaxing</t>
  </si>
  <si>
    <t>Brain hurt</t>
  </si>
  <si>
    <t>Ear problem</t>
  </si>
  <si>
    <t>Irreversible problem</t>
  </si>
  <si>
    <t>Back hit</t>
  </si>
  <si>
    <t>Loss 8 kg in 1 month</t>
  </si>
  <si>
    <t>rd2vhmb9kzyr5zw</t>
  </si>
  <si>
    <t>2020-09-30 13:17</t>
  </si>
  <si>
    <t>1430tpvh</t>
  </si>
  <si>
    <t xml:space="preserve">Like a TV without transmission </t>
  </si>
  <si>
    <t xml:space="preserve">Otosclerosis </t>
  </si>
  <si>
    <t xml:space="preserve">I hope to learn how to cope with it better and maybe finding some ways of decreasing the tinnitus </t>
  </si>
  <si>
    <t xml:space="preserve">Keeping myself busy </t>
  </si>
  <si>
    <t xml:space="preserve">Never-ending story </t>
  </si>
  <si>
    <t xml:space="preserve">No cure </t>
  </si>
  <si>
    <t>Hearing problems</t>
  </si>
  <si>
    <t xml:space="preserve">Smoker </t>
  </si>
  <si>
    <t xml:space="preserve">Sports </t>
  </si>
  <si>
    <t xml:space="preserve">Cardiac disease </t>
  </si>
  <si>
    <t xml:space="preserve">Diet </t>
  </si>
  <si>
    <t>ewk46d6yrcrrs4a</t>
  </si>
  <si>
    <t>2020-09-26 23:56</t>
  </si>
  <si>
    <t>1439wppw</t>
  </si>
  <si>
    <t>Buzzing in my head</t>
  </si>
  <si>
    <t>OMFS surgeon</t>
  </si>
  <si>
    <t>Anxiety but it is managed.</t>
  </si>
  <si>
    <t>Looking for answers without having to be subjected to physical testing.</t>
  </si>
  <si>
    <t>Sometimes I can't hear what I'm trying to listen to or the noise just gets to me.</t>
  </si>
  <si>
    <t>Concentrating on tv or conversations.</t>
  </si>
  <si>
    <t>hearing concentration</t>
  </si>
  <si>
    <t>I can't just have quiet in the house because I hear the noise in my head. I turn on tv or music to cover up the sounds.</t>
  </si>
  <si>
    <t>I'm not sure of anything positive?</t>
  </si>
  <si>
    <t>ringing in the ears</t>
  </si>
  <si>
    <t>trouble hearing</t>
  </si>
  <si>
    <t>trouble concentrating</t>
  </si>
  <si>
    <t>nutrition</t>
  </si>
  <si>
    <t>need to get busy</t>
  </si>
  <si>
    <t>migraines</t>
  </si>
  <si>
    <t>nj3t2uu9tjuu2by</t>
  </si>
  <si>
    <t>She complains about how it affects her.</t>
  </si>
  <si>
    <t>She gets irritated easily.</t>
  </si>
  <si>
    <t>confusion</t>
  </si>
  <si>
    <t>1450zpfd</t>
  </si>
  <si>
    <t xml:space="preserve">Tumor </t>
  </si>
  <si>
    <t>iugdthamymp7p7u</t>
  </si>
  <si>
    <t>2020-09-27 18:00</t>
  </si>
  <si>
    <t>doctor</t>
  </si>
  <si>
    <t>1457vmwp</t>
  </si>
  <si>
    <t>s88peyydhzgp4gx</t>
  </si>
  <si>
    <t>1458gxzm</t>
  </si>
  <si>
    <t>Ansiedad ligada al tinnitus cuando me impide dormir.</t>
  </si>
  <si>
    <t>fisioterapia</t>
  </si>
  <si>
    <t>igae7ah8i3d9q27</t>
  </si>
  <si>
    <t>2020-09-28 03:02</t>
  </si>
  <si>
    <t>1465whgw</t>
  </si>
  <si>
    <t xml:space="preserve">It sounds like a constant static all the time </t>
  </si>
  <si>
    <t>I have Relapasing Remitting Multiple Sclerosis</t>
  </si>
  <si>
    <t>To get help coping with the constant noise in my ears</t>
  </si>
  <si>
    <t>over the years i have taught myself to ignore the noise however it is becoming harder and harder to do so</t>
  </si>
  <si>
    <t>over the counter ear drops</t>
  </si>
  <si>
    <t>mostly focusing on other things helps me forget about the noise</t>
  </si>
  <si>
    <t>Doctors</t>
  </si>
  <si>
    <t>Tinnitus does not stop me from doing anything it is just very annoying.</t>
  </si>
  <si>
    <t xml:space="preserve">I am always aware of the noise in my ears. It is a constant thing in my life. The last few years it is driving me nuts </t>
  </si>
  <si>
    <t>i am constantly aware of the noise it is there all the time</t>
  </si>
  <si>
    <t>makes communication hard</t>
  </si>
  <si>
    <t>have to constantly ignore sound</t>
  </si>
  <si>
    <t>fustrating</t>
  </si>
  <si>
    <t>very good for some one with MS</t>
  </si>
  <si>
    <t>active for someone almost sixty</t>
  </si>
  <si>
    <t>a little overweight</t>
  </si>
  <si>
    <t>MS plaques in my brain</t>
  </si>
  <si>
    <t>qze6fxck8w93xuy</t>
  </si>
  <si>
    <t>2020-07-18 14:31</t>
  </si>
  <si>
    <t xml:space="preserve">I have had to become more patient and understanding with my mother. For someone to not be able to hear when you talk to them unless you are right infront of them is fustrating. It can cause you to not say things that you otherwise wouldve. Perhaps this has effected me in my development. But it is hard to know. </t>
  </si>
  <si>
    <t>I think more about how she feels because i have to default to thinking about if she can hear me or not.</t>
  </si>
  <si>
    <t>??</t>
  </si>
  <si>
    <t>1466gtwc</t>
  </si>
  <si>
    <t>Like a jet engine at 4000HZ</t>
  </si>
  <si>
    <t>Some anxiety not enough for medical intervention</t>
  </si>
  <si>
    <t>Had a presentation from Dr. Vinaya Manchaiah and it makes sense because of the acceleratted frequency from self help on the internet</t>
  </si>
  <si>
    <t>Counselling</t>
  </si>
  <si>
    <t>Hearing aids increase sounds above tinnitus noise</t>
  </si>
  <si>
    <t>Lack of attention at times</t>
  </si>
  <si>
    <t>Trying to have a conversation with my wife and had atinnitus flare up and stopped</t>
  </si>
  <si>
    <t>disttressing</t>
  </si>
  <si>
    <t>I do not have another answer</t>
  </si>
  <si>
    <t>I do not understand</t>
  </si>
  <si>
    <t xml:space="preserve"> don't understand the reference</t>
  </si>
  <si>
    <t>Filling in the blank so I can Submit</t>
  </si>
  <si>
    <t>Good for my age</t>
  </si>
  <si>
    <t>i don't understand</t>
  </si>
  <si>
    <t>I have tried to explain</t>
  </si>
  <si>
    <t>I still do not know</t>
  </si>
  <si>
    <t>jnzn8e2ajduzd69</t>
  </si>
  <si>
    <t>No response. Not sure if he hears me. He seems preoccupied with other things. Plays games on the computer constantly.</t>
  </si>
  <si>
    <t xml:space="preserve">Feelings of loneliness. Not sure of how to help without becoming agitated. Finding myself giving up in order to keep the relationship. </t>
  </si>
  <si>
    <t>1470rvms</t>
  </si>
  <si>
    <t xml:space="preserve">1 year </t>
  </si>
  <si>
    <t xml:space="preserve">Less stress </t>
  </si>
  <si>
    <t>Less noise</t>
  </si>
  <si>
    <t xml:space="preserve">Trabajo </t>
  </si>
  <si>
    <t>kc4yk5eca2px25b</t>
  </si>
  <si>
    <t>Focus</t>
  </si>
  <si>
    <t>1474rnvq</t>
  </si>
  <si>
    <t>High pitch n some low</t>
  </si>
  <si>
    <t xml:space="preserve">High blood pressure/ diabetes </t>
  </si>
  <si>
    <t>Yes</t>
  </si>
  <si>
    <t xml:space="preserve"> Can’t concentrate </t>
  </si>
  <si>
    <t xml:space="preserve">Anxiety medication </t>
  </si>
  <si>
    <t>Talking that’s everything it’s ok help will come</t>
  </si>
  <si>
    <t xml:space="preserve">Mornings to loud can’t control de sound desperate. Taking anxiety medication </t>
  </si>
  <si>
    <t xml:space="preserve">Desperate </t>
  </si>
  <si>
    <t xml:space="preserve">Hopeless </t>
  </si>
  <si>
    <t xml:space="preserve">High blood pressure </t>
  </si>
  <si>
    <t xml:space="preserve">Neuropathy </t>
  </si>
  <si>
    <t xml:space="preserve">Hearing loss </t>
  </si>
  <si>
    <t xml:space="preserve">Musician </t>
  </si>
  <si>
    <t>When I played bass in metal bands with out ear plugs as a tenn</t>
  </si>
  <si>
    <t xml:space="preserve">Lost </t>
  </si>
  <si>
    <t>Salt ... lest salt is better</t>
  </si>
  <si>
    <t>dihpep7r9ypvcjh</t>
  </si>
  <si>
    <t>2020-09-27 07:14</t>
  </si>
  <si>
    <t>1475gmft</t>
  </si>
  <si>
    <t xml:space="preserve">As a result of tinnitus I have anxiety and depression. </t>
  </si>
  <si>
    <t xml:space="preserve">I had to miss work yesterday due to lack of sleep-was a zombie and not functional. </t>
  </si>
  <si>
    <t xml:space="preserve">I cannot think of anything positive. </t>
  </si>
  <si>
    <t>sad</t>
  </si>
  <si>
    <t>affliction</t>
  </si>
  <si>
    <t>Energy</t>
  </si>
  <si>
    <t>mindful</t>
  </si>
  <si>
    <t>cold and cough</t>
  </si>
  <si>
    <t>I think I have gained a few lbs</t>
  </si>
  <si>
    <t>6y7ga5h3k8hqmfu</t>
  </si>
  <si>
    <t>2020-10-02 08:45</t>
  </si>
  <si>
    <t>It's a stress in their life which spills over - it is upsetting to see someone you care about suffering</t>
  </si>
  <si>
    <t>1476xmmv</t>
  </si>
  <si>
    <t xml:space="preserve">High pitch whining </t>
  </si>
  <si>
    <t xml:space="preserve">Want to get the whining volume down so I can hear properly again </t>
  </si>
  <si>
    <t>Somewhat with hearing aids</t>
  </si>
  <si>
    <t>loud interference</t>
  </si>
  <si>
    <t>can't fully hear</t>
  </si>
  <si>
    <t xml:space="preserve">focusing </t>
  </si>
  <si>
    <t>endless whining</t>
  </si>
  <si>
    <t>good days with volume going down</t>
  </si>
  <si>
    <t>Good blood sugar</t>
  </si>
  <si>
    <t>muscle tone holding</t>
  </si>
  <si>
    <t>still active</t>
  </si>
  <si>
    <t>thankful</t>
  </si>
  <si>
    <t>family life spans</t>
  </si>
  <si>
    <t>It's upsetting knowing he is going through the almost constant ear ringing and frustrating trying to find help. I am surprised not many professionals seem to know much about tinnitus.</t>
  </si>
  <si>
    <t>I can't think of any honestly.</t>
  </si>
  <si>
    <t>1478bccn</t>
  </si>
  <si>
    <t>Piiiii</t>
  </si>
  <si>
    <t>Psicologo</t>
  </si>
  <si>
    <t>Estoy muy conectado con la computadora y smartphone</t>
  </si>
  <si>
    <t>Social</t>
  </si>
  <si>
    <t>qgg2n2ceyz9s7ra</t>
  </si>
  <si>
    <t>1485zpbc</t>
  </si>
  <si>
    <t>White noise usually like a high pitched fan</t>
  </si>
  <si>
    <t xml:space="preserve">Menier’s </t>
  </si>
  <si>
    <t xml:space="preserve">Migraines </t>
  </si>
  <si>
    <t xml:space="preserve">I would like to experience less stress from it. </t>
  </si>
  <si>
    <t>I retired due to my job situation. I decided not to seek other Full time employment to take care of my health and reduce stress.</t>
  </si>
  <si>
    <t>They are understanding and supportive</t>
  </si>
  <si>
    <t xml:space="preserve">Manage finances </t>
  </si>
  <si>
    <t>It is still there but I notice it less.</t>
  </si>
  <si>
    <t>Most of my difficulties are from hearing loss. Tinnitus makes it difficult to relax and sleep.</t>
  </si>
  <si>
    <t xml:space="preserve">Stressful </t>
  </si>
  <si>
    <t xml:space="preserve">Scary </t>
  </si>
  <si>
    <t xml:space="preserve">Fragile </t>
  </si>
  <si>
    <t xml:space="preserve">Valuable </t>
  </si>
  <si>
    <t xml:space="preserve">Mercury toxicity from amalgams </t>
  </si>
  <si>
    <t>Migraine trigger foods also make my tinnitus worse</t>
  </si>
  <si>
    <t>t3gu9mhqx9qczs5</t>
  </si>
  <si>
    <t>It doesn’t we stay positive</t>
  </si>
  <si>
    <t>Accepting</t>
  </si>
  <si>
    <t>1486dkrg</t>
  </si>
  <si>
    <t>High pitched tone that is constantly in my ears and at times is so loud that I cannot sleep and can become distracted.</t>
  </si>
  <si>
    <t xml:space="preserve">To hopefully find respite from the incessant intrusion. </t>
  </si>
  <si>
    <t xml:space="preserve">Would I be better at my job is the tinnitus was gone or more effective is hard to answer because I have been coping with this so long. How would I know if I could be better unless it goes away and I am better. Then I could definitely say I was less effective because of the tinniuts. </t>
  </si>
  <si>
    <t xml:space="preserve">Acupuncture I felt provided some temporary lessening at times but never completely gone. </t>
  </si>
  <si>
    <t xml:space="preserve">Unsure because it has been a part of my life for so long. </t>
  </si>
  <si>
    <t>I could not go to sleep so I turned my fan on turbo and had two cocktails. I was able to numb the sound enough to fall fitfully asleep.</t>
  </si>
  <si>
    <t>Suea;</t>
  </si>
  <si>
    <t>High Pitched Tone</t>
  </si>
  <si>
    <t>growing</t>
  </si>
  <si>
    <t>Smarter</t>
  </si>
  <si>
    <t>Open</t>
  </si>
  <si>
    <t>Evolving</t>
  </si>
  <si>
    <t>Concerts as a young adult</t>
  </si>
  <si>
    <t>Rock and Roll concerts.</t>
  </si>
  <si>
    <t>Letrazole</t>
  </si>
  <si>
    <t>5byrrmtw7djquy7</t>
  </si>
  <si>
    <t>I tend to get angry because she always has to have something in the room creating background noise in order to sleep. Or I feel I'm being ignored while speaking to her and it sometimes takes me raising my voice to get her attention.</t>
  </si>
  <si>
    <t xml:space="preserve"> I think she feels that I don't understand or care how difficult it is at times for her to deal with this which leads to more conflict. </t>
  </si>
  <si>
    <t>I have no positive experiences to state.</t>
  </si>
  <si>
    <t xml:space="preserve">Strong </t>
  </si>
  <si>
    <t>1495ztsn</t>
  </si>
  <si>
    <t xml:space="preserve">No tengo idea </t>
  </si>
  <si>
    <t>2020-10-14 00:00:00</t>
  </si>
  <si>
    <t>qjvif94avffd3rj</t>
  </si>
  <si>
    <t>2020-10-15 09:28</t>
  </si>
  <si>
    <t>2020-04-10 00:00:00</t>
  </si>
  <si>
    <t>2020-08-17 00:00:00</t>
  </si>
  <si>
    <t>1496qbdw</t>
  </si>
  <si>
    <t xml:space="preserve">High pitched whistling tone in left. Lower pitched whirring sound in right that I only hear in certain rooms and circumstances. Left ear I hear all the time. </t>
  </si>
  <si>
    <t>Masking hearing aids for 15 months</t>
  </si>
  <si>
    <t xml:space="preserve">Masking helps somewhat but not enough. </t>
  </si>
  <si>
    <t xml:space="preserve">I am finding it very hard to habituate despite anti anxiety meds and antidepressants. Pills don’t work. </t>
  </si>
  <si>
    <t>I don’t work but not on top of housework etc. as much</t>
  </si>
  <si>
    <t xml:space="preserve">Masking hearing aids a bit but not enough. </t>
  </si>
  <si>
    <t xml:space="preserve">Only help when I have masking sounds on but I’d rather not wear them. </t>
  </si>
  <si>
    <t xml:space="preserve">Last night my tinnitus was extremely loud consuming my whole brain it seemed. I took some ant-anxiety pills to no avail. I tried to breath to no avail. I finally took a sleeping pill around 6 pm and went to sleep so I could escape the horrible noise. Some days are quieter and I can cope but when it is loud all I can do is rant and cry. </t>
  </si>
  <si>
    <t>more compassionate towards others who are ill</t>
  </si>
  <si>
    <t xml:space="preserve"> torturous </t>
  </si>
  <si>
    <t>Unending</t>
  </si>
  <si>
    <t>Piercing</t>
  </si>
  <si>
    <t>Surprising</t>
  </si>
  <si>
    <t>Perplexed</t>
  </si>
  <si>
    <t xml:space="preserve">Health is worse since tinnitus with gastrointestinal difficulties now. </t>
  </si>
  <si>
    <t>Face and neck lift where unintentionally burned my face which has since healed with wound healing</t>
  </si>
  <si>
    <t xml:space="preserve">I lost 30 lbs. in one month a few weeks after surgery and contracting tinnitus but then discovered I had Gerd and Barrett’s esophogus so silent reflux could have been the cause. Had no appetite. Being treated now for gerd. </t>
  </si>
  <si>
    <t>amwmhyx94pbep3h</t>
  </si>
  <si>
    <t>It makes me feel very frustrated that I can't help her and sad that she is not the same person as before.</t>
  </si>
  <si>
    <t>We have in some ways grown closer because she does not like to be alone and relys on me more than before but she can be irritable which can be annoying and frustrating.</t>
  </si>
  <si>
    <t xml:space="preserve">We have grown a little closer because we spend more time together. Perhaps we are more empathetic towards each other as I have a rare disease as well as tinnitus. </t>
  </si>
  <si>
    <t>1498xnms</t>
  </si>
  <si>
    <t>Glaucoma</t>
  </si>
  <si>
    <t>Ring Relief drops</t>
  </si>
  <si>
    <t>Hearing TV or in crowded noisy places</t>
  </si>
  <si>
    <t>I can usually ignore it</t>
  </si>
  <si>
    <t xml:space="preserve">hiss </t>
  </si>
  <si>
    <t xml:space="preserve">difficult </t>
  </si>
  <si>
    <t>Disapointing</t>
  </si>
  <si>
    <t>Wish I had looked into it sooner</t>
  </si>
  <si>
    <t>All downhill from here</t>
  </si>
  <si>
    <t>Dorzolamide/Timolol eye drops for glaucoma</t>
  </si>
  <si>
    <t>9svsf8tjtdd82vj</t>
  </si>
  <si>
    <t>2020-08-31 01:20</t>
  </si>
  <si>
    <t>It really hasn't. Sometimes I have to repeat as he didn't hear.</t>
  </si>
  <si>
    <t>1500znfb</t>
  </si>
  <si>
    <t>SLE Lupus Paget's Disease of Bone (not cranial)</t>
  </si>
  <si>
    <t>Help.</t>
  </si>
  <si>
    <t>Nothing.</t>
  </si>
  <si>
    <t>I avoid many social situations. I do not hear question or comments from others and try to make up answers /responses and often they are inappropriate.</t>
  </si>
  <si>
    <t xml:space="preserve">Church worship center foyer prior to service. It is a cacophony of sound and I walk outside to avoid conversations. </t>
  </si>
  <si>
    <t>CONSTANT</t>
  </si>
  <si>
    <t>SCREECHING</t>
  </si>
  <si>
    <t>DISTRACTING</t>
  </si>
  <si>
    <t>Lupus sufferer or "lupie"</t>
  </si>
  <si>
    <t>Paget's Disease sufferer</t>
  </si>
  <si>
    <t>Migraineur</t>
  </si>
  <si>
    <t>Wildly variable</t>
  </si>
  <si>
    <t>An appreciated gift from God</t>
  </si>
  <si>
    <t>See above.</t>
  </si>
  <si>
    <t>hv3tub7usu88up2</t>
  </si>
  <si>
    <t>2020-09-04 13:16</t>
  </si>
  <si>
    <t>He is not complaining as much.</t>
  </si>
  <si>
    <t>It is not affecting my ability or my willingness to support him. I will support him whether he undertakes the intervention or not.</t>
  </si>
  <si>
    <t>1508rqbg</t>
  </si>
  <si>
    <t>Buzzing - like bees or if you are near a high tension electricity transmission line</t>
  </si>
  <si>
    <t>Hearing Aid - 6 months</t>
  </si>
  <si>
    <t>Only get anxious/depressed days when tinnitus is very high.</t>
  </si>
  <si>
    <t>Better my life. Right I can't focus or do future planning. Every day is spent worrying about my tinnitus.</t>
  </si>
  <si>
    <t>Social life. Happiness in life. Finding peace and quiet.</t>
  </si>
  <si>
    <t>Became more spiritual. Started valuing small things in life. Look at bigger picture. Not worrying about small problems in fife.</t>
  </si>
  <si>
    <t>Cannot relax.</t>
  </si>
  <si>
    <t>Looking for peace and quiet</t>
  </si>
  <si>
    <t>Wake up early and then can't go back to sleep.</t>
  </si>
  <si>
    <t>Stopped enjoying life</t>
  </si>
  <si>
    <t>Wish life would go back to days with no tinnitus</t>
  </si>
  <si>
    <t>lethargic</t>
  </si>
  <si>
    <t>no other disease</t>
  </si>
  <si>
    <t>Medicine side effect</t>
  </si>
  <si>
    <t>hnynutjpeba7swf</t>
  </si>
  <si>
    <t>2020-09-23 15:30</t>
  </si>
  <si>
    <t>Less socializing.. less going out.. strain in relationship</t>
  </si>
  <si>
    <t>Start appreciating small things in life</t>
  </si>
  <si>
    <t>1512hbpm</t>
  </si>
  <si>
    <t>High pitched buzzing sound</t>
  </si>
  <si>
    <t>Medication induced. NSAIDs and/or blood pressure</t>
  </si>
  <si>
    <t xml:space="preserve">Hearing aids. 16 months </t>
  </si>
  <si>
    <t xml:space="preserve">Not as bothersome. </t>
  </si>
  <si>
    <t xml:space="preserve">Counseling for 2 months. </t>
  </si>
  <si>
    <t xml:space="preserve">Mindfulness helped with tolerance. </t>
  </si>
  <si>
    <t xml:space="preserve">Explore all options to reduce effect of tinnitus. </t>
  </si>
  <si>
    <t>Hard to say. It's almost like you have to recalibrate your brain. It is easier to cope so I expect some or all have helped.</t>
  </si>
  <si>
    <t>Understanding and tolerance.</t>
  </si>
  <si>
    <t>Don't go out as much. Tired. Not getting up on time. Not exercising enough. Go to bed early. Less energy.</t>
  </si>
  <si>
    <t>Tinnitus was bothering me in New Orleans. Seemed very loud and could not concentrate. I became very quiet and did not talk to others. Ending up going to bed and trying to sleep. Felt like a very long day.</t>
  </si>
  <si>
    <t>become more accepting and not trying to fix or change everything that I do not like.</t>
  </si>
  <si>
    <t>upheaval</t>
  </si>
  <si>
    <t>mind game</t>
  </si>
  <si>
    <t xml:space="preserve">unbelievable </t>
  </si>
  <si>
    <t>getting old</t>
  </si>
  <si>
    <t>hearing problem</t>
  </si>
  <si>
    <t>look younger</t>
  </si>
  <si>
    <t>Probably too much NSAID in combination with blood pressure med</t>
  </si>
  <si>
    <t>hypertension and arthritis meds</t>
  </si>
  <si>
    <t>Initially lost 30 pounds but put it all back on.</t>
  </si>
  <si>
    <t>v4mka6c8vnkxwtz</t>
  </si>
  <si>
    <t>2020-09-04 12:15</t>
  </si>
  <si>
    <t>I don't know.</t>
  </si>
  <si>
    <t>in control</t>
  </si>
  <si>
    <t>1515rfqn</t>
  </si>
  <si>
    <t>whistling tea kettles</t>
  </si>
  <si>
    <t>counseling 1 session</t>
  </si>
  <si>
    <t>Hiv+</t>
  </si>
  <si>
    <t>Too help find a cure</t>
  </si>
  <si>
    <t>i cope</t>
  </si>
  <si>
    <t>Understanding what other people are saying staying focused</t>
  </si>
  <si>
    <t xml:space="preserve">anger easily depression </t>
  </si>
  <si>
    <t>There is nothing that can be done</t>
  </si>
  <si>
    <t>There is no cure</t>
  </si>
  <si>
    <t>Learn to live with it</t>
  </si>
  <si>
    <t xml:space="preserve">people dont understand </t>
  </si>
  <si>
    <t>old age</t>
  </si>
  <si>
    <t>My body is falling apart</t>
  </si>
  <si>
    <t>It can only get worse</t>
  </si>
  <si>
    <t>concerts work in warehouse</t>
  </si>
  <si>
    <t>5cgf2yd6tkqx5qd</t>
  </si>
  <si>
    <t>Never understands what I am trying to tell him</t>
  </si>
  <si>
    <t>never listind</t>
  </si>
  <si>
    <t>moods</t>
  </si>
  <si>
    <t>Have to repeat everything I say</t>
  </si>
  <si>
    <t>excellent</t>
  </si>
  <si>
    <t>consistent</t>
  </si>
  <si>
    <t>1521scsm</t>
  </si>
  <si>
    <t xml:space="preserve">Musical. I can think of a familiar son and change it to that song. </t>
  </si>
  <si>
    <t xml:space="preserve">Psychologist; hypnotherapist </t>
  </si>
  <si>
    <t>Relaxation and listening to Zen music. 4 years</t>
  </si>
  <si>
    <t xml:space="preserve">Tinnitus resolves into music being played </t>
  </si>
  <si>
    <t>Otoneurologist prescribed .2 mg Valium 3xday</t>
  </si>
  <si>
    <t>Keeps me from obsessing about controlling the phantom tunes</t>
  </si>
  <si>
    <t xml:space="preserve">To access any help I have not found previously. </t>
  </si>
  <si>
    <t xml:space="preserve">Retired earlier than planned </t>
  </si>
  <si>
    <t>Hypnotherapist; accupuncture</t>
  </si>
  <si>
    <t>Hypnotherapy</t>
  </si>
  <si>
    <t>Meditation and hypnotherapy</t>
  </si>
  <si>
    <t xml:space="preserve">Sometimes my cochlear exacerbates my tinnitus </t>
  </si>
  <si>
    <t xml:space="preserve">I cannot have a conversation with people who do not understand my problem </t>
  </si>
  <si>
    <t>I don’t participate in discussions or initiate conversations</t>
  </si>
  <si>
    <t xml:space="preserve">I am isolated </t>
  </si>
  <si>
    <t xml:space="preserve">I appear less intelligent </t>
  </si>
  <si>
    <t xml:space="preserve">I am a nuisance </t>
  </si>
  <si>
    <t>My dogs don’t care if I can’t hear</t>
  </si>
  <si>
    <t xml:space="preserve">I’m missing out on my grandchildren’s lives </t>
  </si>
  <si>
    <t>Concerned</t>
  </si>
  <si>
    <t>Quality of my life</t>
  </si>
  <si>
    <t>I’m very fortunate compared to many people</t>
  </si>
  <si>
    <t>I would like to end the torture</t>
  </si>
  <si>
    <t xml:space="preserve">Stapes broke </t>
  </si>
  <si>
    <t>Too many to list</t>
  </si>
  <si>
    <t>xc8pvhsmw66ds2j</t>
  </si>
  <si>
    <t xml:space="preserve">Difficulty communicating </t>
  </si>
  <si>
    <t xml:space="preserve">Makes both of us anxious </t>
  </si>
  <si>
    <t>Harder to have converisons</t>
  </si>
  <si>
    <t>Slower</t>
  </si>
  <si>
    <t>We are closer because of it</t>
  </si>
  <si>
    <t>More secure</t>
  </si>
  <si>
    <t>Hate</t>
  </si>
  <si>
    <t xml:space="preserve">Exhausting </t>
  </si>
  <si>
    <t>Annoying.</t>
  </si>
  <si>
    <t>1530tgnt</t>
  </si>
  <si>
    <t>Ringing in the ear.</t>
  </si>
  <si>
    <t>I really haven't...............</t>
  </si>
  <si>
    <t>The TV! At least I can sleep when it is on.</t>
  </si>
  <si>
    <t>Positive outcomes? Can't think of any.</t>
  </si>
  <si>
    <t>chemo</t>
  </si>
  <si>
    <t>"I can't breath"</t>
  </si>
  <si>
    <t>I'm dizzy again!"</t>
  </si>
  <si>
    <t>"What did I eat that I shouldn't have eaten?"</t>
  </si>
  <si>
    <t>"I'm cold!"</t>
  </si>
  <si>
    <t>"Oy vey.............am I sore.................everywhere!"</t>
  </si>
  <si>
    <t>CHEMO!!!!!!!!!!!!!!!!!!!!!!!!!!!!!!</t>
  </si>
  <si>
    <t>8696x4dpgcrcrkb</t>
  </si>
  <si>
    <t>I thought I already answered this survey yesterday.</t>
  </si>
  <si>
    <t>Slightly overweight</t>
  </si>
  <si>
    <t>1538rwpd</t>
  </si>
  <si>
    <t>Roaring....Humming</t>
  </si>
  <si>
    <t>Hypertention… Arthritis....Incontinency.....chronic Bladder infections</t>
  </si>
  <si>
    <t>To help myself and others who suffer with this disorder</t>
  </si>
  <si>
    <t>Most of the time my hearing aids help me to ignore the tinnitus.....unless the noise is extremely loud</t>
  </si>
  <si>
    <t>It is scary and persistent and still frightening after 50+ years.</t>
  </si>
  <si>
    <t>It has exacerbated all of life's many challenges and has caused me to feel depression and anxiety most of my life.</t>
  </si>
  <si>
    <t>Two nights ago about 8pm my tinnitus suddenly went from almost unnoticeable to very loud and different. It was very frightening. But I have had this occur before and it eventually passes. I still am experiencing the loudness; but have worked on adjusting to it; with the hope it will eventually get better.</t>
  </si>
  <si>
    <t>There have been absolutely NO POSITIVE EFFECT OR OUTCOMES in my life related to having tinnitus....ONLY NEGATIVE</t>
  </si>
  <si>
    <t>1. A Living Hell......2. Debilatating…..3. Life changer 4. A true Curse.....5. Would not wish it on the Devil himself.</t>
  </si>
  <si>
    <t>A Life Changer</t>
  </si>
  <si>
    <t>A True Curse</t>
  </si>
  <si>
    <t>Would not wish it on the Devil himself</t>
  </si>
  <si>
    <t>1. Scary....2. unpredictable 3. unstable 4. mediocrecy 5. weird</t>
  </si>
  <si>
    <t>Unopredictable</t>
  </si>
  <si>
    <t>Unstable</t>
  </si>
  <si>
    <t>Mediocrecy</t>
  </si>
  <si>
    <t>Weird</t>
  </si>
  <si>
    <t>Clopidogrel. Carvedilol....Celecexib....Levothyroxine.....Ezetimibe.....Amlodipine.....Escitalopram.....Benazepril</t>
  </si>
  <si>
    <t>3vinpysyyyz3778</t>
  </si>
  <si>
    <t>2020-08-31 10:54</t>
  </si>
  <si>
    <t>There is always Drama when my Mom's around. It's just the way she is.</t>
  </si>
  <si>
    <t>none that I can think of.</t>
  </si>
  <si>
    <t>Medication</t>
  </si>
  <si>
    <t>1545btcz</t>
  </si>
  <si>
    <t>high pitch ring</t>
  </si>
  <si>
    <t>trt 2 years and antidepressants</t>
  </si>
  <si>
    <t>trt sound generators helped some</t>
  </si>
  <si>
    <t>tinnitus has caused me to be depressed and anxious at times</t>
  </si>
  <si>
    <t>to find better ways to cope better with my tinnitus and diminish its affects on my everyday life</t>
  </si>
  <si>
    <t>hard to concentrate tired stressed unhappy unmotivated</t>
  </si>
  <si>
    <t>massage therapy</t>
  </si>
  <si>
    <t>background sounds massage medication</t>
  </si>
  <si>
    <t>doctor ent audiologist</t>
  </si>
  <si>
    <t>trt therapy helped some my family with emotional support anti-anxiety medication</t>
  </si>
  <si>
    <t>sleeping relaxing feeling calm confident happy. concentrating on tasks enjoying life clear hearing being able to go certain places like movie theaters concerts sporting events. or too quiet a place</t>
  </si>
  <si>
    <t xml:space="preserve"> stress. feels like physical pain and pressure in ears because of loudness just not not good quality of enjoyment of everyday life makes me fearful of future</t>
  </si>
  <si>
    <t>tinnitus seemed so loud I could not concentrate on t.v. movie. became very stressed upset cry stop watching t.v. go outside for a while and try to calm self</t>
  </si>
  <si>
    <t>more patient with other people. more understanding of other peoples health issues</t>
  </si>
  <si>
    <t>life ruined</t>
  </si>
  <si>
    <t>blame self</t>
  </si>
  <si>
    <t>not good</t>
  </si>
  <si>
    <t>tinnitus making worse</t>
  </si>
  <si>
    <t>want to improve</t>
  </si>
  <si>
    <t>important</t>
  </si>
  <si>
    <t>health makes a person happier</t>
  </si>
  <si>
    <t>dental work headaches</t>
  </si>
  <si>
    <t>Ativan Tylenol Advil muscle as needed</t>
  </si>
  <si>
    <t>weight gain</t>
  </si>
  <si>
    <t>scary</t>
  </si>
  <si>
    <t>re8w5dp6vq2enuf</t>
  </si>
  <si>
    <t>2020-09-04 08:03</t>
  </si>
  <si>
    <t xml:space="preserve">sometimes stresses me </t>
  </si>
  <si>
    <t>made us closer maybe over protective</t>
  </si>
  <si>
    <t>went on vacation tp relax and help deal with tinnitus talking more</t>
  </si>
  <si>
    <t>some stress</t>
  </si>
  <si>
    <t>maybe closer</t>
  </si>
  <si>
    <t>more patient more understanding more empathy</t>
  </si>
  <si>
    <t>it has helped someone change</t>
  </si>
  <si>
    <t>maybe. made relationship better because seeing that they are trying to get better</t>
  </si>
  <si>
    <t>1551nfbz</t>
  </si>
  <si>
    <t>See if this can either make it go away or tone it down.</t>
  </si>
  <si>
    <t>Just the ringing in the ears</t>
  </si>
  <si>
    <t>Hard to hear animals in the woods.</t>
  </si>
  <si>
    <t xml:space="preserve">Friend was whispering to me about some racoon's and the movement and i asked him to speak louder. </t>
  </si>
  <si>
    <t>Church bells</t>
  </si>
  <si>
    <t>Buzzsaw</t>
  </si>
  <si>
    <t xml:space="preserve">Not sickly </t>
  </si>
  <si>
    <t>Alive and well</t>
  </si>
  <si>
    <t>Military Work place Hunting</t>
  </si>
  <si>
    <t>Have to speak a bit louder.</t>
  </si>
  <si>
    <t>Really no way.</t>
  </si>
  <si>
    <t>interference</t>
  </si>
  <si>
    <t>1556bzff</t>
  </si>
  <si>
    <t>Ear Doctor Specialist</t>
  </si>
  <si>
    <t>The tinnitus causes much anxiety wondering if it will get worse or if the right ear will get as bad as the left ear. I can't sleep at night and I have trouble focusing/concentrating. I try not to let it take over my life.</t>
  </si>
  <si>
    <t>I am hoping that iCBT will help to reduce the effects tinnitus has on my daily living and sleeping</t>
  </si>
  <si>
    <t>My husband tries to be supportive and looks for things that I should try.</t>
  </si>
  <si>
    <t>There are no positive effects or outcomes related to having tinnitus.</t>
  </si>
  <si>
    <t>Terrible</t>
  </si>
  <si>
    <t>Screech</t>
  </si>
  <si>
    <t>Trouble</t>
  </si>
  <si>
    <t>Wondering</t>
  </si>
  <si>
    <t>Above Average In General</t>
  </si>
  <si>
    <t>Extreme Hearing Loss for my Age</t>
  </si>
  <si>
    <t>possible iPod; airplane; concerts??</t>
  </si>
  <si>
    <t>vqxsjush3a7q9z2</t>
  </si>
  <si>
    <t>I worry about my wife.</t>
  </si>
  <si>
    <t>If anything it would be strengthened. We team up against it.</t>
  </si>
  <si>
    <t xml:space="preserve">I feel so sorry for her suffering </t>
  </si>
  <si>
    <t xml:space="preserve">Increased our resolve to persevere through such difficulties </t>
  </si>
  <si>
    <t>My appreciation for her efforts to deal with this is heightened and my admiration has grown.</t>
  </si>
  <si>
    <t>I do not know.</t>
  </si>
  <si>
    <t xml:space="preserve">I continue my total commitment to my wife’s happiness </t>
  </si>
  <si>
    <t>It remains solid</t>
  </si>
  <si>
    <t>1557xssd</t>
  </si>
  <si>
    <t>Hearing Aides. 2 yeara</t>
  </si>
  <si>
    <t>They help me with me hearing loss</t>
  </si>
  <si>
    <t xml:space="preserve">Trt by UT Southwest in Dallas. </t>
  </si>
  <si>
    <t>Minimal. Coping skills</t>
  </si>
  <si>
    <t>Sometimes it is hard to hear people talk to me</t>
  </si>
  <si>
    <t>Hearing Aids and background sounds</t>
  </si>
  <si>
    <t xml:space="preserve">They try to understand </t>
  </si>
  <si>
    <t>There is no pattern to it. Sometimes it is less bad because of hearing aids</t>
  </si>
  <si>
    <t xml:space="preserve">Hearing my wife Watching tv Being in a room full of people and not feeling disoriented because of the sound Sleeping Relaxing fully </t>
  </si>
  <si>
    <t xml:space="preserve">It helps me try to be more patient and understanding of others </t>
  </si>
  <si>
    <t xml:space="preserve">Aware </t>
  </si>
  <si>
    <t>In control</t>
  </si>
  <si>
    <t xml:space="preserve">Unsure of answer </t>
  </si>
  <si>
    <t xml:space="preserve">Loud music as a child </t>
  </si>
  <si>
    <t>I listened to loud music as a child</t>
  </si>
  <si>
    <t>Speakers in my car</t>
  </si>
  <si>
    <t>Statun</t>
  </si>
  <si>
    <t>275hrgsmh9qsxfy</t>
  </si>
  <si>
    <t>It's a topic of conversation daily yet I'm helpless to do anything</t>
  </si>
  <si>
    <t>He shows perseverance and has hope</t>
  </si>
  <si>
    <t>1558frbr</t>
  </si>
  <si>
    <t>Asthma and allergies</t>
  </si>
  <si>
    <t xml:space="preserve">Sound masking seemed to help initially but not sure anymore. Same with vitamin supplements. The sound masking actually helped me fall into a deep sleep. The vitamins have seemed to help with stress. </t>
  </si>
  <si>
    <t>controlled asthma</t>
  </si>
  <si>
    <t>healthy hair and skin</t>
  </si>
  <si>
    <t>good blood pressure</t>
  </si>
  <si>
    <t>allergies</t>
  </si>
  <si>
    <t>vertigo incident 1994 after amusement ride</t>
  </si>
  <si>
    <t>caffeine seems to make it worse</t>
  </si>
  <si>
    <t>7pwicswfxx4s3fd</t>
  </si>
  <si>
    <t>2020-07-19 07:59</t>
  </si>
  <si>
    <t xml:space="preserve">It's made me appreciate my own healthy hearing. </t>
  </si>
  <si>
    <t>I feel bad that she has this.</t>
  </si>
  <si>
    <t>Our relationship has surprising been fine despite her tinnitus.</t>
  </si>
  <si>
    <t>We've both learned to appreciate our health as a whole.</t>
  </si>
  <si>
    <t>I've become a better sounding board as she's shared how some of the techniques work.</t>
  </si>
  <si>
    <t xml:space="preserve">It hasn't affected our relationship one way or the other. </t>
  </si>
  <si>
    <t>1566dftd</t>
  </si>
  <si>
    <t xml:space="preserve">its a constant busying 24 hours a day no relief from it. It is worst when laying down </t>
  </si>
  <si>
    <t xml:space="preserve">some depression and anxiety but not much </t>
  </si>
  <si>
    <t>I want to received some relief from the constant ringing 24 hours a day its driving me crazy</t>
  </si>
  <si>
    <t xml:space="preserve">I am retired so was not sure how to answer these two questions </t>
  </si>
  <si>
    <t xml:space="preserve">i try to use back ground noise at night to go to sleep or keep the tv going all day to help some </t>
  </si>
  <si>
    <t>play game farmville and farmtown</t>
  </si>
  <si>
    <t xml:space="preserve">not able to just sit and read without noise around to help stop some of the hearing in my head. I am more tired then usual.. I know some is cause of my age but I feel my health until this started was really good and now I am just tired </t>
  </si>
  <si>
    <t xml:space="preserve">trying to go to sleep sometimes up so late reading with noise </t>
  </si>
  <si>
    <t xml:space="preserve">noise noise noise </t>
  </si>
  <si>
    <t xml:space="preserve">tire </t>
  </si>
  <si>
    <t xml:space="preserve">eyes are tired </t>
  </si>
  <si>
    <t xml:space="preserve">no sleep lots of little naps </t>
  </si>
  <si>
    <t xml:space="preserve">driving me crazy at times </t>
  </si>
  <si>
    <t xml:space="preserve">tired all the time </t>
  </si>
  <si>
    <t xml:space="preserve">over weight </t>
  </si>
  <si>
    <t>able to play chair volleyball at senior center</t>
  </si>
  <si>
    <t xml:space="preserve">able to walk </t>
  </si>
  <si>
    <t>sorry cant think of another word</t>
  </si>
  <si>
    <t>I do not know how this happen</t>
  </si>
  <si>
    <t xml:space="preserve">I have been gaining weight but it may be because i am so tired </t>
  </si>
  <si>
    <t>rwvd62syphierun</t>
  </si>
  <si>
    <t>2020-07-24 07:51</t>
  </si>
  <si>
    <t xml:space="preserve">spouse not able to rest </t>
  </si>
  <si>
    <t xml:space="preserve">nothing positive about it </t>
  </si>
  <si>
    <t xml:space="preserve">She is quieter </t>
  </si>
  <si>
    <t xml:space="preserve">it is the same </t>
  </si>
  <si>
    <t xml:space="preserve">cant think of any </t>
  </si>
  <si>
    <t xml:space="preserve">she studies the material and writes out plans </t>
  </si>
  <si>
    <t>i do not really see all she does</t>
  </si>
  <si>
    <t>we are ok</t>
  </si>
  <si>
    <t>1569hdpq</t>
  </si>
  <si>
    <t>Like crickets or locusts buzzing</t>
  </si>
  <si>
    <t xml:space="preserve">Medicines supposed to help.. they don’t! </t>
  </si>
  <si>
    <t xml:space="preserve">Minor depression </t>
  </si>
  <si>
    <t>I would like to have the noises in my head go away or lessen. Sleeping is difficult and having conversation is difficult.</t>
  </si>
  <si>
    <t xml:space="preserve">As a teacher many times I could not hear my students or could not concentrate on grading or preparing lessons </t>
  </si>
  <si>
    <t>Teach</t>
  </si>
  <si>
    <t xml:space="preserve">Hearing others Concentrating Listening to music Having a good conversation Reading </t>
  </si>
  <si>
    <t xml:space="preserve">Makes me avoid situations where I can’t hear I retired this year because it is becoming more and more difficult to listen read and concentrate </t>
  </si>
  <si>
    <t xml:space="preserve">Sleeping is very difficult getting to sleep So when I can sleep I do.. taking more medicine so I can sleep </t>
  </si>
  <si>
    <t xml:space="preserve">Buzzing in my ears Lack of concentration </t>
  </si>
  <si>
    <t>Headaches</t>
  </si>
  <si>
    <t xml:space="preserve">Can’t hear my grandson </t>
  </si>
  <si>
    <t>Too many pills</t>
  </si>
  <si>
    <t xml:space="preserve">Unhappy </t>
  </si>
  <si>
    <t>Headaches so bad I can’t think</t>
  </si>
  <si>
    <t>Metformin</t>
  </si>
  <si>
    <t>My lack of rest makes me either very much in need of food even if not hungry or I don’t eat</t>
  </si>
  <si>
    <t>99ggh8wzqbn6hze</t>
  </si>
  <si>
    <t>.dislikes most music because he can’t hear words</t>
  </si>
  <si>
    <t xml:space="preserve">He can’t hear frequently </t>
  </si>
  <si>
    <t>Thankful</t>
  </si>
  <si>
    <t>1574wtcf</t>
  </si>
  <si>
    <t>Between a ring and a hiss</t>
  </si>
  <si>
    <t>Reading at anytime or trying to go to sleep it's extremely loud so I have to have a fan on to help lessen the sound.</t>
  </si>
  <si>
    <t>Unstopable</t>
  </si>
  <si>
    <t>Uncontrollable</t>
  </si>
  <si>
    <t>Very good</t>
  </si>
  <si>
    <t>Sustainable</t>
  </si>
  <si>
    <t>Meatless</t>
  </si>
  <si>
    <t>Baby aspirin</t>
  </si>
  <si>
    <t>vyphw364fkvf6zr</t>
  </si>
  <si>
    <t>2020-07-17 04:51</t>
  </si>
  <si>
    <t>Does not.</t>
  </si>
  <si>
    <t>Has not.</t>
  </si>
  <si>
    <t>1576qmcm</t>
  </si>
  <si>
    <t>Like the tones when you take a hearing test</t>
  </si>
  <si>
    <t>I want to do something to help me manage the ringing in my ears.</t>
  </si>
  <si>
    <t>Reading Hearing Understand what is said Words often sound jumbled or muddled</t>
  </si>
  <si>
    <t>Can't think of anything positive about it.</t>
  </si>
  <si>
    <t xml:space="preserve">Hard to hear </t>
  </si>
  <si>
    <t xml:space="preserve">Hard to understand </t>
  </si>
  <si>
    <t>No physical issues</t>
  </si>
  <si>
    <t xml:space="preserve">Knee operations very successful </t>
  </si>
  <si>
    <t>No heart issues</t>
  </si>
  <si>
    <t xml:space="preserve">Hardly ever any headaches anymore </t>
  </si>
  <si>
    <t>Clear mind</t>
  </si>
  <si>
    <t xml:space="preserve">Trazodone Atorvastatin Gabapentin Tamsulosin Omeprazole Multi-Vitamin Fish Oil </t>
  </si>
  <si>
    <t>d29f6hiuw56r5ve</t>
  </si>
  <si>
    <t>2020-09-03 13:27</t>
  </si>
  <si>
    <t xml:space="preserve">I have to say something several times sometimes </t>
  </si>
  <si>
    <t>1584gpcs</t>
  </si>
  <si>
    <t>Background sounds helps with sleep.</t>
  </si>
  <si>
    <t>Sleeping without a sound machine Being alone without background noise Audio engineering/sound mixing</t>
  </si>
  <si>
    <t>It affects all the things listed above.</t>
  </si>
  <si>
    <t>Just there</t>
  </si>
  <si>
    <t>My normal</t>
  </si>
  <si>
    <t>Learning my body</t>
  </si>
  <si>
    <t>Capable</t>
  </si>
  <si>
    <t>Getting better</t>
  </si>
  <si>
    <t>In my control</t>
  </si>
  <si>
    <t>Methylpredisolone</t>
  </si>
  <si>
    <t>zjq353db4exdsua</t>
  </si>
  <si>
    <t>Sometimes the person chooses to rest instead of do regular things but this has only happened once. And I am able to hear firsthand the results and they have been serious a few times</t>
  </si>
  <si>
    <t>1587qrpm</t>
  </si>
  <si>
    <t>Suena igual a cuando terminas de escuchar un concierto de música durante varias horas; es un sonido "piiii"</t>
  </si>
  <si>
    <t>audiologo</t>
  </si>
  <si>
    <t>No hay diferencia</t>
  </si>
  <si>
    <t>pys2cvhyki2tcaj</t>
  </si>
  <si>
    <t>2020-10-16 02:54</t>
  </si>
  <si>
    <t>1593nphx</t>
  </si>
  <si>
    <t>Piercing high pitch buzz like high voltage power lines</t>
  </si>
  <si>
    <t>Sleeplessness - severe</t>
  </si>
  <si>
    <t>To help others along with some relief</t>
  </si>
  <si>
    <t xml:space="preserve">Homeopathy </t>
  </si>
  <si>
    <t>Chiropractic and massage</t>
  </si>
  <si>
    <t>Chiropractic and massage along with GABA</t>
  </si>
  <si>
    <t>Drs</t>
  </si>
  <si>
    <t>Relationships Reading Memory Stress showing on face</t>
  </si>
  <si>
    <t xml:space="preserve">Frightening </t>
  </si>
  <si>
    <t xml:space="preserve">Need to quit work can't function </t>
  </si>
  <si>
    <t xml:space="preserve">Ringing causes health problems </t>
  </si>
  <si>
    <t>Saddness</t>
  </si>
  <si>
    <t>Memory loss</t>
  </si>
  <si>
    <t>Virus</t>
  </si>
  <si>
    <t>Sleeping pill daily Multi vitamins GABA</t>
  </si>
  <si>
    <t>cgazc6nqkwy3ur2</t>
  </si>
  <si>
    <t>Hearing creates problems Sleeping with someone who cant sleep</t>
  </si>
  <si>
    <t>TV too loud Smells too strong Noise too loud</t>
  </si>
  <si>
    <t>Better understanding of the problems created by tinnitus.</t>
  </si>
  <si>
    <t>Exhaustion</t>
  </si>
  <si>
    <t>1598tmmq</t>
  </si>
  <si>
    <t>Metallic hissing</t>
  </si>
  <si>
    <t>AFib</t>
  </si>
  <si>
    <t>To gain some control of it.</t>
  </si>
  <si>
    <t xml:space="preserve">It’s not </t>
  </si>
  <si>
    <t>The effect it has on hearing clearly</t>
  </si>
  <si>
    <t xml:space="preserve">Hearing </t>
  </si>
  <si>
    <t>Didn’t hear what my wife was saying to me. Asked her to repeat</t>
  </si>
  <si>
    <t xml:space="preserve">Can’t think of one </t>
  </si>
  <si>
    <t xml:space="preserve">Consuming </t>
  </si>
  <si>
    <t>Worse</t>
  </si>
  <si>
    <t xml:space="preserve">Weight </t>
  </si>
  <si>
    <t>Tests</t>
  </si>
  <si>
    <t xml:space="preserve">Treatment </t>
  </si>
  <si>
    <t>Working on aircraft and cars sines 1959</t>
  </si>
  <si>
    <t xml:space="preserve">Engine exhaust </t>
  </si>
  <si>
    <t>Lipitor 10 mg Digoxin 0.125 mg Warfin 4 mg Sertraline 100mg Hydroclorothizide 25 mg Diltiazem HCL ER 360 mg—stopped 01/21/2020 Losartan. 50mg TAB CAM Anoro Ellipta Fish oil one per day Twice a day Carvedilol. 12.5 mg TAB ZYD</t>
  </si>
  <si>
    <t>me2kjk6dj745tkn</t>
  </si>
  <si>
    <t>2020-09-04 06:13</t>
  </si>
  <si>
    <t xml:space="preserve">Sometimes I have to repeat what i have said </t>
  </si>
  <si>
    <t xml:space="preserve">Cannot think of one thing that has affected our relationship </t>
  </si>
  <si>
    <t>The fact that he doesn’t complain about it</t>
  </si>
  <si>
    <t>1601mgxz</t>
  </si>
  <si>
    <t xml:space="preserve">Constant high pitch sound </t>
  </si>
  <si>
    <t>High blood pressure</t>
  </si>
  <si>
    <t>Would be nice to hear better</t>
  </si>
  <si>
    <t>Hearing conversations and discussions of people are talking in certain pitch or quietly</t>
  </si>
  <si>
    <t>Missing out in conversations</t>
  </si>
  <si>
    <t>Have to ask people to repeat themselves all the time</t>
  </si>
  <si>
    <t>Don’t hear negative comments</t>
  </si>
  <si>
    <t>I can’t hear you.</t>
  </si>
  <si>
    <t>Did you hear me?</t>
  </si>
  <si>
    <t>Positive outlook</t>
  </si>
  <si>
    <t>Doing well</t>
  </si>
  <si>
    <t>Looking good for your age</t>
  </si>
  <si>
    <t>Better than many others</t>
  </si>
  <si>
    <t>Dealing well</t>
  </si>
  <si>
    <t>bd6heh2iahf8gff</t>
  </si>
  <si>
    <t>2020-08-29 07:15</t>
  </si>
  <si>
    <t>Sometimes she can’t hear me</t>
  </si>
  <si>
    <t>Communication issues- we do listen to each other a little more carefully</t>
  </si>
  <si>
    <t>Try to communicate more effectively</t>
  </si>
  <si>
    <t>I have to repeat myself quite often since she does not hear what I have said</t>
  </si>
  <si>
    <t>We sometimes get agitated with each other when the other person does not understand a comment or question.</t>
  </si>
  <si>
    <t>I find we communicate better since we have to concentrate on what the other person is saying.</t>
  </si>
  <si>
    <t>I'm not sure I have seen much of a change</t>
  </si>
  <si>
    <t>I have always supported her to the best of my ability</t>
  </si>
  <si>
    <t>We have almost always had a very good relationship in our 48 years of marriage. I think we feel even closer now.</t>
  </si>
  <si>
    <t>1614vqmc</t>
  </si>
  <si>
    <t xml:space="preserve">Mostly like the high pitched sounds that movie makers use to show what the victims of explosions hear. </t>
  </si>
  <si>
    <t xml:space="preserve">Need help. I believe people when they say CBT helps for some things. </t>
  </si>
  <si>
    <t>Noise generators.</t>
  </si>
  <si>
    <t>Most people.</t>
  </si>
  <si>
    <t>Aggravation</t>
  </si>
  <si>
    <t>Interference</t>
  </si>
  <si>
    <t>Poor</t>
  </si>
  <si>
    <t>I'm not doing well</t>
  </si>
  <si>
    <t>War sounds</t>
  </si>
  <si>
    <t>Training</t>
  </si>
  <si>
    <t>ienhru2iwh272is</t>
  </si>
  <si>
    <t>2020-11-16 12:53</t>
  </si>
  <si>
    <t>Constant ringing</t>
  </si>
  <si>
    <t xml:space="preserve">Haven’t tried anything </t>
  </si>
  <si>
    <t>Hereditary</t>
  </si>
  <si>
    <t>1627pcww</t>
  </si>
  <si>
    <t>In both ears and In my head</t>
  </si>
  <si>
    <t xml:space="preserve">Constant ringing or "hissing" sounds. Typical example is 6500khrz at 85 decibles. </t>
  </si>
  <si>
    <t>Prolonged exposure to loud or high pitched noises.</t>
  </si>
  <si>
    <t xml:space="preserve"> Unable to concentrate</t>
  </si>
  <si>
    <t>Veterans Administration (VA)</t>
  </si>
  <si>
    <t>OCT remedies</t>
  </si>
  <si>
    <t>Hearing aids help somewhat</t>
  </si>
  <si>
    <t>Anybody that'll listen!</t>
  </si>
  <si>
    <t xml:space="preserve"> Online Auctions</t>
  </si>
  <si>
    <t xml:space="preserve">Not much differences. They seem to enhance the backgrounds noises. </t>
  </si>
  <si>
    <t>Everything discussed previously</t>
  </si>
  <si>
    <t xml:space="preserve">Watching tv. Couldn't hear communications. Blasted everybody else out. </t>
  </si>
  <si>
    <t xml:space="preserve"> There aren't any!</t>
  </si>
  <si>
    <t xml:space="preserve"> Frustration</t>
  </si>
  <si>
    <t>Selfish</t>
  </si>
  <si>
    <t>Impatience</t>
  </si>
  <si>
    <t>Getting old</t>
  </si>
  <si>
    <t>Responsibilities</t>
  </si>
  <si>
    <t xml:space="preserve"> Diabetes</t>
  </si>
  <si>
    <t xml:space="preserve">Plantar fasciitis </t>
  </si>
  <si>
    <t xml:space="preserve">Prostate cancer </t>
  </si>
  <si>
    <t xml:space="preserve">Military deployment to Iraq. </t>
  </si>
  <si>
    <t>Daily exposure to concrete trucks revving engines are concrete batch plants on base. (QC/QA)</t>
  </si>
  <si>
    <t xml:space="preserve">Allopurinol for gout. Duloxetine for neuropathy. Fish oil for triglycerides. Gemfibrozil for triglyceri. Eligard shot for prostate. Lisinopril for blood pres. </t>
  </si>
  <si>
    <t>8qpb5ya95trkke4</t>
  </si>
  <si>
    <t xml:space="preserve">Fred is unable to hear the television or truck radio at a normal volume. The volume he needs is painful to others. </t>
  </si>
  <si>
    <t>He gets upset when l ask him to turn it down.</t>
  </si>
  <si>
    <t xml:space="preserve">You have to be kidding. </t>
  </si>
  <si>
    <t>1630snpq</t>
  </si>
  <si>
    <t>A very high pitched electronic squeal.</t>
  </si>
  <si>
    <t>I would like to find ways to manage my tinnitus.</t>
  </si>
  <si>
    <t>I listen to music as I work and it helps me to forget about the tinnitus.</t>
  </si>
  <si>
    <t>Background noise/music</t>
  </si>
  <si>
    <t>It's usually a problem in the evening when it's quiet. I almost always have music or the TV on.</t>
  </si>
  <si>
    <t>I think maybe it has made me more accepting of things that I can't control.</t>
  </si>
  <si>
    <t>lonely</t>
  </si>
  <si>
    <t>mature</t>
  </si>
  <si>
    <t>using headphones for years</t>
  </si>
  <si>
    <t>qexmbsvxzjs2jvh</t>
  </si>
  <si>
    <t>2020-07-18 08:19</t>
  </si>
  <si>
    <t>It doesn't affect me much at all. I don't live with the person affected and she doesn't talk about it a lot.</t>
  </si>
  <si>
    <t>About the only way it has affected our relationship is that we tend to avoid really loud places such as concerts.</t>
  </si>
  <si>
    <t>I have become more aware of her overall health.</t>
  </si>
  <si>
    <t xml:space="preserve">I hate to see her suffer with tinnitus. I don't know how to help. </t>
  </si>
  <si>
    <t>It hasn't.</t>
  </si>
  <si>
    <t>I am more aware of the effects of hearing damage/loss. I am more careful about protecting my hearing.</t>
  </si>
  <si>
    <t>I think it has helped her. It has given her tools to help cope.</t>
  </si>
  <si>
    <t>I understand it a little better now.</t>
  </si>
  <si>
    <t>If anything it has made it better.</t>
  </si>
  <si>
    <t>pitch</t>
  </si>
  <si>
    <t>It hasn't</t>
  </si>
  <si>
    <t>1634xncx</t>
  </si>
  <si>
    <t>To see if there is any hope of mitigating it.</t>
  </si>
  <si>
    <t>Listening to loud music in the background</t>
  </si>
  <si>
    <t>Trying to listen to a conversation with background noise</t>
  </si>
  <si>
    <t>Really? What kind of question is this?</t>
  </si>
  <si>
    <t>At risk of diabetes</t>
  </si>
  <si>
    <t>Over stressed</t>
  </si>
  <si>
    <t>Good cardio</t>
  </si>
  <si>
    <t>Gun shots while hunting; listening to music</t>
  </si>
  <si>
    <t>Loud music through head phones and gunshots while hunting</t>
  </si>
  <si>
    <t>8qxu7dgpk8esm2e</t>
  </si>
  <si>
    <t>HIs ability to hear at times or understand what I am saying</t>
  </si>
  <si>
    <t>He opens up about issues he is having</t>
  </si>
  <si>
    <t>1635kmmh</t>
  </si>
  <si>
    <t>high pitched ring</t>
  </si>
  <si>
    <t xml:space="preserve">I don't see this getting better as I get older and would like to manage that distraction from the ringing. </t>
  </si>
  <si>
    <t xml:space="preserve">I am mostly bothered when trying to sleep or when things are completely quiet. </t>
  </si>
  <si>
    <t xml:space="preserve">Had a hard time falling asleep because of the ringing. I eventually was able to relax enough to fall asleep anyhow. </t>
  </si>
  <si>
    <t>interferring</t>
  </si>
  <si>
    <t>omnipresent</t>
  </si>
  <si>
    <t>in the background</t>
  </si>
  <si>
    <t>wind blowing</t>
  </si>
  <si>
    <t>getting strong</t>
  </si>
  <si>
    <t>old knees</t>
  </si>
  <si>
    <t>staying flexible</t>
  </si>
  <si>
    <t>hard to get up</t>
  </si>
  <si>
    <t>eating healthy</t>
  </si>
  <si>
    <t>evxx7xrqxxx2yvg</t>
  </si>
  <si>
    <t>2020-09-15 03:41</t>
  </si>
  <si>
    <t xml:space="preserve">doesn't really affect me much. </t>
  </si>
  <si>
    <t xml:space="preserve">She doesn't mind the tv turned up loud. </t>
  </si>
  <si>
    <t>1636wkgb</t>
  </si>
  <si>
    <t>For me. it's like a continuous high pitched whistle.</t>
  </si>
  <si>
    <t>It would be helpful to notice my tinnitus less.</t>
  </si>
  <si>
    <t>Nothing. It just gets louder.</t>
  </si>
  <si>
    <t xml:space="preserve">My kids hate that the TV is so loud. It's hard to hear soft spoken people and embarrassing asking others to repeat themselves over and over. AS I said above meetings are challenging. </t>
  </si>
  <si>
    <t>I couldn't hear a colleague at work and had to ask her to repeat herself several times. I was embarrassed but felt proud I asked for what I needed.</t>
  </si>
  <si>
    <t>Hard to hear</t>
  </si>
  <si>
    <t>Arthritis sucks</t>
  </si>
  <si>
    <t>Healthier now than 20 years ago.</t>
  </si>
  <si>
    <t>I'd like to exercise more.</t>
  </si>
  <si>
    <t>No one knows. Might be cervical radiculopathy or a medicine</t>
  </si>
  <si>
    <t>I gained weight initially. but have lost weight since then.</t>
  </si>
  <si>
    <t>2cjdyrsys6qmjgk</t>
  </si>
  <si>
    <t>2020-07-18 06:08</t>
  </si>
  <si>
    <t>I'm constantly having to repeat things to her that I feel like she should be able to hear. She keeps the TV so loud I can hear it across the house with the door closed.</t>
  </si>
  <si>
    <t>Sometimes I get annoyed that she is not able to hear me.</t>
  </si>
  <si>
    <t>She can't hear unless she is close by. I have to repeat myself a lot.</t>
  </si>
  <si>
    <t>She complains less and is less stressed.</t>
  </si>
  <si>
    <t>She says more positive things.</t>
  </si>
  <si>
    <t>I don't think it made a difference in our relationship.</t>
  </si>
  <si>
    <t>1637vngh</t>
  </si>
  <si>
    <t>Head; sometimes right ear</t>
  </si>
  <si>
    <t xml:space="preserve">The sound of high power electrical line; roaring sound in head. </t>
  </si>
  <si>
    <t>I have tinnitus; no reason was given</t>
  </si>
  <si>
    <t>chronic nasal sinus issues; acid reflux; obstructive sleep apnea</t>
  </si>
  <si>
    <t xml:space="preserve">Stop the constant noise ideally. Even lessening it would be better than nothing. My tinnitus is severe. Have not done CBT because not covered by Health insurance - not FDA approved. </t>
  </si>
  <si>
    <t>Daily fitness activities</t>
  </si>
  <si>
    <t>Working out every day at the gym</t>
  </si>
  <si>
    <t>Photo management</t>
  </si>
  <si>
    <t>Reading; I lay down on the couch and push my head into the pillow and just lay there and watch TV. I'm lucky if I fall asleep. This happens whenever I try to read in the afternoon.</t>
  </si>
  <si>
    <t>I can't think of any positive effects or outcomes of tinnitus. It is amazing what a human can tolerate. Mine gets so bad my head throbs.</t>
  </si>
  <si>
    <t>Terrible condition</t>
  </si>
  <si>
    <t>Constant - 24/7</t>
  </si>
  <si>
    <t>Why can't they find a cure</t>
  </si>
  <si>
    <t>Go to gym every day</t>
  </si>
  <si>
    <t>Feel in great shape compared to peers</t>
  </si>
  <si>
    <t>Great weight and body fat</t>
  </si>
  <si>
    <t>Good cholesterol and fasting glucose</t>
  </si>
  <si>
    <t>Strong heart</t>
  </si>
  <si>
    <t>In the military between 1978 and 1994. Frequently</t>
  </si>
  <si>
    <t>acid reflux; allergy</t>
  </si>
  <si>
    <t>Red wine makes it worse the day after consuming it</t>
  </si>
  <si>
    <t>fyce294z5yu669s</t>
  </si>
  <si>
    <t>Hard to hear me in places that have large crowds</t>
  </si>
  <si>
    <t>Nothing positive over having tinnitus</t>
  </si>
  <si>
    <t>1639zsbz</t>
  </si>
  <si>
    <t>I am also a guitar player and I am having to rethink my future because I need to protect my ears.</t>
  </si>
  <si>
    <t xml:space="preserve">WE just bought a machine that has different background noises. I am setting it up today to see if it helps me sleep and hopefully doesn't interfere with my wife sleeping. I will try acupuncture as well. </t>
  </si>
  <si>
    <t>My hearing aids have a tinnitus masker that I use that distracts me from focusing on the tinnitus.</t>
  </si>
  <si>
    <t>1) settling down to sleep. 2) Recording guitar or instruments in the recording studio 3) Following a conversation in a group situation. 4) Having to ask my wife over and over to repeat herself " and she is a professional speaker" 5) scared to attempt to do woodworking that I enjoyed doing in the past.</t>
  </si>
  <si>
    <t>I feel like I am damaged goods. Lack of confidence and feeling inadequate. I attempt to avoid social settings if I can get away with it. I am scared that my time playing in bands will end very soon.</t>
  </si>
  <si>
    <t>Learning to do more deep breathing exercises but I learned that from having anxiety.I try to read to help distract me from thinking about the tinnitus.</t>
  </si>
  <si>
    <t>challenged</t>
  </si>
  <si>
    <t>frustrated</t>
  </si>
  <si>
    <t>damaged</t>
  </si>
  <si>
    <t>numb</t>
  </si>
  <si>
    <t>I am a musician</t>
  </si>
  <si>
    <t>I have played in bands all of my life on loud stages. Standing next to drummer and his loud cymbals.For years</t>
  </si>
  <si>
    <t>Loud guitars and loud drummer</t>
  </si>
  <si>
    <t>yr4s63xqn3qkpib</t>
  </si>
  <si>
    <t>2020-10-01 19:50</t>
  </si>
  <si>
    <t>I feel he shuts me out because he is scared and doesn't want to scare me or look "weak". I have walked on eggshells and afraid to set him off. Our level of connection has diminished somewhat.</t>
  </si>
  <si>
    <t>Cure</t>
  </si>
  <si>
    <t>1644wstn</t>
  </si>
  <si>
    <t>Constant ringing sometimes loud enough to wake me up</t>
  </si>
  <si>
    <t>To try and make it better or learn to cope with it.</t>
  </si>
  <si>
    <t>Just annoying</t>
  </si>
  <si>
    <t xml:space="preserve">Overall descent </t>
  </si>
  <si>
    <t>Fibromyalgia</t>
  </si>
  <si>
    <t>Blood pressure</t>
  </si>
  <si>
    <t>yfx4pjrnms43h2w</t>
  </si>
  <si>
    <t xml:space="preserve">It doesn't </t>
  </si>
  <si>
    <t xml:space="preserve">It hasn't </t>
  </si>
  <si>
    <t>None really except they understand my suffering.</t>
  </si>
  <si>
    <t xml:space="preserve">Fear </t>
  </si>
  <si>
    <t>1647kxnk</t>
  </si>
  <si>
    <t xml:space="preserve">Would LOVE to have some relief from this. </t>
  </si>
  <si>
    <t>I have learned to try to not focus on the noise</t>
  </si>
  <si>
    <t xml:space="preserve">Relax Melodies app on phone and wearing Bose headphones helps me get to sleep rather quickly. </t>
  </si>
  <si>
    <t>Finding peace and QUIET !!</t>
  </si>
  <si>
    <t xml:space="preserve">Annoys me when trying to be very quiet and listen to silence. Never can </t>
  </si>
  <si>
    <t xml:space="preserve">None I cannot think of one positive effect or outcome related to having tinnitus. </t>
  </si>
  <si>
    <t>Troublesome</t>
  </si>
  <si>
    <t>Stop Already</t>
  </si>
  <si>
    <t>Feel Great</t>
  </si>
  <si>
    <t xml:space="preserve">Sleep Apnea </t>
  </si>
  <si>
    <t>Low BP</t>
  </si>
  <si>
    <t>Fairly Fit</t>
  </si>
  <si>
    <t>Taking Allergy Sprays</t>
  </si>
  <si>
    <t>Loud pipes on motorcycle and wind noise W/O earplugs</t>
  </si>
  <si>
    <t>Pantoprazole 40 MG 1 Daily Fluticasone Prop 50 MCG Spray PRN Ipratropium Bromide (Atrovent) 0.03% 2 Sprays PRN Sildenafil 20 MG 1-5 PRN</t>
  </si>
  <si>
    <t>hseb3fs7vvfxzrz</t>
  </si>
  <si>
    <t xml:space="preserve">Can’t hear me </t>
  </si>
  <si>
    <t>Nine</t>
  </si>
  <si>
    <t>1649tcmp</t>
  </si>
  <si>
    <t xml:space="preserve">none yet. Only began discussing with my ENT/Audiologist 2 years ago. He is recommending hearing aids. </t>
  </si>
  <si>
    <t>n.a.</t>
  </si>
  <si>
    <t>mentally active</t>
  </si>
  <si>
    <t>no restrictive issues</t>
  </si>
  <si>
    <t>osteoporosis</t>
  </si>
  <si>
    <t>some hearing loss</t>
  </si>
  <si>
    <t>p7zcsbx2vnzduua</t>
  </si>
  <si>
    <t>2020-08-29 05:53</t>
  </si>
  <si>
    <t>I am not aware of it very much. She does not speak about it often.</t>
  </si>
  <si>
    <t xml:space="preserve">I don't think it has. We both prefer eating at restaurants where the acoustics are more favorable to good conversation now. </t>
  </si>
  <si>
    <t>I doesn't.</t>
  </si>
  <si>
    <t>It hasn't. She says that her case is mild and that it doesn't have a negative affect on her.</t>
  </si>
  <si>
    <t>High pitched tone</t>
  </si>
  <si>
    <t>1651ktrq</t>
  </si>
  <si>
    <t>Steady high pitched ringing non stop</t>
  </si>
  <si>
    <t>It affects my hearing and sanity</t>
  </si>
  <si>
    <t>It impairs what i try to listen for in my work</t>
  </si>
  <si>
    <t>Having to ask my son to repeat question numerous times and louder each time to hearhim</t>
  </si>
  <si>
    <t>I dont know of any</t>
  </si>
  <si>
    <t>Irritability</t>
  </si>
  <si>
    <t>Hard of hearing</t>
  </si>
  <si>
    <t>Sight</t>
  </si>
  <si>
    <t>Artillery similator 26 years ago. Gunshots regular</t>
  </si>
  <si>
    <t>Explosion</t>
  </si>
  <si>
    <t>Gain weight</t>
  </si>
  <si>
    <t>high pitched ringing</t>
  </si>
  <si>
    <t>xhzvw8qmksxxhry</t>
  </si>
  <si>
    <t>Im always yelling and get frustrated having to repeat myself for him to hear and unders tr and me.</t>
  </si>
  <si>
    <t>Im always repeating myself to him</t>
  </si>
  <si>
    <t>hasnt</t>
  </si>
  <si>
    <t>He has better concentration</t>
  </si>
  <si>
    <t>1652brbh</t>
  </si>
  <si>
    <t>High pitched constant noise</t>
  </si>
  <si>
    <t xml:space="preserve">Acoustic neuroma </t>
  </si>
  <si>
    <t xml:space="preserve">To see if I can reduce my tinnitus </t>
  </si>
  <si>
    <t xml:space="preserve">Hearing my husband in the car as the tinnitus overpowers his voice. I become frustrated </t>
  </si>
  <si>
    <t xml:space="preserve">Hindrance </t>
  </si>
  <si>
    <t xml:space="preserve">Barrier </t>
  </si>
  <si>
    <t xml:space="preserve">Some limitations </t>
  </si>
  <si>
    <t>5uznqztw3x2jqh4</t>
  </si>
  <si>
    <t>2020-08-29 08:05</t>
  </si>
  <si>
    <t>1654gvtx</t>
  </si>
  <si>
    <t>solid high-pitched tone with ringing on top</t>
  </si>
  <si>
    <t>2 sessions in-person with a CBT Therapist</t>
  </si>
  <si>
    <t>some habituation after meditation and CBT but still have a long way to go</t>
  </si>
  <si>
    <t>so far the two CBT therapy sessions have helped the most - otherwise I do not see any reduction in the sound</t>
  </si>
  <si>
    <t>people on support sites</t>
  </si>
  <si>
    <t>by listening</t>
  </si>
  <si>
    <t>being in loud environments is hard; watching TV and relaxing is sometimes hard; not focusing on the noise is hard</t>
  </si>
  <si>
    <t>Because of TINNITUS I have learned to appreciate life more; because of TINNITUS I have started to meditate and this as helped in my work and life in general; because of TINNITUS I have opened myself up to speaking with more people and I am getting out of my comfort zone;</t>
  </si>
  <si>
    <t>sharp</t>
  </si>
  <si>
    <t>spikey</t>
  </si>
  <si>
    <t>eating</t>
  </si>
  <si>
    <t>BMI</t>
  </si>
  <si>
    <t>I have no clue - I just woke up with it one morning and it has stayed with me</t>
  </si>
  <si>
    <t>flute player; ear-buds for many years</t>
  </si>
  <si>
    <t>flute playing</t>
  </si>
  <si>
    <t>lost 20 pounds</t>
  </si>
  <si>
    <t>q69kmc7tfffw97q</t>
  </si>
  <si>
    <t>x</t>
  </si>
  <si>
    <t>Doesn't affect me anymore.</t>
  </si>
  <si>
    <t>Helped us to communicate better.</t>
  </si>
  <si>
    <t>She's much better</t>
  </si>
  <si>
    <t>Don't worry as much</t>
  </si>
  <si>
    <t>Not as stressful</t>
  </si>
  <si>
    <t>cholesterol</t>
  </si>
  <si>
    <t>I don't know</t>
  </si>
  <si>
    <t>1665pctz</t>
  </si>
  <si>
    <t>High pitched humming</t>
  </si>
  <si>
    <t>To learn more about living comfortably with this condition.</t>
  </si>
  <si>
    <t>Sleep Understanding some people talking to me.</t>
  </si>
  <si>
    <t>I had to ask someone 4 times to repeat themselves.</t>
  </si>
  <si>
    <t>Humming</t>
  </si>
  <si>
    <t>Determined</t>
  </si>
  <si>
    <t xml:space="preserve">Regular checkups </t>
  </si>
  <si>
    <t xml:space="preserve">Social interaction </t>
  </si>
  <si>
    <t>Laughter</t>
  </si>
  <si>
    <t>No idea</t>
  </si>
  <si>
    <t xml:space="preserve">Acetonal </t>
  </si>
  <si>
    <t>k8p9f32682tmvds</t>
  </si>
  <si>
    <t>The TV is on to go to sleep</t>
  </si>
  <si>
    <t>I use earplugs to go to sleep sometimes</t>
  </si>
  <si>
    <t>I understand what she is going through</t>
  </si>
  <si>
    <t>1672nnsd</t>
  </si>
  <si>
    <t>Why not</t>
  </si>
  <si>
    <t xml:space="preserve">It annoying </t>
  </si>
  <si>
    <t>q36iicb45jucmr3</t>
  </si>
  <si>
    <t>2020-03-26 00:00:00</t>
  </si>
  <si>
    <t xml:space="preserve">Makes communication difficult </t>
  </si>
  <si>
    <t xml:space="preserve">Difficult to communicate </t>
  </si>
  <si>
    <t>Not ne</t>
  </si>
  <si>
    <t>1673hhtc</t>
  </si>
  <si>
    <t>To be able to lessen the effects</t>
  </si>
  <si>
    <t>Listening to customers or fellow employees</t>
  </si>
  <si>
    <t>I guess hearing aids helps a little</t>
  </si>
  <si>
    <t>Can’t explain it</t>
  </si>
  <si>
    <t>Listening to music or watching tv with family. Concentration</t>
  </si>
  <si>
    <t>Listening to music or tv. Acute listening for quiet sounds at work</t>
  </si>
  <si>
    <t>None. I feel I miss out on some of my life</t>
  </si>
  <si>
    <t>Can’t hear effectively</t>
  </si>
  <si>
    <t xml:space="preserve">Miss out on children and grandchildren </t>
  </si>
  <si>
    <t xml:space="preserve">Can’t hear in noisy restaurant </t>
  </si>
  <si>
    <t xml:space="preserve">Having to ask people to repeat </t>
  </si>
  <si>
    <t>Knees</t>
  </si>
  <si>
    <t>Lack of motivation</t>
  </si>
  <si>
    <t>Scare easily</t>
  </si>
  <si>
    <t>eb7r62tghiy8pzm</t>
  </si>
  <si>
    <t xml:space="preserve">Harder to communicate </t>
  </si>
  <si>
    <t>1677nmwv</t>
  </si>
  <si>
    <t>I would like for the tinnitus to be resolved</t>
  </si>
  <si>
    <t>feeling annoyed worrying that I am losing my hearing</t>
  </si>
  <si>
    <t>Allows me to enjoy life</t>
  </si>
  <si>
    <t>I work hard at staying healthy</t>
  </si>
  <si>
    <t>I don't take my health for granted</t>
  </si>
  <si>
    <t>medication side effect?</t>
  </si>
  <si>
    <t>e2j3wyd2ynbtitm</t>
  </si>
  <si>
    <t>2020-10-01 13:54</t>
  </si>
  <si>
    <t>1678bqnw</t>
  </si>
  <si>
    <t>It is a constant ring. It doesnt cut off. Like a soft but shrill high pitch ring. Never ends.</t>
  </si>
  <si>
    <t>I want to see if something can be done about it. My doctor basically said there was not much to be done so I didnt bother looking furthur into it. I have done independent research but I use music or sounds to help block it out currently</t>
  </si>
  <si>
    <t>My daily tasks at home maybe. I get frustrated so I will cut the work at home down rather than the work at work</t>
  </si>
  <si>
    <t>Music and exercise and meditation has helped</t>
  </si>
  <si>
    <t>They'll keep me busy or we will talk about it and they make me feel better about it</t>
  </si>
  <si>
    <t xml:space="preserve">I was trying to sleep.and the ringing was constant. It never ends so it makes me get anxious and I have to talk myself down or turn on the fan or music. </t>
  </si>
  <si>
    <t>I listen to more music. Now lol</t>
  </si>
  <si>
    <t>Hurtful</t>
  </si>
  <si>
    <t xml:space="preserve">Resourceful </t>
  </si>
  <si>
    <t>Adaptable</t>
  </si>
  <si>
    <t>Sturdy</t>
  </si>
  <si>
    <t xml:space="preserve">Trying </t>
  </si>
  <si>
    <t>j9ha6k37ty6z2if</t>
  </si>
  <si>
    <t>she cannot sleep. She has issues with sounds and can't hear me sometimes. I get frustrated</t>
  </si>
  <si>
    <t xml:space="preserve">we argue because I can't understand </t>
  </si>
  <si>
    <t xml:space="preserve">Fatigue </t>
  </si>
  <si>
    <t>1694fsnb</t>
  </si>
  <si>
    <t>Constant zooming noise like an electrical transformer</t>
  </si>
  <si>
    <t>I want it to go away</t>
  </si>
  <si>
    <t>Keep the same routine tasks</t>
  </si>
  <si>
    <t>Need to ask to repeat mostly everything that is said to me</t>
  </si>
  <si>
    <t>Dinner table talk</t>
  </si>
  <si>
    <t>Worrysome</t>
  </si>
  <si>
    <t>Need to extra focus in surroundings</t>
  </si>
  <si>
    <t>Fearing it will get worse</t>
  </si>
  <si>
    <t>Slim</t>
  </si>
  <si>
    <t>Somewhat fit</t>
  </si>
  <si>
    <t>Need to do prevention</t>
  </si>
  <si>
    <t>Uninsured</t>
  </si>
  <si>
    <t>Watch food</t>
  </si>
  <si>
    <t>45uafa8ugbq88zv</t>
  </si>
  <si>
    <t>loss of communication</t>
  </si>
  <si>
    <t>Mood changes a lot</t>
  </si>
  <si>
    <t>2020-08-07 00:00:00</t>
  </si>
  <si>
    <t>1699ncvg</t>
  </si>
  <si>
    <t>I have a program on my phone that plays soft sounds. It has been available for 5 years but I no longer bother with it.</t>
  </si>
  <si>
    <t xml:space="preserve">High blood pressure. Heart disease. Asthma (minimal). </t>
  </si>
  <si>
    <t>It could help and the researchers are from Lamar. I have a few hours from there (administrative certification) and my daughter recently graduated from Lamar with a degree in engineering.</t>
  </si>
  <si>
    <t>Sometimes it is hard to understand what my students are saying in the class room.</t>
  </si>
  <si>
    <t>The noise is less noticeable when I am wearing my hearing aids but that doesn't help at night.</t>
  </si>
  <si>
    <t>The noise is less noticeable whenever I put in my hearing aids. It is still there but not so noticeable.</t>
  </si>
  <si>
    <t>Going to sleep. Staying asleep. Hearing soft voices.</t>
  </si>
  <si>
    <t xml:space="preserve">It is just an occasional pain in the butt/ear. </t>
  </si>
  <si>
    <t>??? I get to have long talks with my audiologist??</t>
  </si>
  <si>
    <t>fuzz</t>
  </si>
  <si>
    <t>problematic</t>
  </si>
  <si>
    <t>only the left ear?</t>
  </si>
  <si>
    <t>so many meds</t>
  </si>
  <si>
    <t>couldn't expect better</t>
  </si>
  <si>
    <t>Standing in front of the speakers at ZZ Top concerts.</t>
  </si>
  <si>
    <t xml:space="preserve">Metoprolol Succ ER 50 mg 1/day blood pressure Atorvastatin Tab 20 mg 1/day cholesterol Tamsulosin Cap 4 mg 2/day enlarged prostate Omeprazole Cap 20 mg 1/day reflux Fluticasone Propionate 50mcg 2sprays/nostril Pulmicort Flexhaler 90 mcg 2 puffs/day asthma Aspirin 81 mg 1/day Men’s Daily Vitamin 1/day Glucoasmine 1500mg 2/day joint health Naproxen Sodium 250 mg 2*/day Lipo Flavonoid 2/day tinnitus Methotrexate 15.0 mg 1/week arthritis Folic Acid 1 mg 1/day possible side effects of methotrexate </t>
  </si>
  <si>
    <t>dnkvaxp9bkzxna7</t>
  </si>
  <si>
    <t>To me the tinnitus is not as much a problem as the hearing loss</t>
  </si>
  <si>
    <t>Not much-the hearing loss is much more of a challenge</t>
  </si>
  <si>
    <t>1705ckbh</t>
  </si>
  <si>
    <t>r85y8heajpdfgj2</t>
  </si>
  <si>
    <t>2020-09-28 02:16</t>
  </si>
  <si>
    <t xml:space="preserve">Being supportive </t>
  </si>
  <si>
    <t>1711vvhp</t>
  </si>
  <si>
    <t>Amistades</t>
  </si>
  <si>
    <t xml:space="preserve">Limpiar mis oidos </t>
  </si>
  <si>
    <t>Nausea</t>
  </si>
  <si>
    <t xml:space="preserve">Socially </t>
  </si>
  <si>
    <t xml:space="preserve">Domestic violence </t>
  </si>
  <si>
    <t>69g2hqmmbmzw3zh</t>
  </si>
  <si>
    <t xml:space="preserve">muy buena information para apoyae a mi esposa </t>
  </si>
  <si>
    <t>1712kmqq</t>
  </si>
  <si>
    <t>A constant ringing.</t>
  </si>
  <si>
    <t>Maybe it will lessen or get rid of it.</t>
  </si>
  <si>
    <t>Sometimes it seems so loud I get a headache.</t>
  </si>
  <si>
    <t>wax in hears</t>
  </si>
  <si>
    <t>games</t>
  </si>
  <si>
    <t xml:space="preserve">Not hearing well Headache Just drives me nuts </t>
  </si>
  <si>
    <t xml:space="preserve">I have just learned to live with it. </t>
  </si>
  <si>
    <t>Headache and went home</t>
  </si>
  <si>
    <t>Use to it</t>
  </si>
  <si>
    <t>Not good</t>
  </si>
  <si>
    <t xml:space="preserve">Cetirzine Lisinop/acts Baclofen Gabepentin </t>
  </si>
  <si>
    <t>6c8rkrifnvpt424</t>
  </si>
  <si>
    <t>1714rxhp</t>
  </si>
  <si>
    <t xml:space="preserve">Nuevos productos para mi negocio </t>
  </si>
  <si>
    <t>yvqcm97ci8g9mm3</t>
  </si>
  <si>
    <t>1716ptpb</t>
  </si>
  <si>
    <t>I think that the high end hearing loss coupled with the very loud tones that I hear are making listening comprehension difficult.</t>
  </si>
  <si>
    <t>ReSound App</t>
  </si>
  <si>
    <t xml:space="preserve">Trying to work in a very quiet environment. I put on music or use the app to play high frequency sounds to mask the tinnitus. </t>
  </si>
  <si>
    <t>More sensitivity to those who have it and sharing my experiences with those who have it. Reduced exposure to loud sounds.</t>
  </si>
  <si>
    <t>Impeding</t>
  </si>
  <si>
    <t>Eternal</t>
  </si>
  <si>
    <t>Moderately strong</t>
  </si>
  <si>
    <t>Very rarely gets sick</t>
  </si>
  <si>
    <t>Tries to eat well</t>
  </si>
  <si>
    <t>Isolating</t>
  </si>
  <si>
    <t>fq8n8vdw6uts27w</t>
  </si>
  <si>
    <t>2020-09-13 06:31</t>
  </si>
  <si>
    <t>None. He keeps it to himself.</t>
  </si>
  <si>
    <t>No effect.</t>
  </si>
  <si>
    <t>None. He never mentions it and it does not have any bearing on it.</t>
  </si>
  <si>
    <t>There doesn't appear to be any external change from when he started the study.</t>
  </si>
  <si>
    <t>1719rrtp</t>
  </si>
  <si>
    <t>bebidas alcoholicas como cerveza etc</t>
  </si>
  <si>
    <t>j22ancp95fav96j</t>
  </si>
  <si>
    <t>1721whkm</t>
  </si>
  <si>
    <t xml:space="preserve">Constant ringing in the ears. Don’t notice it as much when out and about. When you have no noise around you you really here it. </t>
  </si>
  <si>
    <t xml:space="preserve">Would love to find a way to not have tinnitus. </t>
  </si>
  <si>
    <t xml:space="preserve">Falling asleep Hearing </t>
  </si>
  <si>
    <t xml:space="preserve">Lack of sleep </t>
  </si>
  <si>
    <t>Just falling asleep</t>
  </si>
  <si>
    <t xml:space="preserve">Embarrassing </t>
  </si>
  <si>
    <t xml:space="preserve">Youthful </t>
  </si>
  <si>
    <t xml:space="preserve">3 times a week </t>
  </si>
  <si>
    <t>2020-04-01 00:00:00</t>
  </si>
  <si>
    <t>7a8vybjekdtmi9w</t>
  </si>
  <si>
    <t xml:space="preserve">His sleeplessness Can’t hear me as well Lack of communication </t>
  </si>
  <si>
    <t>1722dxkn</t>
  </si>
  <si>
    <t>vqqwtz5msjt96er</t>
  </si>
  <si>
    <t>1726khtn</t>
  </si>
  <si>
    <t>I would like to learn how to cope better and also to help others do the same</t>
  </si>
  <si>
    <t xml:space="preserve">background noise makes it less noticeable </t>
  </si>
  <si>
    <t>sometimes I pretend that it is the sound of summertime outdoors</t>
  </si>
  <si>
    <t>damage</t>
  </si>
  <si>
    <t xml:space="preserve">oscillation </t>
  </si>
  <si>
    <t>blood pressure</t>
  </si>
  <si>
    <t>unsure</t>
  </si>
  <si>
    <t>9dzbey4fgw3bvd6</t>
  </si>
  <si>
    <t>She can’t hear what I say sometimes.</t>
  </si>
  <si>
    <t xml:space="preserve">Hasn’t </t>
  </si>
  <si>
    <t>Can’t think of anything positive.</t>
  </si>
  <si>
    <t>1728gftt</t>
  </si>
  <si>
    <t>Sounds like cicadas in summer</t>
  </si>
  <si>
    <t>I need relief!</t>
  </si>
  <si>
    <t>Able to not notice it when I am busy</t>
  </si>
  <si>
    <t>Cannot relax at night Cannot concentrate to pray without help</t>
  </si>
  <si>
    <t>Makes me dread evenings or quiet time even though I need it Makes me feel frustrated that this will never stop.</t>
  </si>
  <si>
    <t xml:space="preserve">Never ending </t>
  </si>
  <si>
    <t>So loud</t>
  </si>
  <si>
    <t>Drives me crazy</t>
  </si>
  <si>
    <t xml:space="preserve">Wish I could do more physically </t>
  </si>
  <si>
    <t xml:space="preserve">Need to exercise </t>
  </si>
  <si>
    <t>Get winded easily</t>
  </si>
  <si>
    <t>Tired all the tine</t>
  </si>
  <si>
    <t>No idea!</t>
  </si>
  <si>
    <t xml:space="preserve">Escitalopram; lisinopril; montelukast; advair; spironolactone; armour thyroid </t>
  </si>
  <si>
    <t>sti4mfvvji2v39u</t>
  </si>
  <si>
    <t>2020-09-11 18:59</t>
  </si>
  <si>
    <t>Makes me nervous for her</t>
  </si>
  <si>
    <t xml:space="preserve">It is hard to accept. I feel helpless to help. </t>
  </si>
  <si>
    <t xml:space="preserve">She tunes it out. I worry it will get worse or cause distress to her. </t>
  </si>
  <si>
    <t xml:space="preserve">I was not aware of the intervention. She doesn't always let me know about it. </t>
  </si>
  <si>
    <t xml:space="preserve">Not at all. </t>
  </si>
  <si>
    <t xml:space="preserve">Unknown. </t>
  </si>
  <si>
    <t>2020-05-09 00:00:00</t>
  </si>
  <si>
    <t>1737mnps</t>
  </si>
  <si>
    <t>A constant high-pitched tone that never goes away but does vary somewhat in loudness from week to week. It is ordinarily louder than conversation and even louder than the sounds in a bowling alley or loud coffee shop with a band playing.</t>
  </si>
  <si>
    <t>Invaded</t>
  </si>
  <si>
    <t>Unbearable</t>
  </si>
  <si>
    <t>Endless</t>
  </si>
  <si>
    <t>Walk</t>
  </si>
  <si>
    <t>My ENT suggests Meniere's or vestibular migraine</t>
  </si>
  <si>
    <t>uh2875vy78h68zv</t>
  </si>
  <si>
    <t>Jennifer is sometimes less patient with me and our five-year-old interrupting her and talking at once. She gets irritable more readily and overwhelmed easily. I have to be more careful with my speech volume and I need to give her more time and space to get things done.</t>
  </si>
  <si>
    <t>Her constant tinnitus wears her out. She has less patience with me and we fight more often.</t>
  </si>
  <si>
    <t>1738dmzm</t>
  </si>
  <si>
    <t xml:space="preserve">I typically tell people it is like the dramatic scene in Saving Private Ryan when the explosion happens in front of Tom Hanks' character: high pitch buzzing where my own ability to hear is lessened. I also feel like it reverberates most of the time and its loudness varies from time to time. It is never any one consistent sound or feeling to me 100% of the time. </t>
  </si>
  <si>
    <t xml:space="preserve">I tell everyone because my hearing is terrible and I feel like if they know they won't be so annoyed with me saying "what?" so often. </t>
  </si>
  <si>
    <t>Lesson planning</t>
  </si>
  <si>
    <t xml:space="preserve">Is what it is </t>
  </si>
  <si>
    <t xml:space="preserve">Obnoxious </t>
  </si>
  <si>
    <t>Pitchy</t>
  </si>
  <si>
    <t xml:space="preserve">Could improve </t>
  </si>
  <si>
    <t xml:space="preserve">I know I can do more </t>
  </si>
  <si>
    <t>C-section makes getting thin again a challenge</t>
  </si>
  <si>
    <t xml:space="preserve">Glad my husband loves me </t>
  </si>
  <si>
    <t>Nora-B</t>
  </si>
  <si>
    <t xml:space="preserve">I feel like if I have too much caffeine it gets louder. </t>
  </si>
  <si>
    <t>5667ej5xajftq9p</t>
  </si>
  <si>
    <t>2020-08-30 08:35</t>
  </si>
  <si>
    <t xml:space="preserve">Becoming frustrated with the continued complaints of the tinnitus because I cannot do anything about it </t>
  </si>
  <si>
    <t xml:space="preserve">What positives are there for constant ringing in the ears? </t>
  </si>
  <si>
    <t>It does not personally affect me</t>
  </si>
  <si>
    <t>Our relationship has not been bad due to it</t>
  </si>
  <si>
    <t>Made her more positive about it</t>
  </si>
  <si>
    <t>1739dspw</t>
  </si>
  <si>
    <t>high pitched continuous tone</t>
  </si>
  <si>
    <t>No medical or psychological conditions.</t>
  </si>
  <si>
    <t>Help others and myself. It appears to be getting more noticeable throughout the day.</t>
  </si>
  <si>
    <t>breathing techniques</t>
  </si>
  <si>
    <t xml:space="preserve">falling asleep; staying in deep sleep. Noticing the tinnitus more frequently throughout the day. </t>
  </si>
  <si>
    <t>More concern to take my hearing seriously.</t>
  </si>
  <si>
    <t>Problem of aging</t>
  </si>
  <si>
    <t>Unknown medical condition</t>
  </si>
  <si>
    <t>White Noise</t>
  </si>
  <si>
    <t xml:space="preserve">runners pulse </t>
  </si>
  <si>
    <t xml:space="preserve">cholesterol </t>
  </si>
  <si>
    <t>blood donor</t>
  </si>
  <si>
    <t>prescription free</t>
  </si>
  <si>
    <t>Active Life</t>
  </si>
  <si>
    <t>ib7fdwir8ekmqgz</t>
  </si>
  <si>
    <t>2020-09-21 06:15</t>
  </si>
  <si>
    <t>The study is the first he has brought this to my attention</t>
  </si>
  <si>
    <t>I can't tell the difference.</t>
  </si>
  <si>
    <t xml:space="preserve">We get along fine. Sex life is good. </t>
  </si>
  <si>
    <t>1742wqnx</t>
  </si>
  <si>
    <t>Sounds like jet engine in your ears that you cannot escape. It can come and go. Sometimes worse than others. The sounds can fluctuate.</t>
  </si>
  <si>
    <t>Tinnitus due to hearing loss.</t>
  </si>
  <si>
    <t>Osteoporosis</t>
  </si>
  <si>
    <t>To help my quality of life.</t>
  </si>
  <si>
    <t>I have to focus more to hear people which makes it more stressful.</t>
  </si>
  <si>
    <t>B complex and CBD cream</t>
  </si>
  <si>
    <t>All of the above.</t>
  </si>
  <si>
    <t>Very supportive to the extent they understand the problem.</t>
  </si>
  <si>
    <t>It is easier to tune out the noise but I have do adjustments with the hearing aids to get the best clarity and volume.</t>
  </si>
  <si>
    <t>Being in a crowded room and socializing. I can’t hear when people are conversing back and forth. Hearing a speaker at a seminar. Can’t always catch every word in a conversation unless focusing intently.</t>
  </si>
  <si>
    <t xml:space="preserve">I use closed captions when I watch TV. It is difficult to go to social occasions unless someone helps to repeat things that have been said in a conversation or from a platform. It is easier sometimes to email or text people. </t>
  </si>
  <si>
    <t xml:space="preserve">More compassion for what others are going through in their lives. Being more dependent on my God. Using the 12 twelve steps to help release me from trying to figure out. Knowing how much other people care about what I am experiencing. Enjoying the quiet when it comes. </t>
  </si>
  <si>
    <t>Eliminate</t>
  </si>
  <si>
    <t>Moves</t>
  </si>
  <si>
    <t>Precious</t>
  </si>
  <si>
    <t>Bruxing/grinding my teeth/Possible genetic aberration.</t>
  </si>
  <si>
    <t>Working in dental offices. Very noisy and sometimes close to compressor (very loud)</t>
  </si>
  <si>
    <t>Compressor at work Loud talking at work all day long Costa t exposure to dental equipment like ugh speed and li speed drills. Air from saliva ejectors. Dental offices tend to be noisy.</t>
  </si>
  <si>
    <t>Potassium and Fosamax. On Fosamax holiday right now.</t>
  </si>
  <si>
    <t>I have little appetite when it gets loud.</t>
  </si>
  <si>
    <t>2tk64mzmzvgmi4y</t>
  </si>
  <si>
    <t xml:space="preserve">There is an increase in fear and anxiety on this person. </t>
  </si>
  <si>
    <t xml:space="preserve">I realize she needs more support now and prayer. </t>
  </si>
  <si>
    <t xml:space="preserve">We see each other more often. We communicate more often. She depends on God more. She sees how much fear there is in her life. She wants to resolve it. I am more patient. </t>
  </si>
  <si>
    <t xml:space="preserve">She gets panic attacks and thinks it will not go away. We see her more because she needs to be with others. </t>
  </si>
  <si>
    <t xml:space="preserve">We have become closer because I want to support her and give her truth. </t>
  </si>
  <si>
    <t xml:space="preserve">We see each other more. I pray with her more. We can do things together. She communicates when she needs help. </t>
  </si>
  <si>
    <t xml:space="preserve">She is better able to handle it moment by moment. She gets encouragement from me. </t>
  </si>
  <si>
    <t xml:space="preserve">Helped her to understand she is not alone. </t>
  </si>
  <si>
    <t>1747tsxt</t>
  </si>
  <si>
    <t>Piii</t>
  </si>
  <si>
    <t>Psychologist</t>
  </si>
  <si>
    <t xml:space="preserve">Grupos </t>
  </si>
  <si>
    <t xml:space="preserve">Soledad </t>
  </si>
  <si>
    <t xml:space="preserve">Vitamina b12 </t>
  </si>
  <si>
    <t>sfvbuypjyauf4b7</t>
  </si>
  <si>
    <t>1761rgvz</t>
  </si>
  <si>
    <t xml:space="preserve">High pitched constant sound </t>
  </si>
  <si>
    <t xml:space="preserve">Noise exposure </t>
  </si>
  <si>
    <t>I am a Master’s student in clinical mental health counseling and want to find a way to use cognitive behavior therapy to improve my quality of life by being proactive about tinnitus.</t>
  </si>
  <si>
    <t xml:space="preserve">It can be distracting which can take me away from focusing on my work. </t>
  </si>
  <si>
    <t xml:space="preserve">Tried to meditate but the sound was so distracting that it was difficult. Tried to push through it but feel like it would be much easier if I didn’t have tinnitus. </t>
  </si>
  <si>
    <t xml:space="preserve">High-pitched </t>
  </si>
  <si>
    <t xml:space="preserve">Agile </t>
  </si>
  <si>
    <t xml:space="preserve">Being a musician </t>
  </si>
  <si>
    <t>Concerts/ rehearsals</t>
  </si>
  <si>
    <t>v9sugsmr7r8j6aq</t>
  </si>
  <si>
    <t xml:space="preserve">It makes me feel bad and sad for him and makes me feel helpless. </t>
  </si>
  <si>
    <t>Sometimes it can be anxiety-inducing and can increase OCD in him</t>
  </si>
  <si>
    <t>1764qqkz</t>
  </si>
  <si>
    <t>high frequency</t>
  </si>
  <si>
    <t>hoping for some relief for myself and to benefit others in the future</t>
  </si>
  <si>
    <t>no explanation necessary</t>
  </si>
  <si>
    <t>I use a white noise app to help me sleep</t>
  </si>
  <si>
    <t>sleep and concentrating</t>
  </si>
  <si>
    <t>chronic</t>
  </si>
  <si>
    <t>infinite</t>
  </si>
  <si>
    <t>slightly overweight</t>
  </si>
  <si>
    <t>motivated</t>
  </si>
  <si>
    <t>age-appropriate health</t>
  </si>
  <si>
    <t>9eccp68pysmwbiu</t>
  </si>
  <si>
    <t>in no way</t>
  </si>
  <si>
    <t>no effect</t>
  </si>
  <si>
    <t>1767khfz</t>
  </si>
  <si>
    <t>Trabajar y estudiar</t>
  </si>
  <si>
    <t>nypinnnpxhyizkr</t>
  </si>
  <si>
    <t>2020-09-26 04:23</t>
  </si>
  <si>
    <t>1769rcrm</t>
  </si>
  <si>
    <t xml:space="preserve">Sounds like very high pitched FM static that you would hear if you have a high high end receiver and speakers </t>
  </si>
  <si>
    <t>Age-related hearing loss</t>
  </si>
  <si>
    <t>I think all that I’ve checked have helped me.</t>
  </si>
  <si>
    <t>It takes over a day after a choral rehearsal to not be distracted by increased tinnitus sound. I have to wear sound filtering musician’s ear buds when attending any exercise classes and frequently still have to leave the class because the music is too loud for me or too many people are talking. I cannot concentrate on the track of a conversation. I have stopped going out for dinner and avoid situations where multiple people could be talking.</t>
  </si>
  <si>
    <t>Can’t think of anything positive as a result of having Tinnitus.</t>
  </si>
  <si>
    <t>Fog</t>
  </si>
  <si>
    <t>Meditate</t>
  </si>
  <si>
    <t>Loudness</t>
  </si>
  <si>
    <t>Lufe</t>
  </si>
  <si>
    <t>Sickness</t>
  </si>
  <si>
    <t>Gratitude</t>
  </si>
  <si>
    <t>m4i5vkxgzznbxig</t>
  </si>
  <si>
    <t>2020-08-29 05:14</t>
  </si>
  <si>
    <t>My partner doesn't always hear things correctly which causes frustration.</t>
  </si>
  <si>
    <t>Our communication not as good as before tinnitus but I like how well my partner handles having tinnitus.</t>
  </si>
  <si>
    <t>I learned a lot about tinnitus</t>
  </si>
  <si>
    <t>It barely affects me.</t>
  </si>
  <si>
    <t>I practice meditation and now my partner is now practicing meditation so we now have that experience in common.</t>
  </si>
  <si>
    <t>More understanding</t>
  </si>
  <si>
    <t>Unchanged</t>
  </si>
  <si>
    <t>1770cbbd</t>
  </si>
  <si>
    <t xml:space="preserve">I have generalized anxiety but I feel this causes most of it. Sleep is sometimes hard to come by. I am doing a sleep study at the end of May. </t>
  </si>
  <si>
    <t xml:space="preserve">I know it will never go away so I’m determined to find a way to live with it so it doesn’t ruin my quality of life. I pray to God to help me. </t>
  </si>
  <si>
    <t xml:space="preserve">Prolotherapy </t>
  </si>
  <si>
    <t xml:space="preserve">Acupuncture but mostly Prolotherapy </t>
  </si>
  <si>
    <t xml:space="preserve">My husband who is deceased </t>
  </si>
  <si>
    <t xml:space="preserve">Mainly sleeping well. Listening to tv radio unless it’s loud. </t>
  </si>
  <si>
    <t xml:space="preserve">I don’t like the anxiety that comes with tinnitus. I don’t let it depress me but sometimes it does. I get mad when I get like that so I don’t stay there. </t>
  </si>
  <si>
    <t xml:space="preserve">This morning when the hum started in my right ear. My left ear had been the worst but I think it’s a tie. It was and has been so loud I feel like it’s getting in my head. I won’t let it. My faith in God keeps me sane. </t>
  </si>
  <si>
    <t>There aren’t any positive effects</t>
  </si>
  <si>
    <t xml:space="preserve">Mind numbing </t>
  </si>
  <si>
    <t xml:space="preserve">Sleepless </t>
  </si>
  <si>
    <t>Beloved</t>
  </si>
  <si>
    <t xml:space="preserve">Alive </t>
  </si>
  <si>
    <t>Many concerts and bars in my younger days</t>
  </si>
  <si>
    <t xml:space="preserve">Concert and bar speakers </t>
  </si>
  <si>
    <t>Progesterone Testosterone/Estradiol cream Nature Thyroid Xanax</t>
  </si>
  <si>
    <t>gipwcqdjbchn46h</t>
  </si>
  <si>
    <t>2020-09-21 07:59</t>
  </si>
  <si>
    <t>She talks too loud without realizing it when I'm on the phone at work. I know she doesn't realize it though.</t>
  </si>
  <si>
    <t>1771mzxh</t>
  </si>
  <si>
    <t>Depression has been off and on for years. GAD diagnosed within the last 6 months. TMJD and bruxism.</t>
  </si>
  <si>
    <t xml:space="preserve">I believe that my physical and psychological issues are directly connected to the constant loud noise that has become worse over the years. </t>
  </si>
  <si>
    <t xml:space="preserve">Background sound is imperative when going to bed. </t>
  </si>
  <si>
    <t>design work</t>
  </si>
  <si>
    <t>I have much trouble falling asleep; Focusing on tasks ; bruxism; tmjd; sometimes I can't discern if it's tinnitus or an actual sound of something. Sensitivity to loud noises - such as leaf blowers and other steady pitched soundes.</t>
  </si>
  <si>
    <t xml:space="preserve"> less likely to want to go to noisy restaurants; difficult to be involved in group conversations so I do not pursue social events I might otherwise enjoy; I think sometimes conversations one on one with family and friends can be difficult as I may begin to focus on the sound rather than the conversation. Isolating</t>
  </si>
  <si>
    <t>Empathy for others who have this same condition or other kinds of issues that are non-evident to the observer.</t>
  </si>
  <si>
    <t>consuming</t>
  </si>
  <si>
    <t>always changing</t>
  </si>
  <si>
    <t>team effort</t>
  </si>
  <si>
    <t>6tf263vej4v997v</t>
  </si>
  <si>
    <t>2020-08-31 06:59</t>
  </si>
  <si>
    <t xml:space="preserve">I like socializing with friends and family. I am trying to accept that she gets anxious in groups. </t>
  </si>
  <si>
    <t xml:space="preserve">I like loud music and enjoy concerts. She has trouble with this. </t>
  </si>
  <si>
    <t xml:space="preserve">Our eating habits have improved with hopes of relieving the symptoms of Tinnitus. </t>
  </si>
  <si>
    <t xml:space="preserve">She doesn't like loud noise or loud music. </t>
  </si>
  <si>
    <t>She has a hard time sleeping and is tired alot in the morning.</t>
  </si>
  <si>
    <t>Can't think of any.</t>
  </si>
  <si>
    <t>Haven't noticed any change.</t>
  </si>
  <si>
    <t>1772bcvx</t>
  </si>
  <si>
    <t>8000HZ - vey sharp tone</t>
  </si>
  <si>
    <t>Nothing in particular or definitive but talked about hair cell involvement is likely</t>
  </si>
  <si>
    <t>Lips flavonoid - OTC SUPPLEMENT.</t>
  </si>
  <si>
    <t xml:space="preserve">Medications have done its role naturally </t>
  </si>
  <si>
    <t>Loss of quite time</t>
  </si>
  <si>
    <t xml:space="preserve">Needs mindfulness </t>
  </si>
  <si>
    <t xml:space="preserve">Relax it is not that bad considering others in other mote serious predicament </t>
  </si>
  <si>
    <t>Physically very fit</t>
  </si>
  <si>
    <t>Spiritually well connected</t>
  </si>
  <si>
    <t>Live with healthy habits</t>
  </si>
  <si>
    <t xml:space="preserve">Relax mentally </t>
  </si>
  <si>
    <t>Musical and vocal noise levels</t>
  </si>
  <si>
    <t>gwe7icqbhpg8rrx</t>
  </si>
  <si>
    <t>2020-08-30 10:55</t>
  </si>
  <si>
    <t xml:space="preserve">Sometimes he asks me to lower volume on tv and sometimes I have to repeat what I say </t>
  </si>
  <si>
    <t>I don’t see any obvious reason that I can say that it is because of his tinnitus</t>
  </si>
  <si>
    <t>I am well versed with the condition</t>
  </si>
  <si>
    <t xml:space="preserve">He hardly talked about his condition except difficulty sleeping . </t>
  </si>
  <si>
    <t xml:space="preserve">He feels much better taking the course </t>
  </si>
  <si>
    <t>Our relationship has always been unaffected despite of his tinnitus.</t>
  </si>
  <si>
    <t>1773wbcz</t>
  </si>
  <si>
    <t>otosclerosis</t>
  </si>
  <si>
    <t>h7c3nbtgdrk5p7f</t>
  </si>
  <si>
    <t>2020-09-25 04:57</t>
  </si>
  <si>
    <t>1775wfzb</t>
  </si>
  <si>
    <t>trabajo</t>
  </si>
  <si>
    <t>con el aparato auditivo parece que el ruido es un poco menos intenso</t>
  </si>
  <si>
    <t>u6t54x7sj3hy4b9</t>
  </si>
  <si>
    <t>2020-09-25 03:52</t>
  </si>
  <si>
    <t>1776vkrc</t>
  </si>
  <si>
    <t>high pitch tone</t>
  </si>
  <si>
    <t>aortic valve 9/2/2015</t>
  </si>
  <si>
    <t>desperate</t>
  </si>
  <si>
    <t xml:space="preserve">I Have operated heavy equipment and am used to loud environments </t>
  </si>
  <si>
    <t>use of hearing protection</t>
  </si>
  <si>
    <t>understanding my wife and friends</t>
  </si>
  <si>
    <t>able to communicate with my wife without me saying HUH?</t>
  </si>
  <si>
    <t>nothing positive</t>
  </si>
  <si>
    <t>muffled</t>
  </si>
  <si>
    <t xml:space="preserve">understanding </t>
  </si>
  <si>
    <t>life</t>
  </si>
  <si>
    <t>choices</t>
  </si>
  <si>
    <t>helping others</t>
  </si>
  <si>
    <t xml:space="preserve">pravastatin for cholesterol </t>
  </si>
  <si>
    <t>73zshwkrifdp3q2</t>
  </si>
  <si>
    <t>2020-09-21 07:16</t>
  </si>
  <si>
    <t>1777psnv</t>
  </si>
  <si>
    <t>6 meses</t>
  </si>
  <si>
    <t>Otorrinos y audiologos.</t>
  </si>
  <si>
    <t>Terapia neural inyecciones de procaina</t>
  </si>
  <si>
    <t>Es peor cuando lo utilizo sin enmascarador y con emmascarador oigo peor.</t>
  </si>
  <si>
    <t>9aarmjvk9sace7r</t>
  </si>
  <si>
    <t>1780xwqx</t>
  </si>
  <si>
    <t xml:space="preserve">It is a very high pitched sound. It reminds me of the electrical sound a computer makes. </t>
  </si>
  <si>
    <t>ENT and Audiologist are scheduled next week</t>
  </si>
  <si>
    <t>THC/CBD (legal in my state)</t>
  </si>
  <si>
    <t>Background sounds have helped distract me from the tinnitus and have allowed me to fall asleep at times.</t>
  </si>
  <si>
    <t>It has made it difficult to sleep. It has depressed me and made me very anxious. It has made me fearful of what the future may be like as I get older. It has effected my ability to communicate with my spouse. It has made it hard for me to relax and recharge. It has taken away some of my favorite things like reading and listening to music. I have difficulty watching television. I cannot sit still because when I do the tinnitus becomes unbearable.</t>
  </si>
  <si>
    <t>none at this point.</t>
  </si>
  <si>
    <t>cacaphony</t>
  </si>
  <si>
    <t>exhausting</t>
  </si>
  <si>
    <t>generally Healthy</t>
  </si>
  <si>
    <t>free of major diseases</t>
  </si>
  <si>
    <t>normal</t>
  </si>
  <si>
    <t>Probably age related hearing loss</t>
  </si>
  <si>
    <t>I got quite depressed the first few weeks and started over eating. This led to a 10 pound weight gain. I am now working on taking it back off.</t>
  </si>
  <si>
    <t>gqnd64kq724ecwd</t>
  </si>
  <si>
    <t>Not sure it has.</t>
  </si>
  <si>
    <t xml:space="preserve">I enjoy the YouTube tinnitus channels and other ambient noise she’s been listening to. </t>
  </si>
  <si>
    <t>Demographic Questionnaire 1.TinOtherHear. Can anybody else hear your tinnitus when they are close to you. such as your doctor when doing an examination?</t>
  </si>
  <si>
    <t>Demographic Questionnaire 1.TinTreatPastWhat. If so. what and how long for?</t>
  </si>
  <si>
    <t>Demographic Questionnaire 1.TinTreatPastBenefWha. If so. please specify:</t>
  </si>
  <si>
    <t>Demographic Questionnaire 1.ListConditions. Please list any serious medical or psychological conditions you have. including anxiety and depression.</t>
  </si>
  <si>
    <t>Demographic Questionnaire 2.4. Alternative therapies (e.g.. Meditation. Yoga)</t>
  </si>
  <si>
    <t>Demographic Questionnaire 2.VeteranBranch. If yes. please select the service branch:</t>
  </si>
  <si>
    <t>Demographic Questionnaire 2.Situation1. Describe a specific situation in the last week when you experienced tinnitus as a problem and how you reacted in that situation. (At least 50 words. up to 150 words)</t>
  </si>
  <si>
    <t>Demographic Questionnaire 2.PercWord1. Perceptions about tinnitus:    - Stage 1. Write five words or expressions that first come to mind when you think about your ‘tinnitus’.  - Stage 2. Please rate the how negative. neutral or positive the link with the word you have selected is. Select the box (-. 0. +).   Word or expression 1:</t>
  </si>
  <si>
    <t>Demographic Questionnaire 2.HealthWord1. Perceptions about health:    - Stage 1. Write five words or expressions that first come to mind when you think about your ‘health’.  - Stage 2. Please rate the how negative. neutral or positive the link with the word you have selected is. Select the box (-. 0. +).   Word or expression 1:</t>
  </si>
  <si>
    <t>Demographic Questionnaire 2.6. A leisure activity (such as attending a music concert. fireworks. hunting)</t>
  </si>
  <si>
    <t>Demographic Questionnaire 2.NoiseWhat. If so. where and how often?</t>
  </si>
  <si>
    <t>Demographic Questionnaire 1.TinTreatNowWhat. If so. what and how long for?</t>
  </si>
  <si>
    <t>Demographic Questionnaire 1.TinTreatNowBenefWhat. If so. please specify:</t>
  </si>
  <si>
    <t>Demographic Questionnaire 2.WeightChangeWhat. If yes. provide more details:</t>
  </si>
  <si>
    <t>Demographic Questionnaire 2.TinChangeDietWhat. If yes. provide more details:</t>
  </si>
  <si>
    <t>[1] Healthcare professionals (Audiologist. ENT Physician. Primary Care Physician)</t>
  </si>
  <si>
    <t>[3] Yes. left ear</t>
  </si>
  <si>
    <t>hearing loss. perhaps age related</t>
  </si>
  <si>
    <t>injections through eardrum into cochlea of something. not sure what</t>
  </si>
  <si>
    <t>last episode of tinnitus. some 4 years ago subsided</t>
  </si>
  <si>
    <t>I want to be able to manage my tinnitus so that it is less stressful. so that I can sleep better. so that I am less anxious and depressed.</t>
  </si>
  <si>
    <t>I think niacin may reduce my tinnitus sometimes. I just got hearing aids. They seem to push tinnitus into the background. at least in environments where there is background noise.</t>
  </si>
  <si>
    <t>[2] Yes. both ears</t>
  </si>
  <si>
    <t>[4] Yes. both ears</t>
  </si>
  <si>
    <t>loss of sleep. loss of appetite. not enjoying the things I used to enjoy. avoiding friends. inability to concentrate</t>
  </si>
  <si>
    <t>Tinnitus has made me aware of how anxious I was about stupid things before it started. how I was using alcohol to sleep. It has also made me feel like I am now leading a life that is strange. foreign. and not entirely pleasant.</t>
  </si>
  <si>
    <t xml:space="preserve">Tinnitus has made me look at my life very closely. Many of the things I used to enjoy. smoking and drinking in particular. aggravate tinnitus and I have stopped using these drugs. It has made me aware of how my much time I used to spend in negative thinking. </t>
  </si>
  <si>
    <t>playing music professionally without ear protection. riding a motorcycle without ear protection</t>
  </si>
  <si>
    <t>trumpet. drums. racing motorcycle</t>
  </si>
  <si>
    <t>ambien. maybe lunesta. gingko</t>
  </si>
  <si>
    <t>I have bilateral tinnitus comprised of seven tones that can be "heard" in both ears at all times. that intensify when I move my head in any direction. and that "bounce" when I walk. I can only alleviate the tones to a small degree by putting limd pressure upon my front upper teeth or upper palate with. for example. my thumb or forefinger. I have replicated and recorded these tones using various tone generators and have recorded them onto a CD. if you would like to hear what I hear.</t>
  </si>
  <si>
    <t>Neurologist. Acupuncturist. Physical Therapist. Rheumatologist</t>
  </si>
  <si>
    <t xml:space="preserve">Although I wear hearing aids to assist with hearing loss in the upper and mid-range frequencies. my tinnitus is present 24/7 and. after having done extensive research on the subject. I want to learn more (as much as possible) about this condition and also wish to further your professional research. Hopefully. my testing and participation will provide you with more clues toward future remedies of this unsolvable mystery. </t>
  </si>
  <si>
    <t>You name it. I've looked for it.</t>
  </si>
  <si>
    <t>Hearing aids and some background sounds have helped to a small degree. and....maybe....acupuncture. but not sure about that.</t>
  </si>
  <si>
    <t>I am an Apple certified technician who uses many basic. intermediate and advanced creative software.</t>
  </si>
  <si>
    <t>As the hearing aids help me to hear missing frequencies. a "carrier" is. therefore. provided upon which natural ambient tones are detected. Without hearing aids. no ambient sounds can be heard. I liken this "deadened" hearing sensation to that of standing in an area of deep. freshly-fallen snow. If you have ever experienced this. you will know what I mean.</t>
  </si>
  <si>
    <t>I find it hard to listen to music. to be in social situations. restaurants. et cetera. where there is noise. My tinnitus sometimes seems to hypnotize me and seems to prevent me from being as creative as I would like. I really do think that one of the most subtle. yet most devastating effects of tinnitus is its hypnotic properties.</t>
  </si>
  <si>
    <t>It is omnipresent: It is loud already. but it gets louder when I yawn (from childhood to present). when I move my head when I walk. when I chew. It does affect. when I dwell on it. my sociability. my sense of humor. and my desire for sexual activity with my wife. I suspect. though I do not know for sure. that. due to its hypnotic effect. tinnitus makes me not care too much about things as passionately as possible. and it makes me feel somewhat lazy.</t>
  </si>
  <si>
    <t>I had only 4 hours sleep a few nights ago and the day afterward I was very tired. dragging the whole day and the tinnitus seemed extremely loud. but I didn't want to put my hearing aids in. as I felt that to hear fully might make me feel edgy or "too alert". as if having had too much coffee. How did I deal with it? I told my wife that the tinnitus was at one of "its worst". but I could make it through the day by working on a jigsaw puzzle and reading and that a good night's sleep would help. The next day I felt mych better. though the tinnitus was still bad. Getting enough rest helps to allay it. I have found.</t>
  </si>
  <si>
    <t>Well? Positive? I have learned that though I have a condition that cannot be cured. I still have my health and all of my limbs and I am active and loved. Plus. through diagnosing the hearing loss and being fitted with hearing aids. I can hear what I've been missing. despite the ringing ears.</t>
  </si>
  <si>
    <t>Interested in puzzles of all kinds. including the tinnitus "puzzle"</t>
  </si>
  <si>
    <t xml:space="preserve">I think it's congenital. but maybe some other factors contributed? </t>
  </si>
  <si>
    <t>Humira. Lisiniprol. Viagra</t>
  </si>
  <si>
    <t xml:space="preserve">It makes it hard for me to find the right volume when I speak (sometimes). I'm either too quiet or too loud. It makes me feel guilty that I don't have that problem. when his ringing never ends. It makes me feel like it's stealing him away from me when he gets lost in the tones. It makes me worry that he may think that I don't care when I may forget that it's a major issue for him. It makes me frustrated when I can't seem to help take his attention away from the ringing. It makes me feel alienated from him when it takes over. when I know he feels completely alienated from life. It makes me feel helpless that I cannot help him. especially when he starts talking about ending it all. It can confuse me in thinking he is mad at me when actually it is making him feel like he's loosing his mind. </t>
  </si>
  <si>
    <t>Our communication has suffered. It has taken its toll on his energy level. and in turn. mine. It has had me mistakenly think he is mad or disgusted with me. when he is mad and disgusted at it. It has affected our times together. mostly at night when it is at its worst. It has kept us from going outside when it seems to be worse in humidity or in certain weather. It has concerned both of us as to how we will face it in the future. as we both know it will surely get worse.</t>
  </si>
  <si>
    <t>It has led me to try to help do some research with him on possible remedies. We have had some positive discussions on what he should do when it seems really bad. We had a very positive audiologist appt. in 2018. when his hearing aids were adjusted correctly. which greatly improved his being able to hear himself talk AND cut down on some of his more obnoxious tones. For a time. it brought us closer together physically since we found that physical sensations seem to take his mind off the ringing. He and I had a session together to try and find ways to make the ringing tones lessen. by applying pressure in the roof of the mouth. or by lifting the weight of his head on his neck. which seemed to lessen the tones. but not completely.</t>
  </si>
  <si>
    <t>Knowing how loud his tinnitus can be. I worry about how it will affect his day.</t>
  </si>
  <si>
    <t>It has not really affected us. but he thinks sometimes that it is a distraction during intimacy.</t>
  </si>
  <si>
    <t>The big thing is that it has brought us closer together. by talking about his tinnitus and finding good things to do together to help ease his mind about it.</t>
  </si>
  <si>
    <t>I can honestly say I have noticed he is calmer than before the study. and this is a big plus for me!</t>
  </si>
  <si>
    <t>It is easier for me to ask him how his tinnitus is at any given time. without fear of making him dwell on it by simply asking the question. This is supportive because he can talk about it with ease now.</t>
  </si>
  <si>
    <t>It has helped me to understand how badly tinnitus can affect a person. and I see now that when he used to complain and wonder about it. it was a precursor to him becoming withdrawn. I have more empathy for his suffering and have found we can talk more easily about his tinnitus and the positive aspects of this study. I am so glad he took this course!</t>
  </si>
  <si>
    <t>Anxiety. depression</t>
  </si>
  <si>
    <t>A very high-pitched (maybe a "High C" on the piano) ring -- constant. All the time. Heard mostly when everything else around me is relatively quiet. Sometimes very loud. sometimes a little softer. but always there.</t>
  </si>
  <si>
    <t>Hearing aids with either constant chimes (i.e.. Widex hearing aids with Zen) or white noise (i.e.. Phonak CICs).</t>
  </si>
  <si>
    <t>My physicians/audiologist have explained to me the physiological effects of my tinnitus. and I am always open to trying new things to reduce the stress. fatigue and always-on "fight or flight" state associated with the condition. Looking forward to participating.</t>
  </si>
  <si>
    <t>I work in a quiet office environment reviewing and analyzing documents most of the time; otherwise. I'm in meetings. When everything is quiet. and I'm trying to concentrate. I ALWAYS have ringing in my ears. I try to mask the noise with my Widex/Phonak hearing aids as best I can.</t>
  </si>
  <si>
    <t>All of the above have helped in one way or another to mask the ringing and/or help me sleep. but not much helps the anxiety/stress/fatigue.</t>
  </si>
  <si>
    <t>I have Widex hearing aids with Zen chimes. and Phonak CIC hearing aids with white noise. Both mask the tinnitus most of the time. except when the ringing is particularly loud. I can't wear them when I'm doing strenuous work. exercise or martial arts. so they don't help then. Also. it's difficult to wear them to bed every night. so they don't help at a critical time. i.e.. when everything is quiet and I'm trying to fall asleep.</t>
  </si>
  <si>
    <t>Mostly it just always keeps me in a state of alert/stress/irritability. While other people may be able to go somewhere like a quiet room and get "peace and quiet." when I go there. there is just ringing in my ears. It never goes away. I've tried avoiding things like caffeine that are believed to aggravate tinnitus. I've drunk alcohol and/or taken medication/CBD oil to help me sleep.</t>
  </si>
  <si>
    <t>I finished a high-intensity interval training workout two days ago. When I got in my car to drive home. the ringing was so loud that I thought my eardrums would explode. I just kept driving and turned up the music in the hope that the ringing would stop. Eventually. my thoughts shifted to something else and I consciously tried to ignore the ringing. which is what I usually do.</t>
  </si>
  <si>
    <t>There are zero positive effects or outcomes related to having tinnitus. My hearing loss does allow me to tune things out and focus sometimes. but that is hearing loss. not tinnitus.</t>
  </si>
  <si>
    <t>Zyrtec D. Nuvigil. Lunesta. multi-vitamin. probiotic. and various supplements.</t>
  </si>
  <si>
    <t>we can become annoyed at each other. tired of repeating things over and over. we often disagree on the volume of the TV which can make the experience unpleasant for one of us.</t>
  </si>
  <si>
    <t>When wearing his hearing aids / chime / wydex. we can watch TV together and enjoy our evening. It is also a relief for me to know when he has had a good night of sleep wearing his wydex and that he can start his work day feeling fully rested.</t>
  </si>
  <si>
    <t>It hasn't affected our relationship. our marriage is as strong as ever in spite of tinnitus. But. FOR HIM. some days are more difficult and it can affect his mood. I forget to acknowledge that the reason he might be "moody". could be his tinnitus that day. When a person is in a bad mood. or even in a relatively bad mood. several parts of life at home can be affected: conversation. short answers. shutting down. the idea of a conversation. all negative comments etc.</t>
  </si>
  <si>
    <t xml:space="preserve">No positive experience having tinnitus. but the fact that he now addresses this issue with a doctor. the fact that he has found a little help. the hearing aids w chime. this program. him educating himself about tinnitus etc.. has given us hope that maybe there are ways HE can help himself. that maybe he can learn techniques to possibly help "controlling it" a little in order to feel better and make his bad days a little more "manageable." The hearing aids have also helped him address his hearing loss issue. which can make our conversations and everyday life better. It has also made me realize what he was actually going through. I had never truly been aware of it. its severity and its effects (I thought he had me repeat all the time because he wasn't listening/focusing when in reality he wasn't hearing me). I am / am trying to be more aware of it now and I can detect when he has his hearing aids on or not. </t>
  </si>
  <si>
    <t>Many times he doesn't complain when tinnitus is bad and I often mistakenly associate his mood with work related stress. which makes it difficult for me to detect and acknowledge that it is actually his tinnitus. He has shared some info about what he learned from the intervention. especially the techniques etc and i feel and can encourage him to apply them when things are bad.</t>
  </si>
  <si>
    <t>Now we are a team to help him manage its discomfort. although I would welcome more specific info "for the spouse of a tinnitus patient" on how I can hep him more. If he feels better. he will be happier. he will function more efficiently. and if he is happy. I am happy.</t>
  </si>
  <si>
    <t>Reading. sitting in a quiet place. sleeping. filling out reports or preparing documents.</t>
  </si>
  <si>
    <t>None currently for this. I take a statin from time to time for elevated cholesterol. Its not high. just elevated.</t>
  </si>
  <si>
    <t>Ringing. roaring. it often changes in tone/pitch from day to day. sometimes it feels like I'm standing next to a generator it is so loud I can't hear other noises over it. Sometimes it does go throb in time to my heartbeat but not always</t>
  </si>
  <si>
    <t>Minieres Disease - hearing aids. sleep apnea. hyperthyroid. high cholesterol</t>
  </si>
  <si>
    <t>Because of the tinnitus and hearing loss due to Menieres Disease. my boss. co-worker and clients very frequently have to repeat themselves.</t>
  </si>
  <si>
    <t>face to face conversations. TV. radio. communicate in restaurants. phone conversations I have a hard time following the sounds when having my hearing tested due to the tinnitus being so loud.</t>
  </si>
  <si>
    <t>hard to have phone or face to face conversations with clients. co-workers. boss. Have closed captions on me TV at home. have volume on bluetooth in car at full volume</t>
  </si>
  <si>
    <t>Armour Thyroid 90mg. Aldactone 25 mg. Depakote 500mg TB. Celexa 40 mg. Pravachol 20 mg. Vitamin D. Vitamin B-complex</t>
  </si>
  <si>
    <t>Not negative. i sympathize with her.</t>
  </si>
  <si>
    <t xml:space="preserve">I am willing to try anything. I've tried diet. eliminating caffeine and alcohol and some supplements but it has made no difference. </t>
  </si>
  <si>
    <t xml:space="preserve">I have trouble listening to conversations in loud spaces. I am starting to have issues judging my speaking volume (my husband says my voice is too quiet sometimes). I often wake up in the middle of the night and need to play soft music. a podcast or audiobook in order to get back to sleep. if I don't play something the tinnitus is to distracting. Some events can be annoyingly loud. </t>
  </si>
  <si>
    <t xml:space="preserve">1) I avoid restaurants that I think will be loud. 2) I carry earplugs (Eargasm brand) in my purse as I find some restaurants. movies. events or travel (flying) too loud. 3)I can fall asleep easily. but when I wake up in the middle of the night. I have trouble getting back to sleep because the tinnitus is very distracting. I very rarely (only 1 or 2 days every few months) sleep an entire night without waking. 4) I have to give company presentations. I have a co-worker give me a signal if my speaking volume seems off. </t>
  </si>
  <si>
    <t xml:space="preserve">I woke up in the middle of the night. the ringing was there as it always is. I have an audiobook of a boring topic ready at my bedside so I can listen to that instead of my tinnitus as I try to fall back asleep. I am sometimes up for a couple of hours in the middle of the night. </t>
  </si>
  <si>
    <t xml:space="preserve">It doesn't. she's a very positive person. </t>
  </si>
  <si>
    <t xml:space="preserve">It hasn't. other than I remind her to take her earplugs when we are going to an event that is loud (sports/concerts). </t>
  </si>
  <si>
    <t xml:space="preserve">I hope to learn more about the condition and do everything I can do to understand it. It is maddening and I sometimes feel hopeless. I have hearing aids to try to help it. I don't know if this is considered "treatment" for tinnitus. So far. they have not helped. </t>
  </si>
  <si>
    <t>Relaxing. reading. writing my notes for work. taking a walk. watching TV. going out to quiet dinner with husband. Basically everything I like to do.</t>
  </si>
  <si>
    <t>It has effected everything. My favorite thing is peace and quiet. I am the type of person who likes to ride in the car with the radio off. I don't turn the tv at home when I am alone. I love a quiet hike in the woods. Having this loud noise that never. ever stops has made me feel I am going insane.</t>
  </si>
  <si>
    <t xml:space="preserve">I do realize that if I am stressed. it is worse. I do realize that if I focus on it. it is worse. When that happens. I listen to music through my hearing aids and I have certain songs that are uplifting to me and that is how I cope. </t>
  </si>
  <si>
    <t>Crestor. Losartan. Topomax. Estradiol- before Prozac. Xanax- after</t>
  </si>
  <si>
    <t>[2] Social media (Facebook. Twitter. Instagram. YouTube. Reddit)</t>
  </si>
  <si>
    <t>When tinnitus is loud. I have some trouble concentrating</t>
  </si>
  <si>
    <t>Having quiet time. when I have a headache the ringing gets louder</t>
  </si>
  <si>
    <t>I have been experiencing increased headaches due to Addie's Tonic Pupil/light sensitivity. These headaches are primarily in both temples. but sometimes extend around the head and sometimes result in a migraine headache. When the headache is bad. the ringing in my ear is much louder. I have taken various medications. and have had to leave work on occasion</t>
  </si>
  <si>
    <t>Elavil. Clonazepam. crestor. levothyroxin. riboflavin. multivitamin. zyrtec</t>
  </si>
  <si>
    <t>hypothyroidism. major depressive disorder. ADHD</t>
  </si>
  <si>
    <t>relaxing. reading without background noise. thinking through processes without background noise. studying without background noise</t>
  </si>
  <si>
    <t>frustration. feelings of failure from not being able to afford medical treatment</t>
  </si>
  <si>
    <t>synthroid. metformin. lasix. vyvanse. aspirin. welbutrin</t>
  </si>
  <si>
    <t>anxiety. breast cancer. sjogren syndrome</t>
  </si>
  <si>
    <t>I have had tinnitis 24 hours per day. every day for as long as I can remember. The idea of using CBT to address it is an interesting one and i would like to see if it works.</t>
  </si>
  <si>
    <t>reading. enjoying any quiet activity such as knitting or sewing. sleeping without sound machine. once I notice it I tend to focus on it instead of something else</t>
  </si>
  <si>
    <t>my siblings have it too. maybe something environmental when young</t>
  </si>
  <si>
    <t>Effexors XR. tamoxifen. fish oil. cosamin ds</t>
  </si>
  <si>
    <t>[4] Yes. right ear</t>
  </si>
  <si>
    <t>I'm self employed. self motivated. happy to be working hard.</t>
  </si>
  <si>
    <t>Nothing at the moment. still experimenting.</t>
  </si>
  <si>
    <t>hearing and participating in conversations. Would you please get these &amp;^%$#@ crickets out of my head. If I really concentrate on doing my task. I can sometimes ignore the ringing. but it never disappears.</t>
  </si>
  <si>
    <t>difficulty falling asleep. difficulty participating in conversations. difficulty distinguishing what people are saying</t>
  </si>
  <si>
    <t>We went out for dinner. A restaurant with hard surfaces. My daughter has a very soft voice. I had to rip out the hearing aids and turn them off in order to hear her amid all the other noises of other customers. conversations. plates riccochetting around the room and walls and tables.</t>
  </si>
  <si>
    <t>Tylenol. acetomenophin. Rx for the hurt back.</t>
  </si>
  <si>
    <t>It varies. Crickets. buzzing. ringing. high pitch ringing. swishing noise. crackling fire. white noise</t>
  </si>
  <si>
    <t>For past two months. have worn hearing aids 12 to 16 hours each day. Sound from right hearing aid helps minimize tinnitus. As soon as I take off hearing aid at night. tinnitus volume increases</t>
  </si>
  <si>
    <t>Sleep sounds on Alexa. hearing aids. apps with tinnitus relief sounds (on iPad and iPhone)</t>
  </si>
  <si>
    <t>Research. travel planning</t>
  </si>
  <si>
    <t>[1] Yes. very well</t>
  </si>
  <si>
    <t xml:space="preserve">The added sound I hear from hearing aids minimizes tinnitus volume. During quiet moments. I can still hear tinnitus if I think about it. I then try to change the subject. turn on tv. listen to music. go for a walk. run an errand. etc. </t>
  </si>
  <si>
    <t>Slight problem sometimes falling asleep. or waking in middle of night or too early.</t>
  </si>
  <si>
    <t xml:space="preserve">It is not predictable. Will sometimes disappear; always comes back. Noisy. crowded cocktail parties or noisy restaurants tend to stimulate it. </t>
  </si>
  <si>
    <t>In morning. Audiologist upgraded firmware in hearing aids as well as slightly tweaked them in long scheduled appointment. At noon. I had shingles shot #2 and had 3 hour nap. Woke up and right ear was loudly buzzing. It was horrible Took off hearing aids. Still heard terrible buzzing. Quickly turned on tinnitus sounds app and listened for 2 hours. Tinnitus seemed back under control. Put hearing aids back on and returned to typical evening routine. Slept with sleep sounds on all night which I usually do. No problems for past 4 days. Incident seems as if it never happened. Don’t know if shingles shot caused it or hearing aid changes!</t>
  </si>
  <si>
    <t>Increased tinnitus activity last fall made me aware that I could possibly have hearing loss. I thought it could be mild but learned it has progressed to moderate severe! Thankfully. my hearing aids are wonderful and have improved the quality of my life. I hate to even think how much more hearing I would have lost had I not been tested now. Thanks to tinnitus I have proactively taken action to help preserve the hearing I still have.</t>
  </si>
  <si>
    <t xml:space="preserve"> Hydrate. oxygenate. walk. walk. walk</t>
  </si>
  <si>
    <t>Synthroid. calcium pills. vitamin D. vitamin B 12. vitamin C</t>
  </si>
  <si>
    <t xml:space="preserve">Ménière’s disease. hyperacusis. migraines </t>
  </si>
  <si>
    <t>Anxiety. migraine disorder</t>
  </si>
  <si>
    <t>Concentration. anger. depression. group events. relaxing. anxiety. watching some tv. eating out. watching some tv. working</t>
  </si>
  <si>
    <t>Makes me sad. angry. exasperated. troubled. relationships declined. hearing difficulties. no comfort. have trouble living in my body. very annoying and difficult</t>
  </si>
  <si>
    <t>Nortriptaline. sertraline. lysinopril</t>
  </si>
  <si>
    <t>I often feel like I have to “walk on eggshells” around her and be careful not to upset her. because she is often on edge. Nowadays. I even try to avoid asking her “how are you feeling today?’ because that could get her upset and talking about how she has to deal with the tinnitus the same as she has to every day. I am constantly worried about her mental well being and it is very stressful. The worst thing is that I do not know how to help her or encourage her. There are times when her tinnitus is so bad that she is in tears and despondent and my worst fear is that it will get to a point where she cannot take it anymore.</t>
  </si>
  <si>
    <t>My wife is very irritable and snaps at me sometimes. I try to be understanding but sometimes it is difficult and I snap back and we both get upset. but usually we apologize to each other fairly quickly after that. Our relationship is still strong though. as we rarely have any major arguments. It seems like we have more little arguments after her tinnitus got worse than before.</t>
  </si>
  <si>
    <t>It is difficult to think of any positive experience from this. and I’m not sure if these even qualify: I gained awareness on how so many people are suffering from tinnitus. I was to discuss tinnitus with a coworker who has mild tinnitus and another whose brother has it.</t>
  </si>
  <si>
    <t>The tinnitus makes her irritable and impatient and may cause her to snap at me. Since the loudness of her tinnitus varies from day to day. I may not realize the reason for her irritability and this may cause us to argue.</t>
  </si>
  <si>
    <t xml:space="preserve">Constant. hissing located centrally in my head. </t>
  </si>
  <si>
    <t xml:space="preserve">I always notice my tinnitus. but how bothersome it is has lessened over time. I am hoping to learn strategies that may help. </t>
  </si>
  <si>
    <t xml:space="preserve">Sleeping in a quiet room. working in my quiet office. </t>
  </si>
  <si>
    <t xml:space="preserve">It started shortly after having a baby. The lack of sleep. increased stress. and initially returning to work made it more pronounced. Now. I feel annoyed by it maybe 3-4 times/week. It is always noticeable. not always annoying. </t>
  </si>
  <si>
    <t xml:space="preserve">When working in my office. it is quiet and my tinnitus is more pronounced. I play low-level music from my phone to provide background noise. I often remind myself that my tinnitus is not out to get me. its just a noise. I am typically able to shift my focus by adding sound into my environment. </t>
  </si>
  <si>
    <t xml:space="preserve">I don’t believe my wife’s tinnitus has had much affect on our relationship. Like I mentioned above. she seems to have trouble getting quality sleep and has become more anxious but I try to be understanding and help her get through stressful times. </t>
  </si>
  <si>
    <t>some anxiety. over thinking</t>
  </si>
  <si>
    <t>concentrating. listening to quiet music. I love the sound of nature . birds songs. But the sound is there interferring in the enjoyment.</t>
  </si>
  <si>
    <t>listening to other sounds that are high frequency and having interferance. relaxing. talking. exersizing and streaching my neck makes the sound louder</t>
  </si>
  <si>
    <t>Trying to sleep this week. I pretend it is noise that is supposed to be there. I wonder how other people are perceiving the sounds around them like music. I worried that cleaning with a vacuum or blow drying my hair was going to make it worse. So. I put earplugs in.</t>
  </si>
  <si>
    <t xml:space="preserve">Loud noise. </t>
  </si>
  <si>
    <t>yes. concerts. parties. machines. several hours</t>
  </si>
  <si>
    <t>singulair. zertec azelastin. flonaise</t>
  </si>
  <si>
    <t>I hate loud concerts too. so we don't do that as much.</t>
  </si>
  <si>
    <t>sounds like the hum of white street lights. somewhat metal sound</t>
  </si>
  <si>
    <t>As I get older. I would like to learn to deal with tinnitus</t>
  </si>
  <si>
    <t>there it is. AGAIN</t>
  </si>
  <si>
    <t>concerts when young. headphones over the last 25 years</t>
  </si>
  <si>
    <t>headphones at work for phone triage. head injury. headphones while walking &amp; mowing yard</t>
  </si>
  <si>
    <t>only when they talk about the noise. I still don't get it.</t>
  </si>
  <si>
    <t>sometimes she seems not to listen. on occasion asks me &amp; others to repeat what we just said.I get frustrated being asked to repeat what I just said.</t>
  </si>
  <si>
    <t xml:space="preserve">High blood pressure. hypothyroidism and GERD which are all controlled with medication. Diabetes controlled with diet and exercise and almost reversed! </t>
  </si>
  <si>
    <t>I want to learn ways of dealing with the tinnitus so that it does not interfere with my focus at work. concentration while reading and lessening the intensity. I understand it may never go away. It’s important for me to have a healthy attitude about it to maintain a good quality of life for me and my family.</t>
  </si>
  <si>
    <t xml:space="preserve">My audiologist recommended a hearing aid for my left ear and when I found out it had tonight is sound support. I asked him to turn it on and it helps a lot. </t>
  </si>
  <si>
    <t>Rock concerts. sporting events. crowd noise</t>
  </si>
  <si>
    <t xml:space="preserve">Carvedilol. Losartan. Levothyroxine. Pepcid AC. Ibuprofen as needed but it makes Tinnitus worse. I don’t think the other meds have any effect. </t>
  </si>
  <si>
    <t xml:space="preserve">It hurts my feelings to know she suffers from tinnitus. As a blind person. I can only imagine how much it would affect me and my quality of life because my ears are my eyes in so many ways. </t>
  </si>
  <si>
    <t>I’ve been a sufferer and supporter since I was diagnosed. I wanted to end my life after I found out I had it. however. through cognitive behavioral therapy I’ve won the sleep war against tinnitus. Now the fight continues on my everyday day occurrence. I want quiet back.</t>
  </si>
  <si>
    <t xml:space="preserve">Theme Parks. Construction </t>
  </si>
  <si>
    <t>The tinnitus can be maddening. especially when I'm trying to sleep. . A hearing aid helps but I cant sleep with the hearing aid in.</t>
  </si>
  <si>
    <t>lack of sleep. irritability. staying home more than usual-not socializing as much</t>
  </si>
  <si>
    <t>high pitched sound. piercing/ringing. It gets louder when tired or if in a loud area like a restaurant or movie theater. At times it will also make a chirp like sound along with the high pitch.</t>
  </si>
  <si>
    <t>I want to learn how to "turn it off". be able to function with it just being in the background. Goals for better sleep. less headaches. not feeling drained and sometimes foggy and hard to focus. I want to be able to enjoy my grandchildren with energy again ...they are excellent screamers and it makes it hard because of this! :)</t>
  </si>
  <si>
    <t>just sitting peacefully in quiet. there is no more quiet. Family gatherings. Movie or Theater. Restaurants. Sleeping. Watching television. Meditating. Enjoying music or a concert. Reading. Being with my young grandchildren; too much input.</t>
  </si>
  <si>
    <t>I find that I don't go out as much to restaurants. movies. etc. I try to avoid if possible. If I do go out. I try to position myself near a wall with the right ear. Avoid family functions or only stay a short visit. Babysitting or visiting with the grandchildren. I find that it ramps up the noise volume and the next day or two is usually spent feeling really exhausted. Many more headaches. Cycle of poor sleep and then I finally fall into a deep sleep around 3 or 4 am (or later) and then sleep until 9 or 10am. big part of the new day gone.</t>
  </si>
  <si>
    <t>We were having dinner with my son. his wife and our 3 youngest grandchildren (ages 7.4.2) along with 5 members of my daughter-in-law's family and of course it was very noisy and lots of laughter. When it got to be too much the first time. I excused myself and went to the bathroom. I sat in there for 5 minutes or so to get my sound calmed down a little. A bit later when it got excessive again with the tinnitus. I went and found a quiet spot in another room and just sat. I was joined by a few people and the conversation in the room was lower in deference. When the little ones got a bit our of hand. I explained that it hurts Grammy's ears and we did manage for a little at least to get them to quiet a bit by me reading a book to them and then watching a short video.</t>
  </si>
  <si>
    <t>losartin. synthroid. fluconase. zyrtec (over the counter). advil as needed. soma (only when needed for back/neck)</t>
  </si>
  <si>
    <t>greatly reduced our going out to eat or large family or holiday gatherings where there is a lot of noise. Greatly has changed our enjoyment and love of music. concerts. theater and movies due to the volume.</t>
  </si>
  <si>
    <t>Very high pitched squeel in both ears. lower pitch buzz in left ear.</t>
  </si>
  <si>
    <t>I'd love to get some relief from the tinnitus. Even if it's not beneficial to me. I hope my participation may help the knowledge pool so others may be helped.</t>
  </si>
  <si>
    <t xml:space="preserve">Speech. music. soft sounds. concentrating in quieter environments. </t>
  </si>
  <si>
    <t>I'm grouchy sometimes -- perhaps tinnitus is a contributing factor. perhaps it is not. ??? Tinnitus really messes with my enjoyment of music.</t>
  </si>
  <si>
    <t xml:space="preserve">When I'm experiencing tinnitus. I tend to "dig" at my ears. I know it won't help. but sometimes I get frustrated and just automatically try to remove it. Usually just using my fingertips. but occasionally cupping my hand over my ear and trying to apply suction. (Way. way bad. I know.) This behavior sometimes is noticed by folks nearby. who respond by asking if everything is okay. </t>
  </si>
  <si>
    <t xml:space="preserve">I can hear despite the tinnitus. Many. many folks who have had surgery for Glomus Jugulare have entirely sacrificed hearing on that side. I'd rather have some hearing than none. even if it's affected by the tinnitus. I can also participated with others who complain about their tinnitus &lt;grin&gt;. </t>
  </si>
  <si>
    <t>Really. really. really irritating.</t>
  </si>
  <si>
    <t>I have a brain. and have pictures and video of it to prove it.</t>
  </si>
  <si>
    <t>For as little care I give to my body. it's in remarkably good condition.</t>
  </si>
  <si>
    <t>Duloxetine. Escitalopram. Tamsulosin. Pramipexole</t>
  </si>
  <si>
    <t>Buzzing like an insect sometimes. ringing sometimes</t>
  </si>
  <si>
    <t xml:space="preserve">More careful of annoying noises I make. especially since I am an outdoorsman and enjoy hearing and making animal sounds. </t>
  </si>
  <si>
    <t>I have been wearing hearing aids with a masker for three years and they do not make the tinnitus better or worse. However. i have mild hearing loss in both ears and they do help improve my hearing</t>
  </si>
  <si>
    <t>If only I had not did or that. I would not have tinnitus</t>
  </si>
  <si>
    <t>I have tinnitus. and it can make certain things in life challenging. but it's not that big of a deal compared to having cancer. missing a limb. being deaf. etc.</t>
  </si>
  <si>
    <t xml:space="preserve">After reading what this study is about which is to help me manage my tinnitus. empower me to apply strategies to my tinnitus. provide techniques to manage the distress tinnitus causes I wanted to be a part of this and understanding more what Cognitive Behaviorial Therapy can do for me and then in turn help others. </t>
  </si>
  <si>
    <t xml:space="preserve">I feel at times if my work or home environment is quite I can distract myself with being frustrated with hearing the constant ringing. I then try to busy myself which helps take my mind off the ringing but when it is back to silence the noise is still with me. </t>
  </si>
  <si>
    <t xml:space="preserve">I use a sleep pillow with a phone app I've set for rain and cricket sounds. this masks the ringing in my head. If I turn away from the pillow speakers I wake up and have to readjust the pillow and try to fall back asleep. </t>
  </si>
  <si>
    <t xml:space="preserve">Reading. crocheting. hiking. walking outdoors. sleeping. relaxing. sitting on the beach. being at home when it is quite. all these things I used to enjoy because I love silence or listening to nature/ocean. </t>
  </si>
  <si>
    <t xml:space="preserve">I don't enjoy being home alone or going to the library like I used to love before tinnitus. I used to love to go to bed. now it is a chore to get the sound pillow and masking noises just right before I lay my head down and trying to stay in one spot as to not move the sound speakers. I get frustrated in business meetings when there's quite times and I can hear the ringing. </t>
  </si>
  <si>
    <t xml:space="preserve">I love to read so much and have greatly reduced my time sitting quietly and reading or even less trying to meditate on scripture or praying. I reacted by massaging my head or rubbing my earlobes with a quiet distracting sound while trying to read. I love to crochet and when the ringing bothers me I have started to watch television while crocheting and that has helped take my mind off the ringing. </t>
  </si>
  <si>
    <t xml:space="preserve">I have become more compassionate to those around me knowing that the majority of people experience some sort of ringing or noise in their heads. I had no idea that I would be experiencing such a thing and to think those around me are too but no one talks about it. I think that is due to the ENT and Audiologists that say "Unfortunately there is no cure and there is nothing that can be done you will just have to learn to deal with it." </t>
  </si>
  <si>
    <t xml:space="preserve">Possible age related slight hearing loss. not really sure </t>
  </si>
  <si>
    <t>I want to notice the tinnitus much less. It is extremely annoying and bothersome. and keeps me up at night.</t>
  </si>
  <si>
    <t>It is quite distracting. making it hard to focus.</t>
  </si>
  <si>
    <t>Concentrating. sleep. understanding conversations and tv/movies</t>
  </si>
  <si>
    <t>Irritability. anxiety. exhaustion. worry. anger</t>
  </si>
  <si>
    <t>It keeps me awake and makes it very hard for me to fall asleep every night. which makes me much more irritable and impatient. I got angry at my daughter and was unable to exhibit the patience that I should have and normally would have.</t>
  </si>
  <si>
    <t>Zyzal. Levothyroxine. Fosteum Plus. Vibramyacin</t>
  </si>
  <si>
    <t>It is a fairly high pitched. fuzzy ringing sound.</t>
  </si>
  <si>
    <t xml:space="preserve">I have an Acoustic Neuroma which caused partial hearing loss and tinnitus. Tinnitus got worse (louder) after Gamma Knife treatment to the AN. </t>
  </si>
  <si>
    <t xml:space="preserve">I have the Acoustic Neuroma. which is stable (no growth in 3 years since Gamma Knife treatment). </t>
  </si>
  <si>
    <t xml:space="preserve">When I wear the hearing aid. I feel that hearing normal sounds makes the tinnitus less noticeable. When I take them out at night. the tinnitus gets louder/more noticeable. </t>
  </si>
  <si>
    <t>Listening/interacting with groups of children. watching TV. going to concerts/theatre/etc. Listening to speakers if I am not close to the front of an auditorium/room. Hearing soft spoken people</t>
  </si>
  <si>
    <t xml:space="preserve">I think the main effect is the lack of peace when I am trying to sleep. If I wake up early it seems the tinnitus is pronounced and keeps me from going back to sleep. Most nights I get close to adequate sleep but only because I am "forced" to use a medication to help me sleep and because I am retired and so don't have to get up early - I can stay in bed until I've had enough sleep. Its never great sleep. though. I also miss out on parts of conversations - but that can also be due to the fact that I only have 30% hearing in my right ear (the Acoustic Neuroma side). It's hard to tell if its the deafness vs. the tinnitus that causes me to miss parts of conversations. </t>
  </si>
  <si>
    <t>Synthroid. Felodipine. Lisinopril. Amitriptyline. bioidentical hormones</t>
  </si>
  <si>
    <t>Unless she tells me that her tinnitus is really strong at the moment. I don't know if or how tinnitus is affecting her at that moment. So I probably don't act with the proper empathy at times. As stated with a previous question. I don't really know what I can or should do in response to tinnitus. I can't make it go away or get better - how do I properly respond to show love and empathy?</t>
  </si>
  <si>
    <t>Affects of her acoustic neuroma include not only loss of hearing and tinnitus in the affected ear. but also facial palsy and synkinesis. So with all this going on. it increases her anxiety and feelings about herself. and I believe. me. I never know when I need to speak up for her to hear me or when I am speaking too loudly - until she lets me know in not always the gentlest fashion. This causes me to withdraw from trying to communicate.</t>
  </si>
  <si>
    <t>We use a white noise at night for her tinnitus. but I believe it also helps me sleep I try to be more aware of her and her ability to communicate/hear me and adjust accordingly. I am more aware of her physical conditions and their symptoms and try to plan ahead and accommodate this in social settings. We often go to her PT appointments together so I am better able to witness and comprehend how she is being affected by the neuroma/facial palsy/tinnitus</t>
  </si>
  <si>
    <t>Acoustic neuroma removal. total loss of hearing left ear</t>
  </si>
  <si>
    <t>It just makes hearing all the harder. I can only hear out of my right ear but also have to hear above the tinnitus which makes it even harder</t>
  </si>
  <si>
    <t>Experimental_EN. RCT English</t>
  </si>
  <si>
    <t>RCT_Relax. RCT2_EN. RCT2_Low TFI</t>
  </si>
  <si>
    <t>Control_EN. RCT English</t>
  </si>
  <si>
    <t>RCT_Relax. RCT2_EN. RCT2_High PHQ</t>
  </si>
  <si>
    <t>Like a high-pitch steady sound of crickets. The sound they make when they are first coming out at night. But it's all day. continuous. Sometimes. it will pulse with my heartbeat. but not all of the time. I've noticed that on a few occasions. And sometimes it's louder than others.</t>
  </si>
  <si>
    <t>Now and then I feel blue. like seasonal depression. but I have never been diagnosed with anything. My tinnitus is fairly new since starting HRT after menopause. and it's very annoying and had made me feel down. because it affects my ability to focus on work at times.</t>
  </si>
  <si>
    <t xml:space="preserve">I just want to see if there is any way to get my quiet back. As a writer. I need the clear-minded moments. Tinnitus sucks. I believe this is a result of taking progesterone. which I started a little over a month ago. And I already hate it. It was something I did not learn was possible until it happened. And while I'm seeing positive results from my HRT. I kind of wish I'd never started it because this is terrible. I'm interested in anything that can help. </t>
  </si>
  <si>
    <t xml:space="preserve">As a writer. I have to do a certain amount of word count each day to earn a living. and I have strict deadlines. I've never missed a deadline. but I have had to work many later hours now to accomplish this because of the tinnitus distracting my clear thought and ability to be continuous in the story I'm writing. I've just been pushing through it. I worry that it will affect my job and my pay. </t>
  </si>
  <si>
    <t xml:space="preserve">Google. and whatever pops up. </t>
  </si>
  <si>
    <t>They told me they used a fan to drown out the noise. and to always keep something on in the background while I work. that it could help. It has helped distract the noise for short times. Anytime there is a hum. like in the car. or with my surround sound for the TV. I don't hear the tinnitus as bad.</t>
  </si>
  <si>
    <t>Meditation. concentration. plotting the books I write for work. Focusing on continuity in the books I write for work. Peace and quiet. Some of the things. like the sleep issues mentioned. I feel the progesterone I take. that I believe has caused my tinnitus. is also responsible for knocking me out so that I actually sleep harder and longer.</t>
  </si>
  <si>
    <t>I think it makes me a bit irritable because it's bothersome. It has affected work some. and I fear it could more if it were to get worse. I miss my quiet meditations. I miss being able to clear my head after working a job for hours a day that is all mental creativity. I feel I get no rest mentally. I started HRT (hormone replacement therapy) because menopause was horrible. and now. even though I see many benefits. I'm not excited about them. because the tinnitus is so bad. I wonder if it was worth it to have better qualities in certain areas and have to deal with this hearing issue. and I wonder if I made a mistake. while I should be celebrating the positive outcomes. It's a bummer. I just want it to go away. I fear it never will.</t>
  </si>
  <si>
    <t xml:space="preserve">It's hard to choose just one. But having to create a story as I go. and focusing on the story in my head instead of the noise of the "Crickets" which is my word for it. has become so difficult that I find myself having to go over my work again multiple times. more than usual. I'm also having to take more notes. instead of just using mental notes. So it really slows down my productivity. which sucks when I get paid based on my productivity and ability to meet deadlines for clients. So. I guess the way I solve the problem. is to have to just take more time and really try to cope with the issue. It's like I have to check my work more often. and really be tedious. which stresses me out. That doesn't help the tinnitus. </t>
  </si>
  <si>
    <t xml:space="preserve">I now appreciate peace and quiet that I don't and won't ever have again? I appreciate those moments when I am around a muffled sound that drowns out this horrific noise. I notice when I don't hear the noise sometimes. I actually enjoy long car rides now. because it helps to drown the sound out. </t>
  </si>
  <si>
    <t xml:space="preserve">Progesterone (I believe this is the source of my tinnitus). also I have Biote containing estrogen and testosterone for HRT after menopause. and I started that part of the HRT AFTER the tinnitus occurred.. which is why I take the progesterone. B12. D3. and a probiotic. </t>
  </si>
  <si>
    <t>high pitch squeal. similar to microphone feedback</t>
  </si>
  <si>
    <t>counseling for 6 months. corticosteroids from ENT</t>
  </si>
  <si>
    <t>medication. background noise. meditation. counseling</t>
  </si>
  <si>
    <t>friend with tinnitus helps by talking about it (kind of like therapy). wife/family provides comfort</t>
  </si>
  <si>
    <t>my tinnitus varies greatly day to day. i was having a loud tinnitus day and took a klonopin. i felt better. more relaxed after</t>
  </si>
  <si>
    <t>concerts. headphones most of my life</t>
  </si>
  <si>
    <t>concerts. headphones/music</t>
  </si>
  <si>
    <t>lost about 30lbs due to anxiety. not eating</t>
  </si>
  <si>
    <t>RCT2_CBT. RCT2_EN. RCT2_High PHQ</t>
  </si>
  <si>
    <t>If I think about it. I am aware of the sound but it doesn't bother me too much. It is just how life is.</t>
  </si>
  <si>
    <t>Glaucoma drops. vitamins</t>
  </si>
  <si>
    <t>global need weekly . Global_Spanish</t>
  </si>
  <si>
    <t>Alternative therapies (e.g.. Meditation. Yoga)</t>
  </si>
  <si>
    <t>RCT2_CBT. RCT2_EN. RCT2_Low TFI</t>
  </si>
  <si>
    <t>RCT_Relax. RCT2_EN. RCT2_Regular</t>
  </si>
  <si>
    <t xml:space="preserve">A constant ringing or whistling hiss that gets louder at times. Often don't notice it when I am busy. but it is always there. </t>
  </si>
  <si>
    <t>diabetes. high blood pressure all under medical treatment</t>
  </si>
  <si>
    <t>Would like to better live with Tinnitus. Better quality of life.</t>
  </si>
  <si>
    <t xml:space="preserve">Fenofibrate. Amlodipine. Tamsulosin. Astrovastatin. Omeprazole. Montelukast. Lisinopril. Fluticasone. Hydrochlorothiazide. metFormin </t>
  </si>
  <si>
    <t>I dont know. really.</t>
  </si>
  <si>
    <t>Gives me anxiety. makes me think im losing my mind. makes me think that I do have some serious health problem.</t>
  </si>
  <si>
    <t>Trazodone. Nortryptiline and Quetiapine</t>
  </si>
  <si>
    <t xml:space="preserve">Makes me tired. irritable. less motivated to do things </t>
  </si>
  <si>
    <t>If I eats sweets or sugary items. it gets louder</t>
  </si>
  <si>
    <t>Just hard to understand what is going on. feel helpless</t>
  </si>
  <si>
    <t>Feel bad for her. don't know how to help</t>
  </si>
  <si>
    <t>Better understanding of how it affects a person. share more about feelings</t>
  </si>
  <si>
    <t>She now seems to cope better. not as down when it is bad</t>
  </si>
  <si>
    <t>Continuous birds. bees. crickets. Just like standing outside when the sun goes down</t>
  </si>
  <si>
    <t>Confidence. communicating. getting to sleep. falling back to sleep. filling in the proper syllables. peace.</t>
  </si>
  <si>
    <t xml:space="preserve">Fenofibrate. allopurinol. thyroid. pantoprazole. temazepam </t>
  </si>
  <si>
    <t xml:space="preserve">Falling asleep .group conversation. </t>
  </si>
  <si>
    <t xml:space="preserve">Tiredness. avoid group visit </t>
  </si>
  <si>
    <t xml:space="preserve">Daily meds Tribenzor 40/5/25.rosuvastin 10mg. gabapentin 300mg. meloxican 15mg. asprin 80mg </t>
  </si>
  <si>
    <t>RCT2_CBT. RCT2_EN. RCT2_Regular</t>
  </si>
  <si>
    <t>fluctuates between low roaring and high piercing. sometimes together at the same time.</t>
  </si>
  <si>
    <t>Naturopath. Psychologist. Acupunturist</t>
  </si>
  <si>
    <t>Hearing loss. possible Meniere's Disease</t>
  </si>
  <si>
    <t xml:space="preserve">Anxiety. depression. osteoporsis. </t>
  </si>
  <si>
    <t xml:space="preserve">I had to stop working becuase I could no longer fulfill the demands of my job - leading staff meetings. attending public events. talking on the phone/ conference calls. maintaining enough energy and anxiety. </t>
  </si>
  <si>
    <t>They amplify the outside sounds. bringing less focus to the "inside the head" sounds</t>
  </si>
  <si>
    <t>Socializing. working. travelling. sleeping. communicating. watching TV. film. dance. music</t>
  </si>
  <si>
    <t xml:space="preserve">Social isolation. reduced travel. reduced exposure to arts and culture. community. family. changed my personality from confident. outgoing. humorous person to angry. lonely. scared. depressed person. </t>
  </si>
  <si>
    <t>I see friends one on one only. which leads to deeper conversations.</t>
  </si>
  <si>
    <t>On stage. as a perfomer. 30 years ago.</t>
  </si>
  <si>
    <t xml:space="preserve">Hypertension. diabetes (Type Two). high cholesterol </t>
  </si>
  <si>
    <t>I don't remember anyone telling me. I became aware of it on my own.</t>
  </si>
  <si>
    <t>Holding personal conversation when other party has soft voice. Having personal conversation in a crowded room. Listening to music. if music has a lot of instrumentation I cannot understand the words of the song. Hearing Noises emitting from engines. Concentrating on conversation with a TV or radio on.</t>
  </si>
  <si>
    <t>I cannot hear my wife when I'm in another room of if she is behind me. Often it is so loud I can't hear her sitting next to me. I should explain. my wife has emphysema and does not speak very loud.</t>
  </si>
  <si>
    <t xml:space="preserve">Other than sympathy for others with Tinnitus and a habit if telling others to protect their hearing. I can't think of anything positive to say about tinnitus. </t>
  </si>
  <si>
    <t>Loud. sounds like cicadas on steroids.</t>
  </si>
  <si>
    <t>Almost daily basis. I've been a mechanic most of my life. working around loud engines. electrical motor. hydraulic pumps. Enjoy huniting and shooting clay birds using high powered rifles and shotguns.</t>
  </si>
  <si>
    <t>High pitched electrical motors and pumps. loud engines. hydraulic pumps. Semi Trucks</t>
  </si>
  <si>
    <t xml:space="preserve">Nothing for Tinnitus. Benicar. Louvasa. Lipitor. Lasix. Trulicity. Astorvastatin. Niacin. Gabapentin. Meloxicam. </t>
  </si>
  <si>
    <t>I have emphysema and cannot speak very loud. he has trouble hearing me.</t>
  </si>
  <si>
    <t>Acupuncture made me more relaxed. but no affect on Tinnitus volume. Klonazapam helps me get to sleep.</t>
  </si>
  <si>
    <t>Diabetic. but I keep my A1C under 5.7 without meds (diet and exercise). well controlled hypertension.</t>
  </si>
  <si>
    <t>Better management of Tinnitus. Better sleep. and less daily aggravation.</t>
  </si>
  <si>
    <t>I am retired. I take more time getting enough sleep and exercise. and less time doing home chores.</t>
  </si>
  <si>
    <t>Medications to sleep and relax (Klonazapam and Xanax). acupuncture to relax. Meditation audio to sleep.</t>
  </si>
  <si>
    <t>More time in bed to get enough sleep. avoidance of loud places.</t>
  </si>
  <si>
    <t>Waking up at night and getting back to sleep. I usually put on earbuds with sleep meditation tracks. and sometimes I take a Xanax.</t>
  </si>
  <si>
    <t>Music listening. - daily. Rock concerts. a few times a year. I live on airplane take off and landing flight path. several hours most days. Computer room work. daily until I retired.</t>
  </si>
  <si>
    <t>Klonazapam. Xanax as needed. Losartan. Amlodipine. Carvedilol.</t>
  </si>
  <si>
    <t>I find it hard to understand how difficult it is to live with this disease. In other words. it is impossible to feel what they are feeling. I do understand that it is a dehabilitating disease.</t>
  </si>
  <si>
    <t>Concentration . staying focused</t>
  </si>
  <si>
    <t>Lovastatin. metformin. allubutin</t>
  </si>
  <si>
    <t>To see if it will help me to deal with the noise in my ears. head.</t>
  </si>
  <si>
    <t>When ever I tune into the hissing. I stop working and it bothers me.</t>
  </si>
  <si>
    <t xml:space="preserve">concentration. hard to focus my attention. distraction. </t>
  </si>
  <si>
    <t>in a rock band. 50 years ago</t>
  </si>
  <si>
    <t>sertraline. doxepin. levothyroxine. amlodipine</t>
  </si>
  <si>
    <t>Falling asleep. meditating. reading. sitting quietly. being outside in nature. hearing TV. hearing quiet voices</t>
  </si>
  <si>
    <t>Interferes with sleep. Caused me to stop meditating. which I used to do daily. Caused me to spend hundreds of hours trying to find the cause and treatment. Makes it very hard to enjoy peace and quiet or to be in a quiet place.</t>
  </si>
  <si>
    <t xml:space="preserve">I am aware that it makes it more difficult for her to sleep and concentrate at times and that the sound is always there. which is very frustrating for her. Because I cannot hear what she hears. it is easy for me to forget that she is always experiencing it. especially since she rarely talks about it now. I am sad because it is something she has to live with every day of her life without any real hope of it going away or getting better. </t>
  </si>
  <si>
    <t xml:space="preserve">Her tinnitus has made me appreciate my good health. I have been impressed with the quality of care she has received. even when those efforts have failed to make a difference. </t>
  </si>
  <si>
    <t>Loud. piercing ringing in my right ear.</t>
  </si>
  <si>
    <t>Hearing other people talk. constantly having to ask someone to repeat themselves. music can be disturbing</t>
  </si>
  <si>
    <t>We have had many communication errors. Meaning. I have told her something important and she did not ever hear it.</t>
  </si>
  <si>
    <t>Because of her not always being able to hear me. she gets very frustrated and it has caused some arguments and fights.</t>
  </si>
  <si>
    <t>Crickets.clicking</t>
  </si>
  <si>
    <t>Anxiety.depression.asthma.Barretts esophagus.gerd.allergies.vertigo when tinnitus is very loud..give feeling of being drunk.small developmental venous anomaly.meneires</t>
  </si>
  <si>
    <t>When the tinnitus is very loud.I an not able to walk because I get very dizzy</t>
  </si>
  <si>
    <t>Walking.sleeping.reading.balance.concentration. enjoying life.anxiety.depression</t>
  </si>
  <si>
    <t>At times.I am not able to enjoy life</t>
  </si>
  <si>
    <t>Concerts occasionally.at home-when younger every.day</t>
  </si>
  <si>
    <t>Telephone ringing.water running.people yelling .traffic</t>
  </si>
  <si>
    <t>Celexa.vistiril.xanax.famidine.symbicort.ventolin</t>
  </si>
  <si>
    <t xml:space="preserve">To try to learn a way to manage my tinnitus because it is continually getting worse. It is affecting my sleep. watching t.v.. &amp; hearing conversations with people that is even in close proximity. </t>
  </si>
  <si>
    <t>Concentrating. reading. watching t.v.. conversing with people. hearing in a crowd. hearing a phone conversation clearly. disturbed sleep. enjoying activities. have to push myself to only do necessary household duties.</t>
  </si>
  <si>
    <t>Causes me to be irritated easily. fatigued. disinterested in doing things. not able to enjoy visiting. listening to music or t.v. Feel like I have a poor quality of life. I don't feel like I understand people enough in conversing with them. therefore they don't understand what I'm trying to say.</t>
  </si>
  <si>
    <t>Ezetimbe. Levothyroxine sodium. Polyethylene Glycol. Tizanidine HCL. Hydrocodone-Acetaminophen</t>
  </si>
  <si>
    <t>It doesn't affect me because I have it. too. I understand what she's going through.</t>
  </si>
  <si>
    <t>With both of us having tinnitus. we understand what each other is dealing with &amp; try to give one another positive feedback.</t>
  </si>
  <si>
    <t>Reading. Resting. concentration</t>
  </si>
  <si>
    <t xml:space="preserve">hunting. music. </t>
  </si>
  <si>
    <t>vitamins. paxel</t>
  </si>
  <si>
    <t>Once the hearing aid is in my right ear. I don’t seem to notice also I am SSD so left ear always extremely loud</t>
  </si>
  <si>
    <t>Hearing. concentrating. speaking</t>
  </si>
  <si>
    <t xml:space="preserve">I don’t go out in crowds as often as I used too. I don’t start conversations because I can’t hear the answers. </t>
  </si>
  <si>
    <t xml:space="preserve">High pitched loud constant sound inside my head. Sometimes it makes a ringing sound. but most of the time it is a steady constant loud high pitched sound. </t>
  </si>
  <si>
    <t xml:space="preserve">Anxiety. depression. blood clots. </t>
  </si>
  <si>
    <t xml:space="preserve">Because I would like some help to find ways to deal with this condition. rather than just suffering from it everyday of my life. </t>
  </si>
  <si>
    <t xml:space="preserve">When I think about my tinnitus. I hear the noise. When I am involved in other things. I don't think about it. and thus do not "hear" it. </t>
  </si>
  <si>
    <t xml:space="preserve">Hearing someone speaking to me. Hearing the TV. I love peace and quiet. but I can't have that anymore. Singing. playing my trumpet. concentrating on the written music. </t>
  </si>
  <si>
    <t xml:space="preserve">It makes me feel hopeless. knowing there is no cure. or medication to relieve it. It makes me angry to know that I can never have peace and quiet again ever in my life. This was no fault of mine. yet. I am destined to hear this awful sound every day. </t>
  </si>
  <si>
    <t xml:space="preserve">My sister asked me if I heard a noise in the front yard. I reminded her that the only thing I can hear is the ringing in my head. Plus the TV was on. Sometimes my sister will call out to me from inside the house. and I can't hear her over the ringing in my head. When we have company visiting. if too many talk at once. I cannot understand anyone because of the noise in my head. </t>
  </si>
  <si>
    <t xml:space="preserve">I wish I hadn't thought about it. now I can hear it. </t>
  </si>
  <si>
    <t xml:space="preserve">I have a headache. again. </t>
  </si>
  <si>
    <t>Simvastatin. Coumadin. Prozac. Lorazepam.</t>
  </si>
  <si>
    <t xml:space="preserve">My sister says she has tinnitus. and that it is loud. and oftentimes she cannot hear sounds in the house. or words on the TV. Part of it is due to hearing loss. </t>
  </si>
  <si>
    <t xml:space="preserve">It has not affected our relationship. I just have to be the EARS in the family. cause she doesn't always hear everything that I hear. She says the sounds in her hear prevent her from distinguishing whether a sound is coming from outside or inside our home. </t>
  </si>
  <si>
    <t xml:space="preserve">Now I'm not the only one who has it. Mine is of a lesser degree. I believe. </t>
  </si>
  <si>
    <t xml:space="preserve">She seems more positive now. and says she feels in control of her tinnitus. It has lifted her spirits to have some hope. </t>
  </si>
  <si>
    <t>it feels like every day is the day after sitting in the front row of a rock and roll concert. There is no such thing as silence for me. just ringing.</t>
  </si>
  <si>
    <t>If I could. in any way. contribute to the medical professionals work to minimize the effects of tinnitus I would be remiss if I didn't reach out and offer my help.</t>
  </si>
  <si>
    <t>Not wanting to go out to loud venues (clubs. concerts. movies) will cause me to save money in the long run.</t>
  </si>
  <si>
    <t>His inability to sleep causes his mood to worsen. which affects me.</t>
  </si>
  <si>
    <t xml:space="preserve">He's unable to concentrate on certain tasks. our communication has worsened. and his lack of wanting to do anything to improve it worries me. I'm worried for our future (i.e. marriage. kids. grandkids. etc.) </t>
  </si>
  <si>
    <t>His tinnitus has cause me to display more compassion towards him and inadvertently. our relationship. I'm just not sure how I can help him. so any treatment for it would be greatly appreciated.</t>
  </si>
  <si>
    <t xml:space="preserve">GAD with Panic disorder. which is under control. </t>
  </si>
  <si>
    <t xml:space="preserve">Hearing people talk sometimes depending on their tone. Certain pitches I don’t hear well. I wear noise reducers at church. it’s a loud church. to help with the louder ringing after being in the crowd. Sometimes can’t hear the talking on the TV. Can’t hear certain noises because of constant ringing or whooshing. </t>
  </si>
  <si>
    <t xml:space="preserve">It causes me a lot of trouble at church working in the children’s department so I wear noise reducing plugs. That seems to help. I do this every Wednesday night now. It does bother me to have to do this. tho. </t>
  </si>
  <si>
    <t xml:space="preserve">Noise from machines. ie tablesaws </t>
  </si>
  <si>
    <t xml:space="preserve">Again. saws in the shop when I was out with my dad. Loud music in car as a teen. and most recently the wreck. </t>
  </si>
  <si>
    <t>Loud buzzing. sometimes a beating sensation. sometimes almost music-like</t>
  </si>
  <si>
    <t>At a conference with 900 people. listening to presentations. I had to concentrate to keep from getting distracted and not listening to the speakers</t>
  </si>
  <si>
    <t>I can think of nothing positive about tinnitus. other than my hearing does not seem to be affected</t>
  </si>
  <si>
    <t>Only prescribed medications are Rovustatin. adipex. cardevilol. Tamsulosin.</t>
  </si>
  <si>
    <t>RCT English. Withdraw_Experimental_EN</t>
  </si>
  <si>
    <t xml:space="preserve">Relaxing. concentrating . focusing. listening </t>
  </si>
  <si>
    <t xml:space="preserve">Concerts. barking dogs.sirens . equipment </t>
  </si>
  <si>
    <t>I would like to try CBT to see if it could help me heal from tinnitus. which is something I truly truly desire</t>
  </si>
  <si>
    <t xml:space="preserve">One time about 3 years ago. after a chiropractor appointment. a particular noise in my left went down. </t>
  </si>
  <si>
    <t xml:space="preserve">When it first started. I was a wreck. looking for answers and feeling super distressed. It has affected relationships. friendships. and work. It has affected my outlook on life. because I wonder....why did God allow something so awful and unnecessary to come into my life? It's affected my relationship with God. I miss quiet days and being able to read a book without being distracted by noise. I miss sleeping on my pillow normally. </t>
  </si>
  <si>
    <t>My left ear has recently started making additional noises such as whistling and clicking. When the clicking started. it was Saturday morning and I thought HOW could this happen too? Will it go away?</t>
  </si>
  <si>
    <t>I try to stay busy and not focus on it. I've had it so long. sometimes I don't notice it. only when it is quiet.</t>
  </si>
  <si>
    <t xml:space="preserve">When my wife and son were talking in the kitchen. I had to turn up the tv I was watching to overcome the mumbling. </t>
  </si>
  <si>
    <t>shooting a gun. music concerts</t>
  </si>
  <si>
    <t xml:space="preserve">valsartan. jardiance. ozempic. metformin hcl. fenofibrate. simvastatin. gabapentin. tamsulosin </t>
  </si>
  <si>
    <t>I experience tinnitus to an extent. so I know that it is sometimes difficult. Both of us have trouble hearing. my husband has difficulty hearing high frequencies and hearing in a crowd. I have trouble hearing when there is other noise (people talking. tv on. etc)</t>
  </si>
  <si>
    <t xml:space="preserve">To work on making my tinnitus less distractive and less distressing on a daily basis. I know tinnitus will not go away. so I'd like to learn skills to cope with it. </t>
  </si>
  <si>
    <t>Using the phone on the side with tinnitus. finding peace and quiet</t>
  </si>
  <si>
    <t>Some trouble concentrating. some trouble falling asleep</t>
  </si>
  <si>
    <t xml:space="preserve">Laying the couch trying to relaxing and then volume of tinnitus increased so I closed my eyes. took deep breaths. and tried to relax to decrease the value. </t>
  </si>
  <si>
    <t xml:space="preserve">It makes that person sensitive to loud sounds around the house. so we have to be mindful of that. </t>
  </si>
  <si>
    <t xml:space="preserve">Now we can relate as I have it too. but mine is much less bothersome and noticeable. </t>
  </si>
  <si>
    <t xml:space="preserve">I do have some anxiety. but nothing is diagnosed. I do wear hearing aids as I have gone deaf in my left ear. </t>
  </si>
  <si>
    <t>Hearing people talk properly. Hearing the clock tick. the ringing is louder. Concentrating. No silence ever</t>
  </si>
  <si>
    <t xml:space="preserve">I was trying to fall asleep and couldn't hear the fan or clock in my room. I try to listen for other sounds other than the tinnitus. it helps sometimes. I reacted by just dealing with it and finally falling asleep about 20 minutes later. </t>
  </si>
  <si>
    <t xml:space="preserve">RCT2_EN. RCT2_Low TFI. Withdrawn_RCTII_CBT Group </t>
  </si>
  <si>
    <t>My tinnitus is more noticeable at bedtime. so I have a small desktop fan that I use to help block out the noise.</t>
  </si>
  <si>
    <t>For five years. I was in middle and high school marching and concert bands. I marched directly in front of drums which were very loud. I continued playing with bands and orchestras over the next five years also.</t>
  </si>
  <si>
    <t>Football games sitting near the bands. and working in a chemical plant for ten years.</t>
  </si>
  <si>
    <t>Banging drums. loud chemical plant equipment.</t>
  </si>
  <si>
    <t>Blood pressure and triglyceride medication. very low dosages.</t>
  </si>
  <si>
    <t>Recently experienced some anxiety symptoms related to an upper-respiratory condition. but this is not a chronic condition</t>
  </si>
  <si>
    <t xml:space="preserve">difficulty understanding certain frequency ranges; hearing music. especially lyrics. clearly; relaxing; </t>
  </si>
  <si>
    <t>I was having a conversation with a relatively soft-spoken person. and I could not make out or understand most of what she was saying. After being unable to read her lips. I acknowledged to her that I could not hear well and moved closer. My moving closer and her being conscious of my problem helped to alleviate the situation.</t>
  </si>
  <si>
    <t>I now have more empathy for those with hearing problems and am more likely to be conscious of accommodating their needs. Because of having to admit to the problems caused by my tinnitus. I am more open with others when I am having struggles. I sometimes pay closer attention than I might otherwise. If I choose not to respond to something I do hear. those who know of my issue will often give me a pass. not realizing I heard what was said but ignored it.</t>
  </si>
  <si>
    <t xml:space="preserve">Very loud high pitch ringing that makes you want to go crazy. So loud that you ask god to give you some or any kind of relief every day. at least 4 or 5 times a day. </t>
  </si>
  <si>
    <t>Don't whish this on anyone but. wish people that think you or full of it could just hear the noise for at least five minunits.</t>
  </si>
  <si>
    <t>Running equipment. hammer guns / impacts &amp; shooting guns without ear protection.</t>
  </si>
  <si>
    <t>It is a constant buzzing sound. but not like an insect.. more electronic than insect.</t>
  </si>
  <si>
    <t>Anxiety. depression. diabetes</t>
  </si>
  <si>
    <t>relaxing in a quiet space. listening closely to tv. videos. conversations. concentrating on reading books. newspapers. etc.</t>
  </si>
  <si>
    <t>it's more of an annoyance. no quiet ever even when it's supposed to be quiet</t>
  </si>
  <si>
    <t>as a child. worked in an automotive garage for a period of time; cars with loud stereos</t>
  </si>
  <si>
    <t>power tools. loud car stereos (big speakers in the back seats). concerts</t>
  </si>
  <si>
    <t>Anxiety. depression. adhd</t>
  </si>
  <si>
    <t>Doesn't impact me much. other than being an occasional topic of conversation.</t>
  </si>
  <si>
    <t xml:space="preserve">We sleep with a noise machine (which doesn't bother me); otherwise. no impact that I am aware of. </t>
  </si>
  <si>
    <t>High blood pressure. obstructive sleep apnea. depression. anxiety</t>
  </si>
  <si>
    <t xml:space="preserve">Concentrate. relax. unwind. make decisions during stressful or loud situations </t>
  </si>
  <si>
    <t>Its difficult to carry on conversations in busy environments. I’m on edge at times. It seems to be harder to remember things that I’ve heard. I cannot tune out background noise</t>
  </si>
  <si>
    <t>I am an RN on a busy surgical floor. I was on the phone (using my good ear) and two other people were trying to get my attention In the midst of others talking. call lights and monitors beeping. etc. I asked people to tone it down so I could hear on the phone and when they didn’t. I snapped at one of them. My reaction was very upsetting to me.</t>
  </si>
  <si>
    <t xml:space="preserve">Cozaar. maxzide. Zyrtec. multi vitamin. provigil. melatonin </t>
  </si>
  <si>
    <t xml:space="preserve">Tiredness. anxiety. sleep issues. depression. </t>
  </si>
  <si>
    <t>Being social. going out with friends to noisy places. eating out. going to bars. Being still and trying to be calm.</t>
  </si>
  <si>
    <t xml:space="preserve">Anti social. grumpy. quick tempered. </t>
  </si>
  <si>
    <t xml:space="preserve">I went to a restaurant with my brother. It was lunchtime and the place was busy. He was on the wrong side of me near my ear with the poor hearing and all I could hear was buzzing. It made it hard to eat and to concentrate on what he was saying. it made me quiet upset. All I could do was try to listen harder but it wasn't helping so it felt futile. I felt myself wanting to leave but also wanting to stay and be sociable with my family. It was very challenging. </t>
  </si>
  <si>
    <t xml:space="preserve">Dr. Roebuck in Beaumont. When he decided it wasn't my hearing. after many. many tests. he gave me a round of cortisone. thinking it was inflammation. and then and anti-depressant. Neither worked </t>
  </si>
  <si>
    <t>Occasional anxiety. Hashimoto's Disease. Asthma. Allergies</t>
  </si>
  <si>
    <t>I went to an ENT. have talked to my primary care giver. they have both tried. but nothing has worked.. I'm interested in doing this study to hopefully find relief. but also in hopes to help further the treatment of Tinnitus. There don't seem to be any real answers.</t>
  </si>
  <si>
    <t>Yoga. and I keep noise on all the time. either radio. television. or white noise.</t>
  </si>
  <si>
    <t xml:space="preserve"> Not working with the band anymore. Not going to big social events. or places where it's very loud. sometimes problems concentrating. going to sleep. hearing the television. although when I saw Dr. Roebuck. I had my hearing tested. and have no hearing loss. I'm more easily irritated. which doesn't really reflect who I am. </t>
  </si>
  <si>
    <t>Much the same as the last answer.. Not going where it's loud. keeping some noise on all of the time. being easily irritated.</t>
  </si>
  <si>
    <t>I was working on a proposal and the tinnitus was so loud it was distracting. so I turned on the radio.. I don't notice it as much that way.</t>
  </si>
  <si>
    <t>The only positive outcome is that I got my hearing tested. and know I have no hearing loss. but I wouldn't have considered that I would if I hadn't had Tinnitus..</t>
  </si>
  <si>
    <t>I need to calm down. that would make my health a lot better</t>
  </si>
  <si>
    <t>I spent most of my career in radio. so a lot of concerts I never ran my headphones loud in studio. but the concerts and club nights are very loud</t>
  </si>
  <si>
    <t>I don't KNOW that caused the Tinnitus.. I really don't know what has caused it. If I had hearing loss. maybe the two would be associated. but I don't.</t>
  </si>
  <si>
    <t>Xolair. Provental. Singulair. Synthroid. Bio-identical hormones. Sembicort. XHance</t>
  </si>
  <si>
    <t>actually . yes.. Hadn't thought about it. but gained weight after that started</t>
  </si>
  <si>
    <t>Sometimes she can't hear the tv. we just turn it up. She needs people to repeat what they've said when it's really bad. and that seems to embarrass her. We have noise on most of the time to help her deal with it.</t>
  </si>
  <si>
    <t xml:space="preserve">She doesn't seep as well. can get agitated more easily. </t>
  </si>
  <si>
    <t>Sitting and talking to my wife. my ears will just start ringing louder. The pain can be excruciating. Aside from the pain of the noise. it makes me feel frustrated and I close down and stop talking.</t>
  </si>
  <si>
    <t>When either of the two tinnitus masking programs is on. a faintly audible lower sound is present which is to slightly "mask" the tinnitus.</t>
  </si>
  <si>
    <t>I always slept in silence. Now. I don't perceive silence. Once asleep. though. I don't awaken because of the tinnitus.</t>
  </si>
  <si>
    <t>Sometimes. I feel exasperated because of the tinnitus. I long for silence.</t>
  </si>
  <si>
    <t>When thinking about an assigned piece for my piano lesson. I was bothered by the tinnitus. Once I began to play. I was less cognizant of the tinnitus.</t>
  </si>
  <si>
    <t>Perhaps. one must become more accepting. I was fortunate to meet Dr. Hatherill who very patiently fit my hearing aids and worked to find programs which might help reduce the perception of tinnitus.</t>
  </si>
  <si>
    <t>Propafenone. Atenolol. Aspirin (162 mg daily). Vitamin C. Vitamin D. Multivitamin</t>
  </si>
  <si>
    <t>I work in a office at retail store. it’s hard to hear when customers come in or when a coworker or my boss call out to me. I have to clarify conversations sometimes.</t>
  </si>
  <si>
    <t>Focus. concentrating. work. sleep. watching tv. phone conversations. conversations in gatherings and meetings. enjoying time with my grandchildren.</t>
  </si>
  <si>
    <t>It affects everything home. work. play. I can’t get away from it!</t>
  </si>
  <si>
    <t>Work is becoming an issue. I constantly get up and clarify a conversation or turn anything that is running off to hear someone speaking to me.</t>
  </si>
  <si>
    <t xml:space="preserve">Gabapentin 100mg. aspirin 81mg. cod liver oil. Vitamin D. calcium </t>
  </si>
  <si>
    <t>Some stress. concern. not able to relax.</t>
  </si>
  <si>
    <t>Machine guns. mortars. explosives</t>
  </si>
  <si>
    <t xml:space="preserve">Lipitor. mesalamine. Tylenol. Prevacid </t>
  </si>
  <si>
    <t>I think the left ear. but not sure</t>
  </si>
  <si>
    <t>Sometimes it seems so loud. I just have to start doing something to get my mind off the noise. Makes me anxious.</t>
  </si>
  <si>
    <t>In the quiet The buzzing. seems the loudest. And I can't seem to think. When I'm busy doing other things. the buzzing doesn't seem to bother me.</t>
  </si>
  <si>
    <t>When I'm not concentrating on something else. I hear the buzzing. But then I. try to get my mind on something else. Sometimes it works. but sometimes it. doesn't.</t>
  </si>
  <si>
    <t>Not sure. but maybe blowing a whistle as a referee for 22 years. Now I use ear plugs and the whistle doesn't seem loud in my head. Just wish I would have thought about using ear plugs years ago.</t>
  </si>
  <si>
    <t>Talking on the phone. going to the grocery store. being with people going to a restaurant. movies. going to church. flying people laughing listen to dogs barking. babies crying. concerts. cutlery clinking.</t>
  </si>
  <si>
    <t xml:space="preserve">I volunteer as a caseworker at Team ( Tomball emergency Assistance Ministry) a family came in and several of the children started screaming I had to abruptly leave and get out. my nervous system could not take the screaming and my Tinnitus spiked felt very emotional and It was embarrassing for me. </t>
  </si>
  <si>
    <t xml:space="preserve">Shooting range. once a month as a younger person. listen to loud music thru earbuds in my teenage years </t>
  </si>
  <si>
    <t xml:space="preserve">Explosion sound. loud rock music </t>
  </si>
  <si>
    <t xml:space="preserve">Have to be cautious with Sugar. salt. coffee. cold drinks anything that stimulates my nervous system </t>
  </si>
  <si>
    <t xml:space="preserve">We communicated better. talked how I as a husband could be there for her. Helping around the house. doing the cooking. washing my own cloth. letting my wife know I would support her in every way I could. To take the stress and worry away as much as I could. To let her know I love her and will always stand by her side. </t>
  </si>
  <si>
    <t>It's not really a hum or a ringing. it is like a note being played - constantly. Sometimes it goes away. but not always. It is not loud - just enough to be annoying.</t>
  </si>
  <si>
    <t>Resting. reading a book. concentrating when my class is silent at school. relaxing (not like resting - more like taking a bath for relaxation purposes)</t>
  </si>
  <si>
    <t>Sometimes it is difficult to do things because of the sounds she is hearing. Being in groups with others. watching movies. talking to each other have all become issues within our marriage. Communication is much more difficult.</t>
  </si>
  <si>
    <t>Anxiety. A-Fib</t>
  </si>
  <si>
    <t>Glaucoma. previous bowel re-sections. arthritis.</t>
  </si>
  <si>
    <t>Family conversations. watching television. and listening to music.</t>
  </si>
  <si>
    <t>Loud. frustrating. irritating. and sometimes restlessness and painful. hard to understand this problem.</t>
  </si>
  <si>
    <t xml:space="preserve">Gabapentin. cardizem. Lipitor </t>
  </si>
  <si>
    <t>It's a Constance tone Noise. very distracting and just wares you down with no way to make it stop. Heari g aids will help most of time.</t>
  </si>
  <si>
    <t xml:space="preserve">It is so annoying. gets so loud sometimes </t>
  </si>
  <si>
    <t xml:space="preserve">Metform. glimerpridee. carvedilol. invokana.pravastatin. ramipril. Tivoli. lantanaprost </t>
  </si>
  <si>
    <t>Listening and hearing when in groups. concentration. reading. understanding low voices. getting to sleep. distinguishing sounds when multiple sounds are in the in the backgound. hearing my kids clearly. phone conversations.</t>
  </si>
  <si>
    <t>Poor sleep. poor concentration. unable to hear clearly. Irritation that it won't stop.</t>
  </si>
  <si>
    <t xml:space="preserve">Vascepa. atorvastatin. htz. losartan. pristiq. buproprion. invokana. </t>
  </si>
  <si>
    <t>We both have a better understanding of tinnitus. how it impacts our life everyday and we are more aware that our hearing levels vary. We are aware of our environment and try not to hold important conversations where there is a lot of noise.</t>
  </si>
  <si>
    <t xml:space="preserve">Parches. amargo sueco. </t>
  </si>
  <si>
    <t>Mi pareja.animándome siempre sin descansar.obligándome a comer.en todo.</t>
  </si>
  <si>
    <t>listening to music. listening in meetings. hearing conversations. going out to eat. reading</t>
  </si>
  <si>
    <t>combined with hearing loss. avoid going out in social situations because it's so hard to hear. I talk on the phone a lot for work and that is much more tiring because it takes so much effort to hear</t>
  </si>
  <si>
    <t>Nothing positive about having tinnitus. It is an irritant. I know it is far from the worst thing that can happen to a person. and I can definitely deal with it but there are no positives</t>
  </si>
  <si>
    <t>celexa. NP thyroid</t>
  </si>
  <si>
    <t xml:space="preserve">When I tried to sleep. Some times was not easy. I used medication (Tafil. in Mexico) </t>
  </si>
  <si>
    <t>Very high pitch. continuous ring</t>
  </si>
  <si>
    <t>Concentrating on work. reading. or enjoying quiet time and relaxation.</t>
  </si>
  <si>
    <t>It can be difficult to talk to them. especially in conditions that have ambient noise (ex: public areas). It can also be difficult to hold their attention. They also tend to lose their patience in such conditions.</t>
  </si>
  <si>
    <t>I tend to lose patience. especially if I have to repeat myself multiple times.</t>
  </si>
  <si>
    <t>We have nice. quiet conversation when alone.</t>
  </si>
  <si>
    <t>Some mood changes. and they can be shut off from others.</t>
  </si>
  <si>
    <t>They talk to me more about it. and educate me when I have questions.</t>
  </si>
  <si>
    <t>A constant struggle to ignore a set of whistles and hums varied. sharp and changing in intensity and place where they are perceived. Some of them resemble the motor of a refrigerator. others nothing you know.</t>
  </si>
  <si>
    <t>Having this condition is affecting my sleep. mood and concentration. But at the moment I have not been diagnosed with any mental / emotional illness. A psychologist not specialized in tinnitus is attending me once a month.</t>
  </si>
  <si>
    <t xml:space="preserve">I would like to access a therapy that helps me to recover normality. as far as possible. to know how to better handle this situation. I am from Spain and there is no free therapy here. </t>
  </si>
  <si>
    <t xml:space="preserve">Han ofrecido comprensión. apoyo emocional. acompañiento a consultas médicas. distracción y alegría. </t>
  </si>
  <si>
    <t>The earringing maked me cranky. anxious. tired. frustrated and angry. I feel like it just wastes my time.</t>
  </si>
  <si>
    <t>Atvorstatin. progesterone. Biote(Testosterone and low dose estrogen). Meloxicam(for planters faciaitus but it is going away so I won't take it much longer). phenetermine (for weight loss)</t>
  </si>
  <si>
    <t>It is a 24/7 hissing sound in the back with some high pitch little bells that go on top of the hissing sound. ringing up and down</t>
  </si>
  <si>
    <t>Sleeping. concentrating. relax. exercise.</t>
  </si>
  <si>
    <t>I feel stressed out when she shows signs of depression or low mood. because I don't know how to help. I need to live with constant noise she uses to mask the tinitus sound.</t>
  </si>
  <si>
    <t xml:space="preserve"> No too much. really.</t>
  </si>
  <si>
    <t>Some of the techniques helped somehow to relieve the buzzing temporarily. however the sound came back .</t>
  </si>
  <si>
    <t>Tinnitus has challenged our patience and our faith. Fortunately. that has brought us closer together.</t>
  </si>
  <si>
    <t xml:space="preserve">A hissing sound that changes often. like cicadas with no rhythm. </t>
  </si>
  <si>
    <t>difficulty participating in group conversations. understanding movies. headaches when I can't tune it out. have to turn up radio for certain voices. would like to experience nature sounds without having to separate out the hissing of tinnitus</t>
  </si>
  <si>
    <t xml:space="preserve">inclined to avoid social situations where there will a lot of voices or noise. occasionally feel depressed. </t>
  </si>
  <si>
    <t>I teach yoga to children and this week I had a larger than usual class and struggled to hear and understand some of the kids. I know it frustrates them when I repeatedly ask them to repeat their words. so I sometimes guess at what they say. I feel the hissing sound gets louder when I am straining to hear and understand.</t>
  </si>
  <si>
    <t xml:space="preserve">more empathy for people with disabilities. I try to speak more clearly so others won't have to strain to hear me. I treasure the moments when I realize I haven't noticed the tinnitus for a few hours. </t>
  </si>
  <si>
    <t>guns. drums. music</t>
  </si>
  <si>
    <t>When I eat poorly. I notice the tinnitus more.</t>
  </si>
  <si>
    <t>a single high frequency ringing sound. never changes. stronger in left ear. no pain associated with it.</t>
  </si>
  <si>
    <t xml:space="preserve">primarily sharing with me how there is nothing to be done for it. will never go away. and how it's important to focus my thinking and hearing on something else. </t>
  </si>
  <si>
    <t>as I shared above. it made me try to focus my thoughts. and hearing. outside myself. on music. and other things. it's not easy some times. I've found that when I am tired the tinnitus is always worse!</t>
  </si>
  <si>
    <t>I was DX'd with Multiple Sclerosis in 1993 when I was 39. working in a high pressure software development job. I had to stop working in 2002 due to cognitive problems related to MS. My tinnitus started strongly in 2002.</t>
  </si>
  <si>
    <t>just having someone to talk to can help. my wife is an RN and good at listening to me!</t>
  </si>
  <si>
    <t>none -- I deal with too many bigger issues due to MS. and I've been living with T for a long time now.</t>
  </si>
  <si>
    <t>none - I just deal with it.</t>
  </si>
  <si>
    <t xml:space="preserve">no way. nothing positive. other than maybe making me stronger in learning how to deal it. and stay positive. </t>
  </si>
  <si>
    <t>growth- body. soul. spirit</t>
  </si>
  <si>
    <t>disease. multiple sclerosis</t>
  </si>
  <si>
    <t xml:space="preserve">when I was 19-30 years old. listening to loud music with head phones. </t>
  </si>
  <si>
    <t>maybe. loud music at an earlier age caused T later in life?</t>
  </si>
  <si>
    <t>MS Drug. copaxone. 3 subq injections weekly. tramadol as needed. alendronate.</t>
  </si>
  <si>
    <t>It interferes with his ability to hear what I say sometimes. and he's often bothered by it. He always needs music on in our home to distract him from the tinnitus. which is not bad. he leaves classical music on most of the time.</t>
  </si>
  <si>
    <t>Not very many affects. I just need to be thoughtful when I want to play music or news and simply be considerate about his feelings.</t>
  </si>
  <si>
    <t>very high pitched ringing in both ears. mostly in right ear.</t>
  </si>
  <si>
    <t>Want to learn if I can manage it better with CBT. I'm already trying daily meditation &amp; sleep strategies with Calm app on phone. so this may help a lot. It's an opportunity to learn if CBT can make a difference for me.</t>
  </si>
  <si>
    <t>meditation. yoga. xanax (occasionally). have tried white noise or relaxing music in the background</t>
  </si>
  <si>
    <t>Increase stress and relaxation challenges Can't listen to music for extended periods or not a all. Regrets at damaging my hearing when younger (mad at myself) Being a musician. it's a problem Have to wear earplugs in public places. because I"m afraid of "getting nailed" by a sudden loud noise. When that happens. say a slamming door. the tinnitus and discomfort increase a lot. accompanied by frustration.</t>
  </si>
  <si>
    <t>After a choral rehearsal. was driving home and the tin ear had gotten worse. I got down on myself and had a lot of "why me?" thoughts and frustration about the fact that it will never go away. And loving music. why that's a problem. But then I thought. I'll just have to adjust and appreciate my limits. and that I can still hear. and that tinnitus is not this bad always - it comes and go. and thankful that much of the time. when i'm busy. I don't notice it.</t>
  </si>
  <si>
    <t>I've been very careful with my hearing since my thirties. using earplugs and avoiding loud noise if at all possible. Realized that my body has limits and should be respected.</t>
  </si>
  <si>
    <t>exploding battery while working on a car. amplifer exposure when young</t>
  </si>
  <si>
    <t>sotalol. flecanide (A-fib). xanax (occasionally)</t>
  </si>
  <si>
    <t>Coffee and excessive caffeine worsens it. I drink a lot of tea. which has much less effect than coffee. Still use coffee. to compensate for sleep issues.</t>
  </si>
  <si>
    <t>Only that sometimes when he is experiencing it. I don't know it. I feel that it makes him moody.</t>
  </si>
  <si>
    <t>I have learned what triggers it. so i know what to avoid and that i can help to prevent some of his suffering.</t>
  </si>
  <si>
    <t>Very high pitched sound. almost mechanical. constant with very slight fluctuations</t>
  </si>
  <si>
    <t>TMD issues. anxiety and depression (treated by medication). high blood pressure (treated by medication)</t>
  </si>
  <si>
    <t>I typically work alone on a computer. so the tinnitus isn't as bothersome in this environment. It can make it difficult if I have to make phone calls or listen/interact to webinars.</t>
  </si>
  <si>
    <t>Depending upon the situation. having background noise (like radio or tv on) can help mask the tinnitus</t>
  </si>
  <si>
    <t>Listening to conversations. especially when there are a lot of people and/or on noisy places (like restaurants); listening to tv. the radio or movies; sometimes it is difficult to concentrate when the tinnitus is "loud"</t>
  </si>
  <si>
    <t xml:space="preserve">at times limits my involvement with group activities. such as games (that require concentration); </t>
  </si>
  <si>
    <t>watching tv with my husband and I had to raise the volume several times. or stop and ask him what was said that I missed</t>
  </si>
  <si>
    <t>zoloft. ritalin. wellbutrin. amlodipine besylate. hydrochlorothiazide. nexium. vitamins and supplements (OTC)</t>
  </si>
  <si>
    <t>My wife has trouble hearing an thus: 1) speaks louder than necessary. 2) does not always hear exactly what is said and 3) hears noises that do not seem to be present.</t>
  </si>
  <si>
    <t>My wife may occasionally mention the ringing is her ears is loud and bothers her. but her problem has never effected me.</t>
  </si>
  <si>
    <t>Its a piecing sound in my ear that changes frequencies and volume however. never goes away. It is worse at night causing me trouble sleeping. I am very sensitive to different sounds that use to not bother me.</t>
  </si>
  <si>
    <t xml:space="preserve">prior to tinnitus I had none. Now having tinnitus I an starting to face loss of concentration. anxiety and depression. I have lost interest in allot of things that I use t do and just want to be left alone. </t>
  </si>
  <si>
    <t>crowded noisy restaurants. loud tools. sirens. loud music. wind</t>
  </si>
  <si>
    <t>Somedays. when it is bad or flaring up....it makes it hard to just ask a question or make a statement?..?..</t>
  </si>
  <si>
    <t xml:space="preserve">Time together working on what makes it click. Also. when bad we stop slow down do weworkónj ihhj </t>
  </si>
  <si>
    <t>In some ways has made it better. I guess the knowing that I was there for that hard moments.</t>
  </si>
  <si>
    <t xml:space="preserve">I would like to learn coping strategies in case tinnitus gets worse. Right now it only bothers me at night or when it's quiet. I was at Cattail Marsh one morning. and I had to concentrate to discern if the cricket noises were real or tinnitus. </t>
  </si>
  <si>
    <t>I joined a yoga class at the activity center at Cattail Marsh. As I was lying down for the final relaxation. I heard crickets in the marsh. I had to concentrate to discern whether the sound was real crickets or tinnitus. Feeling unsure about the source caused a bit of anxiety.</t>
  </si>
  <si>
    <t>Zyrtec. Flonase. Benadryl. glucosamine. Sudafed</t>
  </si>
  <si>
    <t>Looking for help with hearing better. I can hear sounds. but can't understand when people talk. Dr. says that hearing aids may not help.</t>
  </si>
  <si>
    <t>Concentrating.hearing. sleeping</t>
  </si>
  <si>
    <t>Irritating. unable to understand people or television. lack of attention</t>
  </si>
  <si>
    <t>Levothyroxine. vitamins= D.B complex. C.magnesium. turmeric. restasis</t>
  </si>
  <si>
    <t>Some times like a microphone distortion. and normaly only a bzzzzz all the time.</t>
  </si>
  <si>
    <t>I Can not sleep. can not concéntrate in Job. depresión.anxiety. I'm bothered by high pitched sounds</t>
  </si>
  <si>
    <t>Counselling. Food</t>
  </si>
  <si>
    <t>Make me food without Salt. sugar. EMC. conservatores. cafeeine.</t>
  </si>
  <si>
    <t>Masaje craneo sacral. flores Bach</t>
  </si>
  <si>
    <t>I had episodes of anxiety the first months. but currently I only have them sporadically.</t>
  </si>
  <si>
    <t>Although psychologically I'm fine. there are still days that I feel anxiety. I want to improve my condition and help other patients also improve their living conditions.</t>
  </si>
  <si>
    <t>Loss of concentration. sometimes I am more irritable with my family.</t>
  </si>
  <si>
    <t>In a meeting at my children's school. tinnitus bothered me a lot. which prevented me from paying attention to what was required. I was also somewhat irritable and I couldn't stop thinking about tinnitus. which made my relationship with other people difficult.</t>
  </si>
  <si>
    <t>None related with tinnitus. only for uric acid.</t>
  </si>
  <si>
    <t>A sharp sound around my head. incresing of intensity in quiet environment</t>
  </si>
  <si>
    <t xml:space="preserve">With medication. counselling. </t>
  </si>
  <si>
    <t>This conditions produce me anxiety. but at present it is under control.</t>
  </si>
  <si>
    <t xml:space="preserve">Because this condition is really hard to people. and disturb all aspect of your life. Living with this. give you other lifestyle with less quality of life. </t>
  </si>
  <si>
    <t>Nobody. only specialist</t>
  </si>
  <si>
    <t>Work. concentration. yoga. listen music.</t>
  </si>
  <si>
    <t xml:space="preserve">Invited in a party. I didn.t go. </t>
  </si>
  <si>
    <t xml:space="preserve">I have learn to do yoga. to meditate. to focus on other important things. </t>
  </si>
  <si>
    <t xml:space="preserve">For about one year. different pills and vitamins (like ginkgo biloba) </t>
  </si>
  <si>
    <t xml:space="preserve">It feels more difficult to concentrate. I get easily distracted. I start focusing on the tinnitus. I stop to search again and again information about it. </t>
  </si>
  <si>
    <t xml:space="preserve">Hearing. work. going out with groups of friends. going to concerts. sleeping. focusing. resting. relaxing.. </t>
  </si>
  <si>
    <t xml:space="preserve">I get easily distracted. irritated. on edge. can't focus. can't sleep sometimes. can't do sports as the tinnitus gets amplified and more annoying.. </t>
  </si>
  <si>
    <t xml:space="preserve">Today at work. asking my colleagues to repeat what they said (multiple times. happened with multiple persons) </t>
  </si>
  <si>
    <t xml:space="preserve">I can't think of any. are there any? </t>
  </si>
  <si>
    <t xml:space="preserve">Not when I started noticing it. as at the beginning it wasn't very bad. But now it got loud. makes me very anxious and I have problems with my stomach that leads to stress eating and gaining weight. </t>
  </si>
  <si>
    <t>paroxetine. lansiprozole. certrizene</t>
  </si>
  <si>
    <t>Ofidal. audiovit.</t>
  </si>
  <si>
    <t>trying to improve my weight. blood pressure and overall well being with diet</t>
  </si>
  <si>
    <t xml:space="preserve">Losartan. Ocrevus. </t>
  </si>
  <si>
    <t xml:space="preserve">It is hard to explain precisely how the effects of someone not being able to hear will effect me. because it has been this way for so long that i cannot remember vividly how it was before. </t>
  </si>
  <si>
    <t>I have grown into a very paitent person. who seems to be able to imagine other peoples problems to a higher complexity than most other people. I have developed true compassion. and I have learned what it means to love.</t>
  </si>
  <si>
    <t xml:space="preserve">I have for the most part been able to adjust my behavior to the lack of hearing. It doesnt bother me. but i can see how it would someone with less paitence. </t>
  </si>
  <si>
    <t>I am a particularly understanding person. so i believe that it hasnt. I love her more and more each day!</t>
  </si>
  <si>
    <t>My mom is alot more positive. and that just makes everything more positive</t>
  </si>
  <si>
    <t>I do not know how to answer this question. My mother is the sweetest person i have ever met. Nothing will ever effect my relationship with her.</t>
  </si>
  <si>
    <t>Tried Nueromonics device from Australia. several years ago</t>
  </si>
  <si>
    <t>Some sound therapies as a distraction. some CBT from a Psycologist</t>
  </si>
  <si>
    <t>Hearing things. concentrating on things. relaxing. sleeping. communicaing with others. frustration</t>
  </si>
  <si>
    <t>Racing cars. shooting guns. music</t>
  </si>
  <si>
    <t>Ozepiced carvedilol Zerlto. Atorvastin</t>
  </si>
  <si>
    <t>What could be positive about any of this? Have nothing positive. except knowing the meaning of the word.</t>
  </si>
  <si>
    <t xml:space="preserve">Anxiety. stress </t>
  </si>
  <si>
    <t>Depression. anxiety bad thoughts.</t>
  </si>
  <si>
    <t>Sleep. concentrate. poor work. hating life</t>
  </si>
  <si>
    <t xml:space="preserve">Loud music. and i i work in casinos. slots machines </t>
  </si>
  <si>
    <t>Procardia. amaryl.metformin.onglyza.diuval.clonazepam. trazodone. lantus. trymfa.</t>
  </si>
  <si>
    <t xml:space="preserve">Extremely high pitched ringing sound-like angry crickets. or a high pitched dog whistle. or dentist drill. </t>
  </si>
  <si>
    <t>acupuncture. chinese medicine. physiotherapy</t>
  </si>
  <si>
    <t xml:space="preserve">Sound Options music therapy matched to my tinnitus. So far no difference. been listening for 2 weeks. </t>
  </si>
  <si>
    <t xml:space="preserve">I've been reading that CBT can help. and I am willing to try everything at this point. </t>
  </si>
  <si>
    <t xml:space="preserve">Medication to relax. sound maskers. </t>
  </si>
  <si>
    <t xml:space="preserve">Sleep is the biggest one. relaxing. concentrating/focus. spending time with friends and family (due to fatigue from it). exercise (due to fatigue). </t>
  </si>
  <si>
    <t xml:space="preserve">I crave silence. and resent having to listen to masking noise all the time. which isn't working. I feel sad/anxious/depressed about this as it is impossible for me to ignore the noise. it feels like my brain is 'burning' from the high pitched noise. It's affecting my ability to work. and do other things I enjoy. essentially every area of my life is affected. </t>
  </si>
  <si>
    <t xml:space="preserve">I was unable to sleep and was up for most of the night-highly anxious. Next day was exhausted. not thinking clearly. not formulating full sentences. basically a zombie. I wasn't able to work that day. I reacted by going to bed and taking a Xanax and THC drops to help relax. </t>
  </si>
  <si>
    <t xml:space="preserve">Vyvance (10mg) (One year. was on 40 mg. went down to 10mg) Trazadone (1/2 pill at night) Zopiclone at night (as needed) Zoloft (50 mg) Xanax (only have 10 so take them sparingly) All of these prescribed within last 2-3 weeks. </t>
  </si>
  <si>
    <t>Talking in groups. hearing in loud location</t>
  </si>
  <si>
    <t>Grumpy at times. hold back from participating in some events</t>
  </si>
  <si>
    <t>At dinner with son/daughter-in-law and noise level was high. could barely talk with them. tried to let them do more talking between themselves.</t>
  </si>
  <si>
    <t>He is less patient at times. crankier.</t>
  </si>
  <si>
    <t xml:space="preserve">Psicologo. para saber relajar. </t>
  </si>
  <si>
    <t xml:space="preserve">Hearing aids. Meditation </t>
  </si>
  <si>
    <t>Increased anxiety. more frequent headaches. and la k of sleep.</t>
  </si>
  <si>
    <t>While with my husband into the mountains in a higher altitude. my tinnitus suddenly became much louder than I was used to. like a truck horn blaring. It was very stressful and frightening. At the same time. I could tell my hearing had suddenly declined. I have been keeping a brave face. but inside I am very sad and feel like my much anticipated retirement will not be what I had hoped.</t>
  </si>
  <si>
    <t xml:space="preserve">I take better care of myself. I eat healthier and stopped drinking alcohol. and eating sugar. so I am probably healthier than a lot of people my age. </t>
  </si>
  <si>
    <t>Meditating. going to sleep. sometimes concentrating. fully paying attention to conversations or presentations. watching TV. reading.</t>
  </si>
  <si>
    <t xml:space="preserve">None that I can think of other than walking a functioning as a productive employee. wife. mother. grandmother with a squeal going on in my head perpetually. </t>
  </si>
  <si>
    <t>Control_SPAN. RCT Spanish</t>
  </si>
  <si>
    <t>Going to volunteer meetings and events. driving to doctors appt without husband. Going out with friends. Tinnitus has made me fearful</t>
  </si>
  <si>
    <t xml:space="preserve">Made me fearful. anxious and depressed. I don’t want to do the social activities I used to. </t>
  </si>
  <si>
    <t>Ativan. tramadol. ambience. nortriptyline. Zoloft which may be increasing my tinnitus as SSRIs can do that</t>
  </si>
  <si>
    <t xml:space="preserve">RCT2_EN. RCT2_Low TFI. Withdrawn_RCTII_Relaxation Group </t>
  </si>
  <si>
    <t>It happened at an Offspring music concert in October 2004 where the music was very loud and the noise never went away. If there is anything that can be done. I am very interested in participating.</t>
  </si>
  <si>
    <t>Occasionally. the drops have helped but not enough to use it regularly</t>
  </si>
  <si>
    <t>It is nearly a continuous identical high pitch tone very similar to an automotive machinist's surface grinding machine. Starts immediately upon waking. I go to sleep with it. It is worse during stress. I have SLE Lupus and the tinnitus is louder. sometimes unbearably so. during frequent lupus migraines.</t>
  </si>
  <si>
    <t>When very loud. I can not concentrate and make mistakes. I may ask spouse to drive. I will not do "paperwork" at my desk. I refrain from working on my antique hobby cars. I refrain from dangerous yardwork.</t>
  </si>
  <si>
    <t>Participating in conversations with multiple people. especially in crowded venues. Can not understad my spouse unless she is near and speaking towards me when talking. Television volume. I can no longer hear smaller and medium noises related to my interest in automobiles for tuning. repairing.</t>
  </si>
  <si>
    <t>Due to SLE Lupus. I have varying complex physical problems. I assume the tinnitus is included in those. I view these physical trials as a positive thing from my lord and savior. Jesus Christ. to keep me focused on relationship with Him. and to keep me humble in spirit.</t>
  </si>
  <si>
    <t>Truck driving. construction equipment. manual labor (jack hammer). Early work years.</t>
  </si>
  <si>
    <t>Jack hammer. various construction work.</t>
  </si>
  <si>
    <t>Plaquenil. Levothyroxine. Metoprolol Suc. Prednisone 10mg daily. Amlopidine. Rosuvastatin. Aspirin. Montelukast Sod</t>
  </si>
  <si>
    <t>As a lupus patient. anything chocolate. even in moderate quantity. worsens my health and seems to affect the level of tinnitus.</t>
  </si>
  <si>
    <t>Hear complaints about it. that it affects their hearing.</t>
  </si>
  <si>
    <t>Sometimes. due to hearing difficulties. I have to repeat things.</t>
  </si>
  <si>
    <t>He complains of it occasionally. and we think it may be affecting his hearing.</t>
  </si>
  <si>
    <t>I listen to him explain his symptoms. and I am sympathetic to his situation. If tinnitus is responsible for his inability to hear well. I have to repeat what I say often. and usually have to be in the same room or to mute the TV to be understood.</t>
  </si>
  <si>
    <t>Nothing about his having tinnitus has been positive; although. it has not negatively affected our relationship.</t>
  </si>
  <si>
    <t>It has not affected my relationship with my husband. We are. and have always been. a team.</t>
  </si>
  <si>
    <t>Days of high tinnitus. I am rarely able to focus at work.</t>
  </si>
  <si>
    <t>Relaxing. social gathering. reading. sleeping</t>
  </si>
  <si>
    <t>I had to go to a party over weekend. However that day my tiinnitus was very high. Either I could have come out with an excuse to not to go and then just spend time in bed and watch TV or could have done something to distract my mind. I choose to work in my yard and mow the lawn. Noise of lawn mower distracts me from tinnitus. Also clean lawn relaxes me and makes my mood happy. In the evening. I was able to go to the party.</t>
  </si>
  <si>
    <t>More stress. pressure on taking more duties</t>
  </si>
  <si>
    <t xml:space="preserve">When I first got tinnitus is was a problem at work. Now. it bothers me sometimes but I can push my way through it. </t>
  </si>
  <si>
    <t>Sleeping. falling asleep. Concentrating. Waking up. Staying focused. Wanting it to stop. Getting down. Not being able to think. Distraction. Finishing tasks.</t>
  </si>
  <si>
    <t xml:space="preserve">I am shouldering more responsibility for our children. I hesitate to share problems with him because he is already under alot of stress because of his tinnitus. I also think that sometimes his judgment is not what it was before. because he is more impatient and listens less to what the issue is before making a decision. I like concerts but we can't go to any. </t>
  </si>
  <si>
    <t xml:space="preserve">He sometimes acts more withdrawn and sad. He can't understand people talking at parties. so it is uncomfortable to go. However we have alot of social obligations from his job where we have to go to parties. So I have to try to cover for him. It can be frustrating for both of us. He doesn't always let on that he can't hear. then he will get angry when I wonder why he forgot or ignored what I said to him. </t>
  </si>
  <si>
    <t>I bear more of the load with our kids because he is too stressed out already and I don't want to stress him out more worrying about the kids. Also he acts like everything with them is fine even when there are obvious problems that should be addressed. like drinking too much. His tinnitus has made him more distant and withdrawn.</t>
  </si>
  <si>
    <t xml:space="preserve">When it first started he was very dependent on me and consequently more deferential and respectful. But lately he has been grumpier and impatient with me. and seems angry about his tinnitus. </t>
  </si>
  <si>
    <t xml:space="preserve">Friends have expressed support. Family members has offered help. One of the three kids seems to understand that they should not take their Dad and his ability and willingness to always help them out for granted. For a while he was more patient and solicitous of me. but that phase is over. </t>
  </si>
  <si>
    <t xml:space="preserve">I don't know about the intervention. he has not explained it to me. </t>
  </si>
  <si>
    <t>wife tells me I never listen to her. and I have to constantly remind her that is because of the ringing</t>
  </si>
  <si>
    <t>Genvoya. levothyroxine. testosterone. gemfibrozil</t>
  </si>
  <si>
    <t xml:space="preserve">I could not understand instructions in a meeting I attended even though I requested information from a friend; whereby. I missed a meeting scheduled for today. </t>
  </si>
  <si>
    <t>Made it better. talking more</t>
  </si>
  <si>
    <t>Side effect of chemotherapy. Easy to diagnose. because that is precisely when it started.</t>
  </si>
  <si>
    <t>Serious? Well. lots of complications resulting from my bout with cancer in '84. A lot of complications. All irreversible. "Well. what did you expect? You didn't die."</t>
  </si>
  <si>
    <t>I was a guinea pig for cancer research. so why not? At least this one has a chance of working. My tinnitus has stopped. a few times. over the years. But. only for a few hours at a time. And then it came back........................ The silence was weird. though! In any case. I'm open to any protocol that DOES NOT involve the use of drugs. "Drugs are bad. mmm-kay!" (Especially chemo.)</t>
  </si>
  <si>
    <t>Sleep disturbances. That effects my memory. and that is a problem. Tinnitus is one reason for my sleep problems. The big one is my biological clock was screwed up by chemo. Up until a few years ago. my days and nights were completely reversed. They are more in line now. But. I CAN NOT sleep unless the TV is on. It drowns out the tinnitus.</t>
  </si>
  <si>
    <t>The TV is on 24 hours per. Music does not work. It has patterns. and the brain isn't fooled!</t>
  </si>
  <si>
    <t>Oh. pretty much anyone who wants to complain how bad their life is..............</t>
  </si>
  <si>
    <t>Tinnitus is the least of my worries. It is extremely annoying. but does not interfere with my ability to do anything. Well. other than fall asleep without the stupid TV on.</t>
  </si>
  <si>
    <t xml:space="preserve">After 35 years. you get used to it. It </t>
  </si>
  <si>
    <t>The same situation every night. Time to go to bed. Make sure the TV is on a channel that won't run infomercials. in the middle of the night. Set the volume so that it is loud enough to override the ringing. but no too loud to keep me up.</t>
  </si>
  <si>
    <t>A scene from "The Longest Day". (Hey. it was the best I could do! But. you may have never seen that movie.)</t>
  </si>
  <si>
    <t>As above. I did not know Pat before he had tinnitus. It is hard to answer this question. as I only know him the way he is now.</t>
  </si>
  <si>
    <t>Yes. I did answer this survey yesterday! My answer stands. I think I may have entered his name at the beginning. as that was not clear. When I took this survey yesterday. it did not ask my name. Maybe that is why you are asking again. I thought you wanted the name of the person being studied! Please accept my apologies if I did it wrong.</t>
  </si>
  <si>
    <t>I am retired and elderly; however. I keep very busy both maintaining my home and playing cards and enjoying friends and family.</t>
  </si>
  <si>
    <t>I don't know that there has been a direct influence; but. because it has increased her volitility and fears. it overflows into our personal relationship.</t>
  </si>
  <si>
    <t xml:space="preserve">Working in the engine room of the various ships. and working on the rigs and platforms in the oil and gas industry. </t>
  </si>
  <si>
    <t>In one ear. I have a high-pitch single screech; in the other ear. I have multiple. high-pitch screeches that sounds like a waterfall</t>
  </si>
  <si>
    <t>Most likely. tinnitus is a result of hearing loss.</t>
  </si>
  <si>
    <t>I'm a retired so it's not like I have to appear at an office 8 plus hours a day and perform tasks for a company. etc.</t>
  </si>
  <si>
    <t>The hearing aids help a bit. but the tinnitus in the right ear is so extreme. it never goes away.</t>
  </si>
  <si>
    <t>It is better simply because the hearing aid is picking up all surrounding sounds. which "overshadows" some of the tinnitus.</t>
  </si>
  <si>
    <t>It is difficult to concentrate; it is worrisome; it causes anxiety; difficulty hearing or understand people even with hearing aids; I wonder what I did wrong to cause this; no longer use an iPod at all for anything; ongoing. often obsessive research to find an answer or cure</t>
  </si>
  <si>
    <t>Can't sleep; worry about the future of my hearing; feel like I'm too young to have this happen and what will the next 20 years be like; though I am retired. it has taken significant time to deal with this; it has also taken significant resources. as insurance doesn't cover and I've seen many doctors trying to find help.</t>
  </si>
  <si>
    <t>It was difficult at a party to understand the conversation; I just pretended like I understood or said "excuse me. I have a hearing problem. can you repeat?"</t>
  </si>
  <si>
    <t>I liked to listen to music. but I don't really consider it loud; But. there is no other explanation for this - I used an iPod for 3 years on planes and regret it if that is what caused my hearing loss.</t>
  </si>
  <si>
    <t>Metformin. atorvastatin. sleep medication (Sominex or Doxepin). occasional Xanax as needed.</t>
  </si>
  <si>
    <t>It sounds like a loud. high speed dental drill at about 7000khz</t>
  </si>
  <si>
    <t xml:space="preserve">To help find additional ways of with. helping! Tinnitus </t>
  </si>
  <si>
    <t>Makes it harder to concentrate. relax. hear people and sleep</t>
  </si>
  <si>
    <t xml:space="preserve">I ask my wife. "What?" all of the time </t>
  </si>
  <si>
    <t>Less affectionate. less passionate. more distant. cyclical depression and anger</t>
  </si>
  <si>
    <t>sometimes both. sometimes one side</t>
  </si>
  <si>
    <t>It's a constant high-pitched tone. that is sometimes worse in one ear.</t>
  </si>
  <si>
    <t xml:space="preserve">Having tinnitus for so long. I noticed that a few months ago it had become quite severe. possible due to stress from a promotion at work. My job now is quite difficult. in which I'm learning a great deal more (computer-wise). I believe the stress has advanced the tinnitus. and I've noticed that sometimes I am not able to focus or learn or retain like I used to. I'm easily distracted. and I always notice the ringing in my ear much more now than ever before. I'm very worried that if I don't get this under control now. it will only become worse for me. as far as my mental capacity goes. </t>
  </si>
  <si>
    <t>I was recently promoted to a more advanced position with my company. It's a completely different world (something I've been saying a lot about it) than anything I've done. I'm learning new things. but I don't seem to be retaining or grasping it as well as I should. I'm mentally exhausted after learning on the job as well. which the exhaustion is something I've never experienced from work almost every day like now.</t>
  </si>
  <si>
    <t>concentrating. retaining new information. focusing on task at hand. becoming agitated or tense in group situations.</t>
  </si>
  <si>
    <t>not listening to music that much anymore (other than white noise). not going to concerts or loud restaurants. not being able to sleep without whitenoise and sleepaid</t>
  </si>
  <si>
    <t>This is practically every day. all day. During this past week I was working on something at home. and I couldn't focus or wrap myself around it. I finally had to stop what I was doing and go lay down to listen to the masking sounds.</t>
  </si>
  <si>
    <t>It's taught me to be aware at how important hearing is. and it's probably helped me to protect my hearing. because I've really limited myself on being in loud places.</t>
  </si>
  <si>
    <t>breo (asthma). vitamins</t>
  </si>
  <si>
    <t xml:space="preserve">It makes me feel bad that I can't help more or experience what my partner is going through firsthand; that way. I can understand much better. </t>
  </si>
  <si>
    <t>It hasn't affected our relationship. other than her talking about it a lot.</t>
  </si>
  <si>
    <t xml:space="preserve">She is more confident in the work environment and she's able to focus on getting things done around the house. and telling me what needs to get done. </t>
  </si>
  <si>
    <t xml:space="preserve">tire all the time. gain weight </t>
  </si>
  <si>
    <t xml:space="preserve">i dont see any thing good in having this. do not understand how it happen or why it happen </t>
  </si>
  <si>
    <t>ATORVASTIAN 10 MG TAB. LISINOPRIL 10 MG LEVOTHYROXINE 137 MCG TAB TWO TYLENOL PM TABLETS</t>
  </si>
  <si>
    <t>Any help welcome. it is annoying</t>
  </si>
  <si>
    <t>Background noise. a fan helps for quiet or sleep</t>
  </si>
  <si>
    <t>Read. going to sleep. relaxing in the quiet.</t>
  </si>
  <si>
    <t>Being Nervous. anxious. stressed. unable to relax</t>
  </si>
  <si>
    <t>Neurotin. Duloxetine. Simivastatin. Valium</t>
  </si>
  <si>
    <t>Very often. I have to ask people to repeat what they say. Sometimes it makes me very frustrated that it will not go away.</t>
  </si>
  <si>
    <t>Just about anytime I have a conversation with someone. I have to interrupt them at least once and ask them to repeat what they said. I can hear them. but it very often sounds jumbled or muddled to me and I have a hard time understanding what they have said.</t>
  </si>
  <si>
    <t>Gun range. weekly</t>
  </si>
  <si>
    <t>Not sure.....maybe gun shots over the course of several years. but I always wore ear ororection.</t>
  </si>
  <si>
    <t>A constant high pitched whistle/ring. I never would have thought about a mosquito. but after watch the intro video. that's somewhat similar. Less frequently it sounds like a pulsing on top of the ring</t>
  </si>
  <si>
    <t>I've had it for so long. but it seems to be getting worse. And I now work with research. so it finally occurred to me to investigate tinnitus research.</t>
  </si>
  <si>
    <t>I've dealt with it for so long. that it simply is my normal. But I've recently gotten into audio engineering. and it's either getting worse. or I perceive it as worse because I'm more aware of sounds/frequencies in general.</t>
  </si>
  <si>
    <t>I am one of several who do sound mixing for church worship services. and I'm struggling to distinguish my inner ringing with frequencies that are actually heard and should be cut. I react by letting other people jump in behind the sound board and EQ what they think needs to go. I'm also particularly focused on trying to make EQ adjustments and make note of the difference *I* hear. and if it's inside my head or an actual. external sound adjustment.</t>
  </si>
  <si>
    <t>I don't know. It makes me long for wholeness. and excited to get to experience it one day in eternity. and pray for a miracle on earth.</t>
  </si>
  <si>
    <t>No sleep no desire to do things. wears on you</t>
  </si>
  <si>
    <t xml:space="preserve">Reading. need background noise or tv Being alone. rather be outside for distractions </t>
  </si>
  <si>
    <t xml:space="preserve">Too much music at cirque de Soleil performance. I could not enjoy the performance </t>
  </si>
  <si>
    <t>Trying to help others by doing own research. since ENT drs only push reading aids with don't help per research only take your money. GABA has helped me except the buzzing. but still high pitch is always there. Now the new sleeping pill has increased the level. No win situation.</t>
  </si>
  <si>
    <t>How did I get it. never around loud sounds</t>
  </si>
  <si>
    <t>Stop. driving me crazy</t>
  </si>
  <si>
    <t>I get my work done fine. just can’t always hear people</t>
  </si>
  <si>
    <t>What? Please repeat. please speak up</t>
  </si>
  <si>
    <t xml:space="preserve">No problem. </t>
  </si>
  <si>
    <t>Teaching middle school. concerts</t>
  </si>
  <si>
    <t>Hall duty in middle school. to close to speakers at concerts</t>
  </si>
  <si>
    <t>Blood pressure meds. inhaler for asthma</t>
  </si>
  <si>
    <t>Slight. not too serious. anxiety and depression. Controlled high blood pressure.</t>
  </si>
  <si>
    <t>It is an unpleasant. continuous distraction.</t>
  </si>
  <si>
    <t>Enjoying the moment. especially peace and quiet.</t>
  </si>
  <si>
    <t>Extra worry. More difficult to hear. concentrate. enjoy.</t>
  </si>
  <si>
    <t>I am washing my ears out. now. I have a bad ear wax problem. Since that is listed as a potential cause of tinnitus and the doctors can not see my ear drums at examinations. I try to clean them at least on occasion. I dream of the problem going away or being able to use a noise cancelling device. I worry I won't be able to take it if it gets worse.</t>
  </si>
  <si>
    <t>Virus. infection. medicines. ear wax playing in a band.</t>
  </si>
  <si>
    <t>Concerts. bands. stereo. work. - often; guns - rare</t>
  </si>
  <si>
    <t>Guns. impact printers. bands.</t>
  </si>
  <si>
    <t>diuretics. beta blockers. calcium channel blockers. omeprazole. allergy meds</t>
  </si>
  <si>
    <t>Salt may be negative. Salty drinks. maybe.</t>
  </si>
  <si>
    <t>"Mild" PTSD. bilateral hearing loss. etc.</t>
  </si>
  <si>
    <t xml:space="preserve">I've had to live with this debilitating disease almost half of my life. It has affected every aspect of my life to one degree or another. Sometimes. it makes daily. work or sleep activities unbearable. </t>
  </si>
  <si>
    <t>Type 2 diabetic. high blood pressure</t>
  </si>
  <si>
    <t>Doing things that require concentration such as reading. Never. ever having silence.</t>
  </si>
  <si>
    <t>It has mainly been frustrating. Headaches. feeling crazy.</t>
  </si>
  <si>
    <t>I use various vacuum cleaners and other equipment everyday. also above mentioned headphone use.</t>
  </si>
  <si>
    <t>Vacuum cleaners. loud music</t>
  </si>
  <si>
    <t>Metformin. lisinopril. aspirin. multi-vitamin. magnesium. potassium</t>
  </si>
  <si>
    <t>A loud cicada that chirps nonstop. 24/7</t>
  </si>
  <si>
    <t>Anxiety/stress. high blood pressure. sleep apnea.</t>
  </si>
  <si>
    <t>When the noise is noticeably. it is very distractive to whatever I am doing including filling out this survey.</t>
  </si>
  <si>
    <t>Sleeping. concentrating. hearing. enjoying silence</t>
  </si>
  <si>
    <t>Concentration. enjoyment. clearing hearing conversations</t>
  </si>
  <si>
    <t>Blood pressure medication. beta blocker</t>
  </si>
  <si>
    <t>Hearing. concentration and ability to sleep is a distraction to our relationship at times.</t>
  </si>
  <si>
    <t>falling asleep. doing anything while quiet like reading a book. interferes with TV</t>
  </si>
  <si>
    <t>makes it uncomfortable to fall asleep. will wake up with it in the middle of the night. interferes with watching TV</t>
  </si>
  <si>
    <t xml:space="preserve">simvastatin. lisinopril. femhrt </t>
  </si>
  <si>
    <t>I interview students and sit in meetings. It's very hard to hear students' answers. especially if they are soft spoken. It's also difficult to hear in meetings.</t>
  </si>
  <si>
    <t>Hard to hear in restaurants and other noisy places. so I don't go often. Colleagues struggle to get my attention. Asking others to repeat themselves. Wondering if I am speaking too loud.</t>
  </si>
  <si>
    <t>Trazadone. Lipitor. monolukast. zyrtec. tizanidine. meloxicam</t>
  </si>
  <si>
    <t>It's annoying to repeat myself all the time. even though it isn't her fault.</t>
  </si>
  <si>
    <t xml:space="preserve">I'm retired now. but when I was working I would cancel meetings due to it. Now it interferes with my ability to read during the day; is just too annoying. </t>
  </si>
  <si>
    <t>Doctors - ENT. Neurology</t>
  </si>
  <si>
    <t xml:space="preserve">Reading; concentrating on TV shows; falling to sleep; falling asleep after being woken up in middle of night or early morning; hearing people in noisy places. If I was still working I would say it interferes with my ability to focus on things in meetings. focus on computer work. etc. </t>
  </si>
  <si>
    <t>Was a factor in why I decided to retire - it was starting to interfere with my ability to focus. concentrate. etc.</t>
  </si>
  <si>
    <t>live weapon fire. grenades</t>
  </si>
  <si>
    <t>high pitch constant tone. Recently. I experienced a louder tone that late at night with everything quiet. It just started roaring. I was wondering if I was about to have a stroke. Scared me.</t>
  </si>
  <si>
    <t>I had prostate cancer several years ago. was treated and cured. Have had anxiety for the last twenty years or so due to the tinnitus.</t>
  </si>
  <si>
    <t>I just retired from working thirty years with law firm. I am also a guitar player in two bands.two churches.teach private select guitar students.play weddings and do studio work. I need my ears to do the music I have spent 55 years working on. Tired of the ringing. I feel beat up.</t>
  </si>
  <si>
    <t>Reminder that my tinnitus is constant!!! I was trying to get to sleep and all of a sudden. my right ear started roaring a tone I had never heard before. I got out of bed and went to bathroom counter to regroup. Wasn't sure if I was experiencing a stroke. Obviously I was having a panic attack as well. I walked around the living room for a bit and tried to calm down. I got back in bed. prayed. meditated and did some breathing exercises.After about 45 minutes the tone eventually dropped off.</t>
  </si>
  <si>
    <t xml:space="preserve">debillatating. </t>
  </si>
  <si>
    <t>Lisinipril for blood pressure. Omeprazole for acid reflux. Crestor for cholesterol. zyrtec for allergy</t>
  </si>
  <si>
    <t>He gets anxious when the tinnitus is bad. He will be short with me and speak harshly. Hurts. I feel helpless. frustrated. I think he is mad at me but he is really probably just scared and frustrated. I have to keep the house quiet. I wear bluetooth earphones to watch tv so as not to bother him. I have to keep my voice down. If you met me. you would know how hard that is! Our social life and time with our adults kids has been affected as well. When we are in a big family gathering. he will leave the room because he gets so anxious over the noise level. It is embarrassing. Or I go to the functions without him. which kinda sucks.</t>
  </si>
  <si>
    <t xml:space="preserve">It has caused me to learn to not take things personally. stay in my own lane. and let go in love. I have spent more reflective time. rather than just having noise going in the house with the TV etc. We have had some good talks recently. </t>
  </si>
  <si>
    <t xml:space="preserve">Sleeping interruptions. </t>
  </si>
  <si>
    <t>Morphine. hydrocodone. losartin. metoprolol. clonidine. tizanidine. asprin low dose. atorvastatin. hydroxyzine. buspirone. escitalopram</t>
  </si>
  <si>
    <t xml:space="preserve">Very High Pitch Ringing. It gets louder when I flex my jaw muscles. The tighter I clinch/flex my jaw muscles. the louder it gets. </t>
  </si>
  <si>
    <t xml:space="preserve">While I was sitting on the couch in our living room trying to relax and reflect on the day. the ringing was loud. Even though I wanted to sit in silence. I could not. Due to the ringing. I got busy doing things around the house to get me mind off the tinnitus. </t>
  </si>
  <si>
    <t xml:space="preserve">Riding Motorcycle Over 125.000 Miles </t>
  </si>
  <si>
    <t>left ear. for sure. Maybe both</t>
  </si>
  <si>
    <t xml:space="preserve">2 simultaneous. constant sounds: 1) underlying sound: a lower pitched quiet rushing sound. like a distant waterfall. 2) a medium high. lightly crackling electrical sound. like standing near a field of power lines </t>
  </si>
  <si>
    <t>hearing loss. probably related to years of exposure to loud sounds while playing in a traveling rock n roll music group for 3 years (1979-82). also teaching in a school for 7 years (1972-1979).</t>
  </si>
  <si>
    <t xml:space="preserve">No serious problems. medically or psychologically. apart from increasing concern with the seemingly increase volume level of tinnitus and my decreasing ability to hear clearly. My ear specialist says hearing loss is in both ears. but the tinnitus is clearly more prominent in my left ear. The hearing interference is particularly disturbing since I was a professional musician (pianist). and am now a pastor work in a third language (Kurdish). thus good hearing is very important for interaction with people and correctly learning and understanding those speaking Kurdish. </t>
  </si>
  <si>
    <t xml:space="preserve">Music and interpersonal interaction are two major components of my life as a musician and pastor. thus I'm eager to do anything I can to better hear. or to mask or block the tinnitus. however it may be possible. I should add that I have lived in Germany for 26 years and have recently become aware of Tinnitus Retraining Therapy done in Berlin. In the library. I've skimmed through several books about TRT. thus was very interesting in your project. If I and others who are suffering from tinnitus can help others dealing with tinnitus. esp in the USA where little is being done. I am all the happier to be a part of this trial. </t>
  </si>
  <si>
    <t xml:space="preserve">So much of my work depends on understanding what people tell me. In English (my mother tongue). it's easy if there are not ambient sounds in a room. In German (my 2nd language). I can normally understand. though less with other surrounding noises. With my 3rd language that I am still learning and need to use - Kurdish. I have to work very hard to understand to understand new words. and follow what Kurdish speakers are telling me. I am often frustrated when I need to ask Kurds to repeat words so that I recognize the word. </t>
  </si>
  <si>
    <t>anyone I can't understand. I don't hesitate to tell them that I have tinnitus. To hear people better. I ask them to sit on my right side. since that ear is better. i.e. less tinnitus. it seems</t>
  </si>
  <si>
    <t xml:space="preserve">online Scrabble; video chats. conference calls. </t>
  </si>
  <si>
    <t xml:space="preserve">Language learning Following conversations in noisy rooms I'm beginning to wonder if it affects my attention span. concentration. completing tasks efficiently. focus. perseverance </t>
  </si>
  <si>
    <t xml:space="preserve">Interrupts my clear hearing of music. which plays a major role in my life. Retards my language learning. Causes me to miss pieces of conversations. esp if someone speaks quietly </t>
  </si>
  <si>
    <t xml:space="preserve">This past week I had the privilege of attending an important political conference regarding Kurdistan. Tops leaders from Kurdistan and Germany were the speakers. and there was Q&amp;A with the attendees. Earphones with translation in 4 languages were offered attendees. I was discouraged by the fact that I had to use earphones even when the speaker was using English or German (my 2 primary languages). since I could not understand the speaker well when they used their microphones. but other insignificant noises were in the room. I could only fully understand them by blocking out all ambient noises and turning up the volume on the earphones. I didn't want to miss any words or nuances. thus it required earnest concentration. which was tiring and somewhat frustrating. </t>
  </si>
  <si>
    <t xml:space="preserve">I cannot think of any positive effects. Tinnitus is only a nuisance. yet I am grateful that I am interested enough in others and being in conversation. that I can usually forget the tinnitus. I simply step closer. or ask the person to sit on my right side. since my L ear is worse. I suppose it is positive to be able to easily talk about it with others. without embarrassment or shame. It is also helpful for me to know that tinnitus is (sadly) as common as it is. and that my tinnitus (at least. as it is now) is a steady rushing sound versus screeching. whistling or some other sounds that I do think would make me crazy. I am also living with an 83 year old German widow for a month in Berlin. whose hearing is very poor. She explained how she has persevered in finding hearing aids that work for her. I am happy to see how active she is and how much she still enjoys going to concerts and even plays. though she admits that she doesn't understand everything said. Because of my friend. I realize that my situation is pretty mild in comparison. She doesn't have tinnitus. but does deal will considerable hearing loss. I know my situation could be considerably worse. so I hope to learn how to cope with it before it becomes worse. </t>
  </si>
  <si>
    <t>Doing concerts from 1979-82 in a soft rock group in Europe. Attending 3-5 Kurdish and Middle Eastern weddings/engagement parties each year that are painfully loud. For them. loud means happy. Teaching elementary music for 7 years. I endured loud sounds with various instruments that my students played - recorders. drums. etc.</t>
  </si>
  <si>
    <t xml:space="preserve">The drum trap set that was too close to me at the piano (at my insistance. our director finally moved the drums to the opposite side of the stage) and our daily rehearsals in a small room with drum set. E-guitar. bass guitar. piano and amps for 3 singers. I also think that listening to beginner music students play soprano recorders (baroque flutes) took a toll over my 7 years of teaching. I've also played viola in an orchestra where brass instruments or percussion were near me. An orchestra can get quite loud! </t>
  </si>
  <si>
    <t xml:space="preserve">Biotin 5g / Candesartan 4mg / Dekristol 20.000 / Zink / Glucosamine / B-Complex </t>
  </si>
  <si>
    <t>Again. I am hardly aware of her having tinnitus. since she doesn't talk about it much.</t>
  </si>
  <si>
    <t>She doesn't talk about this much and when she does. not as if it has much of a negative impact on her. Her hearing has gotten worse over the last couple of years. but that is unrealted to tinnitus.</t>
  </si>
  <si>
    <t>She says that since she began this program. she is more aware of her tinnitus and thus is has had a bit more of a negative impact on her. but not much.</t>
  </si>
  <si>
    <t>Hearing tv. family and friends. listening for reactions required for my job</t>
  </si>
  <si>
    <t>Peace of mind. hearing</t>
  </si>
  <si>
    <t>Hearing low volume sounds. people speaking softly</t>
  </si>
  <si>
    <t>I don’t like going to noisy places. I avoid more social occasions than usual</t>
  </si>
  <si>
    <t xml:space="preserve">We used to listen to a lot of music together. but that has become a rarity. </t>
  </si>
  <si>
    <t>We have a close. supportive marriage and her tinnitus only makes it different. not worse in any way. As mentioned above. we listen to less music together and avoid places with a lot of noise.</t>
  </si>
  <si>
    <t xml:space="preserve">There are none. My wife experienced a loss with the tinnitus and there is nothing positive about it. Well. maybe that it shows her even more I love her for her and the tinnitus is irrelevant to my feelings for her despite the changes resulting from the tinnitus. </t>
  </si>
  <si>
    <t>accupuncturist. chiropractor. Physical Therapist</t>
  </si>
  <si>
    <t>out of everything I tried. the two sessions I had with the CBT therapist were the most useful - I would like to continue down this path. but more guidance is needed and I feel that this program would be great - I am a very motivated and disciplined person!</t>
  </si>
  <si>
    <t>TMJ treatment. chiropractor. physical therapist. accupuncture. CBT therapist</t>
  </si>
  <si>
    <t>I avoid loud places. makes it hard to relax. working out I hear it all the time and it is irritating. I think about it frequently. whenever I have an emotionally challenging situation it seems to get louder. I can't stop trying to find things to make it go away. it is draining on my finances</t>
  </si>
  <si>
    <t>I was at my brother-in-laws wake trying to support my sister. By the end of the day my TINNITUS was so loud that I had to go into my car and try to meditate to see if it would get any softer. As the day wore on. it was harder and harder to be there for my sister because of how loud the noise was in my head. The noise created a lot of stress. especially when I had to drive home with my sister after the wake - all in all it added to the stress of the day.</t>
  </si>
  <si>
    <t>Duavee. Zolpidem</t>
  </si>
  <si>
    <t>Having low monotone talking helps me fall asleep. Without it. falling asleep is frustrating and exhausting.</t>
  </si>
  <si>
    <t>So far I have been dealing with it ok. Lately. Conversations with people who don’t annunciate clearly has become embarrassing.</t>
  </si>
  <si>
    <t xml:space="preserve">High blood pressure med. </t>
  </si>
  <si>
    <t xml:space="preserve">Depression. anxiety. high blood pressure. bph </t>
  </si>
  <si>
    <t xml:space="preserve">If it is foggy and I have to cross a 4 lane divided highway. I shut off radio and try to listen for vehicle noise of oncoming traffic. Tinnitus makes it difficult to hear clearly. Some people drive w/out lights. </t>
  </si>
  <si>
    <t>8” gun going off over my head. loud mechanical rooms even with earplugs it is deafening</t>
  </si>
  <si>
    <t xml:space="preserve">8” gun going off over my head in army. mechanical rooms. Playing football getting knocked out </t>
  </si>
  <si>
    <t xml:space="preserve">Bp meds. Prozac 40mg. bph med! </t>
  </si>
  <si>
    <t>Have to repeat myself. loud volume on tv or music</t>
  </si>
  <si>
    <t>relaxing falling asleep if there is no background noise hearing in crowds understanding conversations understanding tv dialogue understanding speakers at events such as church. rallies. etc.</t>
  </si>
  <si>
    <t xml:space="preserve">When my husband and I had conversations in the car yesterday. I had a lot of difficulty hearing him and understanding what he was saying. I found myself getting frustrated and asking him numerous times to repeat what he had just said. </t>
  </si>
  <si>
    <t>fluoxetine. gabapentin. etodolac. spironolactone - none for tinnitus</t>
  </si>
  <si>
    <t>Falling asleep. sometimes hearing someone close to me talk. it overwhelms me at times</t>
  </si>
  <si>
    <t>I get frustrated easily. I've lost sleep. etc</t>
  </si>
  <si>
    <t>Going out. public events. etc</t>
  </si>
  <si>
    <t>Being in busy places. public events. music places. etc</t>
  </si>
  <si>
    <t>Concentration. got to decide to ignore conciously before I forget it.</t>
  </si>
  <si>
    <t>Experimental_SPAN. RCT Spanish</t>
  </si>
  <si>
    <t>A low. but audible. constant humming.</t>
  </si>
  <si>
    <t xml:space="preserve">When I woke up after midnight to go to the restroom I could not go back to sleep. On those occasions I usually play some soft music and concentrate on the words in the songs. That does not always help. like Tuesday night. so I eventually went to my tv chair and finally got a midnight nap. That frequently leaves me a bit tired in the mornings. </t>
  </si>
  <si>
    <t>several music concerts. occasional hunting (without noise cancelling devices)</t>
  </si>
  <si>
    <t xml:space="preserve">Drums. or sew saw. or like water in my ears wave sound </t>
  </si>
  <si>
    <t>A consistent sine wave that was determined to be 10427 Hz AU with an intensity match of 78 dB AU. There are more tones at lower frequencies. but this high tone is dominant. The tinnitus was tolerable for approximately 30 years and was always noticeable. but was not particularly bothersome. and on a scale of 1 to 10. with 10 being the highest. was about a 2. with the exception of exposure to loud noise or music when it would be more like a 6. Starting approximately a year ago. least every other or every third day the tone is substantially higher. The change occurred with the change in a medication (Zoloft) to 200 mg/day. which I have read can increase tinnitus intensity. At times the tone drown out softer sounds which can make listening a bit difficult. I can scan and provide the complete report if desired. I have hearing loss in the ultra-high frequencies above this tone.</t>
  </si>
  <si>
    <t>Exposure to very loud music was the cause. which I already knew. I listened to rock music for hours on a Sony Walkman. A non-scientific high school research project measured the intensity at 102 dB. There were no hearing obstructions or other potential causes noted by the audiologist.</t>
  </si>
  <si>
    <t>I have had chronic anxiety and depression nearly my entire life. The conditions have been mostly controlled since 2016 with medication. I do not have other serious medical issues. I am familiar with CBT from Dr. David Burns' book. Feeling Good.</t>
  </si>
  <si>
    <t>I would like to learn what new techniques are available to reduce the perceived tones. which in turn should help my mood. I have used an app - ReSound - which does a good job at masking the tones. but sometimes the tinnitus does not abate after using. I am more distracted by the noise more than anything and my depression and anxiety were caused by other factors. not the tinnitus. However. the tinnitus is becoming more bothersome over the last year.</t>
  </si>
  <si>
    <t>Background sounds can sometimes provide relief. but other times do not work or may make it worse.</t>
  </si>
  <si>
    <t>Listening to conversations with people that speak quietly or are in a group. Trouble focusing. Some trouble sleeping. especially when in a very quiet environment. Trouble listening to quiet sounds and focusing on quiet music. which to me is a problem because I play the guitar and record music as a hobby.</t>
  </si>
  <si>
    <t xml:space="preserve">Some melancholy. but not depression. More annoyance. </t>
  </si>
  <si>
    <t>As described before. listening to music and to a lesser extent. performing in a band. It was every week for a period of 2-4 hours per week for about two years before I finally cut back. Also some exposure to noise in industrial settings such as high pressure air or steam being vented or machinery sounds. These were more infrequent.</t>
  </si>
  <si>
    <t>Rock music. industrial machinery. discharge of high pressure gas from pipes.</t>
  </si>
  <si>
    <t>Zoloft 200 mg/day. Mirtrazapine 15 mg/day. Famoxitide 10 mg/day. Formerly Lorazapan up to 1.5 mg/day. but have stopped.</t>
  </si>
  <si>
    <t xml:space="preserve">No materials were shared. and he very rarely brings it up. so it is not an issue for us as a couple. </t>
  </si>
  <si>
    <t>Hago ejercicio soplarcon la boca cerrada y la nari.</t>
  </si>
  <si>
    <t>sounds like crickets or cicadas chirping at night. except it is all the time</t>
  </si>
  <si>
    <t>I work on the computer mostly. so sound has little impact</t>
  </si>
  <si>
    <t>hearing conversations or tv dialog. sleeping at night</t>
  </si>
  <si>
    <t>when I watch tv I have to turn the volume up to levels that my husband does not like in order to hear the dialog. even then. I don't hear if there is a door bell or another higher pitched sound so it can be confusing. My reaction is to be annoyed but not very much because there is usually nothing I can do about it.</t>
  </si>
  <si>
    <t>Zyrtec. Crestor</t>
  </si>
  <si>
    <t>Anxiety. hypertension. asthma</t>
  </si>
  <si>
    <t>Last night I was trying to do my prayers. but all I could think about was my stupid ears!</t>
  </si>
  <si>
    <t>It hasn't affected it much. except that I have anxiety about it. I don't want her to suffer and I don't know how to help her.</t>
  </si>
  <si>
    <t xml:space="preserve">I am part of the percentage of people who find their tinnitus quite distressing. For a while. it bothered me to the point that I didn't think life was worth living anymore. I don't feel quite that despairing now but I still feel despondent when I think about hearing this sound for the rest of my life. I miss silence. I long for silence. I need help in addressing my perception of this sound and my reactions to it. I am currently in therapy. and my therapy is currently teletherapy because of the COVID-19 pandemic. but that's shown me that in some ways. I'm more comfortable with therapy provided remotely. and I think I would do well with a self-help CBT program like yours. </t>
  </si>
  <si>
    <t>I work part-time from home as a transcriptionist. and the tinnitus has affected my ability to do that job. which requires clarity of hearing and focus.</t>
  </si>
  <si>
    <t>Background sounds help me fall asleep. I still feel as though the quality of my sleep suffers. whether from anxiety or tinnitus itself. But they do help me mask or ignore the tinnitus.</t>
  </si>
  <si>
    <t>I attend a Quaker meeting and stopped when my tinnitus started. Quaker worship involves an hour of silence. something no longer accessible to me. I can't read for fun like I used to. It is so hard to focus on reading. Only the most fluffy and transporting books distract me enough from my tinnitus for me to pay attention to them. I can't read nonfiction at all anymore. I am depressed and despondent sometimes because of my tinnitus. I feel as though I'm being invaded. There is no escape from this sound. I have trouble at group gatherings. I have to say "what? what? what?" over and over. I can't enjoy going for a hike or being out in nature. It's too noisy in my ear. I feel like I am just constantly torn. distracted. My brain and attention are not whole. There is this constant assault.</t>
  </si>
  <si>
    <t>Much of what I said above applies here. I think. I am irritable. I feel under siege. If I think about it. I get so upset. either enraged or despondent. People shrug and say. "I have tinnitus and it doesn't bother me." and it doesn't help. I feel as though I can't do anything I used to enjoy because of this sound. I feel as though my life is on hold until I figure out how to live with this. Like I'm in survival mode now.</t>
  </si>
  <si>
    <t>I was getting my child ready for bed and my tinnitus suddenly jumped up in volume. This was the second time it's done that recently. It will be relatively quiet for a few days. then just suddenly eeeeeEEEEEEE!E!E!E!!!!!! I continued getting my child ready for bed but immediately thought about how I was now in for several days of unbearable noise in my ear. I felt my face fall and felt hopeless and despairing.</t>
  </si>
  <si>
    <t>It got me to go to therapy. I guess.</t>
  </si>
  <si>
    <t>Spironolactone. Trellinex</t>
  </si>
  <si>
    <t>My ENT tried me on a very-low-sodium diet. and I lost 17 pounds.</t>
  </si>
  <si>
    <t xml:space="preserve">We have worked together on ways for her to cope. When she experimented with a low-sodium diet on her doctor's advice. she and I and our five-year-old all worked together to find low- or no-salt foods and cooking ingredients. recipes and other substitutes to keep the levels down. I've enjoyed helping her with things and trying to be more of a partner/helper for her. </t>
  </si>
  <si>
    <t xml:space="preserve">I believe in the power of research and how it can help people. I often lecture at USC on my own work about helping DHH students in mainstream classrooms because I believe education is key. and if people do not continue to build upon the research and spread awareness answers may not be found in the future. I have learned to tolerate/live with my tinnitus but if I can help to provide insight to help further the cause of helping others then sign me up! </t>
  </si>
  <si>
    <t xml:space="preserve">I am a high school teacher and I feel that the tinnitus. coupled with my bilateral sensorineural hearing loss. is making my job a bit harder to do. I am starting to notice that even with my BAHA I have trouble hearing/understanding my students. </t>
  </si>
  <si>
    <t>I do what I can to try and relax. Maybe make some tea. take a warm bath. and if I haven't worn my hearing aid I will snap it on and see if it helps. Listening to music can also help at times. If I am able. I try to go take a walk outside away from others or in a more peaceful setting.</t>
  </si>
  <si>
    <t xml:space="preserve">Sometimes I just don't want to hear. so I take my BAHA out and just deal with the ringing. I have for so long. But when I am feeling like the tinnitus is just unbearable. I will make sure I am wearing my BAHA because it seems like the sound amplification I receive from my device helps mask the tinnitus while I wear it. </t>
  </si>
  <si>
    <t xml:space="preserve">1. Not being able to differentiate sounds in my home. most especially if I indeed hear my toddler son crying. Not hearing my child is what causes me the most anxiety over my tinnitus and hearing loss. These are not in any particular order below. but my first reason is absolutely the biggest issue I have: 2. Watching T.V. - I MUST have subtitles now and just a few years ago I didn't need them. 3. Being in crowded spaces- forget hearing anybody not on my "good side" even with my hearing aid on. 4. Being in a chatty classroom or office space- cannot focus on any one-sound. 5. Just finding peace and "quiet" (whatever that is) after a long day. </t>
  </si>
  <si>
    <t xml:space="preserve">1. I worry about not being able to hear my son if he is in distress. 2. Being at social events because I know (1) hearing people will be a challenge and (2) headaches afterwards to excessive sound exposure just don't seem worth it 3. I am picky about what movies I will go to the theatre/ shows we will go out to see because the tinnitus is usually louder afterwards. so going out on dates with my movie-loving husband is usually now just waiting until we can stream it on our TV at home 4. I am more self-conscious when teaching because kids are just mean (sometimes) and not understanding. I actually plan on getting out of the classroom and becoming an administrator partly because I don't think I am serving my students as best as I can because of my hearing and the tinnitus. </t>
  </si>
  <si>
    <t xml:space="preserve">I had a 3-4 day "episode" where my tinnitus was so bad that I could hardly hear anything other than the ringing and my hearing felt like it was all but completely gone. I have lived with tinnitus as long as I can remember and can normally cope. but it was so bad that I emailed my doctor (knowingly well that with the COVID-19 I wasn't getting an appointment) just to get advice. I never feel "woe is me" or that life isn't worth living. but I definitely wonder sometimes if just being deaf is worth it. because this tinnitus and fluctuating ability to hear is upsetting. I was having trouble hearing my husband. hearing my son. managing the everyday sounds of the house. and I started to think about all the stuff I had read before about what could be causing it and what I could do to make it go away or at least be tolerable. So. I ditched my morning coffee. made sure my hearing aid was in. and did my best to just relax. It did die down. but I attribute that to attending to it and really being intentional about it. </t>
  </si>
  <si>
    <t xml:space="preserve">The only really benefit I can say is that I have been able to use may personal experience with it when talking to the students I lecture at USC in the classes I have guest lectured. Some people have never even heard of it. so to help people know that this is something the DHH students they will come across in their careers one day may be experiencing this alongside their hearing loss is important. It has helped me related to my prior military family members who now experience tinnitus due to their service. Since I have lived with this seemingly forever. I think it may actually help lull me to sleep. </t>
  </si>
  <si>
    <t>I have always had it. and my hearing loss is a mystery so this is. too</t>
  </si>
  <si>
    <t>I work in sales. so I am always directing efforts to connect with people. Bosses give me high marks for effectiveness at my job.</t>
  </si>
  <si>
    <t xml:space="preserve">More day to day worry as it seems this condition gets progressively worse the older I get. I do think about it more than at any time in the past. but manage to cope with it. </t>
  </si>
  <si>
    <t xml:space="preserve">Trying to get to sleep. I turn the radio on to mask the ring. Usually fall asleep within 10 minutes. </t>
  </si>
  <si>
    <t xml:space="preserve">Shop equipment; 3-4 times per week; George Thorogood concert in 1980 so loud. it hurt my ears and Ieft the show for a time out. but went back in. </t>
  </si>
  <si>
    <t xml:space="preserve">Loud electric guitar; chop saws. drills. circular saws. shop vacs. </t>
  </si>
  <si>
    <t>Last week I had an acute bout of roaring in my ears. I thought it was due to a sinus issue. I tried to ride it out for a couple of days but it affected my ability to function and sleep. I would use CBD oil. cream and B complex. I started using NyQuil Severe to get some sleep. After a couple days I contacted my PA via a video appt. She recommended using Allegra D and NasoCort for 5 to 7 days. I tried that with NyQuil Severe. The first day I saw relief. I thought I was on the right track. I let my audiologists know what was going too. The next day I switched to just pseudofed and some Butterbur (natural antihistamine). I noticed I wasn’t getting relief. It would get so loud I would go for a ride in my car. Sometimes it would go away while I was driving. I finally started on a Zpak and nasal rinses. There was whooshing and I got dizzy. There was roaring after that again. My friends and family prayed for me and I did another sinus rinse and got relief. I went to see an ENT the next day. He did not think it was related to sinus infection. I was perplexed and anxiety was really over the top. Little sleep that night. The next day was better. I went back to my regular routines and gingerly walked out the day with no roaring. Right now I hear a ringing in my right ear. One day at a time. Prayer and twelve steps were and are my weapons against this condition. I am looking forward to doing this study to help my quality of life.</t>
  </si>
  <si>
    <t xml:space="preserve">When I have caffeine it gets better. When I take aspirin it gets more noticeable. Food wise. I try to stay away from sucrose and sugar in general. </t>
  </si>
  <si>
    <t xml:space="preserve">Obsessive-Compulsive Disorder. anxiety. </t>
  </si>
  <si>
    <t xml:space="preserve">Meditation. trying to relax </t>
  </si>
  <si>
    <t xml:space="preserve">Meditation. sleeping. relaxing. being present. playing/watching live music. being anywhere loud </t>
  </si>
  <si>
    <t xml:space="preserve">Lowers overall quality. provokes anxiety. makes me worried. can make me irritable. less present. </t>
  </si>
  <si>
    <t xml:space="preserve">Made me thankful for my other senses. thankful that it isn’t louder. thankful that there are resources available to help me and possibly a cure someday. </t>
  </si>
  <si>
    <t xml:space="preserve">Played in loud rock bands. attended many concerts </t>
  </si>
  <si>
    <t>hearing likely damaged by attendance at concerts. sporting events. etc.</t>
  </si>
  <si>
    <t>Mostly my problem is sleep. when my surroundings are silent and all I can do is use my white noise app to help me fall asleep</t>
  </si>
  <si>
    <t>concerts. sporting events. movies; once/month</t>
  </si>
  <si>
    <t>concerts. sporting events. movies</t>
  </si>
  <si>
    <t>None - although it really bothered me because I am a singer and distracted when it is bad. since I was told by my physicians there is nothing to be done. I have decided to not be bothered but to seek ways to distract myself when it is bad.</t>
  </si>
  <si>
    <t>I am going to be living with this for the rest of my life. If I can do something to help myself and to help others in the future. then my time will have value.</t>
  </si>
  <si>
    <t>Just occasionally. I find it too distracting</t>
  </si>
  <si>
    <t>Singing. working out at the gym. going out to dinner. being in meetings where there is any sort of cross talking. dancing. going to concerts of any type of music. singing in choirs. focusing on what others are saying. following a long train of thought...</t>
  </si>
  <si>
    <t>Because of COVID-19. I have not been in most situations that would cause a problem. However. when at home with my wife and watching a TV show. when she would speak to me. I put the show on pause. When she calls to me from upstairs and her voice sounds softer than the tinnitus. I walk upstairs to have whatever conversation she wants.</t>
  </si>
  <si>
    <t>Losartan. Hydrochlorothiazide. aspirin</t>
  </si>
  <si>
    <t>The pitch is as high as trains braking. Most recently. there is a hum in my right ear along with the high pitch</t>
  </si>
  <si>
    <t xml:space="preserve">Fortunately. I don’t work in a noisy field. Working or doing things definitely helps take my mind off of it. </t>
  </si>
  <si>
    <t>I know more about it from her. If I ever encounter someone with it as bad as hers is. I think I will be more sympathetic</t>
  </si>
  <si>
    <t xml:space="preserve">High pitched squealing sound. although sometimes it is lower like an engine. </t>
  </si>
  <si>
    <t>It is always quite dominant. so when I sit down to the computer. it takes a while for me to become focused on the work rather than the discomfort.</t>
  </si>
  <si>
    <t xml:space="preserve">I was sitting in our living room with my husband and he was telling me of his day. As the ringing was quite noticable to me at that time. I found myself being more focused on the sound rather than listening to what he was sayi. </t>
  </si>
  <si>
    <t>if not noise exposure. an illness</t>
  </si>
  <si>
    <t>musical concerts 2-4x a year. nightclubs/bars (not so much any more). We live next to a military air station and they fly jets very low directly over our home several times day 4-5 days a week (It has become more frequent this past year. Prior it was generally once or twice a week and not so low.)</t>
  </si>
  <si>
    <t xml:space="preserve">As a child. my brother (who also has tinnitus) and I would sit with our ear to the large speakers my dad had. Over the past 45 years attended live indoor concerts. </t>
  </si>
  <si>
    <t>atorvastin. amlodipine-benazepril. zolpidem. Viibryd</t>
  </si>
  <si>
    <t>Nothing serious. blood pressure and high cholesterol . taking prescription medication for both</t>
  </si>
  <si>
    <t>When I first got tinnitus. it was devastating to me. after being told that nothing is physically wrong with me and in time I got used to it. recently volume became higher than what I was used and sleeping difficulty and anxiety started ; taking medication for sleep and anxiety; my volume is now variable and I am ok some day and when volume increase that’s when I am anxious. At night I take sleeping and anxiety regularly and I somehow do not want to take them but haven’t reached that state yet. Hence I joined ATA and found out about iCBT. So here i I am.</t>
  </si>
  <si>
    <t>I do all the work and in doing the work I sometimes forget my condition altogether . however it is the volume that brings my attention again on the condition . It hard to divert my attention or awareness away from the condition.</t>
  </si>
  <si>
    <t>I have never systematically looked into how to cope with it. My sleeping and anxiety. I take care with medication . more true for past 2-3 months. I didn’t give any other coping methods a chance . I relied on medical solutions. I am looking for holistic approach now.</t>
  </si>
  <si>
    <t xml:space="preserve">Talking on phone. keeping receiver in my left ear. bothersome; unnecessary socializing ; watch movies on tv since they have long duration: </t>
  </si>
  <si>
    <t>Mainly the effect is within myself . if I didn’t tell somebody that I have tinnitus. they would never find out from my interaction with them that I have tinnitus. My dwelling on my condition bothers me in the sense . life would have been peaceful ; I tell my brothers that the peace I knew before is gone. till recently I tinnitus was natural part of my being . not by choice though.</t>
  </si>
  <si>
    <t>I particularly remember one night before I started taking medication.. at sleeping time the high volume was right in my face and I got so anxious . I started shivering. I was totally aware of what is happening to me and finally I intensely just prayed . repeating a mantra - a spiritual affirmation and I claimed down. My anxiety was that could this become my every night experience. than I started taking medications.</t>
  </si>
  <si>
    <t>I know I can live with it. I know I am healthy. physically fit: I am retired: my grandsons make me forget my tinnitus; I enjoy walks on beach and walking trails.</t>
  </si>
  <si>
    <t>During our spiritual services. once a week</t>
  </si>
  <si>
    <t>Ambien. Xanax</t>
  </si>
  <si>
    <t>I had lost some weight when l first got tinnitus 9 years back And recently I lost 15 lbs during last 3 months when my tinnitus volume increased . Audiologists exam showed moderate to sever hearing loss at high frequency. more so in left ear than right compared to similar study done 9 years back</t>
  </si>
  <si>
    <t>My supporT was always there . however now I see and he told me that he feels much better understanding his condition</t>
  </si>
  <si>
    <t>Mejora al usar los audifonos. pero al quitarme empeoran</t>
  </si>
  <si>
    <t xml:space="preserve">walking the beach. and my wife asked me if i could hear the birds </t>
  </si>
  <si>
    <t xml:space="preserve">I am the one who is repeating back to him what he missed. and it can be very difficult to keep up. especially if you are watching a movie. I feel sad for him because I watch him try and keep up with a conversation and just end up doing the customary head nods and mm hmm's. </t>
  </si>
  <si>
    <t xml:space="preserve">I have to watch silently sometimes so that I don't embarrass him in any way. so our communication I believe has suffered a great deal. </t>
  </si>
  <si>
    <t>Great Sympathy. causes more hugging or touching to console. It helps him communicate when he does talk about it. It helps him have empathy for other people.</t>
  </si>
  <si>
    <t>I have a history of generalized anxiety disorder. depression. and panic attacks. However. these have been in remission for the past year or so.</t>
  </si>
  <si>
    <t>I have been researching this condition and it appears that there is little hope of a medical solution. Therefore. I would like to start cognitive behavioral therapy earlier rather than later. because this is driving me crazy. I'm afraid it may cause my prior mental health disorders. which have been controlled. to resurface.</t>
  </si>
  <si>
    <t>I am currently retired. so tinnitus is not effecting work. I do find it interferes with my day to day tasks. I can't do anything that requires quiet. like bookeeping or reading. I have to spend a lot of time looking for white noise that will distract me from the sound. I'm finding it depressing and anxiety provoking. which has made me less motivated to do things I need to do.</t>
  </si>
  <si>
    <t>It is difficulty to read. listen to music. watch television or movies. work on the internet. do banking. garden. communicate with my partner. It is difficult to do hobbies. art work. sewing. It is very difficult to fall asleep or go back to sleep. It is difficulty to concentrate and focus. It is difficult to relax and recharge.</t>
  </si>
  <si>
    <t>I have had difficulty falling asleep every day the last week. I have been using white noise. but two nights ago the tinnitus seemed louder then usual. I was so frustrated because I was hearing it over the white noise. So I tried to stop focusing on it. but it was just worse and worse and I could not understand why. I ended up getting up and playing a video game to try and distract myself and exhaust myself. I was eventually able to fall asleep.</t>
  </si>
  <si>
    <t>None regularly. I have prescriptions for zolpidem and alprazolam for anxiety and insomnia. but they are PRN and I have not used them in months. I have not tried these medications because I only receive 30 pills of each per year and I would not be able to take these on a daily basis for tinnitus. Plus I would be worried about becoming addicted to these medications since this is a chronic problem.</t>
  </si>
  <si>
    <t>I worry about her not being able to read for very long. since she is an avid reader.</t>
  </si>
  <si>
    <t>PRE_TFI|SUM</t>
  </si>
  <si>
    <t>PRE_TFI|SC</t>
  </si>
  <si>
    <t>PRE_TFI|C</t>
  </si>
  <si>
    <t>PRE_TFI|SL</t>
  </si>
  <si>
    <t>PRE_TFI|A</t>
  </si>
  <si>
    <t>PRE_TFI|R</t>
  </si>
  <si>
    <t>PRE_TFI|Q</t>
  </si>
  <si>
    <t>PRE_TFI|E</t>
  </si>
  <si>
    <t>PRE_GAD-7no8|SUM</t>
  </si>
  <si>
    <t>PRE_PHQ-9|SUM</t>
  </si>
  <si>
    <t>PRE_PHQ-9|SUICID</t>
  </si>
  <si>
    <t>PRE_PHQ-9|Q10</t>
  </si>
  <si>
    <t>PRE_ISI|SUM</t>
  </si>
  <si>
    <t>PRE_EQ-5D-noH|SUM</t>
  </si>
  <si>
    <t>PRE_EQ-5D-VAS|HEALTH</t>
  </si>
  <si>
    <t>PRE_THS|Tinnitus</t>
  </si>
  <si>
    <t>PRE_THS|Hearing</t>
  </si>
  <si>
    <t>PRE_THS|STolerance</t>
  </si>
  <si>
    <t>PRE_TCQ|SUM</t>
  </si>
  <si>
    <t>Pre-questionnaire</t>
  </si>
  <si>
    <t>Post-questionnaire</t>
  </si>
  <si>
    <t>POST_TFI|SUM</t>
  </si>
  <si>
    <t>POST_TFI|I</t>
  </si>
  <si>
    <t>POST_TFI|SC</t>
  </si>
  <si>
    <t>POST_TFI|C</t>
  </si>
  <si>
    <t>POST_TFI|SL</t>
  </si>
  <si>
    <t>POST_TFI|A</t>
  </si>
  <si>
    <t>POST_TFI|R</t>
  </si>
  <si>
    <t>POST_TFI|Q</t>
  </si>
  <si>
    <t>POST_TFI|E</t>
  </si>
  <si>
    <t>POST_GAD-7no8|SUM</t>
  </si>
  <si>
    <t>POST_PHQ-9|SUM</t>
  </si>
  <si>
    <t>POST_PHQ-9|SUICID</t>
  </si>
  <si>
    <t>POST_PHQ-9|Q10</t>
  </si>
  <si>
    <t>POST_ISI|SUM</t>
  </si>
  <si>
    <t>POST_EQ-5D-noH|SUM</t>
  </si>
  <si>
    <t>POST_EQ-5D-VAS|HEALTH</t>
  </si>
  <si>
    <t>POST_THS|Tinnitus</t>
  </si>
  <si>
    <t>POST_THS|Hearing</t>
  </si>
  <si>
    <t>POST_THS|STolerance</t>
  </si>
  <si>
    <t>POST_TCQ|SUM</t>
  </si>
  <si>
    <t>FU_TFI|SUM</t>
  </si>
  <si>
    <t>FU_TFI|I</t>
  </si>
  <si>
    <t>FU_TFI|SC</t>
  </si>
  <si>
    <t>FU_TFI|C</t>
  </si>
  <si>
    <t>FU_TFI|SL</t>
  </si>
  <si>
    <t>FU_TFI|A</t>
  </si>
  <si>
    <t>FU_TFI|R</t>
  </si>
  <si>
    <t>FU_TFI|Q</t>
  </si>
  <si>
    <t>FU_TFI|E</t>
  </si>
  <si>
    <t>FU_GAD-7no8|SUM</t>
  </si>
  <si>
    <t>FU_PHQ-9|SUM</t>
  </si>
  <si>
    <t>FU_PHQ-9|SUICID</t>
  </si>
  <si>
    <t>FU_PHQ-9|Q10</t>
  </si>
  <si>
    <t>FU_ISI|SUM</t>
  </si>
  <si>
    <t>FU_EQ-5D-noH|SUM</t>
  </si>
  <si>
    <t>FU_EQ-5D-VAS|HEALTH</t>
  </si>
  <si>
    <t>FU_THS|Tinnitus</t>
  </si>
  <si>
    <t>FU_THS|Hearing</t>
  </si>
  <si>
    <t>FU_THS|STolerance</t>
  </si>
  <si>
    <t>FU_TCQ|SUM</t>
  </si>
  <si>
    <t>PRE_CTSOQ.1. 1. Often worry about their tinnitus</t>
  </si>
  <si>
    <t>PRE_CTSOQ.2. 2. Have a poor quality of life</t>
  </si>
  <si>
    <t>PRE_CTSOQ.3. 3. Have difficulty concentrating or focusing their attention on what they are doing</t>
  </si>
  <si>
    <t>PRE_CTSOQ.4. 4. Have a low mood</t>
  </si>
  <si>
    <t>PRE_CTSOQ.5. 5. Are often anxious</t>
  </si>
  <si>
    <t>PRE_CTSOQ.6. 6. Have difficulty sleeping</t>
  </si>
  <si>
    <t>PRE_CTSOQ.7. 7. Have difficulty adjusting to experiencing tinnitus</t>
  </si>
  <si>
    <t>PRE_CTSOQ.8. 8. Are sensitive to certain sounds</t>
  </si>
  <si>
    <t>PRE_CTSOQ.9. 9. Participate in few activities or tasks</t>
  </si>
  <si>
    <t>PRE_CTSOQ.10. 10. Socialize less than before developing tinnitus</t>
  </si>
  <si>
    <t>PRE_CTSOQ.11. 11. I experience a lot of stress</t>
  </si>
  <si>
    <t>PRE_CTSOQ.12. 12. My quality of life is poor</t>
  </si>
  <si>
    <t>PRE_CTSOQ.13. 13. There are more pressures on me due to the other person’s tinnitus</t>
  </si>
  <si>
    <t>PRE_CTSOQ.14. 14. I get annoyed with the person</t>
  </si>
  <si>
    <t>PRE_CTSOQ.15. 15. We have difficulty communicating</t>
  </si>
  <si>
    <t>PRE_CTSOQ.16. 16. We do not go out together as much as before tinnitus</t>
  </si>
  <si>
    <t>PRE_CTSOQ.17. 17. We do not socialize with other people as much as before tinnitus</t>
  </si>
  <si>
    <t>PRE_CTSOQ.18. 18. Our relationship has worsened</t>
  </si>
  <si>
    <t>PRE_CTSOQ.19. 19. We have been unable to focus on what is important in life</t>
  </si>
  <si>
    <t>PRE_CTSOQ.20. 20. Show sympathy</t>
  </si>
  <si>
    <t>PRE_CTSOQ.21. 21. Know how to help</t>
  </si>
  <si>
    <t>PRE_CTSOQ.22. 22. Encourage them</t>
  </si>
  <si>
    <t>PRE_CTSOQ.23. 23. Understand what the effects of tinnitus are</t>
  </si>
  <si>
    <t>PRE_CTSOQ.24. 24. Understand what tinnitus is</t>
  </si>
  <si>
    <t>PRE_CTSOQ.25. 25. Understand why tinnitus is hard to live with</t>
  </si>
  <si>
    <t>PRE_Questions.AffectsMe. Please describe in what ways the person’s tinnitus affects you:</t>
  </si>
  <si>
    <t>PRE_Questions.AffectsRelation. Please describe in what ways the person’s tinnitus has affected your relationship:</t>
  </si>
  <si>
    <t>PRE_Questions.PositiveExp. Please list any positive experiences you have had as a result of your partner/ family member/ friend having tinnitus. Write down as many as you can think of.</t>
  </si>
  <si>
    <t>POST - Consequences of Tinnitus on Significant Others: Post-intervention</t>
  </si>
  <si>
    <t>POST -CTSOQ.1. 1. Often worry about their tinnitus</t>
  </si>
  <si>
    <t>POST -CTSOQ.2. 2. Have a poor quality of life</t>
  </si>
  <si>
    <t>POST -CTSOQ.3. 3. Have difficulty concentrating or focusing their attention on what they are doing</t>
  </si>
  <si>
    <t>POST -CTSOQ.4. 4. Have a low mood</t>
  </si>
  <si>
    <t>POST -CTSOQ.5. 5. Are often anxious</t>
  </si>
  <si>
    <t>POST -CTSOQ.6. 6. Have difficulty sleeping</t>
  </si>
  <si>
    <t>POST -CTSOQ.7. 7. Have difficulty adjusting to experiencing tinnitus</t>
  </si>
  <si>
    <t>POST -CTSOQ.8. 8. Are sensitive to certain sounds</t>
  </si>
  <si>
    <t>POST -CTSOQ.9. 9. Participate in few activities or tasks</t>
  </si>
  <si>
    <t>POST -CTSOQ.10. 10. Socialize less than before developing tinnitus</t>
  </si>
  <si>
    <t>POST -CTSOQ.11. 11. I experience a lot of stress</t>
  </si>
  <si>
    <t>POST -CTSOQ.12. 12. My quality of life is poor</t>
  </si>
  <si>
    <t>POST -CTSOQ.13. 13. There are more pressures on me due to the other person’s tinnitus</t>
  </si>
  <si>
    <t>POST -CTSOQ.14. 14. I get annoyed with the person</t>
  </si>
  <si>
    <t>POST -CTSOQ.15. 15. We have difficulty communicating</t>
  </si>
  <si>
    <t>POST -CTSOQ.16. 16. We do not go out together as much as before tinnitus</t>
  </si>
  <si>
    <t>POST -CTSOQ.17. 17. We do not socialize with other people as much as before tinnitus</t>
  </si>
  <si>
    <t>POST -CTSOQ.18. 18. Our relationship has worsened</t>
  </si>
  <si>
    <t>POST -CTSOQ.19. 19. We have been unable to focus on what is important in life</t>
  </si>
  <si>
    <t>POST -CTSOQ.20. 20. Show sympathy</t>
  </si>
  <si>
    <t>POST -CTSOQ.21. 21. Know how to help</t>
  </si>
  <si>
    <t>POST -CTSOQ.22. 22. Encourage them</t>
  </si>
  <si>
    <t>POST -CTSOQ.23. 23. Understand what the effects of tinnitus are</t>
  </si>
  <si>
    <t>POST -CTSOQ.24. 24. Understand what tinnitus is</t>
  </si>
  <si>
    <t>POST -CTSOQ.25. 25. Understand why tinnitus is hard to live with</t>
  </si>
  <si>
    <t>POST -Questions.AffectsMe. Please describe in what ways the person’s tinnitus affects you:</t>
  </si>
  <si>
    <t>POST -Questions.AffectsRelation. Please describe in what ways the person’s tinnitus has affected your relationship:</t>
  </si>
  <si>
    <t>POST -Questions.PositiveExp. Please list any positive experiences you have had as a result of your partner/ family member/ friend having tinnitus. Write down as many as you can think of.</t>
  </si>
  <si>
    <t>POST -Questions.InterventionAffect. In what way has the intervention affected the person with tinnitus?</t>
  </si>
  <si>
    <t>POST -Questions.InterventionSupport. In what way has their undertaking the intervention affected your ability to support them?</t>
  </si>
  <si>
    <t>POST -Questions.InterventionRelation. In what way has their undertaking the intervention affected your relationship with them?</t>
  </si>
  <si>
    <t>PRE_TFI|I+G:Z</t>
  </si>
  <si>
    <t>a</t>
  </si>
  <si>
    <t>it is uncomfortable to be listening to a continuous beep for many hours a day</t>
  </si>
  <si>
    <t>It does not affect me</t>
  </si>
  <si>
    <t>I always have it it bothers me</t>
  </si>
  <si>
    <t>Sometimes I have to repeat the words because they are not listening carefully.</t>
  </si>
  <si>
    <t>that sometimes they can't sleep. and that their ear hurts and they hear noises in their ear and sometimes they gets dizzy.</t>
  </si>
  <si>
    <t>I know she has a problem with tinnitus and I can't help her.</t>
  </si>
  <si>
    <t>I worry I wont help them correctly</t>
  </si>
  <si>
    <t>It makes it difficult for you to perform activities that require a higher level of concentration. reaching the point of needing more time to do them or stop doing them to continue with it later. This creates some frustration and concern.</t>
  </si>
  <si>
    <t>Lack of convinience</t>
  </si>
  <si>
    <t>There are more problems with communication</t>
  </si>
  <si>
    <t>It doesn't affect me. he only observed how my daughter has been treating him over time and supporting her</t>
  </si>
  <si>
    <t>Sometimes he is more irritable, although I cannot say that it is due to tinnitus.</t>
  </si>
  <si>
    <t>a limitation on relaxation in your life</t>
  </si>
  <si>
    <t>Knowing that the other person is uncomfortable and not being able to help. not being able to carry out certain social or recreational activities</t>
  </si>
  <si>
    <t>Over all it is the communication problems. even more accentuated over the phone.</t>
  </si>
  <si>
    <t>In no way</t>
  </si>
  <si>
    <t>I am concerned for his welfare.</t>
  </si>
  <si>
    <t>Changes in mood. Stress</t>
  </si>
  <si>
    <t>THAT HE DOES NOT LISTEN TO MY OPINION ABOUT IT I HAVE Tinnitus I LIVE RELATIVELY WITH THEM ... I AM NOT HAPPY AT ANYTHING BUT MY PARTNER GETS ENGAGED, HE BLAMES FOR its APPEARANCE AND I CANNOT DO ANYTHING AGAINST THAT</t>
  </si>
  <si>
    <t>In his emotional state. what are there moments that with simple things is offended and at the same time my boyfriend mistreats himself</t>
  </si>
  <si>
    <t>My partner copes with tinnitus too well despite the side effects it can cause. like insomnia. bad mood sometimes. But he always faces it with a good smile. and he doesn't usually talk about it</t>
  </si>
  <si>
    <t>She is anxious and having trouble sleeping. Obsessive with order</t>
  </si>
  <si>
    <t>it affects her mood</t>
  </si>
  <si>
    <t>Can't sleep. she is often tired. I have to repeat the phrases to him in conversation. street noises disturb him. It is difficult for him to read often. He is sad.</t>
  </si>
  <si>
    <t>I hate that I have to go through this.</t>
  </si>
  <si>
    <t>My partner's anxiety is very constant.</t>
  </si>
  <si>
    <t>It affects me a lot emotionally. because I see my mom very desperate. without being able to do much to help her</t>
  </si>
  <si>
    <t>It worries me. it makes me feel frustrated. irritable. I feel sorry. sadness. hopelessness. due to the fact that there is no definitive cure for Tinnitus. And also to see that my sister has felt very bad because of tinnitus.</t>
  </si>
  <si>
    <t xml:space="preserve">I don't suffer it directly .but I do see him suffer .constantly. that affects </t>
  </si>
  <si>
    <t>At first it affected me a lot. Now its not as much</t>
  </si>
  <si>
    <t>not as much as affecting but sometimes I get irritated easily</t>
  </si>
  <si>
    <t>In nothing</t>
  </si>
  <si>
    <t>It could be me</t>
  </si>
  <si>
    <t>It's not important. sometimes. very few. we get upset because we don't listen to what we say and we have to repeat it several times.</t>
  </si>
  <si>
    <t xml:space="preserve">It has not affected,  I understand tinnitus and try to understand it </t>
  </si>
  <si>
    <t>Complains about noise and often thinks I don't understand her</t>
  </si>
  <si>
    <t>they are nervous and sometimes distant</t>
  </si>
  <si>
    <t>It has slightly affected the relationship in terms of reducing or stopping them from doing certain activities because they exacerbate their tinnitus</t>
  </si>
  <si>
    <t>We hardly do anything together</t>
  </si>
  <si>
    <t>has ups and downs with negative phases</t>
  </si>
  <si>
    <t>It has not affected since we are very close. And I am his main support</t>
  </si>
  <si>
    <t>At first I was very worried and anxious. what affected our relationship. but for some time I have not seen tinnitus do this.</t>
  </si>
  <si>
    <t>impotence in the way of being able to help</t>
  </si>
  <si>
    <t>Not being able to share certain activities. Bad mood caused by tinnitua</t>
  </si>
  <si>
    <t>On occation. the annoyance of having to repeat phrases in conversation. they end up avoiding communicating things that are not crucial. At least in the beginning.</t>
  </si>
  <si>
    <t>in no manner</t>
  </si>
  <si>
    <t>It has not affected him. It is even better because I feel useful to help him.</t>
  </si>
  <si>
    <t>Frustration. Incomprehension</t>
  </si>
  <si>
    <t>WE ARE NO LONGER HOW WE USED TO BE WE COMMUNICATE LESS, HE  IS VERY INTROVERTED</t>
  </si>
  <si>
    <t>It has affected our relationship in the sense that when my partner is high it affects our emotions.</t>
  </si>
  <si>
    <t>It has not affected us in a negative way. On the contrary. It has helped us understand each other better and has made us more united.</t>
  </si>
  <si>
    <t>I have to avoid working more at home</t>
  </si>
  <si>
    <t>Lack of communication</t>
  </si>
  <si>
    <t>Sometimes I can't cheer her up or understand how noise bothers her so much that in a way didn't before.</t>
  </si>
  <si>
    <t>I don't think it has affected our relationship</t>
  </si>
  <si>
    <t>He just concentrates on that damnl beep and is always in a bad mood.</t>
  </si>
  <si>
    <t>My mom is very depressed. anxious and does not want to share much. I try to help as I can</t>
  </si>
  <si>
    <t xml:space="preserve">distancing. incomprehension. exhaustion in dedicating time as a companion in visits to specialists and doctors and not finding a solution and effective treatments. </t>
  </si>
  <si>
    <t>He is more irritable, much less concentrated and sometimes without wanting anything with which that affects</t>
  </si>
  <si>
    <t>When his tinnitus was first triggered he had quite a bit from depression, now its somewhat something better.</t>
  </si>
  <si>
    <t>I am the one who has tinnitus, not my partner</t>
  </si>
  <si>
    <t>everything is fine</t>
  </si>
  <si>
    <t xml:space="preserve">In reality my experiances have always been positive. We understand eachother very well and undestand the problem of tinnitus. </t>
  </si>
  <si>
    <t>that sometimes he does not listen to me so I speak loudly and he says,  don't yell at me, I already heard you and sometimes he gets dizzy and I tell him that you drank and he says it is because of my ear that I get dizzy.</t>
  </si>
  <si>
    <t>My partner tries to focus on other things and seek help by reading about alternatives to alleviate his condition.</t>
  </si>
  <si>
    <t>They depend more on me and they are less superb</t>
  </si>
  <si>
    <t>I cant find anything</t>
  </si>
  <si>
    <t>None. Because I know this makes my daughter suffer and I can't do anything to help her.</t>
  </si>
  <si>
    <t>I can't think of any positive experiences related to tinnitus.</t>
  </si>
  <si>
    <t>the union in being able to face the problem</t>
  </si>
  <si>
    <t>Nothing in particular. just knowing that there are things much worse than tinnitus</t>
  </si>
  <si>
    <t>I feel that there has been no positive experience in this regard</t>
  </si>
  <si>
    <t>He cares more about his health. exercises more. Says whiskey diminishes the tinnitus</t>
  </si>
  <si>
    <t>Feeling useful to help them. Strengthen the relationship. Increased self-esteem.</t>
  </si>
  <si>
    <t>WHEN OUR GRANDSON COMes WE ENJOY HIM AND THOSE TWO DAYS HE USUALLY FORGETS EVERYTHING HE IS ANOTHER PERSON</t>
  </si>
  <si>
    <t>I went on a trip to the beach in pairs. Stay with couples and families of both sides. Daily talks about the highs and lows. Outings to the cinema. Among other things.</t>
  </si>
  <si>
    <t>We have developed a closer relationship and a more relaxed and calm daily life. than before tinnitus we had a  lot of stress and a busier life with endless plans.</t>
  </si>
  <si>
    <t xml:space="preserve">They value company more. He wants to go out more. </t>
  </si>
  <si>
    <t>There is nothing positive</t>
  </si>
  <si>
    <t xml:space="preserve">Being more attentive when they speak and modifing their tone of voice. </t>
  </si>
  <si>
    <t>Her strength to continue despite not being well and to seek improvement inspires me and makes me appreciate her more.</t>
  </si>
  <si>
    <t>I can't think of anything positive.</t>
  </si>
  <si>
    <t>Now they are very accentuated. and I have nothing positive to add right now. Everything is very depressing</t>
  </si>
  <si>
    <t>None . because it is a symptom that greatly affects the quality of life of the person. a lot of money and time is invested in going to doctors. and in exams. To find no cure or definitive solution for Tinnitus.</t>
  </si>
  <si>
    <t>Always having the permanent problem. taking care that he is more relaxed and calm. Always trying to feed the best</t>
  </si>
  <si>
    <t>that sometimes he does not listen to me and says that the noise bothers him and then it goes away and he finally pays attention to me</t>
  </si>
  <si>
    <t>I'm worried when I see her when she can't sleep and is bothered by her tinnitus</t>
  </si>
  <si>
    <t>I'm worried because of how bad it gets</t>
  </si>
  <si>
    <t>Creates concern</t>
  </si>
  <si>
    <t>It affects the way we communicate.</t>
  </si>
  <si>
    <t>In no manner</t>
  </si>
  <si>
    <t>Very much in their general mood</t>
  </si>
  <si>
    <t xml:space="preserve">It doesn’t affect me. Sometimes I get worried but nothing remarkable. </t>
  </si>
  <si>
    <t xml:space="preserve">It has not affected us only when my wife becomes desperate. </t>
  </si>
  <si>
    <t>It does not influence me much</t>
  </si>
  <si>
    <t>Continuous mood swings</t>
  </si>
  <si>
    <t>Due to the mentioned communication problems that exist at times. sometimes it leads to misunderstandings and anger.</t>
  </si>
  <si>
    <t xml:space="preserve">In no way </t>
  </si>
  <si>
    <t>THEY ARE MORE INTROVERTED THAN BEFORE AND ARE IN A BAD MOOD MORE OFTEN.</t>
  </si>
  <si>
    <t>We avoid noisy places. Its less important</t>
  </si>
  <si>
    <t>Have more patience play around and joke with her. Understand her tinnitus problem</t>
  </si>
  <si>
    <t>I don’t see any positive experience</t>
  </si>
  <si>
    <t>They are more understanding and less impulsive</t>
  </si>
  <si>
    <t xml:space="preserve">
I can't think of any right now.</t>
  </si>
  <si>
    <t>It has helped me understand their tinnitus attacks</t>
  </si>
  <si>
    <t>SINCE CONTACTING YOU. SHE HAS CHANGED IN TERMS OF BEING MORE RELAXED. PRACTICE. SHE HAS LESS MOOD SWINGS I FIND THAT THE COURSE WAS POSITIVE FOR HER</t>
  </si>
  <si>
    <t>I have not had any positive experiences. but not negative either. in a way that has further confirmed his capacity for adaptation and effort. I think that has made us more complicit.</t>
  </si>
  <si>
    <t>Asasion</t>
  </si>
  <si>
    <t>The get bothered when the noise in their ears begins to ring</t>
  </si>
  <si>
    <t>He controls his character better and does not get angry as often</t>
  </si>
  <si>
    <t>Angery among both of us</t>
  </si>
  <si>
    <t>It has allowed him to be more informed</t>
  </si>
  <si>
    <t>It has helped a lot</t>
  </si>
  <si>
    <t>HE CONCENTRATES A LOT ON HIS WORK AND I ASSUME IT SHOULD BE TO AVOID THE SITUATION OF SUFFERING TINNITUS</t>
  </si>
  <si>
    <t>It has not affected me. He has improved in his ability to focus on the important things in life together</t>
  </si>
  <si>
    <t>I always support her and understand the problem</t>
  </si>
  <si>
    <t xml:space="preserve">I have not participated </t>
  </si>
  <si>
    <t xml:space="preserve">I have learned to better understand it. </t>
  </si>
  <si>
    <t xml:space="preserve">More awareness of the problem. </t>
  </si>
  <si>
    <t>WITH THIS INTERVENTION, AS I EXPLAINED, WE DIDN'T TALK AS MUCH ABOUT HIS TICKS, I FEEL THAT IT IMPROVED BUT HE IS STILL AFRAID OF SOME SOUNDS AND CONTINUES TO BE AFRAID OF BEING EXPOSED TO SPECIFIC SOUNDS</t>
  </si>
  <si>
    <t>It has not affected me</t>
  </si>
  <si>
    <t>Little</t>
  </si>
  <si>
    <t xml:space="preserve">Many people don’t believe they have tinnitus and they ignore it </t>
  </si>
  <si>
    <t>It has helped in the sense that we argue less and talk about how she has more control over her attitude</t>
  </si>
  <si>
    <t>We talk more</t>
  </si>
  <si>
    <t>More empathy on the matter</t>
  </si>
  <si>
    <t>IT SOMETIMES AFFECTS US SOCIALLY SINCE HE DOES NOT WANT TO GO TO ALL PLACES THAT I LIKE</t>
  </si>
  <si>
    <t xml:space="preserve">It has not affected </t>
  </si>
  <si>
    <t>Desperation</t>
  </si>
  <si>
    <t>Whistle</t>
  </si>
  <si>
    <t>tiredness</t>
  </si>
  <si>
    <t>Pulsatile</t>
  </si>
  <si>
    <t>Bother</t>
  </si>
  <si>
    <t>Anguish</t>
  </si>
  <si>
    <t>Beeps</t>
  </si>
  <si>
    <t>Discomfort</t>
  </si>
  <si>
    <t>Uncertainty</t>
  </si>
  <si>
    <t>Like a continuous hiss</t>
  </si>
  <si>
    <t>It's like pronouncing the letter i all the time 24 hours</t>
  </si>
  <si>
    <t>The truth is that I have not asked the difference</t>
  </si>
  <si>
    <t>A permanent sound in my ear. Similar to the noise made by an electrical transformer</t>
  </si>
  <si>
    <t>Pulsatil like a breath</t>
  </si>
  <si>
    <t>In the left ear there is a frequency around 1000hz constant. In the ear Right. Various frequencies similar to the ringing of cowbells (bells. It is similar to the passage of water through a heating pipe). frecuencias similar al repiqueo de cencerros (campanas. es similar al paso de agua por una tuberia de calefacción) .</t>
  </si>
  <si>
    <t>Like a very annoying permanent loud buzzing</t>
  </si>
  <si>
    <t xml:space="preserve">
Fire boiler with beeps of different high tones</t>
  </si>
  <si>
    <t>Dentist machine</t>
  </si>
  <si>
    <t>Like a buzz. acute. faint. constant.</t>
  </si>
  <si>
    <t>A constant high-pitched beep. which sometimes seems to resonate within the skull. most of the time it is of moderate to strong intensity. but there are days when it is more bearable.</t>
  </si>
  <si>
    <t>it's like a ringing in the ear</t>
  </si>
  <si>
    <t>constant noise. when a tv runs out of signal. and sometimes long beeps</t>
  </si>
  <si>
    <t>like a million crickets and buzzing</t>
  </si>
  <si>
    <t>it is a sharp and strong sound. similar to a poorly tuned television</t>
  </si>
  <si>
    <t>To drive you crazy</t>
  </si>
  <si>
    <t>The sound of the bass like a boat engine, the high-pitched sounds, puffs and crickets.</t>
  </si>
  <si>
    <t>In mexico with a doctor but not anymore</t>
  </si>
  <si>
    <t>Physio dentist</t>
  </si>
  <si>
    <t>Otolanryngologist</t>
  </si>
  <si>
    <t xml:space="preserve">Neurologist. maxillofacial. Psychologist </t>
  </si>
  <si>
    <t>That the receiving cells of sound are gone and that the sound bounces everywhere</t>
  </si>
  <si>
    <t>Cholesteotoma</t>
  </si>
  <si>
    <t>It has no solution</t>
  </si>
  <si>
    <t>Asymmetric bilateral sensorineural hearing loss</t>
  </si>
  <si>
    <t>acoustic trauma</t>
  </si>
  <si>
    <t>bilateral otosclerosis. according to them it produces tinnitus</t>
  </si>
  <si>
    <t>Vertiginous Syndrome</t>
  </si>
  <si>
    <t>Bilateral acoustic trauma with fall in acute tones from 4000 to 8000 hz</t>
  </si>
  <si>
    <t>I put eardrops in when the buzzing is a lot, I just leave them I can't say for how long</t>
  </si>
  <si>
    <t>Hearing aids with sound therapy for two months</t>
  </si>
  <si>
    <t>Sleeping pills (oral) and melatonin with gingko biloba (audiovit)</t>
  </si>
  <si>
    <t>TRT for four months</t>
  </si>
  <si>
    <t>Psychiatrist. psycologist and neurologist</t>
  </si>
  <si>
    <t>I wear a noise-masking hearing aid</t>
  </si>
  <si>
    <t xml:space="preserve">
It seems that the sound is muffled a bit by way of masking</t>
  </si>
  <si>
    <t xml:space="preserve">The orfidal helps me sleep and fight anxiety as it ensures at least four hours of sleep at night. When the tinnitus is less severe I can achieve 6 or 7 hours of sleep. I take the audiovit but I do not associate it with any improvement. but it does seem that if I stop taking it the beep gets louder. Although this is not something I am convinced of. </t>
  </si>
  <si>
    <t>it relaxes me</t>
  </si>
  <si>
    <t>They removed the cholestiotoma</t>
  </si>
  <si>
    <t>They operated on my cholestiotoma and they told me that it would improve the tinnitus but it was not like that, now it is more than before</t>
  </si>
  <si>
    <t>ginkgo bilova medication for several months</t>
  </si>
  <si>
    <t>Meletonin for 6 months. corticosteroids 10 days</t>
  </si>
  <si>
    <t>Tinnitus training therapy with sounds</t>
  </si>
  <si>
    <t>Idaptan. Three months. No change.</t>
  </si>
  <si>
    <t>psychologist for acceptance</t>
  </si>
  <si>
    <t>White noise generators to mask tinnitus or tinnitus</t>
  </si>
  <si>
    <t>Acupuncture in the first depression possibly three months.</t>
  </si>
  <si>
    <t>It was at the beginning and it helped me get used to a little</t>
  </si>
  <si>
    <t>Those generators helped me get used to tinnitus</t>
  </si>
  <si>
    <t>With acupuncture I had a better quality of life for some time. until the second depression.</t>
  </si>
  <si>
    <t>None . sometimes despair because I hear the whistle louder</t>
  </si>
  <si>
    <t>anxiety and suffered from depression</t>
  </si>
  <si>
    <t>Mingraine without aura</t>
  </si>
  <si>
    <t>Regarding previous audiometries, I have hearing loss around 4000 Hz -8000 Hz (left and right ear). more pronounced in the left ear. I may have suffered from anxiety and stress in the past few months. I was fired from a job at the end of last year.</t>
  </si>
  <si>
    <t>Panic attacks</t>
  </si>
  <si>
    <t>At first I was very anxious</t>
  </si>
  <si>
    <t>Anxiety linked to tinnitus when it prevents me from sleeping.</t>
  </si>
  <si>
    <t>I never had them. But after my tinnitus got worse I had to take anxiolytics</t>
  </si>
  <si>
    <t>Irritable bowel syndrome. Allergic rhinitis and anxiety</t>
  </si>
  <si>
    <t>It not only causes me anxiety and depression</t>
  </si>
  <si>
    <t>I am taking drugs. Cervicoarthrosis of a head trauma.</t>
  </si>
  <si>
    <t>both</t>
  </si>
  <si>
    <t>hyoachsia</t>
  </si>
  <si>
    <t xml:space="preserve">I want to live well and enjoy the rest of the way and be part of finding a solution that benefits more people </t>
  </si>
  <si>
    <t>I want to know if this can help me</t>
  </si>
  <si>
    <t>Because I want the buzzing to go away it torments me a lot. And I can't hear you clearly</t>
  </si>
  <si>
    <t>To find a solution or decrease of Tinnitus</t>
  </si>
  <si>
    <t>To see if I can help myself with this amino acid problem that throws me off balance and makes me dizzy sometimes.</t>
  </si>
  <si>
    <t>Because I'm tired of this annoying noise and the only option the doctor gave me is to take medicine. which i don't like</t>
  </si>
  <si>
    <t>To better it</t>
  </si>
  <si>
    <t>I need to get used to this symptom. Help those who suffer with the investigation</t>
  </si>
  <si>
    <t>to try to get some improvement in my problem and that can also be used for other affected people</t>
  </si>
  <si>
    <t>Because I have many years trying to cure my symptoms. And a cure.</t>
  </si>
  <si>
    <t>Look for solutions</t>
  </si>
  <si>
    <t xml:space="preserve">5 years. I have been through distinct moments in which tinnitus is very intense but I have hope that it will get better. </t>
  </si>
  <si>
    <t>Because I want to hear well. I hear voices robotic. I have problems understanding in respect to conversations.</t>
  </si>
  <si>
    <t>Aquireing new possible habilitations to face my tinnitus.</t>
  </si>
  <si>
    <t>Because I want to find more help than what I have this current day.</t>
  </si>
  <si>
    <t>I want to be cured</t>
  </si>
  <si>
    <t>Lack of medical solutions</t>
  </si>
  <si>
    <t xml:space="preserve">Because sometimes I get headaches when I sleep and I wake up and everytime my tinnitus is loudfer. </t>
  </si>
  <si>
    <t>With the intention to better my tinnitus. Make it less intense.</t>
  </si>
  <si>
    <t>Because I would like for you to help me find a solution to my tinnitus.</t>
  </si>
  <si>
    <t>To see if I can get better and be healed from this loud strong noise that is constant. It got worse April of 2019.</t>
  </si>
  <si>
    <t xml:space="preserve">Because its very hard living this life. </t>
  </si>
  <si>
    <t xml:space="preserve">To be determined to do what I have to for the presence of this noise to stop. </t>
  </si>
  <si>
    <t>Its never impeded my work</t>
  </si>
  <si>
    <t xml:space="preserve">It hasn't deminished my capacity to work . When I talk on the phone I experience some difficulty understanding. But it would be from the extra devices that I use. </t>
  </si>
  <si>
    <t>Well I don't know what to think anymore now that my ear is giving me balance problems and sometimes pain and now I only sleep if I don’t have to go anywhere.</t>
  </si>
  <si>
    <t>In my work I have to read a lot and learn new things every day. It costs me to consentrate due to the noise.</t>
  </si>
  <si>
    <t>Among others I am a musical professional. I have completely paralyzed my activity.</t>
  </si>
  <si>
    <t xml:space="preserve">lack of concentration. Lack of motivation. State of anxiety. </t>
  </si>
  <si>
    <t xml:space="preserve">When working I try to not think about my tinnitus. I have managed when I forget that I have it. Its more complicated in complete silence. Because it's very difficult. In any these cases I don’t hear it. </t>
  </si>
  <si>
    <t xml:space="preserve">I struggle understanding people when they talk. The kinds in the school cry and it bothers me a lot. If they talk to me from behind I can't hear them. </t>
  </si>
  <si>
    <t>When I am doing something and can distract myself from the tinnitus its way less bothersome. Except on the day that its very high. It is imposible and the only solution is to wait for the night and be able to sleep without suffering.</t>
  </si>
  <si>
    <t xml:space="preserve">I need to work for this reason I try for it to not occur. </t>
  </si>
  <si>
    <t xml:space="preserve">Before I worked at the service of clients and there it would be difficult. Then I passed into another are where I contact more than 5 people. </t>
  </si>
  <si>
    <t>Chores of the house</t>
  </si>
  <si>
    <t>Adminstrative work. If there is a lot og people and they're talking it agitates me.</t>
  </si>
  <si>
    <t>Doice fiscal work with being tired due to lack of sleep, it isn't as easy when you are tired. Doing mental or social work requires more effort due to the inference the noise makes or from the same tireness. It affects both aspects of life in either a major or minor way.</t>
  </si>
  <si>
    <t xml:space="preserve">When my tinnitus is very stong. It costs me to concentrate. I vecome anxious and distracted. </t>
  </si>
  <si>
    <t>Due to the lack of concentration its more like it doesn't let me concentrate.</t>
  </si>
  <si>
    <t xml:space="preserve">I am at home I go out very little due to my hyper acusis </t>
  </si>
  <si>
    <t>music from beneath</t>
  </si>
  <si>
    <t xml:space="preserve">Deep sounds. Acupuncture. </t>
  </si>
  <si>
    <t>Music. Watching televison</t>
  </si>
  <si>
    <t>Sounds help me "mask" the sound</t>
  </si>
  <si>
    <t>low sounds</t>
  </si>
  <si>
    <t xml:space="preserve">Using low sounds. Falling in bed with the window open to listen to the outside ambiance. </t>
  </si>
  <si>
    <t xml:space="preserve">nothing of relevance </t>
  </si>
  <si>
    <t>I don't know if it has helped me or if it has reduced to a natural buzz</t>
  </si>
  <si>
    <t>Use of low sounds more than asorted</t>
  </si>
  <si>
    <t>The medication helps me sleep sometimes. The low sounds and medication relax me. Consulting a professional and knoning that it occurred also helped me.</t>
  </si>
  <si>
    <t>Sound therapy. Masking the sound. But when it finishes my tinnitus comes back</t>
  </si>
  <si>
    <t xml:space="preserve">Everything helps. To some degree. But the tinnitus is always there and more when other voices have less intensity. </t>
  </si>
  <si>
    <t xml:space="preserve">Acupuncture. </t>
  </si>
  <si>
    <t>other people with tinnitus</t>
  </si>
  <si>
    <t>It affects my state of peace with the low buzz I get irritated with frequency</t>
  </si>
  <si>
    <t xml:space="preserve">Listeinging to certain frequencies. </t>
  </si>
  <si>
    <t xml:space="preserve">sleeping. Listening. Being in a bad mood every once in a while my concentration. </t>
  </si>
  <si>
    <t xml:space="preserve">Listening and understanding group converstations and listening in auditoriums and open spaces. Listening to the TV. </t>
  </si>
  <si>
    <t xml:space="preserve">Only when I walk and turn and all of a sudden my head spins or i get dizzy as if everything moves and I have to hold on the a wall or door and the noise you sometimes hear. I dont do fitness zumba anymore because if i turn really fast I don't feel good and with surgery in my stomach i aslo don't do it.  con una cirugia en mi estomago ya tampoco hago. </t>
  </si>
  <si>
    <t xml:space="preserve">Concentrating on my lecture staying asleep learning new things. </t>
  </si>
  <si>
    <t xml:space="preserve">Reading. Concentrating. Listinging. Enjoying the silence Studying. </t>
  </si>
  <si>
    <t>Produce music. Compose. Sing. Listen to music at a moderate volume level.</t>
  </si>
  <si>
    <t xml:space="preserve">Listening to music. Reading. Maintianing social relationships. Working. Doing exercise. </t>
  </si>
  <si>
    <t>1.Not thinking about my tinnitus when there is no noise is impossible. 2. Thinking that I will never hear the silence and the i wont feel peace. 3. Getting depressed at any moment for not knowing if my future if the tinnitus will become worse and I cant overcome it</t>
  </si>
  <si>
    <t xml:space="preserve">Watch TV. Relax. Sleeping. Listeinging to low sounds. </t>
  </si>
  <si>
    <t xml:space="preserve">I cant talk on the phone. It costs me to unsterstand the televison. sometimes i need subtitiles. I cant be in big spaces with noise like the the movies. Downtown. Restaurants. Bars. I cant converse in a large group. </t>
  </si>
  <si>
    <t xml:space="preserve">Relax Listen to music </t>
  </si>
  <si>
    <t xml:space="preserve">I cant relax it costs me to concentrate I sleep worse than I did before. </t>
  </si>
  <si>
    <t xml:space="preserve">Sleeping without pills. Not having silence ever. </t>
  </si>
  <si>
    <t xml:space="preserve">Before when working I would Antes cuando trabajaba en servicio al cliente me molestaba el ruido de las personas </t>
  </si>
  <si>
    <t xml:space="preserve">Permanent head ache. Bad mood. </t>
  </si>
  <si>
    <t>have a normal life with my family. fly in a plane again. take sea vacations again.</t>
  </si>
  <si>
    <t>Listen to music I get used to watching movies with subtitles I feel the rosacea</t>
  </si>
  <si>
    <t xml:space="preserve">I don't concentrate. Creates extreme anxiety that I'be never had. Depression. I cant enjoy anything because I am always aware of my tinnitus. its horrible to be honest. </t>
  </si>
  <si>
    <t xml:space="preserve">Sleeping at night. Concentrating. Paying attention. Resting. </t>
  </si>
  <si>
    <t xml:space="preserve">The more difficult it is to withstand sound due to the hyperacusis salir. </t>
  </si>
  <si>
    <t xml:space="preserve">I want to think but honeslty it doesn't affect me that much. The buzz is only uncomfortable. </t>
  </si>
  <si>
    <t>its basically a bother that I wish I could eliminate but I don’t pay attention to it.</t>
  </si>
  <si>
    <t xml:space="preserve">I don't understand this question. </t>
  </si>
  <si>
    <t>difficulty understanding a conversation, concentration when it comes to reading for long periods of time.</t>
  </si>
  <si>
    <t xml:space="preserve">Pain in my ear sometimes, Effects me sometimes in terms of balance when I walk. I cant hear properly because of that sound and it agribates me and and i look like mad even though i am not. </t>
  </si>
  <si>
    <t xml:space="preserve">I've always liked learning and studying. I don't do it like I would like to because the noise tires me and impedes my concentration. </t>
  </si>
  <si>
    <t xml:space="preserve">Lack of communication cordial with my family. Lack of lackluster for new family projects. </t>
  </si>
  <si>
    <t xml:space="preserve">irriability anxiety depression. </t>
  </si>
  <si>
    <t>anxiety bad mood sadness anger</t>
  </si>
  <si>
    <t xml:space="preserve">Anxiety . </t>
  </si>
  <si>
    <t>The same answer as before. It conditions me to realize some activities. Overall all going to certain places with noise</t>
  </si>
  <si>
    <t>I cant talk over the phone. Its difficult to understand the television. Sometimes I need subtitiels. I cant be in large spaces with noise like  the movies.  Downtown. Restaurants. BARS. I cant converse in large groups.</t>
  </si>
  <si>
    <t>Anxity when the noise is high.</t>
  </si>
  <si>
    <t xml:space="preserve">bad mood in gernal </t>
  </si>
  <si>
    <t xml:space="preserve">I communicate less socially I don't go to the movies I reject parties. </t>
  </si>
  <si>
    <t>less social life less expressive less desire to begin new projects.</t>
  </si>
  <si>
    <t>All my life is conditioned by my tinnitus.</t>
  </si>
  <si>
    <t xml:space="preserve">I cant do everyday things around the house like cooking, ironing. Cleaning. </t>
  </si>
  <si>
    <t>Sleep. Concentrating  in job. see a movie with special effects. listen all kind of noizes again. Avoid anxiety AND stress</t>
  </si>
  <si>
    <t xml:space="preserve">anxiety. Depression. Lack of concentration. Enjoying life. It causes me sadness in truth. I only want to get better. </t>
  </si>
  <si>
    <t xml:space="preserve">Anxiety. Tiredness. fatigue. Bother. Hopelessness. Embarressment. Rage. Frustration. </t>
  </si>
  <si>
    <t>I hardly leace the house.</t>
  </si>
  <si>
    <t>Lower efficiency</t>
  </si>
  <si>
    <t>TRT helped me at one stage. Medications for low stress</t>
  </si>
  <si>
    <t>medicine. masking sounds. Physiotherapy</t>
  </si>
  <si>
    <t>Psychiatrist</t>
  </si>
  <si>
    <t>Concur to noises places. I try to not go if I know its an enclosed place with a lot of people. It makes me be more aware. Being able to sleep In order to fall asleep I use headphones with soothing sounds to mask them. Difficult to speak. who does not suffer from it does not understand it Fear that the volume will turn up or have it in the other ear</t>
  </si>
  <si>
    <t>Everything is difficult. It affects to enjoy the calm. think. get away. read and listen to everything well and sleep without silence. Living without silence is difficult. Everyday sounds are annoying and going out to the streets and social events is not so much fun anymore. Listen to a telephone conversation. Living with continuous fatigue makes you not have energy to do daily things and they become difficult to do. nor desire to think complex things either by obligation or hobbies. I find it difficult to keep pretending that everything is going well. Understand conversations in meetings where there are many people and be at ease without being disturbed by so much noise. Maintain an optimal mood despite hearing me all day. The feeling of having noise in the head (not in the ears) while doing your life is something strange. At work I still don't know what interference it may have.</t>
  </si>
  <si>
    <t>Lack of concentration I notice that it affects my memory. I find it difficult to sleep since my tinnitus worsened I have less sexual desire. Little desire to do activity. I am more irritable, the truth is that it affects my quality of life.</t>
  </si>
  <si>
    <t>Headache Lack of concentration Stress Bad mood Bad hearing Depression Anxiety</t>
  </si>
  <si>
    <t>I felt older when using Rosacea hearing aids I was afraid I wont hear anymore.  I am afraid that the vertigo will return</t>
  </si>
  <si>
    <t>Those already described in the survey. Fatigue physical effects. poor sleep lack of appetite. slow mind. Emotional a lot of sadness. despair. satiety. lack of patience. impotence. Dejection</t>
  </si>
  <si>
    <t>It takes away my self-confidence. I am always afraid that my tinnitus will get worse for some reason.</t>
  </si>
  <si>
    <t xml:space="preserve">no problem </t>
  </si>
  <si>
    <t>At night to sleep well</t>
  </si>
  <si>
    <t xml:space="preserve">Last week was the same, I try to ignore everything. </t>
  </si>
  <si>
    <t>When I went to visit my friend at her house. when i came back to open the door i felt dizzy and had to hold on</t>
  </si>
  <si>
    <t>I work in auditing and I had a case where I had to do research and read legal publications. It was difficult to concentrate and understand what I was reading. The noise intensifies when I try to understand what I read.</t>
  </si>
  <si>
    <t>When studying daily it makes my concentration difficult</t>
  </si>
  <si>
    <t>He was creating music when he noticed that he had a problem. I should stop doing it. The previous night. while he slept the sounds began at a moderate level. so much. That woke me up in the middle of the night</t>
  </si>
  <si>
    <t>talking to someone around me. because noise is a problem to understand words and because of the nervousness that this annoying situation causes me.</t>
  </si>
  <si>
    <t>I had a common arguing problem at home and was feeling stressed. So I went to my bedroom to be calm and it was the opposite since my tinnitus was stronger there and that does not help me. it stresses me more.</t>
  </si>
  <si>
    <t>sleeping siesta</t>
  </si>
  <si>
    <t>At an unexpected moment. It has happened to me before. the sound increases the volume. It's like I get paralyzed. and I hope it goes down. I stay still or have sometimes gone to a place where I am alone and I look for headphones and I listen to very quiet music. Luckily it doesn't happen to me very often. I mean increased volume</t>
  </si>
  <si>
    <t>Talking on the phone takes a lot of effort. A lot of attention. They have to repeat things for me. My brain takes time to process the message. From when I hear it until I understand it, a few seconds pass. it is not produced immediately.</t>
  </si>
  <si>
    <t>Daytime problems can be dealt with. the main one is not falling asleep and not being able to sleep. Without sleep the next day it is much worse to cope with tinnitus.</t>
  </si>
  <si>
    <t>When trying to sleep without medication. I couldn't rest</t>
  </si>
  <si>
    <t>I ARRIVE AFTER A DAY OF A LOT OF WORK I PERCEIVE IT STRONGER AND THIS IRRITATES ME AND IT PUTS ME IN A BAD MOOD WITH MYSELF AND MY FAMILY</t>
  </si>
  <si>
    <t>Last a full night without sleep. the sound rose and fell which made it difficult for me to consolidate sleep.</t>
  </si>
  <si>
    <t>At a party I had to leave the room over the top of the music</t>
  </si>
  <si>
    <t>They robbed me and I didn't hear the bike or the steps behind</t>
  </si>
  <si>
    <t>There was a day when I was walking down the street with shopping bags in both hands. A truck decided to honk its horn right next to where it was. The noise hurt my ear and I didn't get a chance to cover my ears. I had to come back with an earache as if nothing happened. Back home the tinnitus enveloped my head as if it were inside a fish tank. the noises of the environment were heard far away. I ran into a person when I didn't hear them coming from behind. A car that did not respect the pedestrian crossing had to brake hard to avoid hitting me. I hadn't heard him turn the corner and there was no visibility. It was unpleasant. I spent the rest of the day with the loudest ringing in both ears and overwhelmed. having to ask them to repeat what they told me. other people had to be more patient with me. even those people who do not know very well what this condition carries. and at the same time I had to have it with myself. I had to fight not to let it affect how fed up and desperate I was to hear myself. I couldn't relax all day or de-stress. I went by bus that day. The plugs on the bus didn't do much good. I did not see or hear the ticket inspector asking me for the ticket; I tried to distract myself by looking at the landscape through the window. By not answering his call, he accused me of not wanting to show the trip ticket. I had to explain to him that he was wearing earplugs. I was ashamed. Then a singer with an accordion got on the bus to perform some songs. The other passengers smiled and understood the song. I just listened to myself well and her music bothered me. I was losing and hurting something that is good and that made me sad. That night I couldn't mask my tinnitus with anything and I couldn't sleep. I felt like I had no relief where it should be and despite the hours that had passed. my ear kept hurting and my head looked like a concert. I wept bitterly until dawn. the next day I had to continue as if nothing happened. I do not know if this answer is expected. I hope it helps</t>
  </si>
  <si>
    <t>In truth. It started about a week and a half ago. I thought I was going to go crazy. I cried a lot. and then went to the doctor. They could not help me. I medicate with an antivertigo and ginko pills. nothing has worked for me so far. the sound has not diminished. The ENT looked at me with resignation and told me to get used to it that there is no solution. it was the worst</t>
  </si>
  <si>
    <t xml:space="preserve">Difficulty sleeping. Concentration. Loss of energy. </t>
  </si>
  <si>
    <t>When faced with noisy environments like a crowded bar. or when the television is on in my living room and my family speaks at the same time, etc.-</t>
  </si>
  <si>
    <t>A feeling that everything was over. The invasive depression did not let me see anything. I did not want to do anything or eat just lying down. Very bad. Q</t>
  </si>
  <si>
    <t>I listen to music at a volume higher than the hum and it is music that makes me happy or relaxes depending on the type of music</t>
  </si>
  <si>
    <t>Tinnitus made me a little stronger towards situations in life</t>
  </si>
  <si>
    <t>Nothing that’s positive</t>
  </si>
  <si>
    <t>I learned to concentrate and accept that I must continue like this</t>
  </si>
  <si>
    <t>I can't find anything positive</t>
  </si>
  <si>
    <t>I don't see anything positive</t>
  </si>
  <si>
    <t>Taking care of my health so it does not get worse</t>
  </si>
  <si>
    <t>I take care of my health and how I eat more. I control my stress when the noise increases. it's like a sneak peek of my mood.</t>
  </si>
  <si>
    <t>Difficult to think of positive cons of tinnitus. It occurs to me to learn to seek deep relaxation with breathing exercises or music</t>
  </si>
  <si>
    <t>To Value health much more and empathize more with the problems of others.</t>
  </si>
  <si>
    <t>Change the way I see things</t>
  </si>
  <si>
    <t>I CAN'T FIND POSITIVE THINGS BECAUSE I CAN'T ACCEPT IT IN MY LIFE</t>
  </si>
  <si>
    <t>Sleep. avoid anxiety. avoid stress. do not lost my job. enjoy my family AND dogs.</t>
  </si>
  <si>
    <t>Curious question. In my country there is a saying that goes like this: What doesn't kill you. it makes you stronger. I will come out of it strengthened. someday. if I learn. If there is something good, maybe it is that it forces you to look at the little good things from day to day. those details that make you smile. Although I appreciated that before I had tinnitus.</t>
  </si>
  <si>
    <t>well now I can't find any. but I think it makes me stronger in the face of adversity. you realize how much you can take</t>
  </si>
  <si>
    <t>I do not drink alcohol - I wear hearing protection when I go to take a machine that makes noise - since then I have taken medication to improve hearing. I take things slower. and I'm not so worried about tomorrow if not today</t>
  </si>
  <si>
    <t>That I continue to live although very difficult are invasive tinnitus.</t>
  </si>
  <si>
    <t>Buzz. refuse it . I don't want to accept it. I know it's temporary</t>
  </si>
  <si>
    <t xml:space="preserve">Bother </t>
  </si>
  <si>
    <t>It never goes away</t>
  </si>
  <si>
    <t>because I when will it go away</t>
  </si>
  <si>
    <t>Disbalanced</t>
  </si>
  <si>
    <t>Hopelessness.</t>
  </si>
  <si>
    <t>Having silence</t>
  </si>
  <si>
    <t>bad being</t>
  </si>
  <si>
    <t>Since I've had it ive been sleeping worse than before.</t>
  </si>
  <si>
    <t>Craziness</t>
  </si>
  <si>
    <t>The worst word you can possibly think of</t>
  </si>
  <si>
    <t xml:space="preserve">anguish. Desperation. </t>
  </si>
  <si>
    <t>Impotence</t>
  </si>
  <si>
    <t>very strong</t>
  </si>
  <si>
    <t xml:space="preserve">Sometimes I can't hear well </t>
  </si>
  <si>
    <t>Because I</t>
  </si>
  <si>
    <t xml:space="preserve">Shame </t>
  </si>
  <si>
    <t>Incomprehendible</t>
  </si>
  <si>
    <t>Losing contro</t>
  </si>
  <si>
    <t>Feeling bad</t>
  </si>
  <si>
    <t>Since I've had it I have not been as happy as before</t>
  </si>
  <si>
    <t>Profound sadness</t>
  </si>
  <si>
    <t>Psychological wear</t>
  </si>
  <si>
    <t>If it would just calm down a little</t>
  </si>
  <si>
    <t>The same noise as always</t>
  </si>
  <si>
    <t>I don't like this sound quiero este ruido</t>
  </si>
  <si>
    <t xml:space="preserve">Tiredness </t>
  </si>
  <si>
    <t>Noise inside my head and ears</t>
  </si>
  <si>
    <t>Phobia</t>
  </si>
  <si>
    <t>Teasing</t>
  </si>
  <si>
    <t>I will not bear it</t>
  </si>
  <si>
    <t>SINCE I HAVE IT I CAN'T CONCENTRATE ON READING BOOKS</t>
  </si>
  <si>
    <t xml:space="preserve">Bothered </t>
  </si>
  <si>
    <t xml:space="preserve">Suicide </t>
  </si>
  <si>
    <t>Solitary</t>
  </si>
  <si>
    <t>Long-distance race</t>
  </si>
  <si>
    <t xml:space="preserve">therapies that help </t>
  </si>
  <si>
    <t>Hopelssness</t>
  </si>
  <si>
    <t xml:space="preserve">Thank you </t>
  </si>
  <si>
    <t>Tolerance</t>
  </si>
  <si>
    <t>When will it go away</t>
  </si>
  <si>
    <t>Permenant</t>
  </si>
  <si>
    <t>I can't hear the silence</t>
  </si>
  <si>
    <t xml:space="preserve">Incopacitated </t>
  </si>
  <si>
    <t>I can sand it because I have put up with it other times</t>
  </si>
  <si>
    <t>Lonliness</t>
  </si>
  <si>
    <t>Since I've had it I have not enjoyed life</t>
  </si>
  <si>
    <t>ear surgery</t>
  </si>
  <si>
    <t xml:space="preserve">Comprehension </t>
  </si>
  <si>
    <t xml:space="preserve">Possibly finding a cure </t>
  </si>
  <si>
    <t>Tension</t>
  </si>
  <si>
    <t>Stability</t>
  </si>
  <si>
    <t xml:space="preserve">I don’t like covering my ears. </t>
  </si>
  <si>
    <t>Rare disease</t>
  </si>
  <si>
    <t>If I sleep tonight tomorrow will be better</t>
  </si>
  <si>
    <t>Incomprention</t>
  </si>
  <si>
    <t>Since I've had it I have lost some friends</t>
  </si>
  <si>
    <t xml:space="preserve">Intranquility </t>
  </si>
  <si>
    <t>Incomprehensive</t>
  </si>
  <si>
    <t>Intolerant</t>
  </si>
  <si>
    <t>Win</t>
  </si>
  <si>
    <t>Insoniac</t>
  </si>
  <si>
    <t>Very strong</t>
  </si>
  <si>
    <t>Fullness</t>
  </si>
  <si>
    <t>Thank god for my health.. Because I get sick form the bad temper</t>
  </si>
  <si>
    <t>Bood</t>
  </si>
  <si>
    <t>Wish</t>
  </si>
  <si>
    <t>If it wasn't for my tinnitus I would be normal</t>
  </si>
  <si>
    <t>I take care of myself</t>
  </si>
  <si>
    <t>obesity</t>
  </si>
  <si>
    <t>Worried</t>
  </si>
  <si>
    <t>Everytime I have more problems</t>
  </si>
  <si>
    <t>Relatively good</t>
  </si>
  <si>
    <t>Deteriorate</t>
  </si>
  <si>
    <t>Mental health/ emotional</t>
  </si>
  <si>
    <t>I find myself fine</t>
  </si>
  <si>
    <t>backpain</t>
  </si>
  <si>
    <t>That I am healthy sana</t>
  </si>
  <si>
    <t>Friendships</t>
  </si>
  <si>
    <t>some ailments</t>
  </si>
  <si>
    <t>aspiration</t>
  </si>
  <si>
    <t>I have a panic crisis</t>
  </si>
  <si>
    <t>Something goes wrong</t>
  </si>
  <si>
    <t>Prevention</t>
  </si>
  <si>
    <t>smoking</t>
  </si>
  <si>
    <t>My medic will help me</t>
  </si>
  <si>
    <t>I am very anxious</t>
  </si>
  <si>
    <t>Tranquility</t>
  </si>
  <si>
    <t>Neuropathic</t>
  </si>
  <si>
    <t xml:space="preserve">Dangerous </t>
  </si>
  <si>
    <t>Can get better</t>
  </si>
  <si>
    <t>charisma</t>
  </si>
  <si>
    <t>Tinnitus is not a disease</t>
  </si>
  <si>
    <t xml:space="preserve">stength  </t>
  </si>
  <si>
    <t xml:space="preserve">run bicycle </t>
  </si>
  <si>
    <t xml:space="preserve">Thank god </t>
  </si>
  <si>
    <t>purpose</t>
  </si>
  <si>
    <t>I need to exercise</t>
  </si>
  <si>
    <t xml:space="preserve">faulty </t>
  </si>
  <si>
    <t>Yearning</t>
  </si>
  <si>
    <t xml:space="preserve">I wish I was healthy </t>
  </si>
  <si>
    <t>Stranger</t>
  </si>
  <si>
    <t>I hear less</t>
  </si>
  <si>
    <t>Vitality</t>
  </si>
  <si>
    <t>there will be new advances</t>
  </si>
  <si>
    <t xml:space="preserve">I have a fear that it will get worse. </t>
  </si>
  <si>
    <t xml:space="preserve">Surgery </t>
  </si>
  <si>
    <t>Physical health</t>
  </si>
  <si>
    <t>I've never had anxiety. But now I do</t>
  </si>
  <si>
    <t>No cure or treatment exists</t>
  </si>
  <si>
    <t>Awareness</t>
  </si>
  <si>
    <t>It hurts my neck</t>
  </si>
  <si>
    <t>Living</t>
  </si>
  <si>
    <t>Careful</t>
  </si>
  <si>
    <t>Positive emotional state</t>
  </si>
  <si>
    <t>I get sick often</t>
  </si>
  <si>
    <t>Listening</t>
  </si>
  <si>
    <t>I have maintained my weight</t>
  </si>
  <si>
    <t>Emotional</t>
  </si>
  <si>
    <t>Search</t>
  </si>
  <si>
    <t>Thinking positive</t>
  </si>
  <si>
    <t>Healthy diet</t>
  </si>
  <si>
    <t xml:space="preserve">acceptance </t>
  </si>
  <si>
    <t>Bad humor</t>
  </si>
  <si>
    <t>Since I have had tinnitus I have been depressed</t>
  </si>
  <si>
    <t xml:space="preserve">Rest </t>
  </si>
  <si>
    <t>Injustice</t>
  </si>
  <si>
    <t>Strive me</t>
  </si>
  <si>
    <t>At least the rest is fine</t>
  </si>
  <si>
    <t>unsuccessful and mediocre treatments</t>
  </si>
  <si>
    <t>Longevity</t>
  </si>
  <si>
    <t>I deal with all the pain</t>
  </si>
  <si>
    <t>Even when</t>
  </si>
  <si>
    <t>I eat well</t>
  </si>
  <si>
    <t>medicine</t>
  </si>
  <si>
    <t>Affectivity</t>
  </si>
  <si>
    <t>Good health is one of the things that helps you be happy</t>
  </si>
  <si>
    <t>Neurology</t>
  </si>
  <si>
    <t>Something scary</t>
  </si>
  <si>
    <t>It’s the age</t>
  </si>
  <si>
    <t xml:space="preserve">I get mat at myself a lot </t>
  </si>
  <si>
    <t xml:space="preserve">Happiness </t>
  </si>
  <si>
    <t>Maybe it won't get worse over the years</t>
  </si>
  <si>
    <t>miraculousa</t>
  </si>
  <si>
    <t>unethical and uninformed health professionals</t>
  </si>
  <si>
    <t>Thank you</t>
  </si>
  <si>
    <t>2 things the first as a child my ears were draining and I clean myself every day with Q-tips</t>
  </si>
  <si>
    <t>Cholestiatoma</t>
  </si>
  <si>
    <t>Being exposed to wind and dust in the work area</t>
  </si>
  <si>
    <t xml:space="preserve">chronic otitis media </t>
  </si>
  <si>
    <t>Mybe I was born with tinnitus</t>
  </si>
  <si>
    <t>Recurrent otitis</t>
  </si>
  <si>
    <t>I do not know. appeared one day. Suddenly</t>
  </si>
  <si>
    <t>Acute otitis media sinusitis</t>
  </si>
  <si>
    <t>A plug of wax</t>
  </si>
  <si>
    <t>Immune system</t>
  </si>
  <si>
    <t>Specifically, he exerted a cause-effect relationship with sound trauma (sensorineural hearing loss)</t>
  </si>
  <si>
    <t>Cervicoarthrosis</t>
  </si>
  <si>
    <t xml:space="preserve">Pubs and my work </t>
  </si>
  <si>
    <t>In these last thirteen years in electric generators. but not for a long time (he was wearing professional EPIS protections). In headphones composing music. "not excessively strong. or I have not been aware of it. for a long time (these last two months)</t>
  </si>
  <si>
    <t>In pubs. in my youth. but not regularly. only when he went out on a weekend.</t>
  </si>
  <si>
    <t>Little plane</t>
  </si>
  <si>
    <t>concerts. in phones.mp3. headphones. loud and very often</t>
  </si>
  <si>
    <t>on the avenues when I have to travel to carry out my activities</t>
  </si>
  <si>
    <t>Assault rifle shot. for years shooting as a Civil Guard. agricultural tractor without protection. 3 or 4 times a year</t>
  </si>
  <si>
    <t>Sailing in merchant fishing boats.</t>
  </si>
  <si>
    <t>Dental office handpice</t>
  </si>
  <si>
    <t>Engines (work). musical composition (specifically during the creation of rhythms. drums). live music.</t>
  </si>
  <si>
    <t>The loud music. only for the moment since my tinnitus has always been the same since I was conscious.</t>
  </si>
  <si>
    <t>Sound of an airplane and headphones</t>
  </si>
  <si>
    <t>Loud music. Noisy places</t>
  </si>
  <si>
    <t>It was specifically due to my vertiginous syndrome that causes tinnitus</t>
  </si>
  <si>
    <t>Sharp impact shot. sharp impact of stone breaking with hammer.</t>
  </si>
  <si>
    <t>the sharper ones</t>
  </si>
  <si>
    <t>clonazepam. melatonin. Sulpiride</t>
  </si>
  <si>
    <t>Prednisone. inhaled corticosteroid (Avamys)</t>
  </si>
  <si>
    <t>Sertraline</t>
  </si>
  <si>
    <t>Valsartan for blood pressure Ezetimibe / Zimbastatin for cholesterol Clonazepam 0.25 mg before going to sleep</t>
  </si>
  <si>
    <t>Manganesium and audiovit</t>
  </si>
  <si>
    <t>Telmisartan 80mg daylly Astorvastatin 20mg Amlodipine Metformin 850mg Tamsulosin 0.4mg</t>
  </si>
  <si>
    <t>Sertraline. Diazepan</t>
  </si>
  <si>
    <t>HYPOTENSORS. ANSIOLYTICS AND SLEEP INDUCERS</t>
  </si>
  <si>
    <t>Mirtazapine 15 mg. escitalopram 10 mg</t>
  </si>
  <si>
    <t>Ginkgo biloba. Betahistine.</t>
  </si>
  <si>
    <t>Occasionally sleeping pills.</t>
  </si>
  <si>
    <t>Not any at the moment but I am between two treatments for it. waiting for my next appointment with my doctor. The last improved it.</t>
  </si>
  <si>
    <t>clonazepan. ginko. betahistine 16 mg</t>
  </si>
  <si>
    <t>Betahistine dihydrochloride and ginko biloba</t>
  </si>
  <si>
    <t>TINITAN DUO AND GINKO BILOVA IN DROPS.</t>
  </si>
  <si>
    <t>Mirtazapine ratiopharm15mg. fluoxetine 20mg. lercanidipine 20mg</t>
  </si>
  <si>
    <t>increase in weight</t>
  </si>
  <si>
    <t>I have lost weight because I have lost a lot of appetite</t>
  </si>
  <si>
    <t>The first months I lost weight due to nerves and apathy that affected my mood and my diet. In the present it no longer affects me that way.</t>
  </si>
  <si>
    <t>is started to lose a lot of weight. from stress and anxiety. I have lost more than 10 kilos</t>
  </si>
  <si>
    <t>As a result of the depression, she had no appetite and the weight loss.</t>
  </si>
  <si>
    <t>ALCOHOL increases it</t>
  </si>
  <si>
    <t>I have noticed that cocoa. sugar. Salt and eating hard foods temporarily increases it.</t>
  </si>
  <si>
    <t>SO Gender</t>
  </si>
  <si>
    <t>SO Age</t>
  </si>
  <si>
    <t>Partner</t>
  </si>
  <si>
    <t>Live with</t>
  </si>
  <si>
    <t>Have tinnitus</t>
  </si>
  <si>
    <t>Gender</t>
  </si>
  <si>
    <t>SO gender post</t>
  </si>
  <si>
    <t>SO age post</t>
  </si>
  <si>
    <t>relation post</t>
  </si>
  <si>
    <t>living with post</t>
  </si>
  <si>
    <t>tinnitus SO post</t>
  </si>
  <si>
    <t>viewed materials</t>
  </si>
  <si>
    <t>used techniques</t>
  </si>
  <si>
    <t>intervention helpful</t>
  </si>
  <si>
    <t>Duration</t>
  </si>
  <si>
    <t>Race</t>
  </si>
  <si>
    <t>Ethnicity</t>
  </si>
  <si>
    <t>Education</t>
  </si>
  <si>
    <t>reason helpful</t>
  </si>
  <si>
    <t>SO groups</t>
  </si>
  <si>
    <t>Follow-up 2 months</t>
  </si>
  <si>
    <t>SO: Pre-intervention</t>
  </si>
  <si>
    <t xml:space="preserve">CTSOQ SUM post-intervention </t>
  </si>
  <si>
    <t xml:space="preserve">CTSOQ SUM pre-intervention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</si>
</sst>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ont>
    <font>
      <b/>
      <sz val="11"/>
      <color rgb="FF000000"/>
      <name val="Calibri"/>
      <family val="2"/>
    </font>
    <font>
      <sz val="11"/>
      <color rgb="FF000000"/>
      <name val="Calibri"/>
      <family val="2"/>
    </font>
    <font>
      <sz val="12"/>
      <color rgb="FF000000"/>
      <name val="Calibri"/>
      <family val="2"/>
    </font>
  </fonts>
  <fills count="12">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FFD579"/>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8"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3">
    <xf numFmtId="0" fontId="0" fillId="0" borderId="0" xfId="0"/>
    <xf numFmtId="0" fontId="1" fillId="3" borderId="1" xfId="0" applyFont="1" applyFill="1" applyBorder="1"/>
    <xf numFmtId="0" fontId="1" fillId="2" borderId="1" xfId="0" applyFont="1" applyFill="1" applyBorder="1"/>
    <xf numFmtId="0" fontId="1" fillId="5" borderId="1" xfId="0" applyFont="1" applyFill="1" applyBorder="1"/>
    <xf numFmtId="0" fontId="1" fillId="4" borderId="1" xfId="0" applyFont="1" applyFill="1" applyBorder="1"/>
    <xf numFmtId="0" fontId="0" fillId="3" borderId="1" xfId="0" applyFill="1" applyBorder="1"/>
    <xf numFmtId="0" fontId="0" fillId="0" borderId="1" xfId="0" applyBorder="1"/>
    <xf numFmtId="0" fontId="0" fillId="5" borderId="1" xfId="0" applyFill="1" applyBorder="1"/>
    <xf numFmtId="0" fontId="0" fillId="6" borderId="1" xfId="0" applyFill="1" applyBorder="1"/>
    <xf numFmtId="0" fontId="1" fillId="7" borderId="1" xfId="0" applyFont="1" applyFill="1" applyBorder="1"/>
    <xf numFmtId="0" fontId="0" fillId="7" borderId="1" xfId="0" applyFill="1" applyBorder="1"/>
    <xf numFmtId="0" fontId="1" fillId="8" borderId="1" xfId="0" applyFont="1" applyFill="1" applyBorder="1"/>
    <xf numFmtId="0" fontId="0" fillId="8" borderId="1" xfId="0" applyFill="1" applyBorder="1"/>
    <xf numFmtId="0" fontId="1" fillId="9" borderId="1" xfId="0" applyFont="1" applyFill="1" applyBorder="1"/>
    <xf numFmtId="0" fontId="0" fillId="9" borderId="1" xfId="0" applyFill="1" applyBorder="1"/>
    <xf numFmtId="0" fontId="0" fillId="8" borderId="1" xfId="0" applyFill="1" applyBorder="1" applyAlignment="1">
      <alignment wrapText="1"/>
    </xf>
    <xf numFmtId="0" fontId="2" fillId="8" borderId="1" xfId="0" applyFont="1" applyFill="1" applyBorder="1"/>
    <xf numFmtId="0" fontId="2" fillId="7" borderId="1" xfId="0" applyFont="1" applyFill="1" applyBorder="1"/>
    <xf numFmtId="0" fontId="2" fillId="7" borderId="1" xfId="0" applyFont="1" applyFill="1" applyBorder="1" applyAlignment="1">
      <alignment wrapText="1"/>
    </xf>
    <xf numFmtId="0" fontId="2" fillId="6" borderId="1" xfId="0" applyFont="1" applyFill="1" applyBorder="1"/>
    <xf numFmtId="0" fontId="2" fillId="9" borderId="1" xfId="0" applyFont="1" applyFill="1" applyBorder="1"/>
    <xf numFmtId="0" fontId="2" fillId="9" borderId="1" xfId="0" applyFont="1" applyFill="1" applyBorder="1" applyAlignment="1">
      <alignment wrapText="1"/>
    </xf>
    <xf numFmtId="0" fontId="2" fillId="2" borderId="1" xfId="0" applyFont="1" applyFill="1" applyBorder="1"/>
    <xf numFmtId="0" fontId="0" fillId="2" borderId="1" xfId="0" applyFill="1" applyBorder="1"/>
    <xf numFmtId="0" fontId="2" fillId="2" borderId="1" xfId="0" applyFont="1" applyFill="1" applyBorder="1" applyAlignment="1">
      <alignment wrapText="1"/>
    </xf>
    <xf numFmtId="0" fontId="0" fillId="9" borderId="1" xfId="0" applyFill="1" applyBorder="1" applyAlignment="1">
      <alignment wrapText="1"/>
    </xf>
    <xf numFmtId="0" fontId="0" fillId="6" borderId="1" xfId="0" applyFill="1" applyBorder="1" applyAlignment="1">
      <alignment wrapText="1"/>
    </xf>
    <xf numFmtId="0" fontId="0" fillId="10" borderId="1" xfId="0" applyFill="1" applyBorder="1"/>
    <xf numFmtId="0" fontId="3" fillId="9" borderId="1" xfId="0" applyFont="1" applyFill="1" applyBorder="1"/>
    <xf numFmtId="0" fontId="1" fillId="11" borderId="1" xfId="0" applyFont="1" applyFill="1" applyBorder="1"/>
    <xf numFmtId="0" fontId="0" fillId="11" borderId="1" xfId="0" applyFill="1" applyBorder="1"/>
    <xf numFmtId="0" fontId="0" fillId="0" borderId="1" xfId="0" applyFill="1" applyBorder="1"/>
    <xf numFmtId="0" fontId="1" fillId="0" borderId="1" xfId="0" applyFont="1" applyFill="1" applyBorder="1"/>
  </cellXfs>
  <cellStyles count="1">
    <cellStyle name="Normal" xfId="0" builtinId="0"/>
  </cellStyles>
  <dxfs count="0"/>
  <tableStyles count="0" defaultTableStyle="TableStyleMedium9"/>
  <colors>
    <mruColors>
      <color rgb="FFFFD5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H195"/>
  <sheetViews>
    <sheetView tabSelected="1" topLeftCell="B1" zoomScale="139" zoomScaleNormal="91" zoomScaleSheetLayoutView="31" workbookViewId="0">
      <pane ySplit="1" topLeftCell="A2" activePane="bottomLeft" state="frozen"/>
      <selection activeCell="IK1" sqref="IK1"/>
      <selection pane="bottomLeft" activeCell="HR11" sqref="HR11"/>
    </sheetView>
  </sheetViews>
  <sheetFormatPr baseColWidth="10" defaultColWidth="7.83203125" defaultRowHeight="15" customHeight="1" x14ac:dyDescent="0.2"/>
  <cols>
    <col min="1" max="1" width="0" style="5" hidden="1" customWidth="1"/>
    <col min="2" max="2" width="7.83203125" style="6"/>
    <col min="3" max="16" width="7.83203125" style="6" customWidth="1"/>
    <col min="17" max="17" width="14.5" style="6" customWidth="1"/>
    <col min="18" max="34" width="7.83203125" style="6" customWidth="1"/>
    <col min="35" max="40" width="7.83203125" style="14" customWidth="1"/>
    <col min="41" max="41" width="7.83203125" style="6" customWidth="1"/>
    <col min="42" max="42" width="7.83203125" style="14" customWidth="1"/>
    <col min="43" max="43" width="7.83203125" style="6" customWidth="1"/>
    <col min="44" max="44" width="7.83203125" style="14" customWidth="1"/>
    <col min="45" max="47" width="7.83203125" style="6" customWidth="1"/>
    <col min="48" max="48" width="7.83203125" style="14" customWidth="1"/>
    <col min="49" max="49" width="7.83203125" style="6" customWidth="1"/>
    <col min="50" max="50" width="7.83203125" style="7" customWidth="1"/>
    <col min="51" max="51" width="7.83203125" style="14" customWidth="1"/>
    <col min="52" max="52" width="7.83203125" style="6" customWidth="1"/>
    <col min="53" max="53" width="7.83203125" style="14" customWidth="1"/>
    <col min="54" max="55" width="7.83203125" style="6" customWidth="1"/>
    <col min="56" max="56" width="7.83203125" style="14" customWidth="1"/>
    <col min="57" max="62" width="7.83203125" style="6" customWidth="1"/>
    <col min="63" max="63" width="7.83203125" style="14" customWidth="1"/>
    <col min="64" max="71" width="7.83203125" style="6" customWidth="1"/>
    <col min="72" max="72" width="7.83203125" style="14" customWidth="1"/>
    <col min="73" max="78" width="7.83203125" style="6" customWidth="1"/>
    <col min="79" max="79" width="7.83203125" style="14" customWidth="1"/>
    <col min="80" max="99" width="7.83203125" style="6" customWidth="1"/>
    <col min="100" max="104" width="7.83203125" style="14" customWidth="1"/>
    <col min="105" max="105" width="7.83203125" style="6" customWidth="1"/>
    <col min="106" max="106" width="7.83203125" style="7" customWidth="1"/>
    <col min="107" max="107" width="7.83203125" style="6" customWidth="1"/>
    <col min="108" max="108" width="7.83203125" style="7" customWidth="1"/>
    <col min="109" max="109" width="7.83203125" style="6" customWidth="1"/>
    <col min="110" max="110" width="7.83203125" style="7" customWidth="1"/>
    <col min="111" max="111" width="7.83203125" style="6" customWidth="1"/>
    <col min="112" max="112" width="7.83203125" style="7" customWidth="1"/>
    <col min="113" max="113" width="7.83203125" style="6" customWidth="1"/>
    <col min="114" max="114" width="7.83203125" style="7" customWidth="1"/>
    <col min="115" max="115" width="7.83203125" style="6" customWidth="1"/>
    <col min="116" max="116" width="7.83203125" style="7" customWidth="1"/>
    <col min="117" max="117" width="7.83203125" style="6" customWidth="1"/>
    <col min="118" max="118" width="7.83203125" style="7" customWidth="1"/>
    <col min="119" max="119" width="7.83203125" style="6" customWidth="1"/>
    <col min="120" max="120" width="7.83203125" style="7" customWidth="1"/>
    <col min="121" max="121" width="7.83203125" style="6" customWidth="1"/>
    <col min="122" max="122" width="7.83203125" style="7" customWidth="1"/>
    <col min="123" max="130" width="7.83203125" style="6" customWidth="1"/>
    <col min="131" max="131" width="7.83203125" style="7" customWidth="1"/>
    <col min="132" max="132" width="7.83203125" style="6" customWidth="1"/>
    <col min="133" max="133" width="7.83203125" style="7" customWidth="1"/>
    <col min="134" max="137" width="7.83203125" style="6" customWidth="1"/>
    <col min="138" max="139" width="7.83203125" style="7" customWidth="1"/>
    <col min="140" max="141" width="7.83203125" style="6" customWidth="1"/>
    <col min="142" max="142" width="7.83203125" style="7" customWidth="1"/>
    <col min="143" max="144" width="7.83203125" style="6" customWidth="1"/>
    <col min="145" max="145" width="7.83203125" style="5" customWidth="1"/>
    <col min="146" max="148" width="7.83203125" style="6" customWidth="1"/>
    <col min="149" max="149" width="8" style="6" customWidth="1"/>
    <col min="150" max="169" width="7.83203125" style="31" customWidth="1"/>
    <col min="170" max="170" width="7.83203125" style="5" customWidth="1"/>
    <col min="171" max="177" width="7.83203125" style="6" customWidth="1"/>
    <col min="178" max="197" width="7.83203125" style="30" customWidth="1"/>
    <col min="198" max="198" width="7.83203125" style="5" customWidth="1"/>
    <col min="199" max="231" width="7.83203125" style="6" customWidth="1"/>
    <col min="232" max="232" width="7.83203125" style="5" customWidth="1"/>
    <col min="233" max="236" width="7.83203125" style="12" customWidth="1"/>
    <col min="237" max="240" width="7.83203125" style="6" customWidth="1"/>
    <col min="241" max="241" width="7.83203125" style="6"/>
    <col min="242" max="242" width="7.83203125" style="6" customWidth="1"/>
    <col min="243" max="244" width="7.83203125" style="6"/>
    <col min="245" max="245" width="0" style="6" hidden="1" customWidth="1"/>
    <col min="246" max="251" width="7.83203125" style="6"/>
    <col min="252" max="276" width="0" style="6" hidden="1" customWidth="1"/>
    <col min="277" max="277" width="7.83203125" style="5"/>
    <col min="278" max="283" width="0" style="10" hidden="1" customWidth="1"/>
    <col min="284" max="284" width="0" style="7" hidden="1" customWidth="1"/>
    <col min="285" max="16384" width="7.83203125" style="6"/>
  </cols>
  <sheetData>
    <row r="1" spans="1:346" s="2" customFormat="1" ht="15" customHeight="1" x14ac:dyDescent="0.2">
      <c r="A1" s="1" t="s">
        <v>4777</v>
      </c>
      <c r="B1" s="2" t="s">
        <v>0</v>
      </c>
      <c r="C1" s="2" t="s">
        <v>1</v>
      </c>
      <c r="D1" s="2" t="s">
        <v>5432</v>
      </c>
      <c r="E1" s="2" t="s">
        <v>1072</v>
      </c>
      <c r="F1" s="2" t="s">
        <v>4758</v>
      </c>
      <c r="G1" s="2" t="s">
        <v>4879</v>
      </c>
      <c r="H1" s="2" t="s">
        <v>4759</v>
      </c>
      <c r="I1" s="2" t="s">
        <v>4760</v>
      </c>
      <c r="J1" s="2" t="s">
        <v>4761</v>
      </c>
      <c r="K1" s="2" t="s">
        <v>4762</v>
      </c>
      <c r="L1" s="2" t="s">
        <v>4763</v>
      </c>
      <c r="M1" s="2" t="s">
        <v>4764</v>
      </c>
      <c r="N1" s="2" t="s">
        <v>4765</v>
      </c>
      <c r="O1" s="2" t="s">
        <v>4766</v>
      </c>
      <c r="P1" s="2" t="s">
        <v>4767</v>
      </c>
      <c r="Q1" s="2" t="s">
        <v>4768</v>
      </c>
      <c r="R1" s="2" t="s">
        <v>4769</v>
      </c>
      <c r="S1" s="2" t="s">
        <v>4770</v>
      </c>
      <c r="T1" s="2" t="s">
        <v>4771</v>
      </c>
      <c r="U1" s="2" t="s">
        <v>4772</v>
      </c>
      <c r="V1" s="2" t="s">
        <v>4773</v>
      </c>
      <c r="W1" s="2" t="s">
        <v>4774</v>
      </c>
      <c r="X1" s="2" t="s">
        <v>4775</v>
      </c>
      <c r="Y1" s="2" t="s">
        <v>4776</v>
      </c>
      <c r="Z1" s="2" t="s">
        <v>363</v>
      </c>
      <c r="AA1" s="2" t="s">
        <v>5444</v>
      </c>
      <c r="AB1" s="2" t="s">
        <v>5443</v>
      </c>
      <c r="AC1" s="2" t="s">
        <v>5442</v>
      </c>
      <c r="AD1" s="2" t="s">
        <v>5441</v>
      </c>
      <c r="AE1" s="2" t="s">
        <v>7</v>
      </c>
      <c r="AF1" s="2" t="s">
        <v>8</v>
      </c>
      <c r="AG1" s="2" t="s">
        <v>9</v>
      </c>
      <c r="AH1" s="2" t="s">
        <v>3840</v>
      </c>
      <c r="AI1" s="13" t="s">
        <v>10</v>
      </c>
      <c r="AJ1" s="13" t="s">
        <v>11</v>
      </c>
      <c r="AK1" s="13" t="s">
        <v>12</v>
      </c>
      <c r="AL1" s="13" t="s">
        <v>13</v>
      </c>
      <c r="AM1" s="13" t="s">
        <v>14</v>
      </c>
      <c r="AN1" s="13" t="s">
        <v>8</v>
      </c>
      <c r="AO1" s="2" t="s">
        <v>15</v>
      </c>
      <c r="AP1" s="13" t="s">
        <v>16</v>
      </c>
      <c r="AQ1" s="2" t="s">
        <v>96</v>
      </c>
      <c r="AR1" s="13" t="s">
        <v>3851</v>
      </c>
      <c r="AS1" s="4" t="s">
        <v>97</v>
      </c>
      <c r="AT1" s="2" t="s">
        <v>3852</v>
      </c>
      <c r="AU1" s="2" t="s">
        <v>98</v>
      </c>
      <c r="AV1" s="13" t="s">
        <v>3841</v>
      </c>
      <c r="AW1" s="2" t="s">
        <v>17</v>
      </c>
      <c r="AX1" s="3" t="s">
        <v>3842</v>
      </c>
      <c r="AY1" s="13" t="s">
        <v>3843</v>
      </c>
      <c r="AZ1" s="2" t="s">
        <v>18</v>
      </c>
      <c r="BA1" s="13" t="s">
        <v>19</v>
      </c>
      <c r="BB1" s="2" t="s">
        <v>20</v>
      </c>
      <c r="BC1" s="2" t="s">
        <v>21</v>
      </c>
      <c r="BD1" s="13" t="s">
        <v>22</v>
      </c>
      <c r="BE1" s="2" t="s">
        <v>23</v>
      </c>
      <c r="BF1" s="2" t="s">
        <v>24</v>
      </c>
      <c r="BG1" s="2" t="s">
        <v>25</v>
      </c>
      <c r="BH1" s="2" t="s">
        <v>26</v>
      </c>
      <c r="BI1" s="2" t="s">
        <v>27</v>
      </c>
      <c r="BJ1" s="2" t="s">
        <v>28</v>
      </c>
      <c r="BK1" s="13" t="s">
        <v>29</v>
      </c>
      <c r="BL1" s="2" t="s">
        <v>30</v>
      </c>
      <c r="BM1" s="2" t="s">
        <v>31</v>
      </c>
      <c r="BN1" s="2" t="s">
        <v>32</v>
      </c>
      <c r="BO1" s="2" t="s">
        <v>3844</v>
      </c>
      <c r="BP1" s="2" t="s">
        <v>33</v>
      </c>
      <c r="BQ1" s="2" t="s">
        <v>34</v>
      </c>
      <c r="BR1" s="2" t="s">
        <v>35</v>
      </c>
      <c r="BS1" s="2" t="s">
        <v>29</v>
      </c>
      <c r="BT1" s="13" t="s">
        <v>36</v>
      </c>
      <c r="BU1" s="2" t="s">
        <v>37</v>
      </c>
      <c r="BV1" s="2" t="s">
        <v>38</v>
      </c>
      <c r="BW1" s="2" t="s">
        <v>39</v>
      </c>
      <c r="BX1" s="2" t="s">
        <v>40</v>
      </c>
      <c r="BY1" s="2" t="s">
        <v>41</v>
      </c>
      <c r="BZ1" s="2" t="s">
        <v>42</v>
      </c>
      <c r="CA1" s="13" t="s">
        <v>29</v>
      </c>
      <c r="CB1" s="2" t="s">
        <v>43</v>
      </c>
      <c r="CC1" s="2" t="s">
        <v>44</v>
      </c>
      <c r="CD1" s="2" t="s">
        <v>45</v>
      </c>
      <c r="CE1" s="2" t="s">
        <v>46</v>
      </c>
      <c r="CF1" s="2" t="s">
        <v>47</v>
      </c>
      <c r="CG1" s="2" t="s">
        <v>48</v>
      </c>
      <c r="CH1" s="2" t="s">
        <v>49</v>
      </c>
      <c r="CI1" s="2" t="s">
        <v>50</v>
      </c>
      <c r="CJ1" s="2" t="s">
        <v>51</v>
      </c>
      <c r="CK1" s="2" t="s">
        <v>29</v>
      </c>
      <c r="CL1" s="2" t="s">
        <v>52</v>
      </c>
      <c r="CM1" s="2" t="s">
        <v>3845</v>
      </c>
      <c r="CN1" s="2" t="s">
        <v>53</v>
      </c>
      <c r="CO1" s="2" t="s">
        <v>54</v>
      </c>
      <c r="CP1" s="2" t="s">
        <v>55</v>
      </c>
      <c r="CQ1" s="2" t="s">
        <v>56</v>
      </c>
      <c r="CR1" s="2" t="s">
        <v>57</v>
      </c>
      <c r="CS1" s="2" t="s">
        <v>58</v>
      </c>
      <c r="CT1" s="2" t="s">
        <v>59</v>
      </c>
      <c r="CU1" s="2" t="s">
        <v>60</v>
      </c>
      <c r="CV1" s="13" t="s">
        <v>61</v>
      </c>
      <c r="CW1" s="13" t="s">
        <v>62</v>
      </c>
      <c r="CX1" s="13" t="s">
        <v>3846</v>
      </c>
      <c r="CY1" s="13" t="s">
        <v>63</v>
      </c>
      <c r="CZ1" s="13" t="s">
        <v>3847</v>
      </c>
      <c r="DA1" s="2" t="s">
        <v>64</v>
      </c>
      <c r="DB1" s="3" t="s">
        <v>65</v>
      </c>
      <c r="DC1" s="2" t="s">
        <v>66</v>
      </c>
      <c r="DD1" s="3" t="s">
        <v>67</v>
      </c>
      <c r="DE1" s="2" t="s">
        <v>68</v>
      </c>
      <c r="DF1" s="3" t="s">
        <v>69</v>
      </c>
      <c r="DG1" s="2" t="s">
        <v>70</v>
      </c>
      <c r="DH1" s="3" t="s">
        <v>71</v>
      </c>
      <c r="DI1" s="2" t="s">
        <v>72</v>
      </c>
      <c r="DJ1" s="3" t="s">
        <v>3848</v>
      </c>
      <c r="DK1" s="2" t="s">
        <v>73</v>
      </c>
      <c r="DL1" s="3" t="s">
        <v>74</v>
      </c>
      <c r="DM1" s="2" t="s">
        <v>75</v>
      </c>
      <c r="DN1" s="3" t="s">
        <v>76</v>
      </c>
      <c r="DO1" s="2" t="s">
        <v>77</v>
      </c>
      <c r="DP1" s="3" t="s">
        <v>78</v>
      </c>
      <c r="DQ1" s="2" t="s">
        <v>79</v>
      </c>
      <c r="DR1" s="3" t="s">
        <v>80</v>
      </c>
      <c r="DS1" s="2" t="s">
        <v>81</v>
      </c>
      <c r="DT1" s="2" t="s">
        <v>82</v>
      </c>
      <c r="DU1" s="2" t="s">
        <v>83</v>
      </c>
      <c r="DV1" s="2" t="s">
        <v>84</v>
      </c>
      <c r="DW1" s="2" t="s">
        <v>85</v>
      </c>
      <c r="DX1" s="2" t="s">
        <v>86</v>
      </c>
      <c r="DY1" s="2" t="s">
        <v>3849</v>
      </c>
      <c r="DZ1" s="2" t="s">
        <v>87</v>
      </c>
      <c r="EA1" s="3" t="s">
        <v>29</v>
      </c>
      <c r="EB1" s="2" t="s">
        <v>88</v>
      </c>
      <c r="EC1" s="3" t="s">
        <v>3850</v>
      </c>
      <c r="ED1" s="2" t="s">
        <v>89</v>
      </c>
      <c r="EE1" s="2" t="s">
        <v>90</v>
      </c>
      <c r="EF1" s="2" t="s">
        <v>91</v>
      </c>
      <c r="EG1" s="2" t="s">
        <v>92</v>
      </c>
      <c r="EH1" s="3" t="s">
        <v>93</v>
      </c>
      <c r="EI1" s="3" t="s">
        <v>94</v>
      </c>
      <c r="EJ1" s="2" t="s">
        <v>95</v>
      </c>
      <c r="EK1" s="2" t="s">
        <v>99</v>
      </c>
      <c r="EL1" s="3" t="s">
        <v>3853</v>
      </c>
      <c r="EM1" s="2" t="s">
        <v>100</v>
      </c>
      <c r="EN1" s="2" t="s">
        <v>3854</v>
      </c>
      <c r="EO1" s="1" t="s">
        <v>4778</v>
      </c>
      <c r="EP1" s="2" t="s">
        <v>0</v>
      </c>
      <c r="EQ1" s="2" t="s">
        <v>1</v>
      </c>
      <c r="ER1" s="2" t="s">
        <v>2</v>
      </c>
      <c r="ES1" s="2" t="s">
        <v>6</v>
      </c>
      <c r="ET1" s="32" t="s">
        <v>4779</v>
      </c>
      <c r="EU1" s="32" t="s">
        <v>4780</v>
      </c>
      <c r="EV1" s="32" t="s">
        <v>4781</v>
      </c>
      <c r="EW1" s="32" t="s">
        <v>4782</v>
      </c>
      <c r="EX1" s="32" t="s">
        <v>4783</v>
      </c>
      <c r="EY1" s="32" t="s">
        <v>4784</v>
      </c>
      <c r="EZ1" s="32" t="s">
        <v>4785</v>
      </c>
      <c r="FA1" s="32" t="s">
        <v>4786</v>
      </c>
      <c r="FB1" s="32" t="s">
        <v>4787</v>
      </c>
      <c r="FC1" s="32" t="s">
        <v>4788</v>
      </c>
      <c r="FD1" s="32" t="s">
        <v>4789</v>
      </c>
      <c r="FE1" s="32" t="s">
        <v>4790</v>
      </c>
      <c r="FF1" s="32" t="s">
        <v>4791</v>
      </c>
      <c r="FG1" s="32" t="s">
        <v>4792</v>
      </c>
      <c r="FH1" s="32" t="s">
        <v>4793</v>
      </c>
      <c r="FI1" s="32" t="s">
        <v>4794</v>
      </c>
      <c r="FJ1" s="32" t="s">
        <v>4795</v>
      </c>
      <c r="FK1" s="32" t="s">
        <v>4796</v>
      </c>
      <c r="FL1" s="32" t="s">
        <v>4797</v>
      </c>
      <c r="FM1" s="32" t="s">
        <v>4798</v>
      </c>
      <c r="FN1" s="1" t="s">
        <v>5447</v>
      </c>
      <c r="FO1" s="2" t="s">
        <v>0</v>
      </c>
      <c r="FP1" s="2" t="s">
        <v>1</v>
      </c>
      <c r="FQ1" s="2" t="s">
        <v>2</v>
      </c>
      <c r="FR1" s="2" t="s">
        <v>3</v>
      </c>
      <c r="FS1" s="2" t="s">
        <v>4</v>
      </c>
      <c r="FT1" s="2" t="s">
        <v>5</v>
      </c>
      <c r="FU1" s="2" t="s">
        <v>6</v>
      </c>
      <c r="FV1" s="29" t="s">
        <v>4799</v>
      </c>
      <c r="FW1" s="29" t="s">
        <v>4800</v>
      </c>
      <c r="FX1" s="29" t="s">
        <v>4801</v>
      </c>
      <c r="FY1" s="29" t="s">
        <v>4802</v>
      </c>
      <c r="FZ1" s="29" t="s">
        <v>4803</v>
      </c>
      <c r="GA1" s="29" t="s">
        <v>4804</v>
      </c>
      <c r="GB1" s="29" t="s">
        <v>4805</v>
      </c>
      <c r="GC1" s="29" t="s">
        <v>4806</v>
      </c>
      <c r="GD1" s="29" t="s">
        <v>4807</v>
      </c>
      <c r="GE1" s="29" t="s">
        <v>4808</v>
      </c>
      <c r="GF1" s="29" t="s">
        <v>4809</v>
      </c>
      <c r="GG1" s="29" t="s">
        <v>4810</v>
      </c>
      <c r="GH1" s="29" t="s">
        <v>4811</v>
      </c>
      <c r="GI1" s="29" t="s">
        <v>4812</v>
      </c>
      <c r="GJ1" s="29" t="s">
        <v>4813</v>
      </c>
      <c r="GK1" s="29" t="s">
        <v>4814</v>
      </c>
      <c r="GL1" s="29" t="s">
        <v>4815</v>
      </c>
      <c r="GM1" s="29" t="s">
        <v>4816</v>
      </c>
      <c r="GN1" s="29" t="s">
        <v>4817</v>
      </c>
      <c r="GO1" s="29" t="s">
        <v>4818</v>
      </c>
      <c r="GP1" s="1" t="s">
        <v>5448</v>
      </c>
      <c r="GQ1" s="2" t="s">
        <v>0</v>
      </c>
      <c r="GR1" s="2" t="s">
        <v>1</v>
      </c>
      <c r="GS1" s="2" t="s">
        <v>2</v>
      </c>
      <c r="GT1" s="2" t="s">
        <v>5427</v>
      </c>
      <c r="GU1" s="2" t="s">
        <v>5428</v>
      </c>
      <c r="GV1" s="2" t="s">
        <v>5429</v>
      </c>
      <c r="GW1" s="2" t="s">
        <v>5430</v>
      </c>
      <c r="GX1" s="2" t="s">
        <v>5431</v>
      </c>
      <c r="GY1" s="2" t="s">
        <v>4819</v>
      </c>
      <c r="GZ1" s="2" t="s">
        <v>4820</v>
      </c>
      <c r="HA1" s="2" t="s">
        <v>4821</v>
      </c>
      <c r="HB1" s="2" t="s">
        <v>4822</v>
      </c>
      <c r="HC1" s="2" t="s">
        <v>4823</v>
      </c>
      <c r="HD1" s="2" t="s">
        <v>4824</v>
      </c>
      <c r="HE1" s="2" t="s">
        <v>4825</v>
      </c>
      <c r="HF1" s="2" t="s">
        <v>4826</v>
      </c>
      <c r="HG1" s="2" t="s">
        <v>4827</v>
      </c>
      <c r="HH1" s="2" t="s">
        <v>4828</v>
      </c>
      <c r="HI1" s="2" t="s">
        <v>4829</v>
      </c>
      <c r="HJ1" s="2" t="s">
        <v>4830</v>
      </c>
      <c r="HK1" s="2" t="s">
        <v>4831</v>
      </c>
      <c r="HL1" s="2" t="s">
        <v>4832</v>
      </c>
      <c r="HM1" s="2" t="s">
        <v>4833</v>
      </c>
      <c r="HN1" s="2" t="s">
        <v>4834</v>
      </c>
      <c r="HO1" s="2" t="s">
        <v>4835</v>
      </c>
      <c r="HP1" s="2" t="s">
        <v>4836</v>
      </c>
      <c r="HQ1" s="2" t="s">
        <v>4837</v>
      </c>
      <c r="HR1" s="2" t="s">
        <v>4838</v>
      </c>
      <c r="HS1" s="2" t="s">
        <v>4839</v>
      </c>
      <c r="HT1" s="2" t="s">
        <v>4840</v>
      </c>
      <c r="HU1" s="2" t="s">
        <v>4841</v>
      </c>
      <c r="HV1" s="2" t="s">
        <v>4842</v>
      </c>
      <c r="HW1" s="2" t="s">
        <v>4843</v>
      </c>
      <c r="HX1" s="1" t="s">
        <v>5450</v>
      </c>
      <c r="HY1" s="11" t="s">
        <v>4844</v>
      </c>
      <c r="HZ1" s="11" t="s">
        <v>4845</v>
      </c>
      <c r="IA1" s="11" t="s">
        <v>4846</v>
      </c>
      <c r="IB1" s="11" t="s">
        <v>4847</v>
      </c>
      <c r="IC1" s="2" t="s">
        <v>0</v>
      </c>
      <c r="ID1" s="2" t="s">
        <v>1</v>
      </c>
      <c r="IE1" s="2" t="s">
        <v>2</v>
      </c>
      <c r="IF1" s="2" t="s">
        <v>6</v>
      </c>
      <c r="IG1" s="2" t="s">
        <v>5433</v>
      </c>
      <c r="IH1" s="2" t="s">
        <v>101</v>
      </c>
      <c r="II1" s="2" t="s">
        <v>5434</v>
      </c>
      <c r="IJ1" s="2" t="s">
        <v>5435</v>
      </c>
      <c r="IK1" s="2" t="s">
        <v>101</v>
      </c>
      <c r="IL1" s="2" t="s">
        <v>5436</v>
      </c>
      <c r="IM1" s="2" t="s">
        <v>5437</v>
      </c>
      <c r="IN1" s="2" t="s">
        <v>5438</v>
      </c>
      <c r="IO1" s="2" t="s">
        <v>5439</v>
      </c>
      <c r="IP1" s="2" t="s">
        <v>5440</v>
      </c>
      <c r="IQ1" s="2" t="s">
        <v>5445</v>
      </c>
      <c r="IR1" s="2" t="s">
        <v>4848</v>
      </c>
      <c r="IS1" s="2" t="s">
        <v>4849</v>
      </c>
      <c r="IT1" s="2" t="s">
        <v>4850</v>
      </c>
      <c r="IU1" s="2" t="s">
        <v>4851</v>
      </c>
      <c r="IV1" s="2" t="s">
        <v>4852</v>
      </c>
      <c r="IW1" s="2" t="s">
        <v>4853</v>
      </c>
      <c r="IX1" s="2" t="s">
        <v>4854</v>
      </c>
      <c r="IY1" s="2" t="s">
        <v>4855</v>
      </c>
      <c r="IZ1" s="2" t="s">
        <v>4856</v>
      </c>
      <c r="JA1" s="2" t="s">
        <v>4857</v>
      </c>
      <c r="JB1" s="2" t="s">
        <v>4858</v>
      </c>
      <c r="JC1" s="2" t="s">
        <v>4859</v>
      </c>
      <c r="JD1" s="2" t="s">
        <v>4860</v>
      </c>
      <c r="JE1" s="2" t="s">
        <v>4861</v>
      </c>
      <c r="JF1" s="2" t="s">
        <v>4862</v>
      </c>
      <c r="JG1" s="2" t="s">
        <v>4863</v>
      </c>
      <c r="JH1" s="2" t="s">
        <v>4864</v>
      </c>
      <c r="JI1" s="2" t="s">
        <v>4865</v>
      </c>
      <c r="JJ1" s="2" t="s">
        <v>4866</v>
      </c>
      <c r="JK1" s="2" t="s">
        <v>4867</v>
      </c>
      <c r="JL1" s="2" t="s">
        <v>4868</v>
      </c>
      <c r="JM1" s="2" t="s">
        <v>4869</v>
      </c>
      <c r="JN1" s="2" t="s">
        <v>4870</v>
      </c>
      <c r="JO1" s="2" t="s">
        <v>4871</v>
      </c>
      <c r="JP1" s="2" t="s">
        <v>4872</v>
      </c>
      <c r="JQ1" s="1" t="s">
        <v>5449</v>
      </c>
      <c r="JR1" s="9" t="s">
        <v>4873</v>
      </c>
      <c r="JS1" s="9" t="s">
        <v>4874</v>
      </c>
      <c r="JT1" s="9" t="s">
        <v>4875</v>
      </c>
      <c r="JU1" s="9" t="s">
        <v>4876</v>
      </c>
      <c r="JV1" s="9" t="s">
        <v>4877</v>
      </c>
      <c r="JW1" s="9" t="s">
        <v>4878</v>
      </c>
      <c r="JX1" s="3"/>
      <c r="JY1" s="2" t="s">
        <v>5446</v>
      </c>
    </row>
    <row r="2" spans="1:346" ht="15" customHeight="1" x14ac:dyDescent="0.2">
      <c r="B2" s="6" t="s">
        <v>1866</v>
      </c>
      <c r="C2" s="6" t="s">
        <v>4053</v>
      </c>
      <c r="D2" s="6" t="s">
        <v>121</v>
      </c>
      <c r="E2" s="6">
        <v>51</v>
      </c>
      <c r="F2" s="6">
        <v>59.6</v>
      </c>
      <c r="G2" s="6">
        <v>66.67</v>
      </c>
      <c r="H2" s="6">
        <v>80</v>
      </c>
      <c r="I2" s="6">
        <v>76.67</v>
      </c>
      <c r="J2" s="6">
        <v>50</v>
      </c>
      <c r="K2" s="6">
        <v>53.33</v>
      </c>
      <c r="L2" s="6">
        <v>56.67</v>
      </c>
      <c r="M2" s="6">
        <v>52.5</v>
      </c>
      <c r="N2" s="6">
        <v>43.33</v>
      </c>
      <c r="O2" s="6">
        <v>7</v>
      </c>
      <c r="P2" s="6">
        <v>2</v>
      </c>
      <c r="Q2" s="6">
        <v>0</v>
      </c>
      <c r="R2" s="6">
        <v>0</v>
      </c>
      <c r="S2" s="6">
        <v>5</v>
      </c>
      <c r="T2" s="6">
        <v>7</v>
      </c>
      <c r="U2" s="6">
        <v>85</v>
      </c>
      <c r="V2" s="6">
        <v>3</v>
      </c>
      <c r="W2" s="6">
        <v>2</v>
      </c>
      <c r="X2" s="6">
        <v>1</v>
      </c>
      <c r="Y2" s="6">
        <v>33</v>
      </c>
      <c r="Z2" s="6" t="s">
        <v>105</v>
      </c>
      <c r="AA2" s="6" t="s">
        <v>106</v>
      </c>
      <c r="AB2" s="6" t="s">
        <v>123</v>
      </c>
      <c r="AC2" s="6" t="s">
        <v>124</v>
      </c>
      <c r="AD2" s="6">
        <v>45</v>
      </c>
      <c r="AE2" s="6" t="s">
        <v>196</v>
      </c>
      <c r="AG2" s="6" t="s">
        <v>126</v>
      </c>
      <c r="AH2" s="6" t="s">
        <v>126</v>
      </c>
      <c r="AI2" s="14" t="s">
        <v>1867</v>
      </c>
      <c r="AK2" s="14" t="s">
        <v>103</v>
      </c>
      <c r="AM2" s="14" t="s">
        <v>103</v>
      </c>
      <c r="AO2" s="6" t="s">
        <v>127</v>
      </c>
      <c r="AQ2" s="6" t="s">
        <v>126</v>
      </c>
      <c r="AU2" s="6" t="s">
        <v>126</v>
      </c>
      <c r="AY2" s="14" t="s">
        <v>1868</v>
      </c>
      <c r="AZ2" s="6" t="s">
        <v>968</v>
      </c>
      <c r="BA2" s="14" t="s">
        <v>1869</v>
      </c>
      <c r="BB2" s="6" t="s">
        <v>129</v>
      </c>
      <c r="BC2" s="6" t="s">
        <v>129</v>
      </c>
      <c r="BD2" s="14" t="s">
        <v>1870</v>
      </c>
      <c r="BJ2" s="6" t="s">
        <v>103</v>
      </c>
      <c r="BQ2" s="6" t="s">
        <v>103</v>
      </c>
      <c r="BT2" s="14" t="s">
        <v>1871</v>
      </c>
      <c r="BU2" s="6" t="s">
        <v>103</v>
      </c>
      <c r="BV2" s="6" t="s">
        <v>103</v>
      </c>
      <c r="BW2" s="6" t="s">
        <v>103</v>
      </c>
      <c r="BY2" s="6" t="s">
        <v>103</v>
      </c>
      <c r="CB2" s="6" t="s">
        <v>126</v>
      </c>
      <c r="CD2" s="6" t="s">
        <v>520</v>
      </c>
      <c r="CE2" s="6" t="s">
        <v>103</v>
      </c>
      <c r="CF2" s="6" t="s">
        <v>103</v>
      </c>
      <c r="CG2" s="6" t="s">
        <v>103</v>
      </c>
      <c r="CH2" s="6" t="s">
        <v>103</v>
      </c>
      <c r="CI2" s="6" t="s">
        <v>103</v>
      </c>
      <c r="CJ2" s="6" t="s">
        <v>103</v>
      </c>
      <c r="CK2" s="6" t="s">
        <v>1872</v>
      </c>
      <c r="CL2" s="6" t="s">
        <v>126</v>
      </c>
      <c r="CO2" s="6" t="s">
        <v>205</v>
      </c>
      <c r="CP2" s="6" t="s">
        <v>408</v>
      </c>
      <c r="CT2" s="6" t="s">
        <v>254</v>
      </c>
      <c r="CU2" s="6">
        <v>7</v>
      </c>
      <c r="CV2" s="14" t="s">
        <v>1873</v>
      </c>
      <c r="CW2" s="14" t="s">
        <v>1874</v>
      </c>
      <c r="CX2" s="14" t="s">
        <v>1875</v>
      </c>
      <c r="CY2" s="14" t="s">
        <v>1876</v>
      </c>
      <c r="CZ2" s="14" t="s">
        <v>1877</v>
      </c>
      <c r="DA2" s="6" t="s">
        <v>119</v>
      </c>
      <c r="DB2" s="7" t="s">
        <v>1878</v>
      </c>
      <c r="DC2" s="6" t="s">
        <v>118</v>
      </c>
      <c r="DD2" s="7" t="s">
        <v>1879</v>
      </c>
      <c r="DE2" s="6" t="s">
        <v>135</v>
      </c>
      <c r="DF2" s="7" t="s">
        <v>1880</v>
      </c>
      <c r="DG2" s="6" t="s">
        <v>118</v>
      </c>
      <c r="DH2" s="7" t="s">
        <v>971</v>
      </c>
      <c r="DI2" s="6" t="s">
        <v>135</v>
      </c>
      <c r="DJ2" s="7" t="s">
        <v>1881</v>
      </c>
      <c r="DK2" s="6" t="s">
        <v>135</v>
      </c>
      <c r="DL2" s="7" t="s">
        <v>1882</v>
      </c>
      <c r="DM2" s="6" t="s">
        <v>135</v>
      </c>
      <c r="DN2" s="7" t="s">
        <v>1883</v>
      </c>
      <c r="DO2" s="6" t="s">
        <v>135</v>
      </c>
      <c r="DP2" s="7" t="s">
        <v>1144</v>
      </c>
      <c r="DQ2" s="6" t="s">
        <v>119</v>
      </c>
      <c r="DR2" s="7" t="s">
        <v>1884</v>
      </c>
      <c r="DS2" s="6" t="s">
        <v>119</v>
      </c>
      <c r="EA2" s="7" t="s">
        <v>1885</v>
      </c>
      <c r="EB2" s="6" t="s">
        <v>126</v>
      </c>
      <c r="EI2" s="7" t="s">
        <v>1886</v>
      </c>
      <c r="EJ2" s="6" t="s">
        <v>120</v>
      </c>
      <c r="EK2" s="6" t="s">
        <v>126</v>
      </c>
      <c r="EM2" s="6" t="s">
        <v>126</v>
      </c>
      <c r="EP2" s="6" t="s">
        <v>1866</v>
      </c>
      <c r="EQ2" s="6" t="s">
        <v>4053</v>
      </c>
      <c r="ER2" s="6" t="s">
        <v>978</v>
      </c>
      <c r="ES2" s="6">
        <v>8</v>
      </c>
      <c r="ET2" s="31">
        <v>32.799999999999997</v>
      </c>
      <c r="EU2" s="31">
        <v>36.67</v>
      </c>
      <c r="EV2" s="31">
        <v>33.33</v>
      </c>
      <c r="EW2" s="31">
        <v>30</v>
      </c>
      <c r="EX2" s="31">
        <v>23.33</v>
      </c>
      <c r="EY2" s="31">
        <v>50</v>
      </c>
      <c r="EZ2" s="31">
        <v>23.33</v>
      </c>
      <c r="FA2" s="31">
        <v>27.5</v>
      </c>
      <c r="FB2" s="31">
        <v>40</v>
      </c>
      <c r="FC2" s="31">
        <v>2</v>
      </c>
      <c r="FD2" s="31" t="s">
        <v>138</v>
      </c>
      <c r="FE2" s="31" t="s">
        <v>138</v>
      </c>
      <c r="FF2" s="31" t="s">
        <v>138</v>
      </c>
      <c r="FG2" s="31" t="s">
        <v>138</v>
      </c>
      <c r="FH2" s="31" t="s">
        <v>138</v>
      </c>
      <c r="FI2" s="31" t="s">
        <v>138</v>
      </c>
      <c r="FJ2" s="31" t="s">
        <v>138</v>
      </c>
      <c r="FK2" s="31" t="s">
        <v>138</v>
      </c>
      <c r="FL2" s="31" t="s">
        <v>138</v>
      </c>
      <c r="FM2" s="31" t="s">
        <v>138</v>
      </c>
      <c r="FO2" s="6" t="s">
        <v>1866</v>
      </c>
      <c r="FP2" s="6" t="s">
        <v>4053</v>
      </c>
      <c r="FQ2" s="6" t="s">
        <v>979</v>
      </c>
      <c r="FS2" s="6" t="s">
        <v>1888</v>
      </c>
      <c r="FT2" s="6" t="s">
        <v>102</v>
      </c>
      <c r="FU2" s="6">
        <v>4</v>
      </c>
      <c r="GQ2" s="6" t="s">
        <v>1866</v>
      </c>
      <c r="GR2" s="6" t="s">
        <v>4053</v>
      </c>
      <c r="GS2" s="6" t="s">
        <v>966</v>
      </c>
      <c r="GT2" s="6" t="s">
        <v>104</v>
      </c>
      <c r="GU2" s="6">
        <v>18</v>
      </c>
      <c r="GV2" s="6" t="s">
        <v>164</v>
      </c>
      <c r="GW2" s="6" t="s">
        <v>110</v>
      </c>
      <c r="GX2" s="6" t="s">
        <v>110</v>
      </c>
      <c r="GY2" s="6">
        <v>3</v>
      </c>
      <c r="GZ2" s="6">
        <v>1</v>
      </c>
      <c r="HA2" s="6">
        <v>0</v>
      </c>
      <c r="HB2" s="6">
        <v>1</v>
      </c>
      <c r="HC2" s="6">
        <v>2</v>
      </c>
      <c r="HD2" s="6">
        <v>4</v>
      </c>
      <c r="HE2" s="6">
        <v>0</v>
      </c>
      <c r="HF2" s="6">
        <v>3</v>
      </c>
      <c r="HG2" s="6">
        <v>1</v>
      </c>
      <c r="HH2" s="6">
        <v>0</v>
      </c>
      <c r="HI2" s="6">
        <v>3</v>
      </c>
      <c r="HJ2" s="6">
        <v>0</v>
      </c>
      <c r="HK2" s="6">
        <v>0</v>
      </c>
      <c r="HL2" s="6">
        <v>2</v>
      </c>
      <c r="HM2" s="6">
        <v>1</v>
      </c>
      <c r="HN2" s="6">
        <v>0</v>
      </c>
      <c r="HO2" s="6">
        <v>0</v>
      </c>
      <c r="HP2" s="6">
        <v>0</v>
      </c>
      <c r="HQ2" s="6">
        <v>0</v>
      </c>
      <c r="HR2" s="6">
        <v>0</v>
      </c>
      <c r="HS2" s="6">
        <v>4</v>
      </c>
      <c r="HT2" s="6">
        <v>3</v>
      </c>
      <c r="HU2" s="6">
        <v>3</v>
      </c>
      <c r="HV2" s="6">
        <v>3</v>
      </c>
      <c r="HW2" s="6">
        <v>3</v>
      </c>
      <c r="HX2" s="5">
        <f t="shared" ref="HX2:HX33" si="0">SUM(GY2:HW2)</f>
        <v>37</v>
      </c>
      <c r="HY2" s="12" t="s">
        <v>1889</v>
      </c>
      <c r="HZ2" s="12" t="s">
        <v>661</v>
      </c>
      <c r="IA2" s="12" t="s">
        <v>199</v>
      </c>
      <c r="IC2" s="6" t="s">
        <v>1866</v>
      </c>
      <c r="ID2" s="6" t="s">
        <v>4053</v>
      </c>
      <c r="IE2" s="6" t="s">
        <v>980</v>
      </c>
      <c r="IF2" s="6">
        <v>0</v>
      </c>
      <c r="JY2" s="6">
        <v>2</v>
      </c>
    </row>
    <row r="3" spans="1:346" ht="15" customHeight="1" x14ac:dyDescent="0.2">
      <c r="B3" s="6" t="s">
        <v>1489</v>
      </c>
      <c r="C3" s="6" t="s">
        <v>4051</v>
      </c>
      <c r="D3" s="6" t="s">
        <v>104</v>
      </c>
      <c r="E3" s="6">
        <v>48</v>
      </c>
      <c r="F3" s="6">
        <v>60.8</v>
      </c>
      <c r="G3" s="6">
        <v>73.33</v>
      </c>
      <c r="H3" s="6">
        <v>83.33</v>
      </c>
      <c r="I3" s="6">
        <v>76.67</v>
      </c>
      <c r="J3" s="6">
        <v>66.67</v>
      </c>
      <c r="K3" s="6">
        <v>66.67</v>
      </c>
      <c r="L3" s="6">
        <v>83.33</v>
      </c>
      <c r="M3" s="6">
        <v>22.5</v>
      </c>
      <c r="N3" s="6">
        <v>26.67</v>
      </c>
      <c r="O3" s="6">
        <v>2</v>
      </c>
      <c r="P3" s="6">
        <v>3</v>
      </c>
      <c r="Q3" s="6">
        <v>0</v>
      </c>
      <c r="R3" s="6">
        <v>0</v>
      </c>
      <c r="S3" s="6">
        <v>4</v>
      </c>
      <c r="T3" s="6">
        <v>5</v>
      </c>
      <c r="U3" s="6">
        <v>80</v>
      </c>
      <c r="V3" s="6">
        <v>8</v>
      </c>
      <c r="W3" s="6">
        <v>8</v>
      </c>
      <c r="X3" s="6">
        <v>3</v>
      </c>
      <c r="Y3" s="6">
        <v>41</v>
      </c>
      <c r="Z3" s="6" t="s">
        <v>122</v>
      </c>
      <c r="AA3" s="6" t="s">
        <v>240</v>
      </c>
      <c r="AB3" s="6" t="s">
        <v>123</v>
      </c>
      <c r="AC3" s="6" t="s">
        <v>124</v>
      </c>
      <c r="AD3" s="6">
        <v>12</v>
      </c>
      <c r="AE3" s="6" t="s">
        <v>125</v>
      </c>
      <c r="AG3" s="6" t="s">
        <v>110</v>
      </c>
      <c r="AH3" s="6" t="s">
        <v>126</v>
      </c>
      <c r="AI3" s="14" t="s">
        <v>1490</v>
      </c>
      <c r="AK3" s="14" t="s">
        <v>103</v>
      </c>
      <c r="AO3" s="6" t="s">
        <v>110</v>
      </c>
      <c r="AP3" s="14" t="s">
        <v>1491</v>
      </c>
      <c r="AQ3" s="6" t="s">
        <v>126</v>
      </c>
      <c r="AU3" s="6" t="s">
        <v>126</v>
      </c>
      <c r="AY3" s="14" t="s">
        <v>4186</v>
      </c>
      <c r="AZ3" s="6" t="s">
        <v>962</v>
      </c>
      <c r="BA3" s="14" t="s">
        <v>1492</v>
      </c>
      <c r="BB3" s="6" t="s">
        <v>129</v>
      </c>
      <c r="BC3" s="6" t="s">
        <v>129</v>
      </c>
      <c r="BF3" s="6" t="s">
        <v>103</v>
      </c>
      <c r="BG3" s="6" t="s">
        <v>103</v>
      </c>
      <c r="BJ3" s="6" t="s">
        <v>103</v>
      </c>
      <c r="BL3" s="6" t="s">
        <v>103</v>
      </c>
      <c r="BM3" s="6" t="s">
        <v>103</v>
      </c>
      <c r="BT3" s="14" t="s">
        <v>1493</v>
      </c>
      <c r="BU3" s="6" t="s">
        <v>103</v>
      </c>
      <c r="BV3" s="6" t="s">
        <v>103</v>
      </c>
      <c r="BW3" s="6" t="s">
        <v>103</v>
      </c>
      <c r="CB3" s="6" t="s">
        <v>126</v>
      </c>
      <c r="CD3" s="6" t="s">
        <v>145</v>
      </c>
      <c r="CE3" s="6" t="s">
        <v>103</v>
      </c>
      <c r="CF3" s="6" t="s">
        <v>103</v>
      </c>
      <c r="CG3" s="6" t="s">
        <v>103</v>
      </c>
      <c r="CH3" s="6" t="s">
        <v>103</v>
      </c>
      <c r="CJ3" s="6" t="s">
        <v>103</v>
      </c>
      <c r="CL3" s="6" t="s">
        <v>126</v>
      </c>
      <c r="CO3" s="6" t="s">
        <v>146</v>
      </c>
      <c r="CP3" s="6" t="s">
        <v>408</v>
      </c>
      <c r="CT3" s="6" t="s">
        <v>319</v>
      </c>
      <c r="CU3" s="6">
        <v>7</v>
      </c>
      <c r="CV3" s="14" t="s">
        <v>4187</v>
      </c>
      <c r="CW3" s="14" t="s">
        <v>1494</v>
      </c>
      <c r="CX3" s="14" t="s">
        <v>4188</v>
      </c>
      <c r="CY3" s="14" t="s">
        <v>1495</v>
      </c>
      <c r="CZ3" s="14" t="s">
        <v>1496</v>
      </c>
      <c r="DA3" s="6" t="s">
        <v>118</v>
      </c>
      <c r="DB3" s="7" t="s">
        <v>1497</v>
      </c>
      <c r="DC3" s="6" t="s">
        <v>118</v>
      </c>
      <c r="DD3" s="7" t="s">
        <v>1498</v>
      </c>
      <c r="DE3" s="6" t="s">
        <v>118</v>
      </c>
      <c r="DF3" s="7" t="s">
        <v>1499</v>
      </c>
      <c r="DG3" s="6" t="s">
        <v>118</v>
      </c>
      <c r="DH3" s="7" t="s">
        <v>1500</v>
      </c>
      <c r="DI3" s="6" t="s">
        <v>135</v>
      </c>
      <c r="DJ3" s="7" t="s">
        <v>1046</v>
      </c>
      <c r="DK3" s="6" t="s">
        <v>135</v>
      </c>
      <c r="DL3" s="7" t="s">
        <v>1501</v>
      </c>
      <c r="DM3" s="6" t="s">
        <v>135</v>
      </c>
      <c r="DN3" s="7" t="s">
        <v>1502</v>
      </c>
      <c r="DO3" s="6" t="s">
        <v>135</v>
      </c>
      <c r="DP3" s="7" t="s">
        <v>1503</v>
      </c>
      <c r="DQ3" s="6" t="s">
        <v>118</v>
      </c>
      <c r="DR3" s="7" t="s">
        <v>1504</v>
      </c>
      <c r="DS3" s="6" t="s">
        <v>135</v>
      </c>
      <c r="DT3" s="6" t="s">
        <v>103</v>
      </c>
      <c r="EA3" s="7" t="s">
        <v>4189</v>
      </c>
      <c r="EB3" s="6" t="s">
        <v>110</v>
      </c>
      <c r="EC3" s="7" t="s">
        <v>1505</v>
      </c>
      <c r="EE3" s="6" t="s">
        <v>103</v>
      </c>
      <c r="EG3" s="6" t="s">
        <v>103</v>
      </c>
      <c r="EH3" s="7" t="s">
        <v>4190</v>
      </c>
      <c r="EI3" s="7" t="s">
        <v>1506</v>
      </c>
      <c r="EJ3" s="6" t="s">
        <v>120</v>
      </c>
      <c r="EK3" s="6" t="s">
        <v>126</v>
      </c>
      <c r="EM3" s="6" t="s">
        <v>126</v>
      </c>
      <c r="EP3" s="6" t="s">
        <v>1489</v>
      </c>
      <c r="EQ3" s="6" t="s">
        <v>4051</v>
      </c>
      <c r="ER3" s="6" t="s">
        <v>710</v>
      </c>
      <c r="ES3" s="6">
        <v>3</v>
      </c>
      <c r="ET3" s="31">
        <v>12.4</v>
      </c>
      <c r="EU3" s="31">
        <v>43.33</v>
      </c>
      <c r="EV3" s="31">
        <v>13.33</v>
      </c>
      <c r="EW3" s="31">
        <v>6.67</v>
      </c>
      <c r="EX3" s="31">
        <v>0</v>
      </c>
      <c r="EY3" s="31">
        <v>20</v>
      </c>
      <c r="EZ3" s="31">
        <v>20</v>
      </c>
      <c r="FA3" s="31">
        <v>0</v>
      </c>
      <c r="FB3" s="31">
        <v>0</v>
      </c>
      <c r="FC3" s="31">
        <v>8</v>
      </c>
      <c r="FD3" s="31">
        <v>4</v>
      </c>
      <c r="FE3" s="31">
        <v>0</v>
      </c>
      <c r="FF3" s="31">
        <v>0</v>
      </c>
      <c r="FG3" s="31">
        <v>2</v>
      </c>
      <c r="FH3" s="31">
        <v>9</v>
      </c>
      <c r="FI3" s="31">
        <v>70</v>
      </c>
      <c r="FJ3" s="31">
        <v>2</v>
      </c>
      <c r="FK3" s="31">
        <v>2</v>
      </c>
      <c r="FL3" s="31">
        <v>0</v>
      </c>
      <c r="FM3" s="31">
        <v>18</v>
      </c>
      <c r="FO3" s="6" t="s">
        <v>1489</v>
      </c>
      <c r="FP3" s="6" t="s">
        <v>4051</v>
      </c>
      <c r="FQ3" s="6" t="s">
        <v>965</v>
      </c>
      <c r="FS3" s="6" t="s">
        <v>1507</v>
      </c>
      <c r="FT3" s="6" t="s">
        <v>1508</v>
      </c>
      <c r="FU3" s="6">
        <v>4</v>
      </c>
      <c r="FV3" s="30">
        <v>4</v>
      </c>
      <c r="FW3" s="30">
        <v>16.670000000000002</v>
      </c>
      <c r="FX3" s="30">
        <v>0</v>
      </c>
      <c r="FY3" s="30">
        <v>3.33</v>
      </c>
      <c r="FZ3" s="30">
        <v>0</v>
      </c>
      <c r="GA3" s="30">
        <v>3.33</v>
      </c>
      <c r="GB3" s="30">
        <v>10</v>
      </c>
      <c r="GC3" s="30">
        <v>0</v>
      </c>
      <c r="GD3" s="30">
        <v>0</v>
      </c>
      <c r="GE3" s="30">
        <v>0</v>
      </c>
      <c r="GF3" s="30">
        <v>0</v>
      </c>
      <c r="GG3" s="30">
        <v>0</v>
      </c>
      <c r="GH3" s="30">
        <v>0</v>
      </c>
      <c r="GI3" s="30">
        <v>4</v>
      </c>
      <c r="GJ3" s="30">
        <v>6</v>
      </c>
      <c r="GK3" s="30">
        <v>85</v>
      </c>
      <c r="GL3" s="30">
        <v>1</v>
      </c>
      <c r="GM3" s="30">
        <v>0</v>
      </c>
      <c r="GN3" s="30">
        <v>0</v>
      </c>
      <c r="GO3" s="30">
        <v>38</v>
      </c>
      <c r="GQ3" s="6" t="s">
        <v>1489</v>
      </c>
      <c r="GR3" s="6" t="s">
        <v>4051</v>
      </c>
      <c r="GS3" s="6" t="s">
        <v>966</v>
      </c>
      <c r="GT3" s="6" t="s">
        <v>121</v>
      </c>
      <c r="GU3" s="6">
        <v>19</v>
      </c>
      <c r="GV3" s="6" t="s">
        <v>164</v>
      </c>
      <c r="GW3" s="6" t="s">
        <v>110</v>
      </c>
      <c r="GX3" s="6" t="s">
        <v>126</v>
      </c>
      <c r="GY3" s="6">
        <v>3</v>
      </c>
      <c r="GZ3" s="6">
        <v>2</v>
      </c>
      <c r="HA3" s="6">
        <v>2</v>
      </c>
      <c r="HB3" s="6">
        <v>3</v>
      </c>
      <c r="HC3" s="6">
        <v>4</v>
      </c>
      <c r="HD3" s="6">
        <v>2</v>
      </c>
      <c r="HE3" s="6">
        <v>3</v>
      </c>
      <c r="HF3" s="6">
        <v>3</v>
      </c>
      <c r="HG3" s="6">
        <v>3</v>
      </c>
      <c r="HH3" s="6">
        <v>3</v>
      </c>
      <c r="HI3" s="6">
        <v>2</v>
      </c>
      <c r="HJ3" s="6">
        <v>0</v>
      </c>
      <c r="HK3" s="6">
        <v>1</v>
      </c>
      <c r="HL3" s="6">
        <v>1</v>
      </c>
      <c r="HM3" s="6">
        <v>4</v>
      </c>
      <c r="HN3" s="6">
        <v>1</v>
      </c>
      <c r="HO3" s="6">
        <v>1</v>
      </c>
      <c r="HP3" s="6">
        <v>2</v>
      </c>
      <c r="HQ3" s="6">
        <v>1</v>
      </c>
      <c r="HR3" s="6">
        <v>3</v>
      </c>
      <c r="HS3" s="6">
        <v>2</v>
      </c>
      <c r="HT3" s="6">
        <v>4</v>
      </c>
      <c r="HU3" s="6">
        <v>3</v>
      </c>
      <c r="HV3" s="6">
        <v>3</v>
      </c>
      <c r="HW3" s="6">
        <v>2</v>
      </c>
      <c r="HX3" s="5">
        <f t="shared" si="0"/>
        <v>58</v>
      </c>
      <c r="HY3" s="12" t="s">
        <v>1509</v>
      </c>
      <c r="HZ3" s="12" t="s">
        <v>1510</v>
      </c>
      <c r="IA3" s="12" t="s">
        <v>1511</v>
      </c>
      <c r="IC3" s="6" t="s">
        <v>1489</v>
      </c>
      <c r="ID3" s="6" t="s">
        <v>4051</v>
      </c>
      <c r="IE3" s="6" t="s">
        <v>967</v>
      </c>
      <c r="IF3" s="6">
        <v>0</v>
      </c>
      <c r="IG3" s="6" t="s">
        <v>121</v>
      </c>
      <c r="II3" s="6">
        <v>20</v>
      </c>
      <c r="IJ3" s="6" t="s">
        <v>1512</v>
      </c>
      <c r="IL3" s="6" t="s">
        <v>110</v>
      </c>
      <c r="IM3" s="6" t="s">
        <v>126</v>
      </c>
      <c r="IN3" s="6" t="s">
        <v>126</v>
      </c>
      <c r="IR3" s="6">
        <v>0</v>
      </c>
      <c r="IS3" s="6">
        <v>0</v>
      </c>
      <c r="IT3" s="6">
        <v>2</v>
      </c>
      <c r="IU3" s="6">
        <v>1</v>
      </c>
      <c r="IV3" s="6">
        <v>2</v>
      </c>
      <c r="IW3" s="6">
        <v>0</v>
      </c>
      <c r="IX3" s="6">
        <v>0</v>
      </c>
      <c r="IY3" s="6">
        <v>2</v>
      </c>
      <c r="IZ3" s="6">
        <v>0</v>
      </c>
      <c r="JA3" s="6">
        <v>0</v>
      </c>
      <c r="JB3" s="6">
        <v>4</v>
      </c>
      <c r="JC3" s="6">
        <v>0</v>
      </c>
      <c r="JD3" s="6">
        <v>0</v>
      </c>
      <c r="JE3" s="6">
        <v>1</v>
      </c>
      <c r="JF3" s="6">
        <v>0</v>
      </c>
      <c r="JG3" s="6">
        <v>0</v>
      </c>
      <c r="JH3" s="6">
        <v>0</v>
      </c>
      <c r="JI3" s="6">
        <v>0</v>
      </c>
      <c r="JJ3" s="6">
        <v>0</v>
      </c>
      <c r="JK3" s="6">
        <v>2</v>
      </c>
      <c r="JL3" s="6">
        <v>0</v>
      </c>
      <c r="JM3" s="6">
        <v>2</v>
      </c>
      <c r="JN3" s="6">
        <v>0</v>
      </c>
      <c r="JO3" s="6">
        <v>0</v>
      </c>
      <c r="JP3" s="6">
        <v>2</v>
      </c>
      <c r="JQ3" s="5">
        <f>SUM(IR3:JP3)</f>
        <v>18</v>
      </c>
      <c r="JR3" s="10" t="s">
        <v>1513</v>
      </c>
      <c r="JS3" s="10" t="s">
        <v>1514</v>
      </c>
      <c r="JT3" s="10" t="s">
        <v>1515</v>
      </c>
      <c r="JU3" s="10" t="s">
        <v>944</v>
      </c>
      <c r="JV3" s="10" t="s">
        <v>1516</v>
      </c>
      <c r="JW3" s="10" t="s">
        <v>1517</v>
      </c>
      <c r="JY3" s="6">
        <v>1</v>
      </c>
    </row>
    <row r="4" spans="1:346" ht="15" customHeight="1" x14ac:dyDescent="0.2">
      <c r="B4" s="6" t="s">
        <v>3039</v>
      </c>
      <c r="C4" s="6" t="s">
        <v>4051</v>
      </c>
      <c r="D4" s="6" t="s">
        <v>121</v>
      </c>
      <c r="E4" s="6">
        <v>21</v>
      </c>
      <c r="F4" s="6">
        <v>48.4</v>
      </c>
      <c r="G4" s="6">
        <v>73.33</v>
      </c>
      <c r="H4" s="6">
        <v>76.67</v>
      </c>
      <c r="I4" s="6">
        <v>60</v>
      </c>
      <c r="J4" s="6">
        <v>63.33</v>
      </c>
      <c r="K4" s="6">
        <v>23.33</v>
      </c>
      <c r="L4" s="6">
        <v>80</v>
      </c>
      <c r="M4" s="6">
        <v>2.5</v>
      </c>
      <c r="N4" s="6">
        <v>23.33</v>
      </c>
      <c r="O4" s="6">
        <v>2</v>
      </c>
      <c r="P4" s="6">
        <v>4</v>
      </c>
      <c r="Q4" s="6">
        <v>0</v>
      </c>
      <c r="R4" s="6">
        <v>0</v>
      </c>
      <c r="S4" s="6">
        <v>10</v>
      </c>
      <c r="T4" s="6">
        <v>6</v>
      </c>
      <c r="U4" s="6">
        <v>85</v>
      </c>
      <c r="V4" s="6">
        <v>5</v>
      </c>
      <c r="W4" s="6">
        <v>6</v>
      </c>
      <c r="X4" s="6">
        <v>0</v>
      </c>
      <c r="Y4" s="6">
        <v>43</v>
      </c>
      <c r="Z4" s="6" t="s">
        <v>239</v>
      </c>
      <c r="AA4" s="6" t="s">
        <v>240</v>
      </c>
      <c r="AB4" s="6" t="s">
        <v>123</v>
      </c>
      <c r="AC4" s="6" t="s">
        <v>124</v>
      </c>
      <c r="AD4" s="6">
        <v>10</v>
      </c>
      <c r="AE4" s="6" t="s">
        <v>125</v>
      </c>
      <c r="AG4" s="6" t="s">
        <v>126</v>
      </c>
      <c r="AH4" s="6" t="s">
        <v>126</v>
      </c>
      <c r="AI4" s="14" t="s">
        <v>4542</v>
      </c>
      <c r="AJ4" s="14" t="s">
        <v>103</v>
      </c>
      <c r="AO4" s="6" t="s">
        <v>127</v>
      </c>
      <c r="AQ4" s="6" t="s">
        <v>126</v>
      </c>
      <c r="AU4" s="6" t="s">
        <v>126</v>
      </c>
      <c r="AY4" s="14" t="s">
        <v>525</v>
      </c>
      <c r="AZ4" s="6" t="s">
        <v>1129</v>
      </c>
      <c r="BA4" s="14" t="s">
        <v>4543</v>
      </c>
      <c r="BB4" s="6" t="s">
        <v>129</v>
      </c>
      <c r="BC4" s="6" t="s">
        <v>112</v>
      </c>
      <c r="BD4" s="14" t="s">
        <v>4544</v>
      </c>
      <c r="BF4" s="6" t="s">
        <v>103</v>
      </c>
      <c r="BG4" s="6" t="s">
        <v>103</v>
      </c>
      <c r="BL4" s="6" t="s">
        <v>103</v>
      </c>
      <c r="BM4" s="6" t="s">
        <v>103</v>
      </c>
      <c r="BT4" s="14" t="s">
        <v>3040</v>
      </c>
      <c r="BW4" s="6" t="s">
        <v>103</v>
      </c>
      <c r="BY4" s="6" t="s">
        <v>103</v>
      </c>
      <c r="CB4" s="6" t="s">
        <v>126</v>
      </c>
      <c r="CD4" s="6" t="s">
        <v>145</v>
      </c>
      <c r="CE4" s="6" t="s">
        <v>103</v>
      </c>
      <c r="CF4" s="6" t="s">
        <v>103</v>
      </c>
      <c r="CG4" s="6" t="s">
        <v>103</v>
      </c>
      <c r="CH4" s="6" t="s">
        <v>103</v>
      </c>
      <c r="CI4" s="6" t="s">
        <v>103</v>
      </c>
      <c r="CJ4" s="6" t="s">
        <v>103</v>
      </c>
      <c r="CL4" s="6" t="s">
        <v>126</v>
      </c>
      <c r="CO4" s="6" t="s">
        <v>205</v>
      </c>
      <c r="CP4" s="6" t="s">
        <v>408</v>
      </c>
      <c r="CT4" s="6" t="s">
        <v>117</v>
      </c>
      <c r="CU4" s="6">
        <v>7</v>
      </c>
      <c r="CV4" s="14" t="s">
        <v>3041</v>
      </c>
      <c r="CW4" s="14" t="s">
        <v>3042</v>
      </c>
      <c r="CX4" s="14" t="s">
        <v>4545</v>
      </c>
      <c r="CY4" s="14" t="s">
        <v>4546</v>
      </c>
      <c r="CZ4" s="14" t="s">
        <v>242</v>
      </c>
      <c r="DA4" s="6" t="s">
        <v>118</v>
      </c>
      <c r="DB4" s="7" t="s">
        <v>192</v>
      </c>
      <c r="DC4" s="6" t="s">
        <v>118</v>
      </c>
      <c r="DD4" s="7" t="s">
        <v>3043</v>
      </c>
      <c r="DE4" s="6" t="s">
        <v>119</v>
      </c>
      <c r="DF4" s="7" t="s">
        <v>3044</v>
      </c>
      <c r="DG4" s="6" t="s">
        <v>119</v>
      </c>
      <c r="DH4" s="7" t="s">
        <v>193</v>
      </c>
      <c r="DI4" s="6" t="s">
        <v>135</v>
      </c>
      <c r="DJ4" s="7" t="s">
        <v>1046</v>
      </c>
      <c r="DK4" s="6" t="s">
        <v>135</v>
      </c>
      <c r="DL4" s="7" t="s">
        <v>3045</v>
      </c>
      <c r="DM4" s="6" t="s">
        <v>119</v>
      </c>
      <c r="DN4" s="7" t="s">
        <v>3046</v>
      </c>
      <c r="DO4" s="6" t="s">
        <v>135</v>
      </c>
      <c r="DP4" s="7" t="s">
        <v>3047</v>
      </c>
      <c r="DQ4" s="6" t="s">
        <v>135</v>
      </c>
      <c r="DR4" s="7" t="s">
        <v>3048</v>
      </c>
      <c r="DS4" s="6" t="s">
        <v>135</v>
      </c>
      <c r="DY4" s="6" t="s">
        <v>103</v>
      </c>
      <c r="EB4" s="6" t="s">
        <v>126</v>
      </c>
      <c r="EI4" s="7" t="s">
        <v>3049</v>
      </c>
      <c r="EJ4" s="6" t="s">
        <v>120</v>
      </c>
      <c r="EK4" s="6" t="s">
        <v>126</v>
      </c>
      <c r="EM4" s="6" t="s">
        <v>126</v>
      </c>
      <c r="EP4" s="6" t="s">
        <v>3039</v>
      </c>
      <c r="EQ4" s="6" t="s">
        <v>4051</v>
      </c>
      <c r="ER4" s="6" t="s">
        <v>710</v>
      </c>
      <c r="ES4" s="6">
        <v>10</v>
      </c>
      <c r="ET4" s="31">
        <v>42.4</v>
      </c>
      <c r="EU4" s="31">
        <v>73.33</v>
      </c>
      <c r="EV4" s="31">
        <v>33.33</v>
      </c>
      <c r="EW4" s="31">
        <v>36.67</v>
      </c>
      <c r="EX4" s="31">
        <v>56.67</v>
      </c>
      <c r="EY4" s="31">
        <v>36.67</v>
      </c>
      <c r="EZ4" s="31">
        <v>76.67</v>
      </c>
      <c r="FA4" s="31">
        <v>22.5</v>
      </c>
      <c r="FB4" s="31">
        <v>10</v>
      </c>
      <c r="FC4" s="31">
        <v>4</v>
      </c>
      <c r="FD4" s="31">
        <v>3</v>
      </c>
      <c r="FE4" s="31">
        <v>0</v>
      </c>
      <c r="FF4" s="31">
        <v>0</v>
      </c>
      <c r="FG4" s="31">
        <v>5</v>
      </c>
      <c r="FH4" s="31">
        <v>5</v>
      </c>
      <c r="FI4" s="31">
        <v>90</v>
      </c>
      <c r="FJ4" s="31">
        <v>5</v>
      </c>
      <c r="FK4" s="31">
        <v>4</v>
      </c>
      <c r="FL4" s="31">
        <v>0</v>
      </c>
      <c r="FM4" s="31">
        <v>45</v>
      </c>
      <c r="FO4" s="6" t="s">
        <v>3039</v>
      </c>
      <c r="FP4" s="6" t="s">
        <v>4051</v>
      </c>
      <c r="FQ4" s="6" t="s">
        <v>965</v>
      </c>
      <c r="FS4" s="6" t="s">
        <v>3050</v>
      </c>
      <c r="FT4" s="6" t="s">
        <v>102</v>
      </c>
      <c r="FU4" s="6">
        <v>7</v>
      </c>
      <c r="GQ4" s="6" t="s">
        <v>3039</v>
      </c>
      <c r="GR4" s="6" t="s">
        <v>4051</v>
      </c>
      <c r="GS4" s="6" t="s">
        <v>966</v>
      </c>
      <c r="GT4" s="6" t="s">
        <v>121</v>
      </c>
      <c r="GU4" s="6">
        <v>19</v>
      </c>
      <c r="GV4" s="6" t="s">
        <v>664</v>
      </c>
      <c r="GW4" s="6" t="s">
        <v>110</v>
      </c>
      <c r="GX4" s="6" t="s">
        <v>126</v>
      </c>
      <c r="GY4" s="6">
        <v>0</v>
      </c>
      <c r="GZ4" s="6">
        <v>0</v>
      </c>
      <c r="HA4" s="6">
        <v>1</v>
      </c>
      <c r="HB4" s="6">
        <v>0</v>
      </c>
      <c r="HC4" s="6">
        <v>0</v>
      </c>
      <c r="HD4" s="6">
        <v>2</v>
      </c>
      <c r="HE4" s="6">
        <v>1</v>
      </c>
      <c r="HF4" s="6">
        <v>1</v>
      </c>
      <c r="HG4" s="6">
        <v>2</v>
      </c>
      <c r="HH4" s="6">
        <v>0</v>
      </c>
      <c r="HI4" s="6">
        <v>0</v>
      </c>
      <c r="HJ4" s="6">
        <v>0</v>
      </c>
      <c r="HK4" s="6">
        <v>0</v>
      </c>
      <c r="HL4" s="6">
        <v>0</v>
      </c>
      <c r="HM4" s="6">
        <v>0</v>
      </c>
      <c r="HN4" s="6">
        <v>0</v>
      </c>
      <c r="HO4" s="6">
        <v>0</v>
      </c>
      <c r="HP4" s="6">
        <v>0</v>
      </c>
      <c r="HQ4" s="6">
        <v>0</v>
      </c>
      <c r="HR4" s="6">
        <v>1</v>
      </c>
      <c r="HS4" s="6">
        <v>1</v>
      </c>
      <c r="HT4" s="6">
        <v>2</v>
      </c>
      <c r="HU4" s="6">
        <v>1</v>
      </c>
      <c r="HV4" s="6">
        <v>1</v>
      </c>
      <c r="HW4" s="6">
        <v>1</v>
      </c>
      <c r="HX4" s="5">
        <f t="shared" si="0"/>
        <v>14</v>
      </c>
      <c r="HY4" s="12" t="s">
        <v>3051</v>
      </c>
      <c r="HZ4" s="12" t="s">
        <v>199</v>
      </c>
      <c r="IA4" s="12" t="s">
        <v>477</v>
      </c>
      <c r="IC4" s="6" t="s">
        <v>3039</v>
      </c>
      <c r="ID4" s="6" t="s">
        <v>4051</v>
      </c>
      <c r="IE4" s="6" t="s">
        <v>967</v>
      </c>
      <c r="IF4" s="6">
        <v>0</v>
      </c>
      <c r="JY4" s="6">
        <v>2</v>
      </c>
    </row>
    <row r="5" spans="1:346" ht="15" customHeight="1" x14ac:dyDescent="0.2">
      <c r="B5" s="6" t="s">
        <v>1992</v>
      </c>
      <c r="C5" s="6" t="s">
        <v>4074</v>
      </c>
      <c r="D5" s="6" t="s">
        <v>121</v>
      </c>
      <c r="E5" s="6">
        <v>42</v>
      </c>
      <c r="F5" s="6">
        <v>52.4</v>
      </c>
      <c r="G5" s="6">
        <v>40</v>
      </c>
      <c r="H5" s="6">
        <v>66.67</v>
      </c>
      <c r="I5" s="6">
        <v>50</v>
      </c>
      <c r="J5" s="6">
        <v>43.33</v>
      </c>
      <c r="K5" s="6">
        <v>43.33</v>
      </c>
      <c r="L5" s="6">
        <v>70</v>
      </c>
      <c r="M5" s="6">
        <v>50</v>
      </c>
      <c r="N5" s="6">
        <v>56.67</v>
      </c>
      <c r="O5" s="6">
        <v>12</v>
      </c>
      <c r="P5" s="6">
        <v>14</v>
      </c>
      <c r="Q5" s="6">
        <v>2</v>
      </c>
      <c r="R5" s="6">
        <v>2</v>
      </c>
      <c r="S5" s="6">
        <v>13</v>
      </c>
      <c r="T5" s="6">
        <v>8</v>
      </c>
      <c r="U5" s="6">
        <v>50</v>
      </c>
      <c r="V5" s="6">
        <v>4</v>
      </c>
      <c r="W5" s="6">
        <v>4</v>
      </c>
      <c r="X5" s="6">
        <v>0</v>
      </c>
      <c r="Y5" s="6">
        <v>46</v>
      </c>
      <c r="Z5" s="6" t="s">
        <v>122</v>
      </c>
      <c r="AA5" s="6" t="s">
        <v>240</v>
      </c>
      <c r="AB5" s="6" t="s">
        <v>123</v>
      </c>
      <c r="AC5" s="6" t="s">
        <v>1146</v>
      </c>
      <c r="AD5" s="6">
        <v>23</v>
      </c>
      <c r="AE5" s="6" t="s">
        <v>408</v>
      </c>
      <c r="AG5" s="6" t="s">
        <v>126</v>
      </c>
      <c r="AH5" s="6" t="s">
        <v>126</v>
      </c>
      <c r="AI5" s="14" t="s">
        <v>1993</v>
      </c>
      <c r="AK5" s="14" t="s">
        <v>103</v>
      </c>
      <c r="AO5" s="6" t="s">
        <v>127</v>
      </c>
      <c r="AQ5" s="6" t="s">
        <v>126</v>
      </c>
      <c r="AU5" s="6" t="s">
        <v>126</v>
      </c>
      <c r="AY5" s="14" t="s">
        <v>1994</v>
      </c>
      <c r="AZ5" s="6" t="s">
        <v>968</v>
      </c>
      <c r="BA5" s="14" t="s">
        <v>1995</v>
      </c>
      <c r="BB5" s="6" t="s">
        <v>129</v>
      </c>
      <c r="BC5" s="6" t="s">
        <v>112</v>
      </c>
      <c r="BD5" s="14" t="s">
        <v>1996</v>
      </c>
      <c r="BK5" s="14" t="s">
        <v>1997</v>
      </c>
      <c r="BV5" s="6" t="s">
        <v>103</v>
      </c>
      <c r="BW5" s="6" t="s">
        <v>103</v>
      </c>
      <c r="BY5" s="6" t="s">
        <v>103</v>
      </c>
      <c r="CB5" s="6" t="s">
        <v>126</v>
      </c>
      <c r="CD5" s="6" t="s">
        <v>145</v>
      </c>
      <c r="CE5" s="6" t="s">
        <v>103</v>
      </c>
      <c r="CF5" s="6" t="s">
        <v>103</v>
      </c>
      <c r="CG5" s="6" t="s">
        <v>103</v>
      </c>
      <c r="CH5" s="6" t="s">
        <v>103</v>
      </c>
      <c r="CI5" s="6" t="s">
        <v>103</v>
      </c>
      <c r="CJ5" s="6" t="s">
        <v>103</v>
      </c>
      <c r="CL5" s="6" t="s">
        <v>126</v>
      </c>
      <c r="CO5" s="6" t="s">
        <v>205</v>
      </c>
      <c r="CP5" s="6" t="s">
        <v>408</v>
      </c>
      <c r="CT5" s="6" t="s">
        <v>117</v>
      </c>
      <c r="CU5" s="6">
        <v>5</v>
      </c>
      <c r="CV5" s="14" t="s">
        <v>1998</v>
      </c>
      <c r="CW5" s="14" t="s">
        <v>1999</v>
      </c>
      <c r="CX5" s="14" t="s">
        <v>2000</v>
      </c>
      <c r="CY5" s="14" t="s">
        <v>199</v>
      </c>
      <c r="CZ5" s="14" t="s">
        <v>2001</v>
      </c>
      <c r="DA5" s="6" t="s">
        <v>118</v>
      </c>
      <c r="DB5" s="7" t="s">
        <v>843</v>
      </c>
      <c r="DC5" s="6" t="s">
        <v>118</v>
      </c>
      <c r="DD5" s="7" t="s">
        <v>193</v>
      </c>
      <c r="DE5" s="6" t="s">
        <v>118</v>
      </c>
      <c r="DF5" s="7" t="s">
        <v>970</v>
      </c>
      <c r="DG5" s="6" t="s">
        <v>118</v>
      </c>
      <c r="DH5" s="7" t="s">
        <v>242</v>
      </c>
      <c r="DI5" s="6" t="s">
        <v>118</v>
      </c>
      <c r="DJ5" s="7" t="s">
        <v>1378</v>
      </c>
      <c r="DK5" s="6" t="s">
        <v>119</v>
      </c>
      <c r="DL5" s="7" t="s">
        <v>2002</v>
      </c>
      <c r="DM5" s="6" t="s">
        <v>135</v>
      </c>
      <c r="DN5" s="7" t="s">
        <v>2003</v>
      </c>
      <c r="DO5" s="6" t="s">
        <v>135</v>
      </c>
      <c r="DP5" s="7" t="s">
        <v>946</v>
      </c>
      <c r="DQ5" s="6" t="s">
        <v>119</v>
      </c>
      <c r="DR5" s="7" t="s">
        <v>2004</v>
      </c>
      <c r="DS5" s="6" t="s">
        <v>118</v>
      </c>
      <c r="DT5" s="6" t="s">
        <v>103</v>
      </c>
      <c r="EA5" s="7" t="s">
        <v>2005</v>
      </c>
      <c r="EB5" s="6" t="s">
        <v>110</v>
      </c>
      <c r="EC5" s="7" t="s">
        <v>2006</v>
      </c>
      <c r="ED5" s="6" t="s">
        <v>103</v>
      </c>
      <c r="EH5" s="7" t="s">
        <v>2007</v>
      </c>
      <c r="EI5" s="7" t="s">
        <v>2008</v>
      </c>
      <c r="EJ5" s="6" t="s">
        <v>120</v>
      </c>
      <c r="EK5" s="6" t="s">
        <v>126</v>
      </c>
      <c r="EM5" s="6" t="s">
        <v>126</v>
      </c>
      <c r="EP5" s="6" t="s">
        <v>1992</v>
      </c>
      <c r="EQ5" s="6" t="s">
        <v>4074</v>
      </c>
      <c r="ER5" s="6" t="s">
        <v>1024</v>
      </c>
      <c r="ES5" s="6">
        <v>9</v>
      </c>
      <c r="ET5" s="31">
        <v>52.8</v>
      </c>
      <c r="EU5" s="31">
        <v>46.67</v>
      </c>
      <c r="EV5" s="31">
        <v>50</v>
      </c>
      <c r="EW5" s="31">
        <v>50</v>
      </c>
      <c r="EX5" s="31">
        <v>50</v>
      </c>
      <c r="EY5" s="31">
        <v>63.33</v>
      </c>
      <c r="EZ5" s="31">
        <v>60</v>
      </c>
      <c r="FA5" s="31">
        <v>45</v>
      </c>
      <c r="FB5" s="31">
        <v>60</v>
      </c>
      <c r="FC5" s="31">
        <v>10</v>
      </c>
      <c r="FD5" s="31">
        <v>12</v>
      </c>
      <c r="FE5" s="31">
        <v>0</v>
      </c>
      <c r="FF5" s="31">
        <v>0</v>
      </c>
      <c r="FG5" s="31">
        <v>15</v>
      </c>
      <c r="FH5" s="31">
        <v>10</v>
      </c>
      <c r="FI5" s="31">
        <v>50</v>
      </c>
      <c r="FJ5" s="31">
        <v>5</v>
      </c>
      <c r="FK5" s="31">
        <v>5</v>
      </c>
      <c r="FL5" s="31">
        <v>0</v>
      </c>
      <c r="FM5" s="31">
        <v>52</v>
      </c>
      <c r="FO5" s="6" t="s">
        <v>1992</v>
      </c>
      <c r="FP5" s="6" t="s">
        <v>4074</v>
      </c>
      <c r="FQ5" s="6" t="s">
        <v>974</v>
      </c>
      <c r="FS5" s="6" t="s">
        <v>2009</v>
      </c>
      <c r="FT5" s="6" t="s">
        <v>102</v>
      </c>
      <c r="FU5" s="6">
        <v>5</v>
      </c>
      <c r="GQ5" s="6" t="s">
        <v>1992</v>
      </c>
      <c r="GR5" s="6" t="s">
        <v>4074</v>
      </c>
      <c r="GS5" s="6" t="s">
        <v>712</v>
      </c>
      <c r="GT5" s="6" t="s">
        <v>121</v>
      </c>
      <c r="GU5" s="6">
        <v>21</v>
      </c>
      <c r="GV5" s="6" t="s">
        <v>164</v>
      </c>
      <c r="GW5" s="6" t="s">
        <v>126</v>
      </c>
      <c r="GX5" s="6" t="s">
        <v>126</v>
      </c>
      <c r="GY5" s="6">
        <v>2</v>
      </c>
      <c r="GZ5" s="6">
        <v>2</v>
      </c>
      <c r="HA5" s="6">
        <v>2</v>
      </c>
      <c r="HB5" s="6">
        <v>2</v>
      </c>
      <c r="HC5" s="6">
        <v>2</v>
      </c>
      <c r="HD5" s="6">
        <v>2</v>
      </c>
      <c r="HE5" s="6">
        <v>2</v>
      </c>
      <c r="HF5" s="6">
        <v>2</v>
      </c>
      <c r="HG5" s="6">
        <v>2</v>
      </c>
      <c r="HH5" s="6">
        <v>0</v>
      </c>
      <c r="HI5" s="6">
        <v>2</v>
      </c>
      <c r="HJ5" s="6">
        <v>1</v>
      </c>
      <c r="HK5" s="6">
        <v>2</v>
      </c>
      <c r="HL5" s="6">
        <v>3</v>
      </c>
      <c r="HM5" s="6">
        <v>2</v>
      </c>
      <c r="HN5" s="6">
        <v>1</v>
      </c>
      <c r="HO5" s="6">
        <v>1</v>
      </c>
      <c r="HP5" s="6">
        <v>2</v>
      </c>
      <c r="HQ5" s="6">
        <v>1</v>
      </c>
      <c r="HR5" s="6">
        <v>3</v>
      </c>
      <c r="HS5" s="6">
        <v>3</v>
      </c>
      <c r="HT5" s="6">
        <v>2</v>
      </c>
      <c r="HU5" s="6">
        <v>3</v>
      </c>
      <c r="HV5" s="6">
        <v>0</v>
      </c>
      <c r="HW5" s="6">
        <v>0</v>
      </c>
      <c r="HX5" s="5">
        <f t="shared" si="0"/>
        <v>44</v>
      </c>
      <c r="HY5" s="12" t="s">
        <v>2010</v>
      </c>
      <c r="HZ5" s="12" t="s">
        <v>2011</v>
      </c>
      <c r="IA5" s="12" t="s">
        <v>1425</v>
      </c>
      <c r="IC5" s="6" t="s">
        <v>1992</v>
      </c>
      <c r="ID5" s="6" t="s">
        <v>4074</v>
      </c>
      <c r="IE5" s="6" t="s">
        <v>1025</v>
      </c>
      <c r="IF5" s="6">
        <v>0</v>
      </c>
      <c r="JY5" s="6">
        <v>2</v>
      </c>
    </row>
    <row r="6" spans="1:346" ht="15" customHeight="1" x14ac:dyDescent="0.2">
      <c r="B6" s="6" t="s">
        <v>1305</v>
      </c>
      <c r="C6" s="6" t="s">
        <v>4051</v>
      </c>
      <c r="D6" s="6" t="s">
        <v>104</v>
      </c>
      <c r="E6" s="6">
        <v>24</v>
      </c>
      <c r="F6" s="6">
        <v>46.8</v>
      </c>
      <c r="G6" s="6">
        <v>53.33</v>
      </c>
      <c r="H6" s="6">
        <v>46.67</v>
      </c>
      <c r="I6" s="6">
        <v>26.67</v>
      </c>
      <c r="J6" s="6">
        <v>30</v>
      </c>
      <c r="K6" s="6">
        <v>20</v>
      </c>
      <c r="L6" s="6">
        <v>60</v>
      </c>
      <c r="M6" s="6">
        <v>70</v>
      </c>
      <c r="N6" s="6">
        <v>60</v>
      </c>
      <c r="O6" s="6">
        <v>12</v>
      </c>
      <c r="P6" s="6">
        <v>3</v>
      </c>
      <c r="Q6" s="6">
        <v>0</v>
      </c>
      <c r="R6" s="6">
        <v>1</v>
      </c>
      <c r="S6" s="6">
        <v>4</v>
      </c>
      <c r="T6" s="6">
        <v>9</v>
      </c>
      <c r="U6" s="6">
        <v>70</v>
      </c>
      <c r="V6" s="6">
        <v>6</v>
      </c>
      <c r="W6" s="6">
        <v>1</v>
      </c>
      <c r="X6" s="6">
        <v>4</v>
      </c>
      <c r="Y6" s="6">
        <v>30</v>
      </c>
      <c r="Z6" s="6" t="s">
        <v>122</v>
      </c>
      <c r="AA6" s="6" t="s">
        <v>106</v>
      </c>
      <c r="AB6" s="6" t="s">
        <v>107</v>
      </c>
      <c r="AC6" s="6" t="s">
        <v>124</v>
      </c>
      <c r="AD6" s="6">
        <v>5</v>
      </c>
      <c r="AE6" s="6" t="s">
        <v>125</v>
      </c>
      <c r="AG6" s="6" t="s">
        <v>126</v>
      </c>
      <c r="AH6" s="6" t="s">
        <v>126</v>
      </c>
      <c r="AI6" s="14" t="s">
        <v>1090</v>
      </c>
      <c r="AK6" s="14" t="s">
        <v>103</v>
      </c>
      <c r="AL6" s="14" t="s">
        <v>103</v>
      </c>
      <c r="AM6" s="14" t="s">
        <v>103</v>
      </c>
      <c r="AO6" s="6" t="s">
        <v>110</v>
      </c>
      <c r="AP6" s="14" t="s">
        <v>952</v>
      </c>
      <c r="AQ6" s="6" t="s">
        <v>126</v>
      </c>
      <c r="AU6" s="6" t="s">
        <v>126</v>
      </c>
      <c r="AY6" s="14" t="s">
        <v>605</v>
      </c>
      <c r="AZ6" s="6" t="s">
        <v>1129</v>
      </c>
      <c r="BA6" s="14" t="s">
        <v>1306</v>
      </c>
      <c r="BB6" s="6" t="s">
        <v>129</v>
      </c>
      <c r="BC6" s="6" t="s">
        <v>112</v>
      </c>
      <c r="BD6" s="14" t="s">
        <v>1307</v>
      </c>
      <c r="BE6" s="6" t="s">
        <v>103</v>
      </c>
      <c r="BF6" s="6" t="s">
        <v>103</v>
      </c>
      <c r="BG6" s="6" t="s">
        <v>103</v>
      </c>
      <c r="BJ6" s="6" t="s">
        <v>103</v>
      </c>
      <c r="BO6" s="6" t="s">
        <v>103</v>
      </c>
      <c r="BT6" s="14" t="s">
        <v>1308</v>
      </c>
      <c r="BU6" s="6" t="s">
        <v>103</v>
      </c>
      <c r="BW6" s="6" t="s">
        <v>103</v>
      </c>
      <c r="BX6" s="6" t="s">
        <v>103</v>
      </c>
      <c r="BY6" s="6" t="s">
        <v>103</v>
      </c>
      <c r="BZ6" s="6" t="s">
        <v>103</v>
      </c>
      <c r="CB6" s="6" t="s">
        <v>110</v>
      </c>
      <c r="CC6" s="6" t="s">
        <v>1309</v>
      </c>
      <c r="CD6" s="6" t="s">
        <v>145</v>
      </c>
      <c r="CE6" s="6" t="s">
        <v>103</v>
      </c>
      <c r="CF6" s="6" t="s">
        <v>103</v>
      </c>
      <c r="CG6" s="6" t="s">
        <v>103</v>
      </c>
      <c r="CH6" s="6" t="s">
        <v>103</v>
      </c>
      <c r="CI6" s="6" t="s">
        <v>103</v>
      </c>
      <c r="CJ6" s="6" t="s">
        <v>103</v>
      </c>
      <c r="CK6" s="6" t="s">
        <v>1310</v>
      </c>
      <c r="CL6" s="6" t="s">
        <v>126</v>
      </c>
      <c r="CO6" s="6" t="s">
        <v>205</v>
      </c>
      <c r="CP6" s="6" t="s">
        <v>3862</v>
      </c>
      <c r="CQ6" s="6" t="s">
        <v>129</v>
      </c>
      <c r="CT6" s="6" t="s">
        <v>254</v>
      </c>
      <c r="CU6" s="6">
        <v>6</v>
      </c>
      <c r="CV6" s="14" t="s">
        <v>1311</v>
      </c>
      <c r="CW6" s="14" t="s">
        <v>1312</v>
      </c>
      <c r="CX6" s="14" t="s">
        <v>1313</v>
      </c>
      <c r="CY6" s="14" t="s">
        <v>1314</v>
      </c>
      <c r="CZ6" s="14" t="s">
        <v>131</v>
      </c>
      <c r="DA6" s="6" t="s">
        <v>118</v>
      </c>
      <c r="DB6" s="7" t="s">
        <v>132</v>
      </c>
      <c r="DC6" s="6" t="s">
        <v>118</v>
      </c>
      <c r="DD6" s="7" t="s">
        <v>1315</v>
      </c>
      <c r="DE6" s="6" t="s">
        <v>118</v>
      </c>
      <c r="DF6" s="7" t="s">
        <v>1199</v>
      </c>
      <c r="DG6" s="6" t="s">
        <v>118</v>
      </c>
      <c r="DH6" s="7" t="s">
        <v>911</v>
      </c>
      <c r="DI6" s="6" t="s">
        <v>118</v>
      </c>
      <c r="DJ6" s="7" t="s">
        <v>1316</v>
      </c>
      <c r="DK6" s="6" t="s">
        <v>118</v>
      </c>
      <c r="DL6" s="7" t="s">
        <v>1317</v>
      </c>
      <c r="DM6" s="6" t="s">
        <v>135</v>
      </c>
      <c r="DN6" s="7" t="s">
        <v>1318</v>
      </c>
      <c r="DO6" s="6" t="s">
        <v>135</v>
      </c>
      <c r="DP6" s="7" t="s">
        <v>480</v>
      </c>
      <c r="DQ6" s="6" t="s">
        <v>118</v>
      </c>
      <c r="DR6" s="7" t="s">
        <v>301</v>
      </c>
      <c r="DS6" s="6" t="s">
        <v>118</v>
      </c>
      <c r="DY6" s="6" t="s">
        <v>103</v>
      </c>
      <c r="EB6" s="6" t="s">
        <v>110</v>
      </c>
      <c r="EC6" s="7" t="s">
        <v>1319</v>
      </c>
      <c r="EE6" s="6" t="s">
        <v>103</v>
      </c>
      <c r="EH6" s="7" t="s">
        <v>1320</v>
      </c>
      <c r="EI6" s="7" t="s">
        <v>1321</v>
      </c>
      <c r="EJ6" s="6" t="s">
        <v>120</v>
      </c>
      <c r="EK6" s="6" t="s">
        <v>126</v>
      </c>
      <c r="EM6" s="6" t="s">
        <v>126</v>
      </c>
      <c r="EP6" s="6" t="s">
        <v>1305</v>
      </c>
      <c r="EQ6" s="6" t="s">
        <v>4051</v>
      </c>
      <c r="ER6" s="6" t="s">
        <v>710</v>
      </c>
      <c r="ES6" s="6">
        <v>3</v>
      </c>
      <c r="ET6" s="31">
        <v>24</v>
      </c>
      <c r="EU6" s="31">
        <v>33.33</v>
      </c>
      <c r="EV6" s="31">
        <v>63.33</v>
      </c>
      <c r="EW6" s="31">
        <v>10</v>
      </c>
      <c r="EX6" s="31">
        <v>0</v>
      </c>
      <c r="EY6" s="31">
        <v>6.67</v>
      </c>
      <c r="EZ6" s="31">
        <v>20</v>
      </c>
      <c r="FA6" s="31">
        <v>25</v>
      </c>
      <c r="FB6" s="31">
        <v>33.33</v>
      </c>
      <c r="FC6" s="31">
        <v>7</v>
      </c>
      <c r="FD6" s="31">
        <v>1</v>
      </c>
      <c r="FE6" s="31">
        <v>0</v>
      </c>
      <c r="FF6" s="31">
        <v>1</v>
      </c>
      <c r="FG6" s="31">
        <v>1</v>
      </c>
      <c r="FH6" s="31">
        <v>9</v>
      </c>
      <c r="FI6" s="31">
        <v>80</v>
      </c>
      <c r="FJ6" s="31">
        <v>2</v>
      </c>
      <c r="FK6" s="31">
        <v>1</v>
      </c>
      <c r="FL6" s="31">
        <v>1</v>
      </c>
      <c r="FM6" s="31">
        <v>27</v>
      </c>
      <c r="FO6" s="6" t="s">
        <v>1305</v>
      </c>
      <c r="FP6" s="6" t="s">
        <v>4051</v>
      </c>
      <c r="FQ6" s="6" t="s">
        <v>965</v>
      </c>
      <c r="FS6" s="6" t="s">
        <v>1322</v>
      </c>
      <c r="FT6" s="6" t="s">
        <v>1323</v>
      </c>
      <c r="FU6" s="6">
        <v>4</v>
      </c>
      <c r="FV6" s="30">
        <v>40</v>
      </c>
      <c r="FW6" s="30">
        <v>53.33</v>
      </c>
      <c r="FX6" s="30">
        <v>50</v>
      </c>
      <c r="FY6" s="30">
        <v>40</v>
      </c>
      <c r="FZ6" s="30">
        <v>0</v>
      </c>
      <c r="GA6" s="30">
        <v>0</v>
      </c>
      <c r="GB6" s="30">
        <v>53.33</v>
      </c>
      <c r="GC6" s="30">
        <v>57.5</v>
      </c>
      <c r="GD6" s="30">
        <v>60</v>
      </c>
      <c r="GE6" s="30">
        <v>21</v>
      </c>
      <c r="GF6" s="30">
        <v>2</v>
      </c>
      <c r="GG6" s="30">
        <v>0</v>
      </c>
      <c r="GH6" s="30">
        <v>1</v>
      </c>
      <c r="GI6" s="30">
        <v>2</v>
      </c>
      <c r="GJ6" s="30">
        <v>7</v>
      </c>
      <c r="GK6" s="30">
        <v>85</v>
      </c>
      <c r="GL6" s="30">
        <v>4</v>
      </c>
      <c r="GM6" s="30">
        <v>0</v>
      </c>
      <c r="GN6" s="30">
        <v>0</v>
      </c>
      <c r="GO6" s="30">
        <v>46</v>
      </c>
      <c r="GQ6" s="6" t="s">
        <v>1305</v>
      </c>
      <c r="GR6" s="6" t="s">
        <v>4051</v>
      </c>
      <c r="GS6" s="6" t="s">
        <v>966</v>
      </c>
      <c r="GT6" s="6" t="s">
        <v>121</v>
      </c>
      <c r="GU6" s="6">
        <v>22</v>
      </c>
      <c r="GV6" s="6" t="s">
        <v>224</v>
      </c>
      <c r="GW6" s="6" t="s">
        <v>126</v>
      </c>
      <c r="GX6" s="6" t="s">
        <v>126</v>
      </c>
      <c r="GY6" s="6">
        <v>4</v>
      </c>
      <c r="GZ6" s="6">
        <v>2</v>
      </c>
      <c r="HA6" s="6">
        <v>1</v>
      </c>
      <c r="HB6" s="6">
        <v>4</v>
      </c>
      <c r="HC6" s="6">
        <v>4</v>
      </c>
      <c r="HD6" s="6">
        <v>2</v>
      </c>
      <c r="HE6" s="6">
        <v>2</v>
      </c>
      <c r="HF6" s="6">
        <v>4</v>
      </c>
      <c r="HG6" s="6">
        <v>4</v>
      </c>
      <c r="HH6" s="6">
        <v>4</v>
      </c>
      <c r="HI6" s="6">
        <v>3</v>
      </c>
      <c r="HJ6" s="6">
        <v>2</v>
      </c>
      <c r="HK6" s="6">
        <v>4</v>
      </c>
      <c r="HL6" s="6">
        <v>4</v>
      </c>
      <c r="HM6" s="6">
        <v>2</v>
      </c>
      <c r="HN6" s="6">
        <v>4</v>
      </c>
      <c r="HO6" s="6">
        <v>4</v>
      </c>
      <c r="HP6" s="6">
        <v>3</v>
      </c>
      <c r="HQ6" s="6">
        <v>1</v>
      </c>
      <c r="HR6" s="6">
        <v>1</v>
      </c>
      <c r="HS6" s="6">
        <v>2</v>
      </c>
      <c r="HT6" s="6">
        <v>2</v>
      </c>
      <c r="HU6" s="6">
        <v>1</v>
      </c>
      <c r="HV6" s="6">
        <v>1</v>
      </c>
      <c r="HW6" s="6">
        <v>1</v>
      </c>
      <c r="HX6" s="5">
        <f t="shared" si="0"/>
        <v>66</v>
      </c>
      <c r="HY6" s="12" t="s">
        <v>1324</v>
      </c>
      <c r="HZ6" s="12" t="s">
        <v>1325</v>
      </c>
      <c r="IA6" s="12" t="s">
        <v>1326</v>
      </c>
      <c r="IC6" s="6" t="s">
        <v>1305</v>
      </c>
      <c r="ID6" s="6" t="s">
        <v>4051</v>
      </c>
      <c r="IE6" s="6" t="s">
        <v>967</v>
      </c>
      <c r="IF6" s="6">
        <v>0</v>
      </c>
      <c r="JY6" s="6">
        <v>2</v>
      </c>
    </row>
    <row r="7" spans="1:346" ht="15" customHeight="1" x14ac:dyDescent="0.2">
      <c r="A7" s="8"/>
      <c r="B7" s="8" t="s">
        <v>2487</v>
      </c>
      <c r="C7" s="8" t="s">
        <v>4077</v>
      </c>
      <c r="D7" s="8" t="s">
        <v>121</v>
      </c>
      <c r="E7" s="8">
        <v>23</v>
      </c>
      <c r="F7" s="8">
        <v>58</v>
      </c>
      <c r="G7" s="8">
        <v>56.67</v>
      </c>
      <c r="H7" s="8">
        <v>70</v>
      </c>
      <c r="I7" s="8">
        <v>50</v>
      </c>
      <c r="J7" s="8">
        <v>13.33</v>
      </c>
      <c r="K7" s="8">
        <v>46.67</v>
      </c>
      <c r="L7" s="8">
        <v>73.33</v>
      </c>
      <c r="M7" s="8">
        <v>60</v>
      </c>
      <c r="N7" s="8">
        <v>93.33</v>
      </c>
      <c r="O7" s="8">
        <v>10</v>
      </c>
      <c r="P7" s="8">
        <v>14</v>
      </c>
      <c r="Q7" s="8">
        <v>0</v>
      </c>
      <c r="R7" s="8">
        <v>1</v>
      </c>
      <c r="S7" s="8">
        <v>12</v>
      </c>
      <c r="T7" s="8">
        <v>12</v>
      </c>
      <c r="U7" s="8">
        <v>70</v>
      </c>
      <c r="V7" s="8">
        <v>10</v>
      </c>
      <c r="W7" s="8">
        <v>7</v>
      </c>
      <c r="X7" s="8">
        <v>2</v>
      </c>
      <c r="Y7" s="8">
        <v>59</v>
      </c>
      <c r="Z7" s="8" t="s">
        <v>105</v>
      </c>
      <c r="AA7" s="8" t="s">
        <v>106</v>
      </c>
      <c r="AB7" s="8" t="s">
        <v>107</v>
      </c>
      <c r="AC7" s="8" t="s">
        <v>124</v>
      </c>
      <c r="AD7" s="8">
        <v>3</v>
      </c>
      <c r="AE7" s="8" t="s">
        <v>384</v>
      </c>
      <c r="AF7" s="8"/>
      <c r="AG7" s="8" t="s">
        <v>110</v>
      </c>
      <c r="AH7" s="8" t="s">
        <v>126</v>
      </c>
      <c r="AI7" s="22" t="s">
        <v>5022</v>
      </c>
      <c r="AL7" s="14" t="s">
        <v>103</v>
      </c>
      <c r="AM7" s="14" t="s">
        <v>103</v>
      </c>
      <c r="AO7" s="8" t="s">
        <v>176</v>
      </c>
      <c r="AQ7" s="8" t="s">
        <v>126</v>
      </c>
      <c r="AS7" s="8"/>
      <c r="AT7" s="8"/>
      <c r="AU7" s="8" t="s">
        <v>126</v>
      </c>
      <c r="AW7" s="8"/>
      <c r="AX7" s="8"/>
      <c r="AY7" s="14" t="s">
        <v>5070</v>
      </c>
      <c r="AZ7" s="8" t="s">
        <v>968</v>
      </c>
      <c r="BA7" s="20" t="s">
        <v>5087</v>
      </c>
      <c r="BB7" s="8" t="s">
        <v>129</v>
      </c>
      <c r="BC7" s="8" t="s">
        <v>112</v>
      </c>
      <c r="BD7" s="13" t="s">
        <v>5179</v>
      </c>
      <c r="BE7" s="8"/>
      <c r="BF7" s="8"/>
      <c r="BG7" s="8" t="s">
        <v>103</v>
      </c>
      <c r="BH7" s="8" t="s">
        <v>103</v>
      </c>
      <c r="BI7" s="8"/>
      <c r="BJ7" s="8" t="s">
        <v>103</v>
      </c>
      <c r="BL7" s="8"/>
      <c r="BM7" s="8" t="s">
        <v>103</v>
      </c>
      <c r="BN7" s="8"/>
      <c r="BO7" s="8"/>
      <c r="BP7" s="8"/>
      <c r="BQ7" s="8"/>
      <c r="BR7" s="8"/>
      <c r="BS7" s="8"/>
      <c r="BT7" s="14" t="s">
        <v>5125</v>
      </c>
      <c r="BU7" s="8" t="s">
        <v>103</v>
      </c>
      <c r="BV7" s="8"/>
      <c r="BW7" s="8"/>
      <c r="BX7" s="8"/>
      <c r="BY7" s="8" t="s">
        <v>103</v>
      </c>
      <c r="BZ7" s="8"/>
      <c r="CB7" s="8" t="s">
        <v>126</v>
      </c>
      <c r="CC7" s="8"/>
      <c r="CD7" s="8" t="s">
        <v>520</v>
      </c>
      <c r="CE7" s="8" t="s">
        <v>103</v>
      </c>
      <c r="CF7" s="8" t="s">
        <v>103</v>
      </c>
      <c r="CG7" s="8" t="s">
        <v>103</v>
      </c>
      <c r="CH7" s="8" t="s">
        <v>103</v>
      </c>
      <c r="CI7" s="8" t="s">
        <v>103</v>
      </c>
      <c r="CJ7" s="8" t="s">
        <v>103</v>
      </c>
      <c r="CK7" s="8"/>
      <c r="CL7" s="8" t="s">
        <v>126</v>
      </c>
      <c r="CM7" s="8"/>
      <c r="CN7" s="8"/>
      <c r="CO7" s="8" t="s">
        <v>205</v>
      </c>
      <c r="CP7" s="8" t="s">
        <v>3856</v>
      </c>
      <c r="CQ7" s="8" t="s">
        <v>129</v>
      </c>
      <c r="CR7" s="8"/>
      <c r="CS7" s="8"/>
      <c r="CT7" s="8" t="s">
        <v>254</v>
      </c>
      <c r="CU7" s="8">
        <v>6</v>
      </c>
      <c r="CV7" s="20" t="s">
        <v>5141</v>
      </c>
      <c r="CW7" s="20" t="s">
        <v>5186</v>
      </c>
      <c r="CX7" s="20" t="s">
        <v>5195</v>
      </c>
      <c r="CY7" s="14" t="s">
        <v>1742</v>
      </c>
      <c r="CZ7" s="20" t="s">
        <v>614</v>
      </c>
      <c r="DA7" s="8" t="s">
        <v>118</v>
      </c>
      <c r="DB7" s="19" t="s">
        <v>5010</v>
      </c>
      <c r="DC7" s="8" t="s">
        <v>118</v>
      </c>
      <c r="DD7" s="19" t="s">
        <v>1650</v>
      </c>
      <c r="DE7" s="8" t="s">
        <v>118</v>
      </c>
      <c r="DF7" s="19" t="s">
        <v>5271</v>
      </c>
      <c r="DG7" s="8" t="s">
        <v>118</v>
      </c>
      <c r="DH7" s="19" t="s">
        <v>5012</v>
      </c>
      <c r="DI7" s="8" t="s">
        <v>118</v>
      </c>
      <c r="DJ7" s="19" t="s">
        <v>136</v>
      </c>
      <c r="DK7" s="8" t="s">
        <v>118</v>
      </c>
      <c r="DL7" s="8" t="s">
        <v>2488</v>
      </c>
      <c r="DM7" s="8" t="s">
        <v>118</v>
      </c>
      <c r="DN7" s="19" t="s">
        <v>5328</v>
      </c>
      <c r="DO7" s="8" t="s">
        <v>118</v>
      </c>
      <c r="DP7" s="19" t="s">
        <v>2264</v>
      </c>
      <c r="DQ7" s="8" t="s">
        <v>118</v>
      </c>
      <c r="DR7" s="19" t="s">
        <v>3134</v>
      </c>
      <c r="DS7" s="8" t="s">
        <v>118</v>
      </c>
      <c r="DT7" s="8"/>
      <c r="DU7" s="8"/>
      <c r="DV7" s="8"/>
      <c r="DW7" s="8"/>
      <c r="DX7" s="8"/>
      <c r="DY7" s="8"/>
      <c r="DZ7" s="8"/>
      <c r="EA7" s="19" t="s">
        <v>5379</v>
      </c>
      <c r="EB7" s="8" t="s">
        <v>126</v>
      </c>
      <c r="EC7" s="8"/>
      <c r="ED7" s="8"/>
      <c r="EE7" s="8"/>
      <c r="EF7" s="8"/>
      <c r="EG7" s="8"/>
      <c r="EH7" s="8"/>
      <c r="EI7" s="19" t="s">
        <v>165</v>
      </c>
      <c r="EJ7" s="8" t="s">
        <v>120</v>
      </c>
      <c r="EK7" s="8" t="s">
        <v>126</v>
      </c>
      <c r="EL7" s="8"/>
      <c r="EM7" s="8" t="s">
        <v>126</v>
      </c>
      <c r="EN7" s="8"/>
      <c r="EO7" s="8"/>
      <c r="EP7" s="8" t="s">
        <v>2487</v>
      </c>
      <c r="EQ7" s="8" t="s">
        <v>4077</v>
      </c>
      <c r="ER7" s="8" t="s">
        <v>1067</v>
      </c>
      <c r="ES7" s="8">
        <v>3</v>
      </c>
      <c r="ET7" s="31">
        <v>32.4</v>
      </c>
      <c r="EU7" s="31">
        <v>53.33</v>
      </c>
      <c r="EV7" s="31">
        <v>56.67</v>
      </c>
      <c r="EW7" s="31">
        <v>23.33</v>
      </c>
      <c r="EX7" s="31">
        <v>40</v>
      </c>
      <c r="EY7" s="31">
        <v>13.33</v>
      </c>
      <c r="EZ7" s="31">
        <v>46.67</v>
      </c>
      <c r="FA7" s="31">
        <v>12.5</v>
      </c>
      <c r="FB7" s="31">
        <v>20</v>
      </c>
      <c r="FC7" s="31">
        <v>6</v>
      </c>
      <c r="FD7" s="31">
        <v>3</v>
      </c>
      <c r="FE7" s="31">
        <v>0</v>
      </c>
      <c r="FF7" s="31">
        <v>1</v>
      </c>
      <c r="FG7" s="31">
        <v>11</v>
      </c>
      <c r="FH7" s="31">
        <v>7</v>
      </c>
      <c r="FI7" s="31">
        <v>95</v>
      </c>
      <c r="FJ7" s="31">
        <v>3</v>
      </c>
      <c r="FK7" s="31">
        <v>1</v>
      </c>
      <c r="FL7" s="31">
        <v>0</v>
      </c>
      <c r="FM7" s="31">
        <v>3</v>
      </c>
      <c r="FN7" s="8"/>
      <c r="FO7" s="8" t="s">
        <v>2487</v>
      </c>
      <c r="FP7" s="8" t="s">
        <v>4077</v>
      </c>
      <c r="FQ7" s="8" t="s">
        <v>959</v>
      </c>
      <c r="FR7" s="8"/>
      <c r="FS7" s="8" t="s">
        <v>2489</v>
      </c>
      <c r="FT7" s="8" t="s">
        <v>2490</v>
      </c>
      <c r="FU7" s="8">
        <v>2</v>
      </c>
      <c r="FV7" s="30">
        <v>4.4000000000000004</v>
      </c>
      <c r="FW7" s="30">
        <v>16.670000000000002</v>
      </c>
      <c r="FX7" s="30">
        <v>0</v>
      </c>
      <c r="FY7" s="30">
        <v>3.33</v>
      </c>
      <c r="FZ7" s="30">
        <v>6.67</v>
      </c>
      <c r="GA7" s="30">
        <v>3.33</v>
      </c>
      <c r="GB7" s="30">
        <v>3.33</v>
      </c>
      <c r="GC7" s="30">
        <v>2.5</v>
      </c>
      <c r="GD7" s="30">
        <v>0</v>
      </c>
      <c r="GE7" s="30">
        <v>3</v>
      </c>
      <c r="GF7" s="30">
        <v>1</v>
      </c>
      <c r="GG7" s="30">
        <v>0</v>
      </c>
      <c r="GH7" s="30">
        <v>0</v>
      </c>
      <c r="GI7" s="30">
        <v>5</v>
      </c>
      <c r="GJ7" s="30">
        <v>7</v>
      </c>
      <c r="GK7" s="30">
        <v>90</v>
      </c>
      <c r="GL7" s="30">
        <v>1</v>
      </c>
      <c r="GM7" s="30">
        <v>2</v>
      </c>
      <c r="GN7" s="30">
        <v>1</v>
      </c>
      <c r="GO7" s="30">
        <v>33</v>
      </c>
      <c r="GP7" s="8"/>
      <c r="GQ7" s="8" t="s">
        <v>2487</v>
      </c>
      <c r="GR7" s="8" t="s">
        <v>4077</v>
      </c>
      <c r="GS7" s="8" t="s">
        <v>713</v>
      </c>
      <c r="GT7" s="8" t="s">
        <v>104</v>
      </c>
      <c r="GU7" s="8">
        <v>23</v>
      </c>
      <c r="GV7" s="8" t="s">
        <v>224</v>
      </c>
      <c r="GW7" s="8" t="s">
        <v>110</v>
      </c>
      <c r="GX7" s="8" t="s">
        <v>126</v>
      </c>
      <c r="GY7" s="8">
        <v>4</v>
      </c>
      <c r="GZ7" s="8">
        <v>2</v>
      </c>
      <c r="HA7" s="8">
        <v>4</v>
      </c>
      <c r="HB7" s="8">
        <v>4</v>
      </c>
      <c r="HC7" s="8">
        <v>4</v>
      </c>
      <c r="HD7" s="8">
        <v>4</v>
      </c>
      <c r="HE7" s="8">
        <v>4</v>
      </c>
      <c r="HF7" s="8">
        <v>4</v>
      </c>
      <c r="HG7" s="8">
        <v>2</v>
      </c>
      <c r="HH7" s="8">
        <v>4</v>
      </c>
      <c r="HI7" s="8">
        <v>2</v>
      </c>
      <c r="HJ7" s="8">
        <v>0</v>
      </c>
      <c r="HK7" s="8">
        <v>2</v>
      </c>
      <c r="HL7" s="8">
        <v>1</v>
      </c>
      <c r="HM7" s="8">
        <v>0</v>
      </c>
      <c r="HN7" s="8">
        <v>0</v>
      </c>
      <c r="HO7" s="8">
        <v>1</v>
      </c>
      <c r="HP7" s="8">
        <v>0</v>
      </c>
      <c r="HQ7" s="8">
        <v>0</v>
      </c>
      <c r="HR7" s="8">
        <v>0</v>
      </c>
      <c r="HS7" s="8">
        <v>4</v>
      </c>
      <c r="HT7" s="8">
        <v>4</v>
      </c>
      <c r="HU7" s="8">
        <v>3</v>
      </c>
      <c r="HV7" s="8">
        <v>0</v>
      </c>
      <c r="HW7" s="8">
        <v>0</v>
      </c>
      <c r="HX7" s="5">
        <f t="shared" si="0"/>
        <v>53</v>
      </c>
      <c r="HY7" s="12" t="s">
        <v>4888</v>
      </c>
      <c r="HZ7" s="12" t="s">
        <v>4918</v>
      </c>
      <c r="IA7" s="16" t="s">
        <v>199</v>
      </c>
      <c r="IC7" s="8" t="s">
        <v>2487</v>
      </c>
      <c r="ID7" s="8" t="s">
        <v>4077</v>
      </c>
      <c r="IE7" s="8" t="s">
        <v>961</v>
      </c>
      <c r="IF7" s="8">
        <v>0</v>
      </c>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X7" s="8"/>
      <c r="JY7" s="6">
        <v>2</v>
      </c>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row>
    <row r="8" spans="1:346" ht="15" customHeight="1" x14ac:dyDescent="0.2">
      <c r="B8" s="6" t="s">
        <v>1347</v>
      </c>
      <c r="C8" s="6" t="s">
        <v>4053</v>
      </c>
      <c r="D8" s="6" t="s">
        <v>121</v>
      </c>
      <c r="E8" s="6">
        <v>45</v>
      </c>
      <c r="F8" s="6">
        <v>84</v>
      </c>
      <c r="G8" s="6">
        <v>96.67</v>
      </c>
      <c r="H8" s="6">
        <v>80</v>
      </c>
      <c r="I8" s="6">
        <v>80</v>
      </c>
      <c r="J8" s="6">
        <v>80</v>
      </c>
      <c r="K8" s="6">
        <v>90</v>
      </c>
      <c r="L8" s="6">
        <v>90</v>
      </c>
      <c r="M8" s="6">
        <v>85</v>
      </c>
      <c r="N8" s="6">
        <v>70</v>
      </c>
      <c r="O8" s="6">
        <v>5</v>
      </c>
      <c r="P8" s="6">
        <v>3</v>
      </c>
      <c r="Q8" s="6">
        <v>0</v>
      </c>
      <c r="R8" s="6">
        <v>0</v>
      </c>
      <c r="S8" s="6">
        <v>7</v>
      </c>
      <c r="T8" s="6">
        <v>6</v>
      </c>
      <c r="U8" s="6">
        <v>80</v>
      </c>
      <c r="V8" s="6">
        <v>8</v>
      </c>
      <c r="W8" s="6">
        <v>15</v>
      </c>
      <c r="X8" s="6">
        <v>3</v>
      </c>
      <c r="Y8" s="6">
        <v>68</v>
      </c>
      <c r="Z8" s="6" t="s">
        <v>122</v>
      </c>
      <c r="AA8" s="6" t="s">
        <v>240</v>
      </c>
      <c r="AB8" s="6" t="s">
        <v>123</v>
      </c>
      <c r="AC8" s="6" t="s">
        <v>124</v>
      </c>
      <c r="AD8" s="6">
        <v>1</v>
      </c>
      <c r="AE8" s="6" t="s">
        <v>495</v>
      </c>
      <c r="AG8" s="6" t="s">
        <v>126</v>
      </c>
      <c r="AH8" s="6" t="s">
        <v>126</v>
      </c>
      <c r="AI8" s="14" t="s">
        <v>4142</v>
      </c>
      <c r="AK8" s="14" t="s">
        <v>103</v>
      </c>
      <c r="AO8" s="6" t="s">
        <v>110</v>
      </c>
      <c r="AP8" s="14" t="s">
        <v>1348</v>
      </c>
      <c r="AQ8" s="6" t="s">
        <v>126</v>
      </c>
      <c r="AU8" s="6" t="s">
        <v>126</v>
      </c>
      <c r="AY8" s="14" t="s">
        <v>525</v>
      </c>
      <c r="AZ8" s="6" t="s">
        <v>968</v>
      </c>
      <c r="BA8" s="14" t="s">
        <v>1349</v>
      </c>
      <c r="BB8" s="6" t="s">
        <v>129</v>
      </c>
      <c r="BC8" s="6" t="s">
        <v>129</v>
      </c>
      <c r="BD8" s="14" t="s">
        <v>1350</v>
      </c>
      <c r="BE8" s="6" t="s">
        <v>103</v>
      </c>
      <c r="BG8" s="6" t="s">
        <v>103</v>
      </c>
      <c r="BJ8" s="6" t="s">
        <v>103</v>
      </c>
      <c r="BL8" s="6" t="s">
        <v>103</v>
      </c>
      <c r="BT8" s="14" t="s">
        <v>199</v>
      </c>
      <c r="BU8" s="6" t="s">
        <v>103</v>
      </c>
      <c r="BV8" s="6" t="s">
        <v>103</v>
      </c>
      <c r="BW8" s="6" t="s">
        <v>103</v>
      </c>
      <c r="BX8" s="6" t="s">
        <v>103</v>
      </c>
      <c r="BY8" s="6" t="s">
        <v>103</v>
      </c>
      <c r="BZ8" s="6" t="s">
        <v>103</v>
      </c>
      <c r="CB8" s="6" t="s">
        <v>126</v>
      </c>
      <c r="CD8" s="6" t="s">
        <v>145</v>
      </c>
      <c r="CE8" s="6" t="s">
        <v>103</v>
      </c>
      <c r="CF8" s="6" t="s">
        <v>103</v>
      </c>
      <c r="CG8" s="6" t="s">
        <v>103</v>
      </c>
      <c r="CH8" s="6" t="s">
        <v>103</v>
      </c>
      <c r="CJ8" s="6" t="s">
        <v>103</v>
      </c>
      <c r="CL8" s="6" t="s">
        <v>126</v>
      </c>
      <c r="CO8" s="6" t="s">
        <v>146</v>
      </c>
      <c r="CP8" s="6" t="s">
        <v>408</v>
      </c>
      <c r="CT8" s="6" t="s">
        <v>117</v>
      </c>
      <c r="CU8" s="6">
        <v>8</v>
      </c>
      <c r="CV8" s="14" t="s">
        <v>4143</v>
      </c>
      <c r="CW8" s="14" t="s">
        <v>1351</v>
      </c>
      <c r="CX8" s="14" t="s">
        <v>1352</v>
      </c>
      <c r="CY8" s="14" t="s">
        <v>1353</v>
      </c>
      <c r="CZ8" s="14" t="s">
        <v>368</v>
      </c>
      <c r="DA8" s="6" t="s">
        <v>118</v>
      </c>
      <c r="DB8" s="7" t="s">
        <v>259</v>
      </c>
      <c r="DC8" s="6" t="s">
        <v>118</v>
      </c>
      <c r="DD8" s="7" t="s">
        <v>422</v>
      </c>
      <c r="DE8" s="6" t="s">
        <v>119</v>
      </c>
      <c r="DF8" s="7" t="s">
        <v>1354</v>
      </c>
      <c r="DG8" s="6" t="s">
        <v>119</v>
      </c>
      <c r="DH8" s="7" t="s">
        <v>1355</v>
      </c>
      <c r="DI8" s="6" t="s">
        <v>118</v>
      </c>
      <c r="DJ8" s="7" t="s">
        <v>454</v>
      </c>
      <c r="DK8" s="6" t="s">
        <v>135</v>
      </c>
      <c r="DL8" s="7" t="s">
        <v>842</v>
      </c>
      <c r="DM8" s="6" t="s">
        <v>135</v>
      </c>
      <c r="DN8" s="7" t="s">
        <v>1356</v>
      </c>
      <c r="DO8" s="6" t="s">
        <v>135</v>
      </c>
      <c r="DP8" s="7" t="s">
        <v>371</v>
      </c>
      <c r="DQ8" s="6" t="s">
        <v>135</v>
      </c>
      <c r="DR8" s="7" t="s">
        <v>1357</v>
      </c>
      <c r="DS8" s="6" t="s">
        <v>135</v>
      </c>
      <c r="EA8" s="7" t="s">
        <v>1014</v>
      </c>
      <c r="EB8" s="6" t="s">
        <v>126</v>
      </c>
      <c r="EI8" s="7" t="s">
        <v>1358</v>
      </c>
      <c r="EJ8" s="6" t="s">
        <v>120</v>
      </c>
      <c r="EK8" s="6" t="s">
        <v>126</v>
      </c>
      <c r="EM8" s="6" t="s">
        <v>126</v>
      </c>
      <c r="EP8" s="6" t="s">
        <v>1347</v>
      </c>
      <c r="EQ8" s="6" t="s">
        <v>4053</v>
      </c>
      <c r="ER8" s="6" t="s">
        <v>978</v>
      </c>
      <c r="ES8" s="6">
        <v>6</v>
      </c>
      <c r="ET8" s="31">
        <v>20.8</v>
      </c>
      <c r="EU8" s="31">
        <v>60</v>
      </c>
      <c r="EV8" s="31">
        <v>20</v>
      </c>
      <c r="EW8" s="31">
        <v>20</v>
      </c>
      <c r="EX8" s="31">
        <v>6.67</v>
      </c>
      <c r="EY8" s="31">
        <v>30</v>
      </c>
      <c r="EZ8" s="31">
        <v>10</v>
      </c>
      <c r="FA8" s="31">
        <v>10</v>
      </c>
      <c r="FB8" s="31">
        <v>13.33</v>
      </c>
      <c r="FC8" s="31">
        <v>0</v>
      </c>
      <c r="FD8" s="31">
        <v>0</v>
      </c>
      <c r="FE8" s="31">
        <v>0</v>
      </c>
      <c r="FF8" s="31">
        <v>0</v>
      </c>
      <c r="FG8" s="31">
        <v>2</v>
      </c>
      <c r="FH8" s="31">
        <v>6</v>
      </c>
      <c r="FI8" s="31">
        <v>90</v>
      </c>
      <c r="FJ8" s="31">
        <v>1</v>
      </c>
      <c r="FK8" s="31">
        <v>4</v>
      </c>
      <c r="FL8" s="31">
        <v>0</v>
      </c>
      <c r="FM8" s="31">
        <v>13</v>
      </c>
      <c r="FO8" s="6" t="s">
        <v>1347</v>
      </c>
      <c r="FP8" s="6" t="s">
        <v>4053</v>
      </c>
      <c r="FQ8" s="6" t="s">
        <v>979</v>
      </c>
      <c r="FS8" s="6" t="s">
        <v>1359</v>
      </c>
      <c r="FT8" s="6" t="s">
        <v>102</v>
      </c>
      <c r="FU8" s="6">
        <v>4</v>
      </c>
      <c r="GQ8" s="6" t="s">
        <v>1347</v>
      </c>
      <c r="GR8" s="6" t="s">
        <v>4053</v>
      </c>
      <c r="GS8" s="6" t="s">
        <v>966</v>
      </c>
      <c r="GT8" s="6" t="s">
        <v>121</v>
      </c>
      <c r="GU8" s="6">
        <v>24</v>
      </c>
      <c r="GV8" s="6" t="s">
        <v>164</v>
      </c>
      <c r="GW8" s="6" t="s">
        <v>126</v>
      </c>
      <c r="GX8" s="6" t="s">
        <v>126</v>
      </c>
      <c r="GY8" s="6">
        <v>3</v>
      </c>
      <c r="GZ8" s="6">
        <v>1</v>
      </c>
      <c r="HA8" s="6">
        <v>2</v>
      </c>
      <c r="HB8" s="6">
        <v>2</v>
      </c>
      <c r="HC8" s="6">
        <v>1</v>
      </c>
      <c r="HD8" s="6">
        <v>3</v>
      </c>
      <c r="HE8" s="6">
        <v>3</v>
      </c>
      <c r="HF8" s="6">
        <v>4</v>
      </c>
      <c r="HG8" s="6">
        <v>2</v>
      </c>
      <c r="HH8" s="6">
        <v>2</v>
      </c>
      <c r="HI8" s="6">
        <v>1</v>
      </c>
      <c r="HJ8" s="6">
        <v>1</v>
      </c>
      <c r="HK8" s="6">
        <v>1</v>
      </c>
      <c r="HL8" s="6">
        <v>1</v>
      </c>
      <c r="HM8" s="6">
        <v>4</v>
      </c>
      <c r="HN8" s="6">
        <v>1</v>
      </c>
      <c r="HO8" s="6">
        <v>2</v>
      </c>
      <c r="HP8" s="6">
        <v>0</v>
      </c>
      <c r="HQ8" s="6">
        <v>1</v>
      </c>
      <c r="HR8" s="6">
        <v>1</v>
      </c>
      <c r="HS8" s="6">
        <v>4</v>
      </c>
      <c r="HT8" s="6">
        <v>2</v>
      </c>
      <c r="HU8" s="6">
        <v>3</v>
      </c>
      <c r="HV8" s="6">
        <v>3</v>
      </c>
      <c r="HW8" s="6">
        <v>3</v>
      </c>
      <c r="HX8" s="5">
        <f t="shared" si="0"/>
        <v>51</v>
      </c>
      <c r="HY8" s="12" t="s">
        <v>4144</v>
      </c>
      <c r="HZ8" s="12" t="s">
        <v>4145</v>
      </c>
      <c r="IA8" s="12" t="s">
        <v>1360</v>
      </c>
      <c r="IC8" s="6" t="s">
        <v>1347</v>
      </c>
      <c r="ID8" s="6" t="s">
        <v>4053</v>
      </c>
      <c r="IE8" s="6" t="s">
        <v>980</v>
      </c>
      <c r="IF8" s="6">
        <v>0</v>
      </c>
      <c r="IG8" s="6" t="s">
        <v>121</v>
      </c>
      <c r="II8" s="6">
        <v>23</v>
      </c>
      <c r="IJ8" s="6" t="s">
        <v>164</v>
      </c>
      <c r="IL8" s="6" t="s">
        <v>126</v>
      </c>
      <c r="IM8" s="6" t="s">
        <v>126</v>
      </c>
      <c r="IN8" s="6" t="s">
        <v>126</v>
      </c>
      <c r="IR8" s="6">
        <v>2</v>
      </c>
      <c r="IS8" s="6">
        <v>1</v>
      </c>
      <c r="IT8" s="6">
        <v>2</v>
      </c>
      <c r="IU8" s="6">
        <v>0</v>
      </c>
      <c r="IV8" s="6">
        <v>2</v>
      </c>
      <c r="IW8" s="6">
        <v>1</v>
      </c>
      <c r="IX8" s="6">
        <v>1</v>
      </c>
      <c r="IY8" s="6">
        <v>3</v>
      </c>
      <c r="IZ8" s="6">
        <v>0</v>
      </c>
      <c r="JA8" s="6">
        <v>1</v>
      </c>
      <c r="JB8" s="6">
        <v>0</v>
      </c>
      <c r="JC8" s="6">
        <v>0</v>
      </c>
      <c r="JD8" s="6">
        <v>0</v>
      </c>
      <c r="JE8" s="6">
        <v>0</v>
      </c>
      <c r="JF8" s="6">
        <v>0</v>
      </c>
      <c r="JG8" s="6">
        <v>0</v>
      </c>
      <c r="JH8" s="6">
        <v>0</v>
      </c>
      <c r="JI8" s="6">
        <v>0</v>
      </c>
      <c r="JJ8" s="6">
        <v>0</v>
      </c>
      <c r="JK8" s="6">
        <v>0</v>
      </c>
      <c r="JL8" s="6">
        <v>3</v>
      </c>
      <c r="JM8" s="6">
        <v>1</v>
      </c>
      <c r="JN8" s="6">
        <v>3</v>
      </c>
      <c r="JO8" s="6">
        <v>3</v>
      </c>
      <c r="JP8" s="6">
        <v>3</v>
      </c>
      <c r="JQ8" s="5">
        <f>SUM(IR8:JP8)</f>
        <v>26</v>
      </c>
      <c r="JR8" s="10" t="s">
        <v>1361</v>
      </c>
      <c r="JS8" s="10" t="s">
        <v>1362</v>
      </c>
      <c r="JT8" s="10" t="s">
        <v>1363</v>
      </c>
      <c r="JU8" s="10" t="s">
        <v>1364</v>
      </c>
      <c r="JV8" s="10" t="s">
        <v>1365</v>
      </c>
      <c r="JW8" s="10" t="s">
        <v>1366</v>
      </c>
      <c r="JY8" s="6">
        <v>1</v>
      </c>
    </row>
    <row r="9" spans="1:346" ht="15" customHeight="1" x14ac:dyDescent="0.2">
      <c r="B9" s="6" t="s">
        <v>2127</v>
      </c>
      <c r="C9" s="6" t="s">
        <v>4054</v>
      </c>
      <c r="D9" s="6" t="s">
        <v>121</v>
      </c>
      <c r="E9" s="6">
        <v>53</v>
      </c>
      <c r="F9" s="6">
        <v>71.599999999999994</v>
      </c>
      <c r="G9" s="6">
        <v>83.33</v>
      </c>
      <c r="H9" s="6">
        <v>93.33</v>
      </c>
      <c r="I9" s="6">
        <v>90</v>
      </c>
      <c r="J9" s="6">
        <v>73.33</v>
      </c>
      <c r="K9" s="6">
        <v>73.33</v>
      </c>
      <c r="L9" s="6">
        <v>90</v>
      </c>
      <c r="M9" s="6">
        <v>17.5</v>
      </c>
      <c r="N9" s="6">
        <v>70</v>
      </c>
      <c r="O9" s="6">
        <v>10</v>
      </c>
      <c r="P9" s="6">
        <v>19</v>
      </c>
      <c r="Q9" s="6">
        <v>0</v>
      </c>
      <c r="R9" s="6">
        <v>1</v>
      </c>
      <c r="S9" s="6">
        <v>16</v>
      </c>
      <c r="T9" s="6">
        <v>8</v>
      </c>
      <c r="U9" s="6">
        <v>70</v>
      </c>
      <c r="V9" s="6">
        <v>7</v>
      </c>
      <c r="W9" s="6">
        <v>10</v>
      </c>
      <c r="X9" s="6">
        <v>1</v>
      </c>
      <c r="Y9" s="6">
        <v>46</v>
      </c>
      <c r="Z9" s="6" t="s">
        <v>175</v>
      </c>
      <c r="AA9" s="6" t="s">
        <v>240</v>
      </c>
      <c r="AB9" s="6" t="s">
        <v>123</v>
      </c>
      <c r="AC9" s="6" t="s">
        <v>124</v>
      </c>
      <c r="AD9" s="6">
        <v>5</v>
      </c>
      <c r="AE9" s="6" t="s">
        <v>125</v>
      </c>
      <c r="AG9" s="6" t="s">
        <v>126</v>
      </c>
      <c r="AH9" s="6" t="s">
        <v>126</v>
      </c>
      <c r="AI9" s="14" t="s">
        <v>4310</v>
      </c>
      <c r="AK9" s="14" t="s">
        <v>103</v>
      </c>
      <c r="AL9" s="14" t="s">
        <v>103</v>
      </c>
      <c r="AN9" s="14" t="s">
        <v>2128</v>
      </c>
      <c r="AO9" s="6" t="s">
        <v>127</v>
      </c>
      <c r="AQ9" s="6" t="s">
        <v>126</v>
      </c>
      <c r="AU9" s="6" t="s">
        <v>126</v>
      </c>
      <c r="AY9" s="14" t="s">
        <v>2129</v>
      </c>
      <c r="AZ9" s="6" t="s">
        <v>968</v>
      </c>
      <c r="BA9" s="14" t="s">
        <v>2130</v>
      </c>
      <c r="BB9" s="6" t="s">
        <v>129</v>
      </c>
      <c r="BC9" s="6" t="s">
        <v>129</v>
      </c>
      <c r="BD9" s="14" t="s">
        <v>2131</v>
      </c>
      <c r="BG9" s="6" t="s">
        <v>103</v>
      </c>
      <c r="BJ9" s="6" t="s">
        <v>103</v>
      </c>
      <c r="BO9" s="6" t="s">
        <v>103</v>
      </c>
      <c r="BR9" s="6" t="s">
        <v>103</v>
      </c>
      <c r="BS9" s="6" t="s">
        <v>2128</v>
      </c>
      <c r="BT9" s="14" t="s">
        <v>199</v>
      </c>
      <c r="BU9" s="6" t="s">
        <v>103</v>
      </c>
      <c r="BV9" s="6" t="s">
        <v>103</v>
      </c>
      <c r="BW9" s="6" t="s">
        <v>103</v>
      </c>
      <c r="CA9" s="14" t="s">
        <v>2132</v>
      </c>
      <c r="CB9" s="6" t="s">
        <v>126</v>
      </c>
      <c r="CD9" s="6" t="s">
        <v>145</v>
      </c>
      <c r="CE9" s="6" t="s">
        <v>103</v>
      </c>
      <c r="CF9" s="6" t="s">
        <v>103</v>
      </c>
      <c r="CG9" s="6" t="s">
        <v>103</v>
      </c>
      <c r="CH9" s="6" t="s">
        <v>103</v>
      </c>
      <c r="CI9" s="6" t="s">
        <v>103</v>
      </c>
      <c r="CJ9" s="6" t="s">
        <v>103</v>
      </c>
      <c r="CK9" s="6" t="s">
        <v>502</v>
      </c>
      <c r="CL9" s="6" t="s">
        <v>126</v>
      </c>
      <c r="CO9" s="6" t="s">
        <v>205</v>
      </c>
      <c r="CP9" s="6" t="s">
        <v>408</v>
      </c>
      <c r="CT9" s="6" t="s">
        <v>254</v>
      </c>
      <c r="CU9" s="6">
        <v>8</v>
      </c>
      <c r="CV9" s="14" t="s">
        <v>4311</v>
      </c>
      <c r="CW9" s="14" t="s">
        <v>2133</v>
      </c>
      <c r="CX9" s="14" t="s">
        <v>2134</v>
      </c>
      <c r="CY9" s="14" t="s">
        <v>2135</v>
      </c>
      <c r="CZ9" s="14" t="s">
        <v>193</v>
      </c>
      <c r="DA9" s="6" t="s">
        <v>118</v>
      </c>
      <c r="DB9" s="7" t="s">
        <v>797</v>
      </c>
      <c r="DC9" s="6" t="s">
        <v>118</v>
      </c>
      <c r="DD9" s="7" t="s">
        <v>2136</v>
      </c>
      <c r="DE9" s="6" t="s">
        <v>118</v>
      </c>
      <c r="DF9" s="7" t="s">
        <v>475</v>
      </c>
      <c r="DG9" s="6" t="s">
        <v>118</v>
      </c>
      <c r="DH9" s="7" t="s">
        <v>1573</v>
      </c>
      <c r="DI9" s="6" t="s">
        <v>135</v>
      </c>
      <c r="DJ9" s="7" t="s">
        <v>2137</v>
      </c>
      <c r="DK9" s="6" t="s">
        <v>135</v>
      </c>
      <c r="DL9" s="7" t="s">
        <v>2138</v>
      </c>
      <c r="DM9" s="6" t="s">
        <v>119</v>
      </c>
      <c r="DN9" s="7" t="s">
        <v>2139</v>
      </c>
      <c r="DO9" s="6" t="s">
        <v>135</v>
      </c>
      <c r="DP9" s="7" t="s">
        <v>2140</v>
      </c>
      <c r="DQ9" s="6" t="s">
        <v>119</v>
      </c>
      <c r="DR9" s="7" t="s">
        <v>134</v>
      </c>
      <c r="DS9" s="6" t="s">
        <v>135</v>
      </c>
      <c r="EA9" s="7" t="s">
        <v>2141</v>
      </c>
      <c r="EB9" s="6" t="s">
        <v>126</v>
      </c>
      <c r="EI9" s="7" t="s">
        <v>2142</v>
      </c>
      <c r="EJ9" s="6" t="s">
        <v>120</v>
      </c>
      <c r="EK9" s="6" t="s">
        <v>126</v>
      </c>
      <c r="EM9" s="6" t="s">
        <v>126</v>
      </c>
      <c r="EP9" s="6" t="s">
        <v>2127</v>
      </c>
      <c r="EQ9" s="6" t="s">
        <v>4054</v>
      </c>
      <c r="ER9" s="6" t="s">
        <v>973</v>
      </c>
      <c r="ES9" s="6">
        <v>1</v>
      </c>
      <c r="ET9" s="31">
        <v>29.6</v>
      </c>
      <c r="EU9" s="31">
        <v>53.33</v>
      </c>
      <c r="EV9" s="31">
        <v>20</v>
      </c>
      <c r="EW9" s="31">
        <v>16.670000000000002</v>
      </c>
      <c r="EX9" s="31">
        <v>3.33</v>
      </c>
      <c r="EY9" s="31">
        <v>70</v>
      </c>
      <c r="EZ9" s="31">
        <v>43.33</v>
      </c>
      <c r="FA9" s="31">
        <v>10</v>
      </c>
      <c r="FB9" s="31">
        <v>26.67</v>
      </c>
      <c r="FC9" s="31">
        <v>9</v>
      </c>
      <c r="FD9" s="31">
        <v>17</v>
      </c>
      <c r="FE9" s="31">
        <v>0</v>
      </c>
      <c r="FF9" s="31">
        <v>2</v>
      </c>
      <c r="FG9" s="31">
        <v>16</v>
      </c>
      <c r="FH9" s="31">
        <v>11</v>
      </c>
      <c r="FI9" s="31">
        <v>70</v>
      </c>
      <c r="FJ9" s="31">
        <v>5</v>
      </c>
      <c r="FK9" s="31">
        <v>10</v>
      </c>
      <c r="FL9" s="31">
        <v>2</v>
      </c>
      <c r="FM9" s="31">
        <v>39</v>
      </c>
      <c r="FO9" s="6" t="s">
        <v>2127</v>
      </c>
      <c r="FP9" s="6" t="s">
        <v>4054</v>
      </c>
      <c r="FQ9" s="6" t="s">
        <v>974</v>
      </c>
      <c r="FS9" s="6" t="s">
        <v>2143</v>
      </c>
      <c r="FT9" s="6" t="s">
        <v>2144</v>
      </c>
      <c r="FU9" s="6">
        <v>3</v>
      </c>
      <c r="FV9" s="30">
        <v>29.6</v>
      </c>
      <c r="FW9" s="30">
        <v>53.33</v>
      </c>
      <c r="FX9" s="30">
        <v>20</v>
      </c>
      <c r="FY9" s="30">
        <v>16.670000000000002</v>
      </c>
      <c r="FZ9" s="30">
        <v>3.33</v>
      </c>
      <c r="GA9" s="30">
        <v>70</v>
      </c>
      <c r="GB9" s="30">
        <v>43.33</v>
      </c>
      <c r="GC9" s="30">
        <v>10</v>
      </c>
      <c r="GD9" s="30">
        <v>26.67</v>
      </c>
      <c r="GE9" s="30">
        <v>9</v>
      </c>
      <c r="GF9" s="30">
        <v>17</v>
      </c>
      <c r="GG9" s="30">
        <v>0</v>
      </c>
      <c r="GH9" s="30">
        <v>2</v>
      </c>
      <c r="GI9" s="30">
        <v>16</v>
      </c>
      <c r="GJ9" s="30">
        <v>11</v>
      </c>
      <c r="GK9" s="30">
        <v>70</v>
      </c>
      <c r="GL9" s="30">
        <v>5</v>
      </c>
      <c r="GM9" s="30">
        <v>10</v>
      </c>
      <c r="GN9" s="30">
        <v>2</v>
      </c>
      <c r="GO9" s="30">
        <v>39</v>
      </c>
      <c r="GQ9" s="6" t="s">
        <v>2127</v>
      </c>
      <c r="GR9" s="6" t="s">
        <v>4054</v>
      </c>
      <c r="GS9" s="6" t="s">
        <v>712</v>
      </c>
      <c r="GT9" s="6" t="s">
        <v>104</v>
      </c>
      <c r="GU9" s="6">
        <v>24</v>
      </c>
      <c r="GV9" s="6" t="s">
        <v>164</v>
      </c>
      <c r="GW9" s="6" t="s">
        <v>110</v>
      </c>
      <c r="GX9" s="6" t="s">
        <v>126</v>
      </c>
      <c r="GY9" s="6">
        <v>2</v>
      </c>
      <c r="GZ9" s="6">
        <v>2</v>
      </c>
      <c r="HA9" s="6">
        <v>4</v>
      </c>
      <c r="HB9" s="6">
        <v>3</v>
      </c>
      <c r="HC9" s="6">
        <v>4</v>
      </c>
      <c r="HD9" s="6">
        <v>3</v>
      </c>
      <c r="HE9" s="6">
        <v>2</v>
      </c>
      <c r="HF9" s="6">
        <v>4</v>
      </c>
      <c r="HG9" s="6">
        <v>3</v>
      </c>
      <c r="HH9" s="6">
        <v>2</v>
      </c>
      <c r="HI9" s="6">
        <v>2</v>
      </c>
      <c r="HJ9" s="6">
        <v>0</v>
      </c>
      <c r="HK9" s="6">
        <v>1</v>
      </c>
      <c r="HL9" s="6">
        <v>3</v>
      </c>
      <c r="HM9" s="6">
        <v>0</v>
      </c>
      <c r="HN9" s="6">
        <v>1</v>
      </c>
      <c r="HO9" s="6">
        <v>1</v>
      </c>
      <c r="HP9" s="6">
        <v>0</v>
      </c>
      <c r="HQ9" s="6">
        <v>2</v>
      </c>
      <c r="HR9" s="6">
        <v>3</v>
      </c>
      <c r="HS9" s="6">
        <v>3</v>
      </c>
      <c r="HT9" s="6">
        <v>2</v>
      </c>
      <c r="HU9" s="6">
        <v>3</v>
      </c>
      <c r="HV9" s="6">
        <v>3</v>
      </c>
      <c r="HW9" s="6">
        <v>3</v>
      </c>
      <c r="HX9" s="5">
        <f t="shared" si="0"/>
        <v>56</v>
      </c>
      <c r="HY9" s="12" t="s">
        <v>4312</v>
      </c>
      <c r="HZ9" s="12" t="s">
        <v>4313</v>
      </c>
      <c r="IA9" s="12" t="s">
        <v>4314</v>
      </c>
      <c r="IC9" s="6" t="s">
        <v>2127</v>
      </c>
      <c r="ID9" s="6" t="s">
        <v>4054</v>
      </c>
      <c r="IE9" s="6" t="s">
        <v>975</v>
      </c>
      <c r="IF9" s="6">
        <v>0</v>
      </c>
      <c r="IG9" s="6" t="s">
        <v>104</v>
      </c>
      <c r="II9" s="6">
        <v>24</v>
      </c>
      <c r="IJ9" s="6" t="s">
        <v>164</v>
      </c>
      <c r="IL9" s="6" t="s">
        <v>110</v>
      </c>
      <c r="IM9" s="6" t="s">
        <v>126</v>
      </c>
      <c r="IN9" s="6" t="s">
        <v>126</v>
      </c>
      <c r="IR9" s="6">
        <v>2</v>
      </c>
      <c r="IS9" s="6">
        <v>1</v>
      </c>
      <c r="IT9" s="6">
        <v>4</v>
      </c>
      <c r="IU9" s="6">
        <v>2</v>
      </c>
      <c r="IV9" s="6">
        <v>4</v>
      </c>
      <c r="IW9" s="6">
        <v>2</v>
      </c>
      <c r="IX9" s="6">
        <v>2</v>
      </c>
      <c r="IY9" s="6">
        <v>4</v>
      </c>
      <c r="IZ9" s="6">
        <v>3</v>
      </c>
      <c r="JA9" s="6">
        <v>2</v>
      </c>
      <c r="JB9" s="6">
        <v>2</v>
      </c>
      <c r="JC9" s="6">
        <v>0</v>
      </c>
      <c r="JD9" s="6">
        <v>2</v>
      </c>
      <c r="JE9" s="6">
        <v>3</v>
      </c>
      <c r="JF9" s="6">
        <v>0</v>
      </c>
      <c r="JG9" s="6">
        <v>1</v>
      </c>
      <c r="JH9" s="6">
        <v>1</v>
      </c>
      <c r="JI9" s="6">
        <v>0</v>
      </c>
      <c r="JJ9" s="6">
        <v>2</v>
      </c>
      <c r="JK9" s="6">
        <v>1</v>
      </c>
      <c r="JL9" s="6">
        <v>3</v>
      </c>
      <c r="JM9" s="6">
        <v>1</v>
      </c>
      <c r="JN9" s="6">
        <v>2</v>
      </c>
      <c r="JO9" s="6">
        <v>0</v>
      </c>
      <c r="JP9" s="6">
        <v>2</v>
      </c>
      <c r="JQ9" s="5">
        <f>SUM(IR9:JP9)</f>
        <v>46</v>
      </c>
      <c r="JR9" s="10" t="s">
        <v>2146</v>
      </c>
      <c r="JS9" s="10" t="s">
        <v>4315</v>
      </c>
      <c r="JT9" s="10" t="s">
        <v>4316</v>
      </c>
      <c r="JU9" s="10" t="s">
        <v>2044</v>
      </c>
      <c r="JV9" s="10" t="s">
        <v>2147</v>
      </c>
      <c r="JW9" s="10" t="s">
        <v>2148</v>
      </c>
      <c r="JY9" s="6">
        <v>1</v>
      </c>
    </row>
    <row r="10" spans="1:346" ht="15" customHeight="1" x14ac:dyDescent="0.2">
      <c r="B10" s="6" t="s">
        <v>3172</v>
      </c>
      <c r="C10" s="6" t="s">
        <v>4051</v>
      </c>
      <c r="D10" s="6" t="s">
        <v>121</v>
      </c>
      <c r="E10" s="6">
        <v>57</v>
      </c>
      <c r="F10" s="6">
        <v>59.6</v>
      </c>
      <c r="G10" s="6">
        <v>70</v>
      </c>
      <c r="H10" s="6">
        <v>53.33</v>
      </c>
      <c r="I10" s="6">
        <v>70</v>
      </c>
      <c r="J10" s="6">
        <v>23.33</v>
      </c>
      <c r="K10" s="6">
        <v>73.33</v>
      </c>
      <c r="L10" s="6">
        <v>93.33</v>
      </c>
      <c r="M10" s="6">
        <v>50</v>
      </c>
      <c r="N10" s="6">
        <v>46.67</v>
      </c>
      <c r="O10" s="6">
        <v>0</v>
      </c>
      <c r="P10" s="6">
        <v>3</v>
      </c>
      <c r="Q10" s="6">
        <v>0</v>
      </c>
      <c r="R10" s="6">
        <v>0</v>
      </c>
      <c r="S10" s="6">
        <v>8</v>
      </c>
      <c r="T10" s="6">
        <v>6</v>
      </c>
      <c r="U10" s="6">
        <v>90</v>
      </c>
      <c r="V10" s="6">
        <v>6</v>
      </c>
      <c r="W10" s="6">
        <v>4</v>
      </c>
      <c r="X10" s="6">
        <v>2</v>
      </c>
      <c r="Y10" s="6">
        <v>45</v>
      </c>
      <c r="Z10" s="6" t="s">
        <v>122</v>
      </c>
      <c r="AA10" s="6" t="s">
        <v>976</v>
      </c>
      <c r="AB10" s="6" t="s">
        <v>123</v>
      </c>
      <c r="AC10" s="6" t="s">
        <v>124</v>
      </c>
      <c r="AD10" s="6">
        <v>3</v>
      </c>
      <c r="AE10" s="6" t="s">
        <v>196</v>
      </c>
      <c r="AG10" s="6" t="s">
        <v>126</v>
      </c>
      <c r="AH10" s="6" t="s">
        <v>126</v>
      </c>
      <c r="AI10" s="14" t="s">
        <v>3173</v>
      </c>
      <c r="AK10" s="14" t="s">
        <v>103</v>
      </c>
      <c r="AO10" s="6" t="s">
        <v>127</v>
      </c>
      <c r="AQ10" s="6" t="s">
        <v>126</v>
      </c>
      <c r="AU10" s="6" t="s">
        <v>126</v>
      </c>
      <c r="AY10" s="14" t="s">
        <v>4571</v>
      </c>
      <c r="AZ10" s="6" t="s">
        <v>968</v>
      </c>
      <c r="BA10" s="14" t="s">
        <v>3174</v>
      </c>
      <c r="BB10" s="6" t="s">
        <v>129</v>
      </c>
      <c r="BC10" s="6" t="s">
        <v>129</v>
      </c>
      <c r="BD10" s="14" t="s">
        <v>3175</v>
      </c>
      <c r="BF10" s="6" t="s">
        <v>103</v>
      </c>
      <c r="BG10" s="6" t="s">
        <v>103</v>
      </c>
      <c r="BM10" s="6" t="s">
        <v>103</v>
      </c>
      <c r="BT10" s="14" t="s">
        <v>3176</v>
      </c>
      <c r="BV10" s="6" t="s">
        <v>103</v>
      </c>
      <c r="BW10" s="6" t="s">
        <v>103</v>
      </c>
      <c r="BX10" s="6" t="s">
        <v>103</v>
      </c>
      <c r="CB10" s="6" t="s">
        <v>126</v>
      </c>
      <c r="CD10" s="6" t="s">
        <v>145</v>
      </c>
      <c r="CE10" s="6" t="s">
        <v>103</v>
      </c>
      <c r="CF10" s="6" t="s">
        <v>103</v>
      </c>
      <c r="CG10" s="6" t="s">
        <v>103</v>
      </c>
      <c r="CH10" s="6" t="s">
        <v>103</v>
      </c>
      <c r="CI10" s="6" t="s">
        <v>103</v>
      </c>
      <c r="CJ10" s="6" t="s">
        <v>103</v>
      </c>
      <c r="CL10" s="6" t="s">
        <v>126</v>
      </c>
      <c r="CO10" s="6" t="s">
        <v>205</v>
      </c>
      <c r="CP10" s="6" t="s">
        <v>408</v>
      </c>
      <c r="CT10" s="6" t="s">
        <v>254</v>
      </c>
      <c r="CU10" s="6">
        <v>8</v>
      </c>
      <c r="CV10" s="14" t="s">
        <v>4572</v>
      </c>
      <c r="CW10" s="14" t="s">
        <v>4573</v>
      </c>
      <c r="CX10" s="14" t="s">
        <v>3177</v>
      </c>
      <c r="CY10" s="14" t="s">
        <v>3178</v>
      </c>
      <c r="CZ10" s="14" t="s">
        <v>259</v>
      </c>
      <c r="DA10" s="6" t="s">
        <v>118</v>
      </c>
      <c r="DB10" s="7" t="s">
        <v>1839</v>
      </c>
      <c r="DC10" s="6" t="s">
        <v>118</v>
      </c>
      <c r="DD10" s="7" t="s">
        <v>323</v>
      </c>
      <c r="DE10" s="6" t="s">
        <v>118</v>
      </c>
      <c r="DF10" s="7" t="s">
        <v>1577</v>
      </c>
      <c r="DG10" s="6" t="s">
        <v>118</v>
      </c>
      <c r="DH10" s="7" t="s">
        <v>3179</v>
      </c>
      <c r="DI10" s="6" t="s">
        <v>118</v>
      </c>
      <c r="DJ10" s="7" t="s">
        <v>371</v>
      </c>
      <c r="DK10" s="6" t="s">
        <v>135</v>
      </c>
      <c r="DL10" s="7" t="s">
        <v>2931</v>
      </c>
      <c r="DM10" s="6" t="s">
        <v>135</v>
      </c>
      <c r="DN10" s="7" t="s">
        <v>3180</v>
      </c>
      <c r="DO10" s="6" t="s">
        <v>119</v>
      </c>
      <c r="DP10" s="7" t="s">
        <v>1783</v>
      </c>
      <c r="DQ10" s="6" t="s">
        <v>118</v>
      </c>
      <c r="DR10" s="7" t="s">
        <v>265</v>
      </c>
      <c r="DS10" s="6" t="s">
        <v>118</v>
      </c>
      <c r="EA10" s="7" t="s">
        <v>3181</v>
      </c>
      <c r="EB10" s="6" t="s">
        <v>110</v>
      </c>
      <c r="EC10" s="7" t="s">
        <v>4574</v>
      </c>
      <c r="ED10" s="6" t="s">
        <v>103</v>
      </c>
      <c r="EE10" s="6" t="s">
        <v>103</v>
      </c>
      <c r="EH10" s="7" t="s">
        <v>4575</v>
      </c>
      <c r="EI10" s="7" t="s">
        <v>4576</v>
      </c>
      <c r="EJ10" s="6" t="s">
        <v>120</v>
      </c>
      <c r="EK10" s="6" t="s">
        <v>126</v>
      </c>
      <c r="EM10" s="6" t="s">
        <v>126</v>
      </c>
      <c r="EP10" s="6" t="s">
        <v>3172</v>
      </c>
      <c r="EQ10" s="6" t="s">
        <v>4051</v>
      </c>
      <c r="ER10" s="6" t="s">
        <v>710</v>
      </c>
      <c r="ES10" s="6">
        <v>0</v>
      </c>
      <c r="ET10" s="31">
        <v>27.6</v>
      </c>
      <c r="EU10" s="31">
        <v>30</v>
      </c>
      <c r="EV10" s="31">
        <v>83.33</v>
      </c>
      <c r="EW10" s="31">
        <v>20</v>
      </c>
      <c r="EX10" s="31">
        <v>16.670000000000002</v>
      </c>
      <c r="EY10" s="31">
        <v>20</v>
      </c>
      <c r="EZ10" s="31">
        <v>33.33</v>
      </c>
      <c r="FA10" s="31">
        <v>15</v>
      </c>
      <c r="FB10" s="31">
        <v>6.67</v>
      </c>
      <c r="FC10" s="31">
        <v>0</v>
      </c>
      <c r="FD10" s="31">
        <v>0</v>
      </c>
      <c r="FE10" s="31">
        <v>0</v>
      </c>
      <c r="FF10" s="31">
        <v>0</v>
      </c>
      <c r="FG10" s="31">
        <v>8</v>
      </c>
      <c r="FH10" s="31">
        <v>5</v>
      </c>
      <c r="FI10" s="31">
        <v>90</v>
      </c>
      <c r="FJ10" s="31">
        <v>2</v>
      </c>
      <c r="FK10" s="31">
        <v>3</v>
      </c>
      <c r="FL10" s="31">
        <v>0</v>
      </c>
      <c r="FM10" s="31">
        <v>26</v>
      </c>
      <c r="FO10" s="6" t="s">
        <v>3172</v>
      </c>
      <c r="FP10" s="6" t="s">
        <v>4051</v>
      </c>
      <c r="FQ10" s="6" t="s">
        <v>965</v>
      </c>
      <c r="FS10" s="6" t="s">
        <v>3182</v>
      </c>
      <c r="FT10" s="6" t="s">
        <v>3183</v>
      </c>
      <c r="FU10" s="6">
        <v>1</v>
      </c>
      <c r="FV10" s="30">
        <v>13.6</v>
      </c>
      <c r="FW10" s="30">
        <v>23.33</v>
      </c>
      <c r="FX10" s="30">
        <v>23.33</v>
      </c>
      <c r="FY10" s="30">
        <v>10</v>
      </c>
      <c r="FZ10" s="30">
        <v>6.67</v>
      </c>
      <c r="GA10" s="30">
        <v>10</v>
      </c>
      <c r="GB10" s="30">
        <v>33.33</v>
      </c>
      <c r="GC10" s="30">
        <v>2.5</v>
      </c>
      <c r="GD10" s="30">
        <v>3.33</v>
      </c>
      <c r="GE10" s="30">
        <v>0</v>
      </c>
      <c r="GF10" s="30">
        <v>0</v>
      </c>
      <c r="GG10" s="30">
        <v>0</v>
      </c>
      <c r="GH10" s="30">
        <v>0</v>
      </c>
      <c r="GI10" s="30">
        <v>4</v>
      </c>
      <c r="GJ10" s="30">
        <v>7</v>
      </c>
      <c r="GK10" s="30">
        <v>85</v>
      </c>
      <c r="GL10" s="30">
        <v>2</v>
      </c>
      <c r="GM10" s="30">
        <v>2</v>
      </c>
      <c r="GN10" s="30">
        <v>1</v>
      </c>
      <c r="GO10" s="30">
        <v>26</v>
      </c>
      <c r="GQ10" s="6" t="s">
        <v>3172</v>
      </c>
      <c r="GR10" s="6" t="s">
        <v>4051</v>
      </c>
      <c r="GS10" s="6" t="s">
        <v>966</v>
      </c>
      <c r="GT10" s="6" t="s">
        <v>121</v>
      </c>
      <c r="GU10" s="6">
        <v>25</v>
      </c>
      <c r="GV10" s="6" t="s">
        <v>164</v>
      </c>
      <c r="GW10" s="6" t="s">
        <v>126</v>
      </c>
      <c r="GX10" s="6" t="s">
        <v>126</v>
      </c>
      <c r="GY10" s="6">
        <v>2</v>
      </c>
      <c r="GZ10" s="6">
        <v>0</v>
      </c>
      <c r="HA10" s="6">
        <v>2</v>
      </c>
      <c r="HB10" s="6">
        <v>1</v>
      </c>
      <c r="HC10" s="6">
        <v>1</v>
      </c>
      <c r="HD10" s="6">
        <v>1</v>
      </c>
      <c r="HE10" s="6">
        <v>0</v>
      </c>
      <c r="HF10" s="6">
        <v>3</v>
      </c>
      <c r="HG10" s="6">
        <v>1</v>
      </c>
      <c r="HH10" s="6">
        <v>1</v>
      </c>
      <c r="HI10" s="6">
        <v>1</v>
      </c>
      <c r="HJ10" s="6">
        <v>0</v>
      </c>
      <c r="HK10" s="6">
        <v>1</v>
      </c>
      <c r="HL10" s="6">
        <v>1</v>
      </c>
      <c r="HM10" s="6">
        <v>0</v>
      </c>
      <c r="HN10" s="6">
        <v>0</v>
      </c>
      <c r="HO10" s="6">
        <v>0</v>
      </c>
      <c r="HP10" s="6">
        <v>0</v>
      </c>
      <c r="HQ10" s="6">
        <v>0</v>
      </c>
      <c r="HR10" s="6">
        <v>1</v>
      </c>
      <c r="HS10" s="6">
        <v>3</v>
      </c>
      <c r="HT10" s="6">
        <v>2</v>
      </c>
      <c r="HU10" s="6">
        <v>4</v>
      </c>
      <c r="HV10" s="6">
        <v>2</v>
      </c>
      <c r="HW10" s="6">
        <v>1</v>
      </c>
      <c r="HX10" s="5">
        <f t="shared" si="0"/>
        <v>28</v>
      </c>
      <c r="HY10" s="12" t="s">
        <v>3184</v>
      </c>
      <c r="HZ10" s="12" t="s">
        <v>3185</v>
      </c>
      <c r="IA10" s="12" t="s">
        <v>3186</v>
      </c>
      <c r="IC10" s="6" t="s">
        <v>3172</v>
      </c>
      <c r="ID10" s="6" t="s">
        <v>4051</v>
      </c>
      <c r="IE10" s="6" t="s">
        <v>967</v>
      </c>
      <c r="IF10" s="6">
        <v>0</v>
      </c>
      <c r="IG10" s="6" t="s">
        <v>121</v>
      </c>
      <c r="II10" s="6">
        <v>25</v>
      </c>
      <c r="IJ10" s="6" t="s">
        <v>164</v>
      </c>
      <c r="IL10" s="6" t="s">
        <v>126</v>
      </c>
      <c r="IM10" s="6" t="s">
        <v>126</v>
      </c>
      <c r="IN10" s="6" t="s">
        <v>110</v>
      </c>
      <c r="IO10" s="6" t="s">
        <v>126</v>
      </c>
      <c r="IR10" s="6">
        <v>3</v>
      </c>
      <c r="IS10" s="6">
        <v>0</v>
      </c>
      <c r="IT10" s="6">
        <v>2</v>
      </c>
      <c r="IU10" s="6">
        <v>1</v>
      </c>
      <c r="IV10" s="6">
        <v>1</v>
      </c>
      <c r="IW10" s="6">
        <v>2</v>
      </c>
      <c r="IX10" s="6">
        <v>1</v>
      </c>
      <c r="IY10" s="6">
        <v>3</v>
      </c>
      <c r="IZ10" s="6">
        <v>0</v>
      </c>
      <c r="JA10" s="6">
        <v>1</v>
      </c>
      <c r="JB10" s="6">
        <v>1</v>
      </c>
      <c r="JC10" s="6">
        <v>0</v>
      </c>
      <c r="JD10" s="6">
        <v>0</v>
      </c>
      <c r="JE10" s="6">
        <v>1</v>
      </c>
      <c r="JF10" s="6">
        <v>0</v>
      </c>
      <c r="JG10" s="6">
        <v>0</v>
      </c>
      <c r="JH10" s="6">
        <v>0</v>
      </c>
      <c r="JI10" s="6">
        <v>0</v>
      </c>
      <c r="JJ10" s="6">
        <v>0</v>
      </c>
      <c r="JK10" s="6">
        <v>1</v>
      </c>
      <c r="JL10" s="6">
        <v>2</v>
      </c>
      <c r="JM10" s="6">
        <v>2</v>
      </c>
      <c r="JN10" s="6">
        <v>3</v>
      </c>
      <c r="JO10" s="6">
        <v>2</v>
      </c>
      <c r="JP10" s="6">
        <v>2</v>
      </c>
      <c r="JQ10" s="5">
        <f>SUM(IR10:JP10)</f>
        <v>28</v>
      </c>
      <c r="JR10" s="10" t="s">
        <v>3187</v>
      </c>
      <c r="JS10" s="10" t="s">
        <v>3188</v>
      </c>
      <c r="JT10" s="10" t="s">
        <v>3189</v>
      </c>
      <c r="JU10" s="10" t="s">
        <v>3190</v>
      </c>
      <c r="JV10" s="10" t="s">
        <v>3191</v>
      </c>
      <c r="JW10" s="10" t="s">
        <v>3192</v>
      </c>
      <c r="JY10" s="6">
        <v>1</v>
      </c>
    </row>
    <row r="11" spans="1:346" ht="15" customHeight="1" x14ac:dyDescent="0.2">
      <c r="B11" s="6" t="s">
        <v>3226</v>
      </c>
      <c r="C11" s="6" t="s">
        <v>4051</v>
      </c>
      <c r="D11" s="6" t="s">
        <v>121</v>
      </c>
      <c r="E11" s="6">
        <v>53</v>
      </c>
      <c r="F11" s="6">
        <v>76.400000000000006</v>
      </c>
      <c r="G11" s="6">
        <v>66.67</v>
      </c>
      <c r="H11" s="6">
        <v>76.67</v>
      </c>
      <c r="I11" s="6">
        <v>76.67</v>
      </c>
      <c r="J11" s="6">
        <v>93.33</v>
      </c>
      <c r="K11" s="6">
        <v>96.67</v>
      </c>
      <c r="L11" s="6">
        <v>83.33</v>
      </c>
      <c r="M11" s="6">
        <v>75</v>
      </c>
      <c r="N11" s="6">
        <v>43.33</v>
      </c>
      <c r="O11" s="6">
        <v>5</v>
      </c>
      <c r="P11" s="6">
        <v>11</v>
      </c>
      <c r="Q11" s="6">
        <v>0</v>
      </c>
      <c r="R11" s="6">
        <v>1</v>
      </c>
      <c r="S11" s="6">
        <v>13</v>
      </c>
      <c r="T11" s="6">
        <v>10</v>
      </c>
      <c r="U11" s="6">
        <v>75</v>
      </c>
      <c r="V11" s="6">
        <v>9</v>
      </c>
      <c r="W11" s="6">
        <v>11</v>
      </c>
      <c r="X11" s="6">
        <v>0</v>
      </c>
      <c r="Y11" s="6">
        <v>36</v>
      </c>
      <c r="Z11" s="6" t="s">
        <v>122</v>
      </c>
      <c r="AA11" s="6" t="s">
        <v>106</v>
      </c>
      <c r="AB11" s="6" t="s">
        <v>123</v>
      </c>
      <c r="AC11" s="6" t="s">
        <v>124</v>
      </c>
      <c r="AD11" s="6">
        <v>1</v>
      </c>
      <c r="AE11" s="6" t="s">
        <v>196</v>
      </c>
      <c r="AG11" s="6" t="s">
        <v>126</v>
      </c>
      <c r="AH11" s="6" t="s">
        <v>126</v>
      </c>
      <c r="AI11" s="14" t="s">
        <v>3227</v>
      </c>
      <c r="AK11" s="14" t="s">
        <v>103</v>
      </c>
      <c r="AL11" s="14" t="s">
        <v>103</v>
      </c>
      <c r="AM11" s="14" t="s">
        <v>103</v>
      </c>
      <c r="AO11" s="6" t="s">
        <v>127</v>
      </c>
      <c r="AQ11" s="6" t="s">
        <v>126</v>
      </c>
      <c r="AU11" s="6" t="s">
        <v>126</v>
      </c>
      <c r="AY11" s="14" t="s">
        <v>199</v>
      </c>
      <c r="AZ11" s="6" t="s">
        <v>968</v>
      </c>
      <c r="BA11" s="14" t="s">
        <v>3228</v>
      </c>
      <c r="BB11" s="6" t="s">
        <v>129</v>
      </c>
      <c r="BC11" s="6" t="s">
        <v>112</v>
      </c>
      <c r="BD11" s="14" t="s">
        <v>4587</v>
      </c>
      <c r="BG11" s="6" t="s">
        <v>103</v>
      </c>
      <c r="BH11" s="6" t="s">
        <v>103</v>
      </c>
      <c r="BJ11" s="6" t="s">
        <v>103</v>
      </c>
      <c r="BL11" s="6" t="s">
        <v>103</v>
      </c>
      <c r="BM11" s="6" t="s">
        <v>103</v>
      </c>
      <c r="BT11" s="14" t="s">
        <v>3229</v>
      </c>
      <c r="BV11" s="6" t="s">
        <v>103</v>
      </c>
      <c r="BW11" s="6" t="s">
        <v>103</v>
      </c>
      <c r="BX11" s="6" t="s">
        <v>103</v>
      </c>
      <c r="BY11" s="6" t="s">
        <v>103</v>
      </c>
      <c r="CB11" s="6" t="s">
        <v>126</v>
      </c>
      <c r="CD11" s="6" t="s">
        <v>145</v>
      </c>
      <c r="CE11" s="6" t="s">
        <v>103</v>
      </c>
      <c r="CG11" s="6" t="s">
        <v>103</v>
      </c>
      <c r="CJ11" s="6" t="s">
        <v>103</v>
      </c>
      <c r="CL11" s="6" t="s">
        <v>126</v>
      </c>
      <c r="CO11" s="6" t="s">
        <v>146</v>
      </c>
      <c r="CP11" s="6" t="s">
        <v>3862</v>
      </c>
      <c r="CQ11" s="6" t="s">
        <v>129</v>
      </c>
      <c r="CT11" s="6" t="s">
        <v>117</v>
      </c>
      <c r="CU11" s="6">
        <v>7</v>
      </c>
      <c r="CV11" s="14" t="s">
        <v>3230</v>
      </c>
      <c r="CW11" s="14" t="s">
        <v>4588</v>
      </c>
      <c r="CX11" s="14" t="s">
        <v>3231</v>
      </c>
      <c r="CY11" s="14" t="s">
        <v>743</v>
      </c>
      <c r="CZ11" s="14" t="s">
        <v>193</v>
      </c>
      <c r="DA11" s="6" t="s">
        <v>119</v>
      </c>
      <c r="DB11" s="7" t="s">
        <v>242</v>
      </c>
      <c r="DC11" s="6" t="s">
        <v>118</v>
      </c>
      <c r="DD11" s="7" t="s">
        <v>3232</v>
      </c>
      <c r="DE11" s="6" t="s">
        <v>119</v>
      </c>
      <c r="DF11" s="7" t="s">
        <v>2192</v>
      </c>
      <c r="DG11" s="6" t="s">
        <v>119</v>
      </c>
      <c r="DH11" s="7" t="s">
        <v>1377</v>
      </c>
      <c r="DI11" s="6" t="s">
        <v>135</v>
      </c>
      <c r="DJ11" s="7" t="s">
        <v>3047</v>
      </c>
      <c r="DK11" s="6" t="s">
        <v>135</v>
      </c>
      <c r="DL11" s="7" t="s">
        <v>3233</v>
      </c>
      <c r="DM11" s="6" t="s">
        <v>118</v>
      </c>
      <c r="DN11" s="7" t="s">
        <v>478</v>
      </c>
      <c r="DO11" s="6" t="s">
        <v>119</v>
      </c>
      <c r="DP11" s="7" t="s">
        <v>3234</v>
      </c>
      <c r="DQ11" s="6" t="s">
        <v>135</v>
      </c>
      <c r="DR11" s="7" t="s">
        <v>3235</v>
      </c>
      <c r="DS11" s="6" t="s">
        <v>135</v>
      </c>
      <c r="EA11" s="7" t="s">
        <v>3236</v>
      </c>
      <c r="EB11" s="6" t="s">
        <v>126</v>
      </c>
      <c r="EI11" s="7" t="s">
        <v>4589</v>
      </c>
      <c r="EJ11" s="6" t="s">
        <v>120</v>
      </c>
      <c r="EK11" s="6" t="s">
        <v>110</v>
      </c>
      <c r="EL11" s="7" t="s">
        <v>3237</v>
      </c>
      <c r="EM11" s="6" t="s">
        <v>126</v>
      </c>
      <c r="EP11" s="6" t="s">
        <v>3226</v>
      </c>
      <c r="EQ11" s="6" t="s">
        <v>4051</v>
      </c>
      <c r="ER11" s="6" t="s">
        <v>710</v>
      </c>
      <c r="ES11" s="6">
        <v>1</v>
      </c>
      <c r="ET11" s="31">
        <v>16.8</v>
      </c>
      <c r="EU11" s="31">
        <v>26.67</v>
      </c>
      <c r="EV11" s="31">
        <v>50</v>
      </c>
      <c r="EW11" s="31">
        <v>10</v>
      </c>
      <c r="EX11" s="31">
        <v>20</v>
      </c>
      <c r="EY11" s="31">
        <v>23.33</v>
      </c>
      <c r="EZ11" s="31">
        <v>10</v>
      </c>
      <c r="FA11" s="31">
        <v>0</v>
      </c>
      <c r="FB11" s="31">
        <v>0</v>
      </c>
      <c r="FC11" s="31">
        <v>0</v>
      </c>
      <c r="FD11" s="31">
        <v>2</v>
      </c>
      <c r="FE11" s="31">
        <v>0</v>
      </c>
      <c r="FF11" s="31">
        <v>0</v>
      </c>
      <c r="FG11" s="31">
        <v>6</v>
      </c>
      <c r="FH11" s="31">
        <v>9</v>
      </c>
      <c r="FI11" s="31">
        <v>80</v>
      </c>
      <c r="FJ11" s="31">
        <v>1</v>
      </c>
      <c r="FK11" s="31">
        <v>4</v>
      </c>
      <c r="FL11" s="31">
        <v>0</v>
      </c>
      <c r="FM11" s="31">
        <v>5</v>
      </c>
      <c r="FO11" s="6" t="s">
        <v>3226</v>
      </c>
      <c r="FP11" s="6" t="s">
        <v>4051</v>
      </c>
      <c r="FQ11" s="6" t="s">
        <v>965</v>
      </c>
      <c r="FS11" s="6" t="s">
        <v>3238</v>
      </c>
      <c r="FT11" s="6" t="s">
        <v>3239</v>
      </c>
      <c r="FU11" s="6">
        <v>1</v>
      </c>
      <c r="FV11" s="30">
        <v>7.6</v>
      </c>
      <c r="FW11" s="30">
        <v>30</v>
      </c>
      <c r="FX11" s="30">
        <v>3.33</v>
      </c>
      <c r="FY11" s="30">
        <v>0</v>
      </c>
      <c r="FZ11" s="30">
        <v>0</v>
      </c>
      <c r="GA11" s="30">
        <v>30</v>
      </c>
      <c r="GB11" s="30">
        <v>0</v>
      </c>
      <c r="GC11" s="30">
        <v>0</v>
      </c>
      <c r="GD11" s="30">
        <v>0</v>
      </c>
      <c r="GE11" s="30">
        <v>0</v>
      </c>
      <c r="GF11" s="30">
        <v>0</v>
      </c>
      <c r="GG11" s="30">
        <v>0</v>
      </c>
      <c r="GH11" s="30">
        <v>0</v>
      </c>
      <c r="GI11" s="30">
        <v>1</v>
      </c>
      <c r="GJ11" s="30">
        <v>7</v>
      </c>
      <c r="GK11" s="30">
        <v>80</v>
      </c>
      <c r="GL11" s="30">
        <v>0</v>
      </c>
      <c r="GM11" s="30">
        <v>5</v>
      </c>
      <c r="GN11" s="30">
        <v>0</v>
      </c>
      <c r="GO11" s="30">
        <v>12</v>
      </c>
      <c r="GQ11" s="6" t="s">
        <v>3226</v>
      </c>
      <c r="GR11" s="6" t="s">
        <v>4051</v>
      </c>
      <c r="GS11" s="6" t="s">
        <v>966</v>
      </c>
      <c r="GT11" s="6" t="s">
        <v>121</v>
      </c>
      <c r="GU11" s="6">
        <v>26</v>
      </c>
      <c r="GV11" s="6" t="s">
        <v>164</v>
      </c>
      <c r="GW11" s="6" t="s">
        <v>110</v>
      </c>
      <c r="GX11" s="6" t="s">
        <v>126</v>
      </c>
      <c r="GY11" s="6">
        <v>2</v>
      </c>
      <c r="GZ11" s="6">
        <v>1</v>
      </c>
      <c r="HA11" s="6">
        <v>2</v>
      </c>
      <c r="HB11" s="6">
        <v>2</v>
      </c>
      <c r="HC11" s="6">
        <v>1</v>
      </c>
      <c r="HD11" s="6">
        <v>2</v>
      </c>
      <c r="HE11" s="6">
        <v>3</v>
      </c>
      <c r="HF11" s="6">
        <v>3</v>
      </c>
      <c r="HG11" s="6">
        <v>2</v>
      </c>
      <c r="HH11" s="6">
        <v>1</v>
      </c>
      <c r="HI11" s="6">
        <v>1</v>
      </c>
      <c r="HJ11" s="6">
        <v>1</v>
      </c>
      <c r="HK11" s="6">
        <v>2</v>
      </c>
      <c r="HL11" s="6">
        <v>3</v>
      </c>
      <c r="HM11" s="6">
        <v>3</v>
      </c>
      <c r="HN11" s="6">
        <v>1</v>
      </c>
      <c r="HO11" s="6">
        <v>1</v>
      </c>
      <c r="HP11" s="6">
        <v>0</v>
      </c>
      <c r="HQ11" s="6">
        <v>1</v>
      </c>
      <c r="HR11" s="6">
        <v>2</v>
      </c>
      <c r="HS11" s="6">
        <v>3</v>
      </c>
      <c r="HT11" s="6">
        <v>2</v>
      </c>
      <c r="HU11" s="6">
        <v>1</v>
      </c>
      <c r="HV11" s="6">
        <v>1</v>
      </c>
      <c r="HW11" s="6">
        <v>0</v>
      </c>
      <c r="HX11" s="5">
        <f t="shared" si="0"/>
        <v>41</v>
      </c>
      <c r="HY11" s="12" t="s">
        <v>3240</v>
      </c>
      <c r="HZ11" s="12" t="s">
        <v>3241</v>
      </c>
      <c r="IA11" s="12" t="s">
        <v>743</v>
      </c>
      <c r="IC11" s="6" t="s">
        <v>3226</v>
      </c>
      <c r="ID11" s="6" t="s">
        <v>4051</v>
      </c>
      <c r="IE11" s="6" t="s">
        <v>967</v>
      </c>
      <c r="IF11" s="6">
        <v>0</v>
      </c>
      <c r="IG11" s="6" t="s">
        <v>121</v>
      </c>
      <c r="II11" s="6">
        <v>26</v>
      </c>
      <c r="IJ11" s="6" t="s">
        <v>164</v>
      </c>
      <c r="IL11" s="6" t="s">
        <v>110</v>
      </c>
      <c r="IM11" s="6" t="s">
        <v>126</v>
      </c>
      <c r="IN11" s="6" t="s">
        <v>126</v>
      </c>
      <c r="IR11" s="6">
        <v>1</v>
      </c>
      <c r="IS11" s="6">
        <v>1</v>
      </c>
      <c r="IT11" s="6">
        <v>1</v>
      </c>
      <c r="IU11" s="6">
        <v>1</v>
      </c>
      <c r="IV11" s="6">
        <v>0</v>
      </c>
      <c r="IW11" s="6">
        <v>2</v>
      </c>
      <c r="IX11" s="6">
        <v>1</v>
      </c>
      <c r="IY11" s="6">
        <v>0</v>
      </c>
      <c r="IZ11" s="6">
        <v>3</v>
      </c>
      <c r="JA11" s="6">
        <v>2</v>
      </c>
      <c r="JB11" s="6">
        <v>1</v>
      </c>
      <c r="JC11" s="6">
        <v>0</v>
      </c>
      <c r="JD11" s="6">
        <v>2</v>
      </c>
      <c r="JE11" s="6">
        <v>2</v>
      </c>
      <c r="JF11" s="6">
        <v>2</v>
      </c>
      <c r="JG11" s="6">
        <v>1</v>
      </c>
      <c r="JH11" s="6">
        <v>1</v>
      </c>
      <c r="JI11" s="6">
        <v>1</v>
      </c>
      <c r="JJ11" s="6">
        <v>1</v>
      </c>
      <c r="JK11" s="6">
        <v>2</v>
      </c>
      <c r="JL11" s="6">
        <v>2</v>
      </c>
      <c r="JM11" s="6">
        <v>2</v>
      </c>
      <c r="JN11" s="6">
        <v>2</v>
      </c>
      <c r="JO11" s="6">
        <v>2</v>
      </c>
      <c r="JP11" s="6">
        <v>2</v>
      </c>
      <c r="JQ11" s="5">
        <f>SUM(IR11:JP11)</f>
        <v>35</v>
      </c>
      <c r="JR11" s="10" t="s">
        <v>3242</v>
      </c>
      <c r="JS11" s="10" t="s">
        <v>4590</v>
      </c>
      <c r="JT11" s="10" t="s">
        <v>743</v>
      </c>
      <c r="JU11" s="10" t="s">
        <v>3243</v>
      </c>
      <c r="JV11" s="10" t="s">
        <v>3244</v>
      </c>
      <c r="JW11" s="10" t="s">
        <v>3245</v>
      </c>
      <c r="JY11" s="6">
        <v>1</v>
      </c>
    </row>
    <row r="12" spans="1:346" ht="15" customHeight="1" x14ac:dyDescent="0.2">
      <c r="A12" s="8"/>
      <c r="B12" s="8" t="s">
        <v>3671</v>
      </c>
      <c r="C12" s="8" t="s">
        <v>956</v>
      </c>
      <c r="D12" s="8" t="s">
        <v>104</v>
      </c>
      <c r="E12" s="8">
        <v>29</v>
      </c>
      <c r="F12" s="8">
        <v>54.8</v>
      </c>
      <c r="G12" s="8">
        <v>50</v>
      </c>
      <c r="H12" s="8">
        <v>43.33</v>
      </c>
      <c r="I12" s="8">
        <v>40</v>
      </c>
      <c r="J12" s="8">
        <v>63.33</v>
      </c>
      <c r="K12" s="8">
        <v>13.33</v>
      </c>
      <c r="L12" s="8">
        <v>76.67</v>
      </c>
      <c r="M12" s="8">
        <v>77.5</v>
      </c>
      <c r="N12" s="8">
        <v>66.67</v>
      </c>
      <c r="O12" s="8">
        <v>19</v>
      </c>
      <c r="P12" s="8">
        <v>12</v>
      </c>
      <c r="Q12" s="8">
        <v>1</v>
      </c>
      <c r="R12" s="8">
        <v>1</v>
      </c>
      <c r="S12" s="8">
        <v>22</v>
      </c>
      <c r="T12" s="8">
        <v>7</v>
      </c>
      <c r="U12" s="8">
        <v>85</v>
      </c>
      <c r="V12" s="8">
        <v>7</v>
      </c>
      <c r="W12" s="8">
        <v>2</v>
      </c>
      <c r="X12" s="8">
        <v>1</v>
      </c>
      <c r="Y12" s="8">
        <v>62</v>
      </c>
      <c r="Z12" s="8" t="s">
        <v>122</v>
      </c>
      <c r="AA12" s="8" t="s">
        <v>106</v>
      </c>
      <c r="AB12" s="8" t="s">
        <v>107</v>
      </c>
      <c r="AC12" s="8" t="s">
        <v>541</v>
      </c>
      <c r="AD12" s="8">
        <v>1</v>
      </c>
      <c r="AE12" s="8" t="s">
        <v>495</v>
      </c>
      <c r="AF12" s="8"/>
      <c r="AG12" s="8" t="s">
        <v>126</v>
      </c>
      <c r="AH12" s="8" t="s">
        <v>126</v>
      </c>
      <c r="AI12" s="23" t="s">
        <v>3672</v>
      </c>
      <c r="AL12" s="14" t="s">
        <v>103</v>
      </c>
      <c r="AM12" s="14" t="s">
        <v>103</v>
      </c>
      <c r="AN12" s="14" t="s">
        <v>3673</v>
      </c>
      <c r="AO12" s="8" t="s">
        <v>127</v>
      </c>
      <c r="AQ12" s="8" t="s">
        <v>126</v>
      </c>
      <c r="AS12" s="8"/>
      <c r="AT12" s="8"/>
      <c r="AU12" s="8" t="s">
        <v>126</v>
      </c>
      <c r="AW12" s="8"/>
      <c r="AX12" s="8"/>
      <c r="AY12" s="14" t="s">
        <v>470</v>
      </c>
      <c r="AZ12" s="8" t="s">
        <v>1052</v>
      </c>
      <c r="BA12" s="14" t="s">
        <v>5096</v>
      </c>
      <c r="BB12" s="8" t="s">
        <v>129</v>
      </c>
      <c r="BC12" s="8" t="s">
        <v>112</v>
      </c>
      <c r="BD12" s="14" t="s">
        <v>5114</v>
      </c>
      <c r="BE12" s="8" t="s">
        <v>103</v>
      </c>
      <c r="BF12" s="8"/>
      <c r="BG12" s="8" t="s">
        <v>103</v>
      </c>
      <c r="BH12" s="8"/>
      <c r="BI12" s="8"/>
      <c r="BJ12" s="8" t="s">
        <v>103</v>
      </c>
      <c r="BK12" s="14" t="s">
        <v>3674</v>
      </c>
      <c r="BL12" s="8" t="s">
        <v>103</v>
      </c>
      <c r="BM12" s="8" t="s">
        <v>103</v>
      </c>
      <c r="BN12" s="8"/>
      <c r="BO12" s="8" t="s">
        <v>103</v>
      </c>
      <c r="BP12" s="8"/>
      <c r="BQ12" s="8" t="s">
        <v>103</v>
      </c>
      <c r="BR12" s="8"/>
      <c r="BS12" s="8"/>
      <c r="BT12" s="14" t="s">
        <v>5125</v>
      </c>
      <c r="BU12" s="8" t="s">
        <v>103</v>
      </c>
      <c r="BV12" s="8"/>
      <c r="BW12" s="8" t="s">
        <v>103</v>
      </c>
      <c r="BX12" s="8" t="s">
        <v>103</v>
      </c>
      <c r="BY12" s="8" t="s">
        <v>103</v>
      </c>
      <c r="BZ12" s="8" t="s">
        <v>103</v>
      </c>
      <c r="CB12" s="8" t="s">
        <v>126</v>
      </c>
      <c r="CC12" s="8"/>
      <c r="CD12" s="8" t="s">
        <v>145</v>
      </c>
      <c r="CE12" s="8" t="s">
        <v>103</v>
      </c>
      <c r="CF12" s="8" t="s">
        <v>103</v>
      </c>
      <c r="CG12" s="8" t="s">
        <v>103</v>
      </c>
      <c r="CH12" s="8" t="s">
        <v>103</v>
      </c>
      <c r="CI12" s="8" t="s">
        <v>103</v>
      </c>
      <c r="CJ12" s="8" t="s">
        <v>103</v>
      </c>
      <c r="CK12" s="8"/>
      <c r="CL12" s="8" t="s">
        <v>126</v>
      </c>
      <c r="CM12" s="8"/>
      <c r="CN12" s="8"/>
      <c r="CO12" s="8" t="s">
        <v>205</v>
      </c>
      <c r="CP12" s="8" t="s">
        <v>3944</v>
      </c>
      <c r="CQ12" s="8" t="s">
        <v>129</v>
      </c>
      <c r="CR12" s="8"/>
      <c r="CS12" s="8"/>
      <c r="CT12" s="8" t="s">
        <v>117</v>
      </c>
      <c r="CU12" s="8">
        <v>8</v>
      </c>
      <c r="CV12" s="14" t="s">
        <v>5150</v>
      </c>
      <c r="CW12" s="14" t="s">
        <v>5172</v>
      </c>
      <c r="CX12" s="20" t="s">
        <v>5205</v>
      </c>
      <c r="CY12" s="20" t="s">
        <v>583</v>
      </c>
      <c r="CZ12" s="20" t="s">
        <v>1959</v>
      </c>
      <c r="DA12" s="8" t="s">
        <v>118</v>
      </c>
      <c r="DB12" s="19" t="s">
        <v>217</v>
      </c>
      <c r="DC12" s="8" t="s">
        <v>118</v>
      </c>
      <c r="DD12" s="19" t="s">
        <v>5262</v>
      </c>
      <c r="DE12" s="8" t="s">
        <v>119</v>
      </c>
      <c r="DF12" s="8" t="s">
        <v>3675</v>
      </c>
      <c r="DG12" s="8" t="s">
        <v>118</v>
      </c>
      <c r="DH12" s="19" t="s">
        <v>5287</v>
      </c>
      <c r="DI12" s="8" t="s">
        <v>118</v>
      </c>
      <c r="DJ12" s="19" t="s">
        <v>487</v>
      </c>
      <c r="DK12" s="8" t="s">
        <v>135</v>
      </c>
      <c r="DL12" s="19" t="s">
        <v>5317</v>
      </c>
      <c r="DM12" s="8" t="s">
        <v>135</v>
      </c>
      <c r="DN12" s="19" t="s">
        <v>1865</v>
      </c>
      <c r="DO12" s="8" t="s">
        <v>135</v>
      </c>
      <c r="DP12" s="19" t="s">
        <v>5355</v>
      </c>
      <c r="DQ12" s="8" t="s">
        <v>135</v>
      </c>
      <c r="DR12" s="19" t="s">
        <v>5371</v>
      </c>
      <c r="DS12" s="8" t="s">
        <v>135</v>
      </c>
      <c r="DT12" s="8"/>
      <c r="DU12" s="8" t="s">
        <v>103</v>
      </c>
      <c r="DV12" s="8"/>
      <c r="DW12" s="8"/>
      <c r="DX12" s="8" t="s">
        <v>103</v>
      </c>
      <c r="DY12" s="8" t="s">
        <v>103</v>
      </c>
      <c r="DZ12" s="8"/>
      <c r="EA12" s="8"/>
      <c r="EB12" s="8" t="s">
        <v>110</v>
      </c>
      <c r="EC12" s="19" t="s">
        <v>5391</v>
      </c>
      <c r="ED12" s="8"/>
      <c r="EE12" s="8" t="s">
        <v>103</v>
      </c>
      <c r="EF12" s="8"/>
      <c r="EG12" s="8"/>
      <c r="EH12" s="19" t="s">
        <v>5399</v>
      </c>
      <c r="EI12" s="8" t="s">
        <v>3676</v>
      </c>
      <c r="EJ12" s="8" t="s">
        <v>865</v>
      </c>
      <c r="EK12" s="8" t="s">
        <v>110</v>
      </c>
      <c r="EL12" s="19" t="s">
        <v>327</v>
      </c>
      <c r="EM12" s="8" t="s">
        <v>126</v>
      </c>
      <c r="EN12" s="8"/>
      <c r="EO12" s="8"/>
      <c r="EP12" s="8" t="s">
        <v>3671</v>
      </c>
      <c r="EQ12" s="8" t="s">
        <v>956</v>
      </c>
      <c r="ER12" s="8" t="s">
        <v>1067</v>
      </c>
      <c r="ES12" s="8">
        <v>6</v>
      </c>
      <c r="FN12" s="8"/>
      <c r="FO12" s="8" t="s">
        <v>3671</v>
      </c>
      <c r="FP12" s="8" t="s">
        <v>956</v>
      </c>
      <c r="FQ12" s="8" t="s">
        <v>959</v>
      </c>
      <c r="FR12" s="8"/>
      <c r="FS12" s="8" t="s">
        <v>3677</v>
      </c>
      <c r="FT12" s="8" t="s">
        <v>102</v>
      </c>
      <c r="FU12" s="8">
        <v>3</v>
      </c>
      <c r="GP12" s="8"/>
      <c r="GQ12" s="8" t="s">
        <v>3671</v>
      </c>
      <c r="GR12" s="8" t="s">
        <v>956</v>
      </c>
      <c r="GS12" s="8" t="s">
        <v>713</v>
      </c>
      <c r="GT12" s="8" t="s">
        <v>121</v>
      </c>
      <c r="GU12" s="8">
        <v>26</v>
      </c>
      <c r="GV12" s="8" t="s">
        <v>224</v>
      </c>
      <c r="GW12" s="8" t="s">
        <v>126</v>
      </c>
      <c r="GX12" s="8" t="s">
        <v>126</v>
      </c>
      <c r="GY12" s="8">
        <v>3</v>
      </c>
      <c r="GZ12" s="8">
        <v>1</v>
      </c>
      <c r="HA12" s="8">
        <v>1</v>
      </c>
      <c r="HB12" s="8">
        <v>3</v>
      </c>
      <c r="HC12" s="8">
        <v>3</v>
      </c>
      <c r="HD12" s="8">
        <v>3</v>
      </c>
      <c r="HE12" s="8">
        <v>1</v>
      </c>
      <c r="HF12" s="8">
        <v>3</v>
      </c>
      <c r="HG12" s="8">
        <v>3</v>
      </c>
      <c r="HH12" s="8">
        <v>3</v>
      </c>
      <c r="HI12" s="8">
        <v>1</v>
      </c>
      <c r="HJ12" s="8">
        <v>1</v>
      </c>
      <c r="HK12" s="8">
        <v>1</v>
      </c>
      <c r="HL12" s="8">
        <v>1</v>
      </c>
      <c r="HM12" s="8">
        <v>1</v>
      </c>
      <c r="HN12" s="8">
        <v>1</v>
      </c>
      <c r="HO12" s="8">
        <v>1</v>
      </c>
      <c r="HP12" s="8">
        <v>1</v>
      </c>
      <c r="HQ12" s="8">
        <v>1</v>
      </c>
      <c r="HR12" s="8">
        <v>1</v>
      </c>
      <c r="HS12" s="8">
        <v>1</v>
      </c>
      <c r="HT12" s="8">
        <v>1</v>
      </c>
      <c r="HU12" s="8">
        <v>1</v>
      </c>
      <c r="HV12" s="8">
        <v>1</v>
      </c>
      <c r="HW12" s="8">
        <v>1</v>
      </c>
      <c r="HX12" s="5">
        <f t="shared" si="0"/>
        <v>39</v>
      </c>
      <c r="HY12" s="12" t="s">
        <v>4900</v>
      </c>
      <c r="HZ12" s="16" t="s">
        <v>4930</v>
      </c>
      <c r="IA12" s="16" t="s">
        <v>4956</v>
      </c>
      <c r="IC12" s="8" t="s">
        <v>3671</v>
      </c>
      <c r="ID12" s="8" t="s">
        <v>956</v>
      </c>
      <c r="IE12" s="8" t="s">
        <v>961</v>
      </c>
      <c r="IF12" s="8">
        <v>0</v>
      </c>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X12" s="8"/>
      <c r="JY12" s="6">
        <v>2</v>
      </c>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row>
    <row r="13" spans="1:346" ht="15" customHeight="1" x14ac:dyDescent="0.2">
      <c r="A13" s="8"/>
      <c r="B13" s="8" t="s">
        <v>3791</v>
      </c>
      <c r="C13" s="8" t="s">
        <v>956</v>
      </c>
      <c r="D13" s="8" t="s">
        <v>121</v>
      </c>
      <c r="E13" s="8">
        <v>44</v>
      </c>
      <c r="F13" s="8">
        <v>93.2</v>
      </c>
      <c r="G13" s="8">
        <v>96.67</v>
      </c>
      <c r="H13" s="8">
        <v>93.33</v>
      </c>
      <c r="I13" s="8">
        <v>90</v>
      </c>
      <c r="J13" s="8">
        <v>96.67</v>
      </c>
      <c r="K13" s="8">
        <v>96.67</v>
      </c>
      <c r="L13" s="8">
        <v>100</v>
      </c>
      <c r="M13" s="8">
        <v>82.5</v>
      </c>
      <c r="N13" s="8">
        <v>93.33</v>
      </c>
      <c r="O13" s="8">
        <v>17</v>
      </c>
      <c r="P13" s="8">
        <v>24</v>
      </c>
      <c r="Q13" s="8">
        <v>3</v>
      </c>
      <c r="R13" s="8">
        <v>2</v>
      </c>
      <c r="S13" s="8">
        <v>19</v>
      </c>
      <c r="T13" s="8">
        <v>10</v>
      </c>
      <c r="U13" s="8">
        <v>85</v>
      </c>
      <c r="V13" s="8">
        <v>16</v>
      </c>
      <c r="W13" s="8">
        <v>13</v>
      </c>
      <c r="X13" s="8">
        <v>2</v>
      </c>
      <c r="Y13" s="8">
        <v>64</v>
      </c>
      <c r="Z13" s="8" t="s">
        <v>122</v>
      </c>
      <c r="AA13" s="8" t="s">
        <v>106</v>
      </c>
      <c r="AB13" s="8" t="s">
        <v>107</v>
      </c>
      <c r="AC13" s="8" t="s">
        <v>124</v>
      </c>
      <c r="AD13" s="8">
        <v>20</v>
      </c>
      <c r="AE13" s="8" t="s">
        <v>125</v>
      </c>
      <c r="AF13" s="8"/>
      <c r="AG13" s="8" t="s">
        <v>110</v>
      </c>
      <c r="AH13" s="8" t="s">
        <v>126</v>
      </c>
      <c r="AI13" s="22" t="s">
        <v>5031</v>
      </c>
      <c r="AL13" s="14" t="s">
        <v>103</v>
      </c>
      <c r="AO13" s="8" t="s">
        <v>110</v>
      </c>
      <c r="AP13" s="25" t="s">
        <v>5044</v>
      </c>
      <c r="AQ13" s="8" t="s">
        <v>126</v>
      </c>
      <c r="AS13" s="8"/>
      <c r="AT13" s="8"/>
      <c r="AU13" s="8" t="s">
        <v>126</v>
      </c>
      <c r="AW13" s="8"/>
      <c r="AX13" s="8"/>
      <c r="AY13" s="14" t="s">
        <v>5075</v>
      </c>
      <c r="AZ13" s="8" t="s">
        <v>968</v>
      </c>
      <c r="BA13" s="14" t="s">
        <v>5099</v>
      </c>
      <c r="BB13" s="8" t="s">
        <v>129</v>
      </c>
      <c r="BC13" s="8" t="s">
        <v>112</v>
      </c>
      <c r="BD13" s="14" t="s">
        <v>5118</v>
      </c>
      <c r="BE13" s="8"/>
      <c r="BF13" s="8" t="s">
        <v>103</v>
      </c>
      <c r="BG13" s="8" t="s">
        <v>103</v>
      </c>
      <c r="BH13" s="8" t="s">
        <v>103</v>
      </c>
      <c r="BI13" s="8"/>
      <c r="BJ13" s="8" t="s">
        <v>103</v>
      </c>
      <c r="BL13" s="8" t="s">
        <v>103</v>
      </c>
      <c r="BM13" s="8" t="s">
        <v>103</v>
      </c>
      <c r="BN13" s="8" t="s">
        <v>103</v>
      </c>
      <c r="BO13" s="8" t="s">
        <v>103</v>
      </c>
      <c r="BP13" s="8"/>
      <c r="BQ13" s="8"/>
      <c r="BR13" s="8"/>
      <c r="BS13" s="8"/>
      <c r="BT13" s="14" t="s">
        <v>5131</v>
      </c>
      <c r="BU13" s="8"/>
      <c r="BV13" s="8" t="s">
        <v>103</v>
      </c>
      <c r="BW13" s="8" t="s">
        <v>103</v>
      </c>
      <c r="BX13" s="8"/>
      <c r="BY13" s="8" t="s">
        <v>103</v>
      </c>
      <c r="BZ13" s="8"/>
      <c r="CB13" s="8" t="s">
        <v>126</v>
      </c>
      <c r="CC13" s="8"/>
      <c r="CD13" s="8" t="s">
        <v>145</v>
      </c>
      <c r="CE13" s="8" t="s">
        <v>103</v>
      </c>
      <c r="CF13" s="8" t="s">
        <v>103</v>
      </c>
      <c r="CG13" s="8"/>
      <c r="CH13" s="8" t="s">
        <v>103</v>
      </c>
      <c r="CI13" s="8" t="s">
        <v>103</v>
      </c>
      <c r="CJ13" s="8" t="s">
        <v>103</v>
      </c>
      <c r="CK13" s="8"/>
      <c r="CL13" s="8" t="s">
        <v>126</v>
      </c>
      <c r="CM13" s="8"/>
      <c r="CN13" s="8"/>
      <c r="CO13" s="8" t="s">
        <v>316</v>
      </c>
      <c r="CP13" s="8" t="s">
        <v>3862</v>
      </c>
      <c r="CQ13" s="8" t="s">
        <v>3863</v>
      </c>
      <c r="CR13" s="8" t="s">
        <v>1055</v>
      </c>
      <c r="CS13" s="8" t="s">
        <v>4746</v>
      </c>
      <c r="CT13" s="8" t="s">
        <v>117</v>
      </c>
      <c r="CU13" s="8">
        <v>6</v>
      </c>
      <c r="CV13" s="14" t="s">
        <v>5154</v>
      </c>
      <c r="CW13" s="14" t="s">
        <v>5176</v>
      </c>
      <c r="CX13" s="20" t="s">
        <v>5209</v>
      </c>
      <c r="CY13" s="20" t="s">
        <v>5227</v>
      </c>
      <c r="CZ13" s="20" t="s">
        <v>5241</v>
      </c>
      <c r="DA13" s="8" t="s">
        <v>118</v>
      </c>
      <c r="DB13" s="19" t="s">
        <v>5009</v>
      </c>
      <c r="DC13" s="8" t="s">
        <v>118</v>
      </c>
      <c r="DD13" s="19" t="s">
        <v>5266</v>
      </c>
      <c r="DE13" s="8" t="s">
        <v>135</v>
      </c>
      <c r="DF13" s="19" t="s">
        <v>2145</v>
      </c>
      <c r="DG13" s="8" t="s">
        <v>118</v>
      </c>
      <c r="DH13" s="19" t="s">
        <v>5290</v>
      </c>
      <c r="DI13" s="8" t="s">
        <v>135</v>
      </c>
      <c r="DJ13" s="19" t="s">
        <v>454</v>
      </c>
      <c r="DK13" s="8" t="s">
        <v>135</v>
      </c>
      <c r="DL13" s="19" t="s">
        <v>5320</v>
      </c>
      <c r="DM13" s="8" t="s">
        <v>135</v>
      </c>
      <c r="DN13" s="19" t="s">
        <v>5338</v>
      </c>
      <c r="DO13" s="8" t="s">
        <v>118</v>
      </c>
      <c r="DP13" s="19" t="s">
        <v>565</v>
      </c>
      <c r="DQ13" s="8" t="s">
        <v>135</v>
      </c>
      <c r="DR13" s="19" t="s">
        <v>5373</v>
      </c>
      <c r="DS13" s="8" t="s">
        <v>135</v>
      </c>
      <c r="DT13" s="8"/>
      <c r="DU13" s="8"/>
      <c r="DV13" s="8"/>
      <c r="DW13" s="8"/>
      <c r="DX13" s="8"/>
      <c r="DY13" s="8"/>
      <c r="DZ13" s="8"/>
      <c r="EA13" s="8" t="s">
        <v>3792</v>
      </c>
      <c r="EB13" s="8" t="s">
        <v>110</v>
      </c>
      <c r="EC13" s="19" t="s">
        <v>5392</v>
      </c>
      <c r="ED13" s="8" t="s">
        <v>103</v>
      </c>
      <c r="EE13" s="8" t="s">
        <v>103</v>
      </c>
      <c r="EF13" s="8"/>
      <c r="EG13" s="8"/>
      <c r="EH13" s="19" t="s">
        <v>5400</v>
      </c>
      <c r="EI13" s="19" t="s">
        <v>5416</v>
      </c>
      <c r="EJ13" s="8" t="s">
        <v>120</v>
      </c>
      <c r="EK13" s="8" t="s">
        <v>110</v>
      </c>
      <c r="EL13" s="19" t="s">
        <v>5423</v>
      </c>
      <c r="EM13" s="8" t="s">
        <v>126</v>
      </c>
      <c r="EN13" s="8"/>
      <c r="EO13" s="8"/>
      <c r="EP13" s="8" t="s">
        <v>3791</v>
      </c>
      <c r="EQ13" s="8" t="s">
        <v>956</v>
      </c>
      <c r="ER13" s="8" t="s">
        <v>1067</v>
      </c>
      <c r="ES13" s="8">
        <v>2</v>
      </c>
      <c r="ET13" s="31">
        <v>45.2</v>
      </c>
      <c r="EU13" s="31">
        <v>46.67</v>
      </c>
      <c r="EV13" s="31">
        <v>43.33</v>
      </c>
      <c r="EW13" s="31">
        <v>36.67</v>
      </c>
      <c r="EX13" s="31">
        <v>60</v>
      </c>
      <c r="EY13" s="31">
        <v>33.33</v>
      </c>
      <c r="EZ13" s="31">
        <v>70</v>
      </c>
      <c r="FA13" s="31">
        <v>42.5</v>
      </c>
      <c r="FB13" s="31">
        <v>30</v>
      </c>
      <c r="FC13" s="31">
        <v>4</v>
      </c>
      <c r="FD13" s="31">
        <v>2</v>
      </c>
      <c r="FE13" s="31">
        <v>0</v>
      </c>
      <c r="FF13" s="31">
        <v>0</v>
      </c>
      <c r="FG13" s="31">
        <v>11</v>
      </c>
      <c r="FH13" s="31">
        <v>8</v>
      </c>
      <c r="FI13" s="31">
        <v>70</v>
      </c>
      <c r="FJ13" s="31">
        <v>5</v>
      </c>
      <c r="FK13" s="31">
        <v>4</v>
      </c>
      <c r="FL13" s="31">
        <v>1</v>
      </c>
      <c r="FM13" s="31">
        <v>34</v>
      </c>
      <c r="FN13" s="8"/>
      <c r="FO13" s="8" t="s">
        <v>3791</v>
      </c>
      <c r="FP13" s="8" t="s">
        <v>956</v>
      </c>
      <c r="FQ13" s="8" t="s">
        <v>959</v>
      </c>
      <c r="FR13" s="8"/>
      <c r="FS13" s="8" t="s">
        <v>3793</v>
      </c>
      <c r="FT13" s="8" t="s">
        <v>3794</v>
      </c>
      <c r="FU13" s="8">
        <v>0</v>
      </c>
      <c r="FV13" s="30">
        <v>38</v>
      </c>
      <c r="FW13" s="30">
        <v>40</v>
      </c>
      <c r="FX13" s="30">
        <v>40</v>
      </c>
      <c r="FY13" s="30">
        <v>40</v>
      </c>
      <c r="FZ13" s="30">
        <v>40</v>
      </c>
      <c r="GA13" s="30">
        <v>33.33</v>
      </c>
      <c r="GB13" s="30">
        <v>46.67</v>
      </c>
      <c r="GC13" s="30">
        <v>32.5</v>
      </c>
      <c r="GD13" s="30">
        <v>33.33</v>
      </c>
      <c r="GE13" s="30">
        <v>3</v>
      </c>
      <c r="GF13" s="30">
        <v>2</v>
      </c>
      <c r="GG13" s="30">
        <v>0</v>
      </c>
      <c r="GH13" s="30">
        <v>0</v>
      </c>
      <c r="GI13" s="30">
        <v>8</v>
      </c>
      <c r="GJ13" s="30">
        <v>6</v>
      </c>
      <c r="GK13" s="30">
        <v>80</v>
      </c>
      <c r="GL13" s="30">
        <v>3</v>
      </c>
      <c r="GM13" s="30">
        <v>0</v>
      </c>
      <c r="GN13" s="30">
        <v>1</v>
      </c>
      <c r="GO13" s="30">
        <v>33</v>
      </c>
      <c r="GP13" s="8"/>
      <c r="GQ13" s="8" t="s">
        <v>3791</v>
      </c>
      <c r="GR13" s="8" t="s">
        <v>956</v>
      </c>
      <c r="GS13" s="8" t="s">
        <v>713</v>
      </c>
      <c r="GT13" s="8" t="s">
        <v>121</v>
      </c>
      <c r="GU13" s="8">
        <v>26</v>
      </c>
      <c r="GV13" s="8" t="s">
        <v>164</v>
      </c>
      <c r="GW13" s="8" t="s">
        <v>110</v>
      </c>
      <c r="GX13" s="8" t="s">
        <v>126</v>
      </c>
      <c r="GY13" s="8">
        <v>3</v>
      </c>
      <c r="GZ13" s="8">
        <v>2</v>
      </c>
      <c r="HA13" s="8">
        <v>4</v>
      </c>
      <c r="HB13" s="8">
        <v>4</v>
      </c>
      <c r="HC13" s="8">
        <v>4</v>
      </c>
      <c r="HD13" s="8">
        <v>4</v>
      </c>
      <c r="HE13" s="8">
        <v>3</v>
      </c>
      <c r="HF13" s="8">
        <v>4</v>
      </c>
      <c r="HG13" s="8">
        <v>2</v>
      </c>
      <c r="HH13" s="8">
        <v>3</v>
      </c>
      <c r="HI13" s="8">
        <v>4</v>
      </c>
      <c r="HJ13" s="8">
        <v>1</v>
      </c>
      <c r="HK13" s="8">
        <v>3</v>
      </c>
      <c r="HL13" s="8">
        <v>0</v>
      </c>
      <c r="HM13" s="8">
        <v>1</v>
      </c>
      <c r="HN13" s="8">
        <v>1</v>
      </c>
      <c r="HO13" s="8">
        <v>2</v>
      </c>
      <c r="HP13" s="8">
        <v>0</v>
      </c>
      <c r="HQ13" s="8">
        <v>2</v>
      </c>
      <c r="HR13" s="8">
        <v>0</v>
      </c>
      <c r="HS13" s="8">
        <v>3</v>
      </c>
      <c r="HT13" s="8">
        <v>4</v>
      </c>
      <c r="HU13" s="8">
        <v>3</v>
      </c>
      <c r="HV13" s="8">
        <v>4</v>
      </c>
      <c r="HW13" s="8">
        <v>4</v>
      </c>
      <c r="HX13" s="5">
        <f t="shared" si="0"/>
        <v>65</v>
      </c>
      <c r="HY13" s="12" t="s">
        <v>4907</v>
      </c>
      <c r="HZ13" s="16" t="s">
        <v>4937</v>
      </c>
      <c r="IA13" s="16" t="s">
        <v>4963</v>
      </c>
      <c r="IC13" s="8" t="s">
        <v>3791</v>
      </c>
      <c r="ID13" s="8" t="s">
        <v>956</v>
      </c>
      <c r="IE13" s="8" t="s">
        <v>961</v>
      </c>
      <c r="IF13" s="8">
        <v>0</v>
      </c>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X13" s="8"/>
      <c r="JY13" s="6">
        <v>2</v>
      </c>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row>
    <row r="14" spans="1:346" ht="15" customHeight="1" x14ac:dyDescent="0.2">
      <c r="B14" s="6" t="s">
        <v>1466</v>
      </c>
      <c r="C14" s="6" t="s">
        <v>4051</v>
      </c>
      <c r="D14" s="6" t="s">
        <v>104</v>
      </c>
      <c r="E14" s="6">
        <v>29</v>
      </c>
      <c r="F14" s="6">
        <v>56</v>
      </c>
      <c r="G14" s="6">
        <v>36.67</v>
      </c>
      <c r="H14" s="6">
        <v>70</v>
      </c>
      <c r="I14" s="6">
        <v>63.33</v>
      </c>
      <c r="J14" s="6">
        <v>23.33</v>
      </c>
      <c r="K14" s="6">
        <v>60</v>
      </c>
      <c r="L14" s="6">
        <v>93.33</v>
      </c>
      <c r="M14" s="6">
        <v>52.5</v>
      </c>
      <c r="N14" s="6">
        <v>50</v>
      </c>
      <c r="O14" s="6">
        <v>7</v>
      </c>
      <c r="P14" s="6">
        <v>14</v>
      </c>
      <c r="Q14" s="6">
        <v>0</v>
      </c>
      <c r="R14" s="6">
        <v>1</v>
      </c>
      <c r="S14" s="6">
        <v>11</v>
      </c>
      <c r="T14" s="6">
        <v>12</v>
      </c>
      <c r="U14" s="6">
        <v>71</v>
      </c>
      <c r="V14" s="6">
        <v>13</v>
      </c>
      <c r="W14" s="6">
        <v>10</v>
      </c>
      <c r="X14" s="6">
        <v>4</v>
      </c>
      <c r="Y14" s="6">
        <v>41</v>
      </c>
      <c r="Z14" s="6" t="s">
        <v>122</v>
      </c>
      <c r="AA14" s="6" t="s">
        <v>106</v>
      </c>
      <c r="AB14" s="6" t="s">
        <v>123</v>
      </c>
      <c r="AC14" s="6" t="s">
        <v>124</v>
      </c>
      <c r="AD14" s="6">
        <v>4</v>
      </c>
      <c r="AE14" s="6" t="s">
        <v>384</v>
      </c>
      <c r="AG14" s="6" t="s">
        <v>126</v>
      </c>
      <c r="AH14" s="6" t="s">
        <v>126</v>
      </c>
      <c r="AI14" s="14" t="s">
        <v>4180</v>
      </c>
      <c r="AJ14" s="14" t="s">
        <v>103</v>
      </c>
      <c r="AO14" s="6" t="s">
        <v>127</v>
      </c>
      <c r="AQ14" s="6" t="s">
        <v>126</v>
      </c>
      <c r="AU14" s="6" t="s">
        <v>126</v>
      </c>
      <c r="AY14" s="14" t="s">
        <v>1467</v>
      </c>
      <c r="AZ14" s="6" t="s">
        <v>1129</v>
      </c>
      <c r="BA14" s="14" t="s">
        <v>4181</v>
      </c>
      <c r="BB14" s="6" t="s">
        <v>129</v>
      </c>
      <c r="BC14" s="6" t="s">
        <v>816</v>
      </c>
      <c r="BD14" s="14" t="s">
        <v>1468</v>
      </c>
      <c r="BF14" s="6" t="s">
        <v>103</v>
      </c>
      <c r="BO14" s="6" t="s">
        <v>103</v>
      </c>
      <c r="BQ14" s="6" t="s">
        <v>103</v>
      </c>
      <c r="BT14" s="14" t="s">
        <v>1469</v>
      </c>
      <c r="BU14" s="6" t="s">
        <v>103</v>
      </c>
      <c r="BW14" s="6" t="s">
        <v>103</v>
      </c>
      <c r="BY14" s="6" t="s">
        <v>103</v>
      </c>
      <c r="CB14" s="6" t="s">
        <v>126</v>
      </c>
      <c r="CD14" s="6" t="s">
        <v>145</v>
      </c>
      <c r="CE14" s="6" t="s">
        <v>103</v>
      </c>
      <c r="CF14" s="6" t="s">
        <v>103</v>
      </c>
      <c r="CG14" s="6" t="s">
        <v>103</v>
      </c>
      <c r="CJ14" s="6" t="s">
        <v>103</v>
      </c>
      <c r="CK14" s="6" t="s">
        <v>1470</v>
      </c>
      <c r="CL14" s="6" t="s">
        <v>110</v>
      </c>
      <c r="CM14" s="6" t="s">
        <v>739</v>
      </c>
      <c r="CN14" s="6">
        <v>2</v>
      </c>
      <c r="CO14" s="6" t="s">
        <v>146</v>
      </c>
      <c r="CP14" s="6" t="s">
        <v>3856</v>
      </c>
      <c r="CQ14" s="6" t="s">
        <v>129</v>
      </c>
      <c r="CT14" s="6" t="s">
        <v>319</v>
      </c>
      <c r="CU14" s="6">
        <v>4</v>
      </c>
      <c r="CV14" s="14" t="s">
        <v>1471</v>
      </c>
      <c r="CW14" s="14" t="s">
        <v>1472</v>
      </c>
      <c r="CX14" s="14" t="s">
        <v>1473</v>
      </c>
      <c r="CY14" s="14" t="s">
        <v>4182</v>
      </c>
      <c r="CZ14" s="14" t="s">
        <v>840</v>
      </c>
      <c r="DA14" s="6" t="s">
        <v>118</v>
      </c>
      <c r="DB14" s="7" t="s">
        <v>1474</v>
      </c>
      <c r="DC14" s="6" t="s">
        <v>118</v>
      </c>
      <c r="DD14" s="7" t="s">
        <v>1475</v>
      </c>
      <c r="DE14" s="6" t="s">
        <v>118</v>
      </c>
      <c r="DF14" s="7" t="s">
        <v>1476</v>
      </c>
      <c r="DG14" s="6" t="s">
        <v>118</v>
      </c>
      <c r="DH14" s="7" t="s">
        <v>1477</v>
      </c>
      <c r="DI14" s="6" t="s">
        <v>135</v>
      </c>
      <c r="DJ14" s="7" t="s">
        <v>357</v>
      </c>
      <c r="DK14" s="6" t="s">
        <v>118</v>
      </c>
      <c r="DL14" s="7" t="s">
        <v>1478</v>
      </c>
      <c r="DM14" s="6" t="s">
        <v>118</v>
      </c>
      <c r="DN14" s="7" t="s">
        <v>1479</v>
      </c>
      <c r="DO14" s="6" t="s">
        <v>118</v>
      </c>
      <c r="DP14" s="7" t="s">
        <v>1480</v>
      </c>
      <c r="DQ14" s="6" t="s">
        <v>118</v>
      </c>
      <c r="DR14" s="7" t="s">
        <v>1481</v>
      </c>
      <c r="DS14" s="6" t="s">
        <v>118</v>
      </c>
      <c r="DT14" s="6" t="s">
        <v>103</v>
      </c>
      <c r="DV14" s="6" t="s">
        <v>103</v>
      </c>
      <c r="DW14" s="6" t="s">
        <v>103</v>
      </c>
      <c r="EB14" s="6" t="s">
        <v>110</v>
      </c>
      <c r="EC14" s="7" t="s">
        <v>1482</v>
      </c>
      <c r="ED14" s="6" t="s">
        <v>103</v>
      </c>
      <c r="EF14" s="6" t="s">
        <v>103</v>
      </c>
      <c r="EG14" s="6" t="s">
        <v>103</v>
      </c>
      <c r="EH14" s="7" t="s">
        <v>1483</v>
      </c>
      <c r="EI14" s="7" t="s">
        <v>1484</v>
      </c>
      <c r="EJ14" s="6" t="s">
        <v>120</v>
      </c>
      <c r="EK14" s="6" t="s">
        <v>126</v>
      </c>
      <c r="EM14" s="6" t="s">
        <v>126</v>
      </c>
      <c r="EP14" s="6" t="s">
        <v>1466</v>
      </c>
      <c r="EQ14" s="6" t="s">
        <v>4051</v>
      </c>
      <c r="ER14" s="6" t="s">
        <v>710</v>
      </c>
      <c r="ES14" s="6">
        <v>11</v>
      </c>
      <c r="ET14" s="31">
        <v>18.399999999999999</v>
      </c>
      <c r="EU14" s="31">
        <v>20</v>
      </c>
      <c r="EV14" s="31">
        <v>10</v>
      </c>
      <c r="EW14" s="31">
        <v>33.33</v>
      </c>
      <c r="EX14" s="31">
        <v>0</v>
      </c>
      <c r="EY14" s="31">
        <v>13.33</v>
      </c>
      <c r="EZ14" s="31">
        <v>73.33</v>
      </c>
      <c r="FA14" s="31">
        <v>2.5</v>
      </c>
      <c r="FB14" s="31">
        <v>0</v>
      </c>
      <c r="FC14" s="31">
        <v>3</v>
      </c>
      <c r="FD14" s="31">
        <v>6</v>
      </c>
      <c r="FE14" s="31">
        <v>0</v>
      </c>
      <c r="FF14" s="31">
        <v>1</v>
      </c>
      <c r="FG14" s="31">
        <v>1</v>
      </c>
      <c r="FH14" s="31">
        <v>10</v>
      </c>
      <c r="FI14" s="31">
        <v>75</v>
      </c>
      <c r="FJ14" s="31">
        <v>3</v>
      </c>
      <c r="FK14" s="31">
        <v>0</v>
      </c>
      <c r="FL14" s="31">
        <v>0</v>
      </c>
      <c r="FM14" s="31">
        <v>30</v>
      </c>
      <c r="FO14" s="6" t="s">
        <v>1466</v>
      </c>
      <c r="FP14" s="6" t="s">
        <v>4051</v>
      </c>
      <c r="FQ14" s="6" t="s">
        <v>965</v>
      </c>
      <c r="FS14" s="6" t="s">
        <v>1485</v>
      </c>
      <c r="FT14" s="6" t="s">
        <v>1486</v>
      </c>
      <c r="FU14" s="6">
        <v>0</v>
      </c>
      <c r="FV14" s="30">
        <v>32.799999999999997</v>
      </c>
      <c r="FW14" s="30">
        <v>30</v>
      </c>
      <c r="FX14" s="30">
        <v>46.67</v>
      </c>
      <c r="FY14" s="30">
        <v>13.33</v>
      </c>
      <c r="FZ14" s="30">
        <v>0</v>
      </c>
      <c r="GA14" s="30">
        <v>50</v>
      </c>
      <c r="GB14" s="30">
        <v>83.33</v>
      </c>
      <c r="GC14" s="30">
        <v>12.5</v>
      </c>
      <c r="GD14" s="30">
        <v>33.33</v>
      </c>
      <c r="GE14" s="30">
        <v>4</v>
      </c>
      <c r="GF14" s="30">
        <v>9</v>
      </c>
      <c r="GG14" s="30">
        <v>0</v>
      </c>
      <c r="GH14" s="30">
        <v>1</v>
      </c>
      <c r="GI14" s="30">
        <v>10</v>
      </c>
      <c r="GJ14" s="30">
        <v>8</v>
      </c>
      <c r="GK14" s="30">
        <v>55</v>
      </c>
      <c r="GL14" s="30">
        <v>8</v>
      </c>
      <c r="GM14" s="30">
        <v>5</v>
      </c>
      <c r="GN14" s="30">
        <v>0</v>
      </c>
      <c r="GO14" s="30">
        <v>42</v>
      </c>
      <c r="GQ14" s="6" t="s">
        <v>1466</v>
      </c>
      <c r="GR14" s="6" t="s">
        <v>4051</v>
      </c>
      <c r="GS14" s="6" t="s">
        <v>966</v>
      </c>
      <c r="GT14" s="6" t="s">
        <v>121</v>
      </c>
      <c r="GU14" s="6">
        <v>29</v>
      </c>
      <c r="GV14" s="6" t="s">
        <v>224</v>
      </c>
      <c r="GW14" s="6" t="s">
        <v>110</v>
      </c>
      <c r="GX14" s="6" t="s">
        <v>126</v>
      </c>
      <c r="GY14" s="6">
        <v>4</v>
      </c>
      <c r="GZ14" s="6">
        <v>4</v>
      </c>
      <c r="HA14" s="6">
        <v>4</v>
      </c>
      <c r="HB14" s="6">
        <v>4</v>
      </c>
      <c r="HC14" s="6">
        <v>4</v>
      </c>
      <c r="HD14" s="6">
        <v>3</v>
      </c>
      <c r="HE14" s="6">
        <v>3</v>
      </c>
      <c r="HF14" s="6">
        <v>4</v>
      </c>
      <c r="HG14" s="6">
        <v>3</v>
      </c>
      <c r="HH14" s="6">
        <v>2</v>
      </c>
      <c r="HI14" s="6">
        <v>4</v>
      </c>
      <c r="HJ14" s="6">
        <v>4</v>
      </c>
      <c r="HK14" s="6">
        <v>4</v>
      </c>
      <c r="HL14" s="6">
        <v>4</v>
      </c>
      <c r="HM14" s="6">
        <v>4</v>
      </c>
      <c r="HN14" s="6">
        <v>2</v>
      </c>
      <c r="HO14" s="6">
        <v>2</v>
      </c>
      <c r="HP14" s="6">
        <v>2</v>
      </c>
      <c r="HQ14" s="6">
        <v>4</v>
      </c>
      <c r="HR14" s="6">
        <v>1</v>
      </c>
      <c r="HS14" s="6">
        <v>4</v>
      </c>
      <c r="HT14" s="6">
        <v>2</v>
      </c>
      <c r="HU14" s="6">
        <v>3</v>
      </c>
      <c r="HV14" s="6">
        <v>3</v>
      </c>
      <c r="HW14" s="6">
        <v>4</v>
      </c>
      <c r="HX14" s="5">
        <f t="shared" si="0"/>
        <v>82</v>
      </c>
      <c r="HY14" s="12" t="s">
        <v>4183</v>
      </c>
      <c r="HZ14" s="12" t="s">
        <v>4184</v>
      </c>
      <c r="IA14" s="12" t="s">
        <v>4185</v>
      </c>
      <c r="IC14" s="6" t="s">
        <v>1466</v>
      </c>
      <c r="ID14" s="6" t="s">
        <v>4051</v>
      </c>
      <c r="IE14" s="6" t="s">
        <v>967</v>
      </c>
      <c r="IF14" s="6">
        <v>0</v>
      </c>
      <c r="JY14" s="6">
        <v>2</v>
      </c>
    </row>
    <row r="15" spans="1:346" ht="15" customHeight="1" x14ac:dyDescent="0.2">
      <c r="B15" s="6" t="s">
        <v>1125</v>
      </c>
      <c r="C15" s="6" t="s">
        <v>4080</v>
      </c>
      <c r="D15" s="6" t="s">
        <v>104</v>
      </c>
      <c r="E15" s="6">
        <v>29</v>
      </c>
      <c r="F15" s="6">
        <v>52.8</v>
      </c>
      <c r="G15" s="6">
        <v>70</v>
      </c>
      <c r="H15" s="6">
        <v>33.33</v>
      </c>
      <c r="I15" s="6">
        <v>70</v>
      </c>
      <c r="J15" s="6">
        <v>46.67</v>
      </c>
      <c r="K15" s="6">
        <v>40</v>
      </c>
      <c r="L15" s="6">
        <v>50</v>
      </c>
      <c r="M15" s="6">
        <v>45</v>
      </c>
      <c r="N15" s="6">
        <v>70</v>
      </c>
      <c r="O15" s="6">
        <v>13</v>
      </c>
      <c r="P15" s="6">
        <v>10</v>
      </c>
      <c r="Q15" s="6">
        <v>0</v>
      </c>
      <c r="R15" s="6">
        <v>1</v>
      </c>
      <c r="S15" s="6">
        <v>18</v>
      </c>
      <c r="T15" s="6">
        <v>9</v>
      </c>
      <c r="U15" s="6">
        <v>80</v>
      </c>
      <c r="V15" s="6">
        <v>7</v>
      </c>
      <c r="W15" s="6">
        <v>7</v>
      </c>
      <c r="X15" s="6">
        <v>0</v>
      </c>
      <c r="Y15" s="6">
        <v>37</v>
      </c>
      <c r="Z15" s="6" t="s">
        <v>122</v>
      </c>
      <c r="AA15" s="6" t="s">
        <v>106</v>
      </c>
      <c r="AB15" s="6" t="s">
        <v>123</v>
      </c>
      <c r="AC15" s="6" t="s">
        <v>541</v>
      </c>
      <c r="AD15" s="6">
        <v>6</v>
      </c>
      <c r="AE15" s="6" t="s">
        <v>125</v>
      </c>
      <c r="AG15" s="6" t="s">
        <v>126</v>
      </c>
      <c r="AH15" s="6" t="s">
        <v>126</v>
      </c>
      <c r="AI15" s="14" t="s">
        <v>1126</v>
      </c>
      <c r="AN15" s="14" t="s">
        <v>1127</v>
      </c>
      <c r="AO15" s="6" t="s">
        <v>127</v>
      </c>
      <c r="AQ15" s="6" t="s">
        <v>126</v>
      </c>
      <c r="AU15" s="6" t="s">
        <v>126</v>
      </c>
      <c r="AY15" s="14" t="s">
        <v>1128</v>
      </c>
      <c r="AZ15" s="6" t="s">
        <v>1129</v>
      </c>
      <c r="BA15" s="14" t="s">
        <v>1130</v>
      </c>
      <c r="BB15" s="6" t="s">
        <v>129</v>
      </c>
      <c r="BC15" s="6" t="s">
        <v>129</v>
      </c>
      <c r="BD15" s="14" t="s">
        <v>1131</v>
      </c>
      <c r="BE15" s="6" t="s">
        <v>103</v>
      </c>
      <c r="BF15" s="6" t="s">
        <v>103</v>
      </c>
      <c r="BG15" s="6" t="s">
        <v>103</v>
      </c>
      <c r="BH15" s="6" t="s">
        <v>103</v>
      </c>
      <c r="BJ15" s="6" t="s">
        <v>103</v>
      </c>
      <c r="BL15" s="6" t="s">
        <v>103</v>
      </c>
      <c r="BM15" s="6" t="s">
        <v>103</v>
      </c>
      <c r="BO15" s="6" t="s">
        <v>103</v>
      </c>
      <c r="BT15" s="14" t="s">
        <v>4085</v>
      </c>
      <c r="BU15" s="6" t="s">
        <v>103</v>
      </c>
      <c r="BW15" s="6" t="s">
        <v>103</v>
      </c>
      <c r="BX15" s="6" t="s">
        <v>103</v>
      </c>
      <c r="BY15" s="6" t="s">
        <v>103</v>
      </c>
      <c r="BZ15" s="6" t="s">
        <v>103</v>
      </c>
      <c r="CB15" s="6" t="s">
        <v>126</v>
      </c>
      <c r="CD15" s="6" t="s">
        <v>145</v>
      </c>
      <c r="CE15" s="6" t="s">
        <v>103</v>
      </c>
      <c r="CF15" s="6" t="s">
        <v>103</v>
      </c>
      <c r="CG15" s="6" t="s">
        <v>103</v>
      </c>
      <c r="CH15" s="6" t="s">
        <v>103</v>
      </c>
      <c r="CI15" s="6" t="s">
        <v>103</v>
      </c>
      <c r="CJ15" s="6" t="s">
        <v>103</v>
      </c>
      <c r="CL15" s="6" t="s">
        <v>126</v>
      </c>
      <c r="CO15" s="6" t="s">
        <v>205</v>
      </c>
      <c r="CP15" s="6" t="s">
        <v>129</v>
      </c>
      <c r="CT15" s="6" t="s">
        <v>117</v>
      </c>
      <c r="CU15" s="6">
        <v>7</v>
      </c>
      <c r="CV15" s="14" t="s">
        <v>1132</v>
      </c>
      <c r="CW15" s="14" t="s">
        <v>4086</v>
      </c>
      <c r="CX15" s="14" t="s">
        <v>1133</v>
      </c>
      <c r="CY15" s="14" t="s">
        <v>1134</v>
      </c>
      <c r="CZ15" s="14" t="s">
        <v>1135</v>
      </c>
      <c r="DA15" s="6" t="s">
        <v>118</v>
      </c>
      <c r="DB15" s="7" t="s">
        <v>644</v>
      </c>
      <c r="DC15" s="6" t="s">
        <v>118</v>
      </c>
      <c r="DD15" s="7" t="s">
        <v>1136</v>
      </c>
      <c r="DE15" s="6" t="s">
        <v>118</v>
      </c>
      <c r="DF15" s="7" t="s">
        <v>1137</v>
      </c>
      <c r="DG15" s="6" t="s">
        <v>118</v>
      </c>
      <c r="DH15" s="7" t="s">
        <v>292</v>
      </c>
      <c r="DI15" s="6" t="s">
        <v>118</v>
      </c>
      <c r="DJ15" s="7" t="s">
        <v>1138</v>
      </c>
      <c r="DK15" s="6" t="s">
        <v>135</v>
      </c>
      <c r="DL15" s="7" t="s">
        <v>532</v>
      </c>
      <c r="DM15" s="6" t="s">
        <v>135</v>
      </c>
      <c r="DN15" s="7" t="s">
        <v>644</v>
      </c>
      <c r="DO15" s="6" t="s">
        <v>118</v>
      </c>
      <c r="DP15" s="7" t="s">
        <v>1139</v>
      </c>
      <c r="DQ15" s="6" t="s">
        <v>118</v>
      </c>
      <c r="DR15" s="7" t="s">
        <v>1140</v>
      </c>
      <c r="DS15" s="6" t="s">
        <v>118</v>
      </c>
      <c r="DU15" s="6" t="s">
        <v>103</v>
      </c>
      <c r="EB15" s="6" t="s">
        <v>126</v>
      </c>
      <c r="EI15" s="7" t="s">
        <v>4087</v>
      </c>
      <c r="EJ15" s="6" t="s">
        <v>865</v>
      </c>
      <c r="EK15" s="6" t="s">
        <v>126</v>
      </c>
      <c r="EM15" s="6" t="s">
        <v>126</v>
      </c>
      <c r="EP15" s="6" t="s">
        <v>1125</v>
      </c>
      <c r="EQ15" s="6" t="s">
        <v>4080</v>
      </c>
      <c r="ER15" s="6" t="s">
        <v>973</v>
      </c>
      <c r="ES15" s="6">
        <v>8</v>
      </c>
      <c r="FO15" s="6" t="s">
        <v>1125</v>
      </c>
      <c r="FP15" s="6" t="s">
        <v>4080</v>
      </c>
      <c r="FQ15" s="6" t="s">
        <v>974</v>
      </c>
      <c r="FS15" s="6" t="s">
        <v>1141</v>
      </c>
      <c r="FT15" s="6" t="s">
        <v>102</v>
      </c>
      <c r="FU15" s="6">
        <v>5</v>
      </c>
      <c r="GQ15" s="6" t="s">
        <v>1125</v>
      </c>
      <c r="GR15" s="6" t="s">
        <v>4080</v>
      </c>
      <c r="GS15" s="6" t="s">
        <v>712</v>
      </c>
      <c r="GT15" s="6" t="s">
        <v>104</v>
      </c>
      <c r="GU15" s="6">
        <v>29</v>
      </c>
      <c r="GV15" s="6" t="s">
        <v>224</v>
      </c>
      <c r="GW15" s="6" t="s">
        <v>126</v>
      </c>
      <c r="GX15" s="6" t="s">
        <v>126</v>
      </c>
      <c r="GY15" s="6">
        <v>1</v>
      </c>
      <c r="GZ15" s="6">
        <v>3</v>
      </c>
      <c r="HA15" s="6">
        <v>3</v>
      </c>
      <c r="HB15" s="6">
        <v>3</v>
      </c>
      <c r="HC15" s="6">
        <v>3</v>
      </c>
      <c r="HD15" s="6">
        <v>4</v>
      </c>
      <c r="HE15" s="6">
        <v>2</v>
      </c>
      <c r="HF15" s="6">
        <v>1</v>
      </c>
      <c r="HG15" s="6">
        <v>3</v>
      </c>
      <c r="HH15" s="6">
        <v>2</v>
      </c>
      <c r="HI15" s="6">
        <v>1</v>
      </c>
      <c r="HJ15" s="6">
        <v>1</v>
      </c>
      <c r="HK15" s="6">
        <v>1</v>
      </c>
      <c r="HL15" s="6">
        <v>1</v>
      </c>
      <c r="HM15" s="6">
        <v>2</v>
      </c>
      <c r="HN15" s="6">
        <v>1</v>
      </c>
      <c r="HO15" s="6">
        <v>1</v>
      </c>
      <c r="HP15" s="6">
        <v>1</v>
      </c>
      <c r="HQ15" s="6">
        <v>1</v>
      </c>
      <c r="HR15" s="6">
        <v>3</v>
      </c>
      <c r="HS15" s="6">
        <v>4</v>
      </c>
      <c r="HT15" s="6">
        <v>2</v>
      </c>
      <c r="HU15" s="6">
        <v>3</v>
      </c>
      <c r="HV15" s="6">
        <v>3</v>
      </c>
      <c r="HW15" s="6">
        <v>3</v>
      </c>
      <c r="HX15" s="5">
        <f t="shared" si="0"/>
        <v>53</v>
      </c>
      <c r="HY15" s="12" t="s">
        <v>1142</v>
      </c>
      <c r="HZ15" s="12" t="s">
        <v>431</v>
      </c>
      <c r="IA15" s="12" t="s">
        <v>1143</v>
      </c>
      <c r="IC15" s="6" t="s">
        <v>1125</v>
      </c>
      <c r="ID15" s="6" t="s">
        <v>4080</v>
      </c>
      <c r="IE15" s="6" t="s">
        <v>975</v>
      </c>
      <c r="IF15" s="6">
        <v>0</v>
      </c>
      <c r="JY15" s="6">
        <v>2</v>
      </c>
    </row>
    <row r="16" spans="1:346" ht="15" customHeight="1" x14ac:dyDescent="0.2">
      <c r="A16" s="8"/>
      <c r="B16" s="8" t="s">
        <v>2149</v>
      </c>
      <c r="C16" s="8" t="s">
        <v>956</v>
      </c>
      <c r="D16" s="8" t="s">
        <v>121</v>
      </c>
      <c r="E16" s="8">
        <v>29</v>
      </c>
      <c r="F16" s="8">
        <v>72</v>
      </c>
      <c r="G16" s="8">
        <v>53.33</v>
      </c>
      <c r="H16" s="8">
        <v>60</v>
      </c>
      <c r="I16" s="8">
        <v>60</v>
      </c>
      <c r="J16" s="8">
        <v>100</v>
      </c>
      <c r="K16" s="8">
        <v>46.67</v>
      </c>
      <c r="L16" s="8">
        <v>100</v>
      </c>
      <c r="M16" s="8">
        <v>82.5</v>
      </c>
      <c r="N16" s="8">
        <v>70</v>
      </c>
      <c r="O16" s="8">
        <v>10</v>
      </c>
      <c r="P16" s="8">
        <v>15</v>
      </c>
      <c r="Q16" s="8">
        <v>2</v>
      </c>
      <c r="R16" s="8">
        <v>1</v>
      </c>
      <c r="S16" s="8">
        <v>27</v>
      </c>
      <c r="T16" s="8">
        <v>11</v>
      </c>
      <c r="U16" s="8">
        <v>50</v>
      </c>
      <c r="V16" s="8">
        <v>12</v>
      </c>
      <c r="W16" s="8">
        <v>7</v>
      </c>
      <c r="X16" s="8">
        <v>4</v>
      </c>
      <c r="Y16" s="8">
        <v>60</v>
      </c>
      <c r="Z16" s="8" t="s">
        <v>105</v>
      </c>
      <c r="AA16" s="8" t="s">
        <v>976</v>
      </c>
      <c r="AB16" s="8" t="s">
        <v>107</v>
      </c>
      <c r="AC16" s="8" t="s">
        <v>124</v>
      </c>
      <c r="AD16" s="8">
        <v>1</v>
      </c>
      <c r="AE16" s="8" t="s">
        <v>109</v>
      </c>
      <c r="AF16" s="8" t="s">
        <v>2150</v>
      </c>
      <c r="AG16" s="8" t="s">
        <v>126</v>
      </c>
      <c r="AH16" s="8" t="s">
        <v>110</v>
      </c>
      <c r="AI16" s="23" t="s">
        <v>4317</v>
      </c>
      <c r="AK16" s="14" t="s">
        <v>103</v>
      </c>
      <c r="AL16" s="14" t="s">
        <v>103</v>
      </c>
      <c r="AN16" s="14" t="s">
        <v>5038</v>
      </c>
      <c r="AO16" s="8" t="s">
        <v>127</v>
      </c>
      <c r="AQ16" s="8" t="s">
        <v>126</v>
      </c>
      <c r="AS16" s="8"/>
      <c r="AT16" s="8"/>
      <c r="AU16" s="8" t="s">
        <v>126</v>
      </c>
      <c r="AW16" s="8"/>
      <c r="AX16" s="8"/>
      <c r="AY16" s="14" t="s">
        <v>4318</v>
      </c>
      <c r="AZ16" s="8" t="s">
        <v>968</v>
      </c>
      <c r="BA16" s="14" t="s">
        <v>4319</v>
      </c>
      <c r="BB16" s="8" t="s">
        <v>472</v>
      </c>
      <c r="BC16" s="8" t="s">
        <v>112</v>
      </c>
      <c r="BD16" s="14" t="s">
        <v>5117</v>
      </c>
      <c r="BE16" s="8"/>
      <c r="BF16" s="8"/>
      <c r="BG16" s="8" t="s">
        <v>103</v>
      </c>
      <c r="BH16" s="8"/>
      <c r="BI16" s="8"/>
      <c r="BJ16" s="8" t="s">
        <v>103</v>
      </c>
      <c r="BK16" s="14" t="s">
        <v>2151</v>
      </c>
      <c r="BL16" s="8" t="s">
        <v>103</v>
      </c>
      <c r="BM16" s="8" t="s">
        <v>103</v>
      </c>
      <c r="BN16" s="8"/>
      <c r="BO16" s="8" t="s">
        <v>103</v>
      </c>
      <c r="BP16" s="8"/>
      <c r="BQ16" s="8" t="s">
        <v>103</v>
      </c>
      <c r="BR16" s="8"/>
      <c r="BS16" s="8"/>
      <c r="BT16" s="14" t="s">
        <v>5130</v>
      </c>
      <c r="BU16" s="8"/>
      <c r="BV16" s="8"/>
      <c r="BW16" s="8" t="s">
        <v>103</v>
      </c>
      <c r="BX16" s="8"/>
      <c r="BY16" s="8" t="s">
        <v>103</v>
      </c>
      <c r="BZ16" s="8"/>
      <c r="CA16" s="20" t="s">
        <v>5134</v>
      </c>
      <c r="CB16" s="8" t="s">
        <v>110</v>
      </c>
      <c r="CC16" s="8" t="s">
        <v>4320</v>
      </c>
      <c r="CD16" s="8" t="s">
        <v>145</v>
      </c>
      <c r="CE16" s="8" t="s">
        <v>103</v>
      </c>
      <c r="CF16" s="8" t="s">
        <v>103</v>
      </c>
      <c r="CG16" s="8" t="s">
        <v>103</v>
      </c>
      <c r="CH16" s="8" t="s">
        <v>103</v>
      </c>
      <c r="CI16" s="8" t="s">
        <v>103</v>
      </c>
      <c r="CJ16" s="8" t="s">
        <v>103</v>
      </c>
      <c r="CK16" s="8" t="s">
        <v>2152</v>
      </c>
      <c r="CL16" s="8" t="s">
        <v>126</v>
      </c>
      <c r="CM16" s="8"/>
      <c r="CN16" s="8"/>
      <c r="CO16" s="8" t="s">
        <v>205</v>
      </c>
      <c r="CP16" s="8" t="s">
        <v>3862</v>
      </c>
      <c r="CQ16" s="8" t="s">
        <v>129</v>
      </c>
      <c r="CR16" s="8"/>
      <c r="CS16" s="8"/>
      <c r="CT16" s="8" t="s">
        <v>117</v>
      </c>
      <c r="CU16" s="8">
        <v>5</v>
      </c>
      <c r="CV16" s="21" t="s">
        <v>5184</v>
      </c>
      <c r="CW16" s="20" t="s">
        <v>5188</v>
      </c>
      <c r="CX16" s="20" t="s">
        <v>5208</v>
      </c>
      <c r="CY16" s="20" t="s">
        <v>5226</v>
      </c>
      <c r="CZ16" s="20" t="s">
        <v>5240</v>
      </c>
      <c r="DA16" s="8" t="s">
        <v>118</v>
      </c>
      <c r="DB16" s="19" t="s">
        <v>5251</v>
      </c>
      <c r="DC16" s="8" t="s">
        <v>118</v>
      </c>
      <c r="DD16" s="19" t="s">
        <v>5265</v>
      </c>
      <c r="DE16" s="8" t="s">
        <v>118</v>
      </c>
      <c r="DF16" s="19" t="s">
        <v>5278</v>
      </c>
      <c r="DG16" s="8" t="s">
        <v>135</v>
      </c>
      <c r="DH16" s="19" t="s">
        <v>2435</v>
      </c>
      <c r="DI16" s="8" t="s">
        <v>135</v>
      </c>
      <c r="DJ16" s="19" t="s">
        <v>5304</v>
      </c>
      <c r="DK16" s="8" t="s">
        <v>118</v>
      </c>
      <c r="DL16" s="19" t="s">
        <v>569</v>
      </c>
      <c r="DM16" s="8" t="s">
        <v>118</v>
      </c>
      <c r="DN16" s="19" t="s">
        <v>5337</v>
      </c>
      <c r="DO16" s="8" t="s">
        <v>119</v>
      </c>
      <c r="DP16" s="19" t="s">
        <v>5358</v>
      </c>
      <c r="DQ16" s="8" t="s">
        <v>135</v>
      </c>
      <c r="DR16" s="19" t="s">
        <v>5372</v>
      </c>
      <c r="DS16" s="8" t="s">
        <v>135</v>
      </c>
      <c r="DT16" s="8"/>
      <c r="DU16" s="8"/>
      <c r="DV16" s="8"/>
      <c r="DW16" s="8"/>
      <c r="DX16" s="8"/>
      <c r="DY16" s="8"/>
      <c r="DZ16" s="8"/>
      <c r="EA16" s="19" t="s">
        <v>5384</v>
      </c>
      <c r="EB16" s="8" t="s">
        <v>126</v>
      </c>
      <c r="EC16" s="8"/>
      <c r="ED16" s="8"/>
      <c r="EE16" s="8"/>
      <c r="EF16" s="8"/>
      <c r="EG16" s="8"/>
      <c r="EH16" s="8"/>
      <c r="EI16" s="19" t="s">
        <v>5414</v>
      </c>
      <c r="EJ16" s="8" t="s">
        <v>120</v>
      </c>
      <c r="EK16" s="8" t="s">
        <v>110</v>
      </c>
      <c r="EL16" s="19" t="s">
        <v>5422</v>
      </c>
      <c r="EM16" s="8" t="s">
        <v>110</v>
      </c>
      <c r="EN16" s="19" t="s">
        <v>5426</v>
      </c>
      <c r="EO16" s="8"/>
      <c r="EP16" s="8" t="s">
        <v>2149</v>
      </c>
      <c r="EQ16" s="8" t="s">
        <v>956</v>
      </c>
      <c r="ER16" s="8" t="s">
        <v>1067</v>
      </c>
      <c r="ES16" s="8">
        <v>6</v>
      </c>
      <c r="ET16" s="31">
        <v>62.4</v>
      </c>
      <c r="EU16" s="31">
        <v>53.33</v>
      </c>
      <c r="EV16" s="31">
        <v>60</v>
      </c>
      <c r="EW16" s="31">
        <v>60</v>
      </c>
      <c r="EX16" s="31">
        <v>66.67</v>
      </c>
      <c r="EY16" s="31">
        <v>100</v>
      </c>
      <c r="EZ16" s="31">
        <v>83.33</v>
      </c>
      <c r="FA16" s="31">
        <v>57.5</v>
      </c>
      <c r="FB16" s="31">
        <v>20</v>
      </c>
      <c r="FC16" s="31">
        <v>7</v>
      </c>
      <c r="FD16" s="31">
        <v>10</v>
      </c>
      <c r="FE16" s="31">
        <v>0</v>
      </c>
      <c r="FF16" s="31">
        <v>1</v>
      </c>
      <c r="FG16" s="31">
        <v>16</v>
      </c>
      <c r="FH16" s="31">
        <v>10</v>
      </c>
      <c r="FI16" s="31">
        <v>70</v>
      </c>
      <c r="FJ16" s="31">
        <v>7</v>
      </c>
      <c r="FK16" s="31">
        <v>16</v>
      </c>
      <c r="FL16" s="31">
        <v>4</v>
      </c>
      <c r="FM16" s="31">
        <v>47</v>
      </c>
      <c r="FN16" s="8"/>
      <c r="FO16" s="8" t="s">
        <v>2149</v>
      </c>
      <c r="FP16" s="8" t="s">
        <v>956</v>
      </c>
      <c r="FQ16" s="8" t="s">
        <v>959</v>
      </c>
      <c r="FR16" s="8"/>
      <c r="FS16" s="8" t="s">
        <v>2153</v>
      </c>
      <c r="FT16" s="8" t="s">
        <v>102</v>
      </c>
      <c r="FU16" s="8">
        <v>3</v>
      </c>
      <c r="GP16" s="8"/>
      <c r="GQ16" s="8" t="s">
        <v>2149</v>
      </c>
      <c r="GR16" s="8" t="s">
        <v>956</v>
      </c>
      <c r="GS16" s="8" t="s">
        <v>713</v>
      </c>
      <c r="GT16" s="8" t="s">
        <v>121</v>
      </c>
      <c r="GU16" s="8">
        <v>30</v>
      </c>
      <c r="GV16" s="8" t="s">
        <v>664</v>
      </c>
      <c r="GW16" s="8" t="s">
        <v>126</v>
      </c>
      <c r="GX16" s="8" t="s">
        <v>126</v>
      </c>
      <c r="GY16" s="8">
        <v>2</v>
      </c>
      <c r="GZ16" s="8">
        <v>4</v>
      </c>
      <c r="HA16" s="8">
        <v>4</v>
      </c>
      <c r="HB16" s="8">
        <v>3</v>
      </c>
      <c r="HC16" s="8">
        <v>1</v>
      </c>
      <c r="HD16" s="8">
        <v>4</v>
      </c>
      <c r="HE16" s="8">
        <v>3</v>
      </c>
      <c r="HF16" s="8">
        <v>4</v>
      </c>
      <c r="HG16" s="8">
        <v>1</v>
      </c>
      <c r="HH16" s="8">
        <v>2</v>
      </c>
      <c r="HI16" s="8">
        <v>2</v>
      </c>
      <c r="HJ16" s="8">
        <v>0</v>
      </c>
      <c r="HK16" s="8">
        <v>2</v>
      </c>
      <c r="HL16" s="8">
        <v>0</v>
      </c>
      <c r="HM16" s="8">
        <v>0</v>
      </c>
      <c r="HN16" s="8">
        <v>2</v>
      </c>
      <c r="HO16" s="8">
        <v>0</v>
      </c>
      <c r="HP16" s="8">
        <v>0</v>
      </c>
      <c r="HQ16" s="8">
        <v>0</v>
      </c>
      <c r="HR16" s="8">
        <v>0</v>
      </c>
      <c r="HS16" s="8">
        <v>3</v>
      </c>
      <c r="HT16" s="8">
        <v>2</v>
      </c>
      <c r="HU16" s="8">
        <v>4</v>
      </c>
      <c r="HV16" s="8">
        <v>4</v>
      </c>
      <c r="HW16" s="8">
        <v>4</v>
      </c>
      <c r="HX16" s="5">
        <f t="shared" si="0"/>
        <v>51</v>
      </c>
      <c r="HY16" s="12" t="s">
        <v>4904</v>
      </c>
      <c r="HZ16" s="16" t="s">
        <v>4934</v>
      </c>
      <c r="IA16" s="16" t="s">
        <v>4961</v>
      </c>
      <c r="IC16" s="8" t="s">
        <v>2149</v>
      </c>
      <c r="ID16" s="8" t="s">
        <v>956</v>
      </c>
      <c r="IE16" s="8" t="s">
        <v>961</v>
      </c>
      <c r="IF16" s="8">
        <v>0</v>
      </c>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X16" s="8"/>
      <c r="JY16" s="6">
        <v>2</v>
      </c>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row>
    <row r="17" spans="1:346" ht="15" customHeight="1" x14ac:dyDescent="0.2">
      <c r="B17" s="6" t="s">
        <v>606</v>
      </c>
      <c r="C17" s="6" t="s">
        <v>544</v>
      </c>
      <c r="D17" s="6" t="s">
        <v>121</v>
      </c>
      <c r="E17" s="6">
        <v>30</v>
      </c>
      <c r="F17" s="6">
        <v>16.8</v>
      </c>
      <c r="G17" s="6">
        <v>46.67</v>
      </c>
      <c r="H17" s="6">
        <v>30</v>
      </c>
      <c r="I17" s="6">
        <v>13.33</v>
      </c>
      <c r="J17" s="6">
        <v>10</v>
      </c>
      <c r="K17" s="6">
        <v>0</v>
      </c>
      <c r="L17" s="6">
        <v>33.33</v>
      </c>
      <c r="M17" s="6">
        <v>2.5</v>
      </c>
      <c r="N17" s="6">
        <v>3.33</v>
      </c>
      <c r="O17" s="6">
        <v>0</v>
      </c>
      <c r="P17" s="6">
        <v>1</v>
      </c>
      <c r="Q17" s="6">
        <v>0</v>
      </c>
      <c r="R17" s="6">
        <v>0</v>
      </c>
      <c r="S17" s="6">
        <v>5</v>
      </c>
      <c r="T17" s="6">
        <v>5</v>
      </c>
      <c r="U17" s="6">
        <v>85</v>
      </c>
      <c r="V17" s="6">
        <v>4</v>
      </c>
      <c r="W17" s="6">
        <v>0</v>
      </c>
      <c r="X17" s="6">
        <v>0</v>
      </c>
      <c r="Y17" s="6">
        <v>25</v>
      </c>
      <c r="Z17" s="6" t="s">
        <v>122</v>
      </c>
      <c r="AA17" s="6" t="s">
        <v>106</v>
      </c>
      <c r="AB17" s="6" t="s">
        <v>123</v>
      </c>
      <c r="AC17" s="6" t="s">
        <v>124</v>
      </c>
      <c r="AD17" s="6">
        <v>1</v>
      </c>
      <c r="AE17" s="6" t="s">
        <v>196</v>
      </c>
      <c r="AG17" s="6" t="s">
        <v>126</v>
      </c>
      <c r="AH17" s="6" t="s">
        <v>126</v>
      </c>
      <c r="AI17" s="14" t="s">
        <v>3972</v>
      </c>
      <c r="AM17" s="14" t="s">
        <v>103</v>
      </c>
      <c r="AO17" s="6" t="s">
        <v>176</v>
      </c>
      <c r="AQ17" s="6" t="s">
        <v>126</v>
      </c>
      <c r="AU17" s="6" t="s">
        <v>126</v>
      </c>
      <c r="AY17" s="14" t="s">
        <v>607</v>
      </c>
      <c r="AZ17" s="6" t="s">
        <v>3930</v>
      </c>
      <c r="BA17" s="14" t="s">
        <v>3973</v>
      </c>
      <c r="BB17" s="6" t="s">
        <v>129</v>
      </c>
      <c r="BC17" s="6" t="s">
        <v>129</v>
      </c>
      <c r="BD17" s="14" t="s">
        <v>608</v>
      </c>
      <c r="BF17" s="6" t="s">
        <v>103</v>
      </c>
      <c r="BG17" s="6" t="s">
        <v>103</v>
      </c>
      <c r="BH17" s="6" t="s">
        <v>103</v>
      </c>
      <c r="BJ17" s="6" t="s">
        <v>103</v>
      </c>
      <c r="BM17" s="6" t="s">
        <v>103</v>
      </c>
      <c r="BT17" s="14" t="s">
        <v>609</v>
      </c>
      <c r="BU17" s="6" t="s">
        <v>103</v>
      </c>
      <c r="BX17" s="6" t="s">
        <v>103</v>
      </c>
      <c r="CB17" s="6" t="s">
        <v>110</v>
      </c>
      <c r="CC17" s="6" t="s">
        <v>610</v>
      </c>
      <c r="CD17" s="6" t="s">
        <v>145</v>
      </c>
      <c r="CE17" s="6" t="s">
        <v>103</v>
      </c>
      <c r="CF17" s="6" t="s">
        <v>103</v>
      </c>
      <c r="CG17" s="6" t="s">
        <v>103</v>
      </c>
      <c r="CH17" s="6" t="s">
        <v>103</v>
      </c>
      <c r="CI17" s="6" t="s">
        <v>103</v>
      </c>
      <c r="CJ17" s="6" t="s">
        <v>103</v>
      </c>
      <c r="CL17" s="6" t="s">
        <v>126</v>
      </c>
      <c r="CO17" s="6" t="s">
        <v>115</v>
      </c>
      <c r="CP17" s="6" t="s">
        <v>129</v>
      </c>
      <c r="CT17" s="6" t="s">
        <v>117</v>
      </c>
      <c r="CU17" s="6">
        <v>8</v>
      </c>
      <c r="CV17" s="14" t="s">
        <v>3974</v>
      </c>
      <c r="CW17" s="14" t="s">
        <v>3975</v>
      </c>
      <c r="CX17" s="14" t="s">
        <v>3976</v>
      </c>
      <c r="CY17" s="14" t="s">
        <v>611</v>
      </c>
      <c r="CZ17" s="14" t="s">
        <v>380</v>
      </c>
      <c r="DA17" s="6" t="s">
        <v>118</v>
      </c>
      <c r="DB17" s="7" t="s">
        <v>612</v>
      </c>
      <c r="DC17" s="6" t="s">
        <v>119</v>
      </c>
      <c r="DD17" s="7" t="s">
        <v>613</v>
      </c>
      <c r="DE17" s="6" t="s">
        <v>118</v>
      </c>
      <c r="DF17" s="7" t="s">
        <v>614</v>
      </c>
      <c r="DG17" s="6" t="s">
        <v>119</v>
      </c>
      <c r="DH17" s="7" t="s">
        <v>615</v>
      </c>
      <c r="DI17" s="6" t="s">
        <v>135</v>
      </c>
      <c r="DJ17" s="7" t="s">
        <v>616</v>
      </c>
      <c r="DK17" s="6" t="s">
        <v>135</v>
      </c>
      <c r="DL17" s="7" t="s">
        <v>392</v>
      </c>
      <c r="DM17" s="6" t="s">
        <v>118</v>
      </c>
      <c r="DN17" s="7" t="s">
        <v>617</v>
      </c>
      <c r="DO17" s="6" t="s">
        <v>119</v>
      </c>
      <c r="DP17" s="7" t="s">
        <v>618</v>
      </c>
      <c r="DQ17" s="6" t="s">
        <v>135</v>
      </c>
      <c r="DR17" s="7" t="s">
        <v>619</v>
      </c>
      <c r="DS17" s="6" t="s">
        <v>118</v>
      </c>
      <c r="EA17" s="7" t="s">
        <v>620</v>
      </c>
      <c r="EB17" s="6" t="s">
        <v>126</v>
      </c>
      <c r="EI17" s="7" t="s">
        <v>621</v>
      </c>
      <c r="EJ17" s="6" t="s">
        <v>120</v>
      </c>
      <c r="EP17" s="6" t="s">
        <v>606</v>
      </c>
      <c r="EQ17" s="6" t="s">
        <v>544</v>
      </c>
      <c r="ER17" s="6" t="s">
        <v>493</v>
      </c>
      <c r="ES17" s="6">
        <v>1</v>
      </c>
      <c r="ET17" s="31">
        <v>3.2</v>
      </c>
      <c r="EU17" s="31">
        <v>16.670000000000002</v>
      </c>
      <c r="EV17" s="31">
        <v>6.67</v>
      </c>
      <c r="EW17" s="31">
        <v>0</v>
      </c>
      <c r="EX17" s="31">
        <v>3.33</v>
      </c>
      <c r="EY17" s="31">
        <v>0</v>
      </c>
      <c r="EZ17" s="31">
        <v>0</v>
      </c>
      <c r="FA17" s="31">
        <v>0</v>
      </c>
      <c r="FB17" s="31">
        <v>0</v>
      </c>
      <c r="FC17" s="31">
        <v>0</v>
      </c>
      <c r="FD17" s="31">
        <v>0</v>
      </c>
      <c r="FE17" s="31">
        <v>0</v>
      </c>
      <c r="FF17" s="31">
        <v>0</v>
      </c>
      <c r="FG17" s="31">
        <v>2</v>
      </c>
      <c r="FH17" s="31">
        <v>5</v>
      </c>
      <c r="FI17" s="31">
        <v>80</v>
      </c>
      <c r="FJ17" s="31">
        <v>0</v>
      </c>
      <c r="FK17" s="31">
        <v>0</v>
      </c>
      <c r="FL17" s="31">
        <v>0</v>
      </c>
      <c r="FM17" s="31">
        <v>21</v>
      </c>
      <c r="GQ17" s="6" t="s">
        <v>606</v>
      </c>
      <c r="GR17" s="6" t="s">
        <v>544</v>
      </c>
      <c r="GS17" s="6" t="s">
        <v>399</v>
      </c>
      <c r="GT17" s="6" t="s">
        <v>104</v>
      </c>
      <c r="GU17" s="6">
        <v>30</v>
      </c>
      <c r="GV17" s="6" t="s">
        <v>224</v>
      </c>
      <c r="GW17" s="6" t="s">
        <v>110</v>
      </c>
      <c r="GX17" s="6" t="s">
        <v>126</v>
      </c>
      <c r="GY17" s="6">
        <v>1</v>
      </c>
      <c r="GZ17" s="6">
        <v>0</v>
      </c>
      <c r="HA17" s="6">
        <v>0</v>
      </c>
      <c r="HB17" s="6">
        <v>1</v>
      </c>
      <c r="HC17" s="6">
        <v>3</v>
      </c>
      <c r="HD17" s="6">
        <v>3</v>
      </c>
      <c r="HE17" s="6">
        <v>1</v>
      </c>
      <c r="HF17" s="6">
        <v>4</v>
      </c>
      <c r="HG17" s="6">
        <v>0</v>
      </c>
      <c r="HH17" s="6">
        <v>0</v>
      </c>
      <c r="HI17" s="6">
        <v>1</v>
      </c>
      <c r="HJ17" s="6">
        <v>0</v>
      </c>
      <c r="HK17" s="6">
        <v>0</v>
      </c>
      <c r="HL17" s="6">
        <v>0</v>
      </c>
      <c r="HM17" s="6">
        <v>0</v>
      </c>
      <c r="HN17" s="6">
        <v>0</v>
      </c>
      <c r="HO17" s="6">
        <v>0</v>
      </c>
      <c r="HP17" s="6">
        <v>0</v>
      </c>
      <c r="HQ17" s="6">
        <v>3</v>
      </c>
      <c r="HR17" s="6">
        <v>1</v>
      </c>
      <c r="HS17" s="6">
        <v>2</v>
      </c>
      <c r="HT17" s="6">
        <v>0</v>
      </c>
      <c r="HU17" s="6">
        <v>2</v>
      </c>
      <c r="HV17" s="6">
        <v>1</v>
      </c>
      <c r="HW17" s="6">
        <v>1</v>
      </c>
      <c r="HX17" s="5">
        <f t="shared" si="0"/>
        <v>24</v>
      </c>
      <c r="HY17" s="12" t="s">
        <v>622</v>
      </c>
      <c r="HZ17" s="12" t="s">
        <v>3977</v>
      </c>
      <c r="IA17" s="12" t="s">
        <v>623</v>
      </c>
      <c r="JY17" s="6">
        <v>2</v>
      </c>
    </row>
    <row r="18" spans="1:346" ht="15" customHeight="1" x14ac:dyDescent="0.2">
      <c r="B18" s="6" t="s">
        <v>2499</v>
      </c>
      <c r="C18" s="6" t="s">
        <v>4051</v>
      </c>
      <c r="D18" s="6" t="s">
        <v>121</v>
      </c>
      <c r="E18" s="6">
        <v>59</v>
      </c>
      <c r="F18" s="6">
        <v>95.6</v>
      </c>
      <c r="G18" s="6">
        <v>100</v>
      </c>
      <c r="H18" s="6">
        <v>100</v>
      </c>
      <c r="I18" s="6">
        <v>100</v>
      </c>
      <c r="J18" s="6">
        <v>100</v>
      </c>
      <c r="K18" s="6">
        <v>100</v>
      </c>
      <c r="L18" s="6">
        <v>100</v>
      </c>
      <c r="M18" s="6">
        <v>100</v>
      </c>
      <c r="N18" s="6">
        <v>63.33</v>
      </c>
      <c r="O18" s="6">
        <v>5</v>
      </c>
      <c r="P18" s="6">
        <v>6</v>
      </c>
      <c r="Q18" s="6">
        <v>0</v>
      </c>
      <c r="R18" s="6">
        <v>1</v>
      </c>
      <c r="S18" s="6">
        <v>5</v>
      </c>
      <c r="T18" s="6">
        <v>7</v>
      </c>
      <c r="U18" s="6">
        <v>90</v>
      </c>
      <c r="V18" s="6">
        <v>12</v>
      </c>
      <c r="W18" s="6">
        <v>15</v>
      </c>
      <c r="X18" s="6">
        <v>0</v>
      </c>
      <c r="Y18" s="6">
        <v>40</v>
      </c>
      <c r="Z18" s="6" t="s">
        <v>175</v>
      </c>
      <c r="AA18" s="6" t="s">
        <v>240</v>
      </c>
      <c r="AB18" s="6" t="s">
        <v>123</v>
      </c>
      <c r="AC18" s="6" t="s">
        <v>1146</v>
      </c>
      <c r="AD18" s="6">
        <v>20</v>
      </c>
      <c r="AE18" s="6" t="s">
        <v>125</v>
      </c>
      <c r="AG18" s="6" t="s">
        <v>126</v>
      </c>
      <c r="AH18" s="6" t="s">
        <v>126</v>
      </c>
      <c r="AI18" s="14" t="s">
        <v>2500</v>
      </c>
      <c r="AK18" s="14" t="s">
        <v>103</v>
      </c>
      <c r="AM18" s="14" t="s">
        <v>103</v>
      </c>
      <c r="AN18" s="14" t="s">
        <v>2182</v>
      </c>
      <c r="AO18" s="6" t="s">
        <v>127</v>
      </c>
      <c r="AQ18" s="6" t="s">
        <v>126</v>
      </c>
      <c r="AU18" s="6" t="s">
        <v>126</v>
      </c>
      <c r="AY18" s="14" t="s">
        <v>2501</v>
      </c>
      <c r="AZ18" s="6" t="s">
        <v>1210</v>
      </c>
      <c r="BA18" s="14" t="s">
        <v>2502</v>
      </c>
      <c r="BB18" s="6" t="s">
        <v>472</v>
      </c>
      <c r="BC18" s="6" t="s">
        <v>112</v>
      </c>
      <c r="BD18" s="14" t="s">
        <v>2503</v>
      </c>
      <c r="BH18" s="6" t="s">
        <v>103</v>
      </c>
      <c r="BI18" s="6" t="s">
        <v>103</v>
      </c>
      <c r="BK18" s="14" t="s">
        <v>2504</v>
      </c>
      <c r="BM18" s="6" t="s">
        <v>103</v>
      </c>
      <c r="BO18" s="6" t="s">
        <v>103</v>
      </c>
      <c r="BT18" s="14" t="s">
        <v>2505</v>
      </c>
      <c r="BU18" s="6" t="s">
        <v>103</v>
      </c>
      <c r="BV18" s="6" t="s">
        <v>103</v>
      </c>
      <c r="BW18" s="6" t="s">
        <v>103</v>
      </c>
      <c r="CA18" s="14" t="s">
        <v>2506</v>
      </c>
      <c r="CB18" s="6" t="s">
        <v>126</v>
      </c>
      <c r="CD18" s="6" t="s">
        <v>145</v>
      </c>
      <c r="CE18" s="6" t="s">
        <v>103</v>
      </c>
      <c r="CF18" s="6" t="s">
        <v>103</v>
      </c>
      <c r="CG18" s="6" t="s">
        <v>103</v>
      </c>
      <c r="CH18" s="6" t="s">
        <v>103</v>
      </c>
      <c r="CI18" s="6" t="s">
        <v>103</v>
      </c>
      <c r="CJ18" s="6" t="s">
        <v>103</v>
      </c>
      <c r="CL18" s="6" t="s">
        <v>126</v>
      </c>
      <c r="CO18" s="6" t="s">
        <v>205</v>
      </c>
      <c r="CP18" s="6" t="s">
        <v>3862</v>
      </c>
      <c r="CQ18" s="6" t="s">
        <v>129</v>
      </c>
      <c r="CT18" s="6" t="s">
        <v>254</v>
      </c>
      <c r="CU18" s="6">
        <v>8</v>
      </c>
      <c r="CV18" s="14" t="s">
        <v>2507</v>
      </c>
      <c r="CW18" s="14" t="s">
        <v>2508</v>
      </c>
      <c r="CX18" s="14" t="s">
        <v>2509</v>
      </c>
      <c r="CY18" s="14" t="s">
        <v>165</v>
      </c>
      <c r="CZ18" s="14" t="s">
        <v>643</v>
      </c>
      <c r="DA18" s="6" t="s">
        <v>118</v>
      </c>
      <c r="DB18" s="7" t="s">
        <v>368</v>
      </c>
      <c r="DC18" s="6" t="s">
        <v>118</v>
      </c>
      <c r="DD18" s="7" t="s">
        <v>2510</v>
      </c>
      <c r="DE18" s="6" t="s">
        <v>118</v>
      </c>
      <c r="DF18" s="7" t="s">
        <v>2511</v>
      </c>
      <c r="DG18" s="6" t="s">
        <v>118</v>
      </c>
      <c r="DH18" s="7" t="s">
        <v>2512</v>
      </c>
      <c r="DI18" s="6" t="s">
        <v>118</v>
      </c>
      <c r="DJ18" s="7" t="s">
        <v>2513</v>
      </c>
      <c r="DK18" s="6" t="s">
        <v>135</v>
      </c>
      <c r="DL18" s="7" t="s">
        <v>2514</v>
      </c>
      <c r="DM18" s="6" t="s">
        <v>135</v>
      </c>
      <c r="DN18" s="7" t="s">
        <v>2515</v>
      </c>
      <c r="DO18" s="6" t="s">
        <v>118</v>
      </c>
      <c r="DP18" s="7" t="s">
        <v>4412</v>
      </c>
      <c r="DQ18" s="6" t="s">
        <v>135</v>
      </c>
      <c r="DR18" s="7" t="s">
        <v>454</v>
      </c>
      <c r="DS18" s="6" t="s">
        <v>135</v>
      </c>
      <c r="EA18" s="7" t="s">
        <v>2516</v>
      </c>
      <c r="EB18" s="6" t="s">
        <v>126</v>
      </c>
      <c r="EI18" s="7" t="s">
        <v>4413</v>
      </c>
      <c r="EJ18" s="6" t="s">
        <v>120</v>
      </c>
      <c r="EK18" s="6" t="s">
        <v>126</v>
      </c>
      <c r="EM18" s="6" t="s">
        <v>126</v>
      </c>
      <c r="EP18" s="6" t="s">
        <v>2499</v>
      </c>
      <c r="EQ18" s="6" t="s">
        <v>4051</v>
      </c>
      <c r="ER18" s="6" t="s">
        <v>710</v>
      </c>
      <c r="ES18" s="6">
        <v>1</v>
      </c>
      <c r="ET18" s="31">
        <v>8</v>
      </c>
      <c r="EU18" s="31">
        <v>30</v>
      </c>
      <c r="EV18" s="31">
        <v>3.33</v>
      </c>
      <c r="EW18" s="31">
        <v>3.33</v>
      </c>
      <c r="EX18" s="31">
        <v>6.67</v>
      </c>
      <c r="EY18" s="31">
        <v>10</v>
      </c>
      <c r="EZ18" s="31">
        <v>10</v>
      </c>
      <c r="FA18" s="31">
        <v>2.5</v>
      </c>
      <c r="FB18" s="31">
        <v>0</v>
      </c>
      <c r="FC18" s="31">
        <v>0</v>
      </c>
      <c r="FD18" s="31">
        <v>1</v>
      </c>
      <c r="FE18" s="31">
        <v>0</v>
      </c>
      <c r="FF18" s="31">
        <v>0</v>
      </c>
      <c r="FG18" s="31">
        <v>2</v>
      </c>
      <c r="FH18" s="31">
        <v>8</v>
      </c>
      <c r="FI18" s="31">
        <v>95</v>
      </c>
      <c r="FJ18" s="31">
        <v>0</v>
      </c>
      <c r="FK18" s="31">
        <v>3</v>
      </c>
      <c r="FL18" s="31">
        <v>0</v>
      </c>
      <c r="FM18" s="31">
        <v>15</v>
      </c>
      <c r="FO18" s="6" t="s">
        <v>2499</v>
      </c>
      <c r="FP18" s="6" t="s">
        <v>4051</v>
      </c>
      <c r="FQ18" s="6" t="s">
        <v>965</v>
      </c>
      <c r="FS18" s="6" t="s">
        <v>2517</v>
      </c>
      <c r="FT18" s="6" t="s">
        <v>2518</v>
      </c>
      <c r="FU18" s="6">
        <v>1</v>
      </c>
      <c r="FV18" s="30">
        <v>14</v>
      </c>
      <c r="FW18" s="30">
        <v>33.33</v>
      </c>
      <c r="FX18" s="30">
        <v>6.67</v>
      </c>
      <c r="FY18" s="30">
        <v>3.33</v>
      </c>
      <c r="FZ18" s="30">
        <v>3.33</v>
      </c>
      <c r="GA18" s="30">
        <v>60</v>
      </c>
      <c r="GB18" s="30">
        <v>3.33</v>
      </c>
      <c r="GC18" s="30">
        <v>2.5</v>
      </c>
      <c r="GD18" s="30">
        <v>3.33</v>
      </c>
      <c r="GE18" s="30">
        <v>0</v>
      </c>
      <c r="GF18" s="30">
        <v>1</v>
      </c>
      <c r="GG18" s="30">
        <v>0</v>
      </c>
      <c r="GH18" s="30">
        <v>1</v>
      </c>
      <c r="GI18" s="30">
        <v>2</v>
      </c>
      <c r="GJ18" s="30">
        <v>6</v>
      </c>
      <c r="GK18" s="30">
        <v>95</v>
      </c>
      <c r="GL18" s="30">
        <v>0</v>
      </c>
      <c r="GM18" s="30">
        <v>5</v>
      </c>
      <c r="GN18" s="30">
        <v>0</v>
      </c>
      <c r="GO18" s="30">
        <v>9</v>
      </c>
      <c r="GQ18" s="6" t="s">
        <v>2499</v>
      </c>
      <c r="GR18" s="6" t="s">
        <v>4051</v>
      </c>
      <c r="GS18" s="6" t="s">
        <v>966</v>
      </c>
      <c r="GT18" s="6" t="s">
        <v>104</v>
      </c>
      <c r="GU18" s="6">
        <v>31</v>
      </c>
      <c r="GV18" s="6" t="s">
        <v>164</v>
      </c>
      <c r="GW18" s="6" t="s">
        <v>126</v>
      </c>
      <c r="GX18" s="6" t="s">
        <v>126</v>
      </c>
      <c r="GY18" s="6">
        <v>3</v>
      </c>
      <c r="GZ18" s="6">
        <v>2</v>
      </c>
      <c r="HA18" s="6">
        <v>1</v>
      </c>
      <c r="HB18" s="6">
        <v>3</v>
      </c>
      <c r="HC18" s="6">
        <v>3</v>
      </c>
      <c r="HD18" s="6">
        <v>2</v>
      </c>
      <c r="HE18" s="6">
        <v>3</v>
      </c>
      <c r="HF18" s="6">
        <v>1</v>
      </c>
      <c r="HG18" s="6">
        <v>4</v>
      </c>
      <c r="HH18" s="6">
        <v>4</v>
      </c>
      <c r="HI18" s="6">
        <v>2</v>
      </c>
      <c r="HJ18" s="6">
        <v>0</v>
      </c>
      <c r="HK18" s="6">
        <v>2</v>
      </c>
      <c r="HL18" s="6">
        <v>3</v>
      </c>
      <c r="HM18" s="6">
        <v>3</v>
      </c>
      <c r="HN18" s="6">
        <v>4</v>
      </c>
      <c r="HO18" s="6">
        <v>4</v>
      </c>
      <c r="HP18" s="6">
        <v>1</v>
      </c>
      <c r="HQ18" s="6">
        <v>2</v>
      </c>
      <c r="HR18" s="6">
        <v>1</v>
      </c>
      <c r="HS18" s="6">
        <v>3</v>
      </c>
      <c r="HT18" s="6">
        <v>3</v>
      </c>
      <c r="HU18" s="6">
        <v>3</v>
      </c>
      <c r="HV18" s="6">
        <v>3</v>
      </c>
      <c r="HW18" s="6">
        <v>3</v>
      </c>
      <c r="HX18" s="5">
        <f t="shared" si="0"/>
        <v>63</v>
      </c>
      <c r="HY18" s="12" t="s">
        <v>4414</v>
      </c>
      <c r="HZ18" s="12" t="s">
        <v>2519</v>
      </c>
      <c r="IA18" s="12" t="s">
        <v>4415</v>
      </c>
      <c r="IC18" s="6" t="s">
        <v>2499</v>
      </c>
      <c r="ID18" s="6" t="s">
        <v>4051</v>
      </c>
      <c r="IE18" s="6" t="s">
        <v>967</v>
      </c>
      <c r="IF18" s="6">
        <v>0</v>
      </c>
      <c r="IG18" s="6" t="s">
        <v>104</v>
      </c>
      <c r="II18" s="6">
        <v>31</v>
      </c>
      <c r="IJ18" s="6" t="s">
        <v>164</v>
      </c>
      <c r="IL18" s="6" t="s">
        <v>110</v>
      </c>
      <c r="IM18" s="6" t="s">
        <v>126</v>
      </c>
      <c r="IN18" s="6" t="s">
        <v>126</v>
      </c>
      <c r="IR18" s="6">
        <v>3</v>
      </c>
      <c r="IS18" s="6">
        <v>2</v>
      </c>
      <c r="IT18" s="6">
        <v>1</v>
      </c>
      <c r="IU18" s="6">
        <v>2</v>
      </c>
      <c r="IV18" s="6">
        <v>1</v>
      </c>
      <c r="IW18" s="6">
        <v>3</v>
      </c>
      <c r="IX18" s="6">
        <v>2</v>
      </c>
      <c r="IY18" s="6">
        <v>2</v>
      </c>
      <c r="IZ18" s="6">
        <v>3</v>
      </c>
      <c r="JA18" s="6">
        <v>2</v>
      </c>
      <c r="JB18" s="6">
        <v>0</v>
      </c>
      <c r="JC18" s="6">
        <v>0</v>
      </c>
      <c r="JD18" s="6">
        <v>1</v>
      </c>
      <c r="JE18" s="6">
        <v>0</v>
      </c>
      <c r="JF18" s="6">
        <v>2</v>
      </c>
      <c r="JG18" s="6">
        <v>1</v>
      </c>
      <c r="JH18" s="6">
        <v>1</v>
      </c>
      <c r="JI18" s="6">
        <v>0</v>
      </c>
      <c r="JJ18" s="6">
        <v>0</v>
      </c>
      <c r="JK18" s="6">
        <v>0</v>
      </c>
      <c r="JL18" s="6">
        <v>3</v>
      </c>
      <c r="JM18" s="6">
        <v>0</v>
      </c>
      <c r="JN18" s="6">
        <v>1</v>
      </c>
      <c r="JO18" s="6">
        <v>0</v>
      </c>
      <c r="JP18" s="6">
        <v>0</v>
      </c>
      <c r="JQ18" s="5">
        <f>SUM(IR18:JP18)</f>
        <v>30</v>
      </c>
      <c r="JR18" s="10" t="s">
        <v>4416</v>
      </c>
      <c r="JS18" s="10" t="s">
        <v>4417</v>
      </c>
      <c r="JT18" s="10" t="s">
        <v>2520</v>
      </c>
      <c r="JU18" s="10" t="s">
        <v>2521</v>
      </c>
      <c r="JV18" s="10" t="s">
        <v>4418</v>
      </c>
      <c r="JW18" s="10" t="s">
        <v>4419</v>
      </c>
      <c r="JY18" s="6">
        <v>1</v>
      </c>
    </row>
    <row r="19" spans="1:346" ht="15" customHeight="1" x14ac:dyDescent="0.2">
      <c r="B19" s="6" t="s">
        <v>139</v>
      </c>
      <c r="C19" s="6" t="s">
        <v>140</v>
      </c>
      <c r="D19" s="6" t="s">
        <v>104</v>
      </c>
      <c r="E19" s="6">
        <v>65</v>
      </c>
      <c r="F19" s="6">
        <v>70.400000000000006</v>
      </c>
      <c r="G19" s="6">
        <v>66.67</v>
      </c>
      <c r="H19" s="6">
        <v>73.33</v>
      </c>
      <c r="I19" s="6">
        <v>70</v>
      </c>
      <c r="J19" s="6">
        <v>90</v>
      </c>
      <c r="K19" s="6">
        <v>40</v>
      </c>
      <c r="L19" s="6">
        <v>70</v>
      </c>
      <c r="M19" s="6">
        <v>72.5</v>
      </c>
      <c r="N19" s="6">
        <v>80</v>
      </c>
      <c r="O19" s="6">
        <v>13</v>
      </c>
      <c r="P19" s="6">
        <v>16</v>
      </c>
      <c r="Q19" s="6">
        <v>1</v>
      </c>
      <c r="R19" s="6">
        <v>1</v>
      </c>
      <c r="S19" s="6">
        <v>19</v>
      </c>
      <c r="T19" s="6">
        <v>7</v>
      </c>
      <c r="U19" s="6">
        <v>60</v>
      </c>
      <c r="V19" s="6">
        <v>11</v>
      </c>
      <c r="W19" s="6">
        <v>3</v>
      </c>
      <c r="X19" s="6">
        <v>0</v>
      </c>
      <c r="Y19" s="6">
        <v>42</v>
      </c>
      <c r="Z19" s="6" t="s">
        <v>122</v>
      </c>
      <c r="AA19" s="6" t="s">
        <v>106</v>
      </c>
      <c r="AB19" s="6" t="s">
        <v>123</v>
      </c>
      <c r="AC19" s="6" t="s">
        <v>124</v>
      </c>
      <c r="AD19" s="6">
        <v>0.5</v>
      </c>
      <c r="AE19" s="6" t="s">
        <v>125</v>
      </c>
      <c r="AG19" s="6" t="s">
        <v>126</v>
      </c>
      <c r="AH19" s="6" t="s">
        <v>126</v>
      </c>
      <c r="AI19" s="14" t="s">
        <v>141</v>
      </c>
      <c r="AK19" s="14" t="s">
        <v>103</v>
      </c>
      <c r="AL19" s="14" t="s">
        <v>103</v>
      </c>
      <c r="AM19" s="14" t="s">
        <v>103</v>
      </c>
      <c r="AO19" s="6" t="s">
        <v>110</v>
      </c>
      <c r="AP19" s="14" t="s">
        <v>3857</v>
      </c>
      <c r="AQ19" s="6" t="s">
        <v>110</v>
      </c>
      <c r="AR19" s="14" t="s">
        <v>142</v>
      </c>
      <c r="AU19" s="6" t="s">
        <v>110</v>
      </c>
      <c r="AV19" s="14" t="s">
        <v>3858</v>
      </c>
      <c r="AW19" s="6" t="s">
        <v>110</v>
      </c>
      <c r="AX19" s="7" t="s">
        <v>3859</v>
      </c>
      <c r="AY19" s="14" t="s">
        <v>143</v>
      </c>
      <c r="AZ19" s="6" t="s">
        <v>3855</v>
      </c>
      <c r="BA19" s="14" t="s">
        <v>3860</v>
      </c>
      <c r="BB19" s="6" t="s">
        <v>111</v>
      </c>
      <c r="BC19" s="6" t="s">
        <v>112</v>
      </c>
      <c r="BD19" s="14" t="s">
        <v>144</v>
      </c>
      <c r="BE19" s="6" t="s">
        <v>103</v>
      </c>
      <c r="BG19" s="6" t="s">
        <v>103</v>
      </c>
      <c r="BJ19" s="6" t="s">
        <v>103</v>
      </c>
      <c r="BL19" s="6" t="s">
        <v>103</v>
      </c>
      <c r="BM19" s="6" t="s">
        <v>103</v>
      </c>
      <c r="BN19" s="6" t="s">
        <v>103</v>
      </c>
      <c r="BP19" s="6" t="s">
        <v>103</v>
      </c>
      <c r="BT19" s="14" t="s">
        <v>3861</v>
      </c>
      <c r="BV19" s="6" t="s">
        <v>103</v>
      </c>
      <c r="CB19" s="6" t="s">
        <v>126</v>
      </c>
      <c r="CD19" s="6" t="s">
        <v>145</v>
      </c>
      <c r="CE19" s="6" t="s">
        <v>103</v>
      </c>
      <c r="CF19" s="6" t="s">
        <v>103</v>
      </c>
      <c r="CG19" s="6" t="s">
        <v>103</v>
      </c>
      <c r="CH19" s="6" t="s">
        <v>103</v>
      </c>
      <c r="CI19" s="6" t="s">
        <v>103</v>
      </c>
      <c r="CJ19" s="6" t="s">
        <v>103</v>
      </c>
      <c r="CL19" s="6" t="s">
        <v>126</v>
      </c>
      <c r="CO19" s="6" t="s">
        <v>146</v>
      </c>
      <c r="CP19" s="6" t="s">
        <v>3862</v>
      </c>
      <c r="CQ19" s="6" t="s">
        <v>3863</v>
      </c>
      <c r="CR19" s="6" t="s">
        <v>116</v>
      </c>
      <c r="CS19" s="6" t="s">
        <v>147</v>
      </c>
      <c r="CT19" s="6" t="s">
        <v>117</v>
      </c>
      <c r="CU19" s="6" t="s">
        <v>148</v>
      </c>
      <c r="CV19" s="14" t="s">
        <v>3864</v>
      </c>
      <c r="CW19" s="14" t="s">
        <v>3865</v>
      </c>
      <c r="CX19" s="14" t="s">
        <v>149</v>
      </c>
      <c r="CY19" s="14" t="s">
        <v>3866</v>
      </c>
      <c r="CZ19" s="14" t="s">
        <v>150</v>
      </c>
      <c r="DA19" s="6" t="s">
        <v>118</v>
      </c>
      <c r="DB19" s="7" t="s">
        <v>151</v>
      </c>
      <c r="DC19" s="6" t="s">
        <v>118</v>
      </c>
      <c r="DD19" s="7" t="s">
        <v>152</v>
      </c>
      <c r="DE19" s="6" t="s">
        <v>118</v>
      </c>
      <c r="DF19" s="7" t="s">
        <v>153</v>
      </c>
      <c r="DG19" s="6" t="s">
        <v>118</v>
      </c>
      <c r="DH19" s="7" t="s">
        <v>154</v>
      </c>
      <c r="DI19" s="6" t="s">
        <v>118</v>
      </c>
      <c r="DJ19" s="7" t="s">
        <v>155</v>
      </c>
      <c r="DK19" s="6" t="s">
        <v>119</v>
      </c>
      <c r="DL19" s="7" t="s">
        <v>156</v>
      </c>
      <c r="DM19" s="6" t="s">
        <v>119</v>
      </c>
      <c r="DN19" s="7" t="s">
        <v>157</v>
      </c>
      <c r="DO19" s="6" t="s">
        <v>135</v>
      </c>
      <c r="DP19" s="7" t="s">
        <v>158</v>
      </c>
      <c r="DQ19" s="6" t="s">
        <v>119</v>
      </c>
      <c r="DR19" s="7" t="s">
        <v>159</v>
      </c>
      <c r="DS19" s="6" t="s">
        <v>135</v>
      </c>
      <c r="DY19" s="6" t="s">
        <v>103</v>
      </c>
      <c r="EB19" s="6" t="s">
        <v>110</v>
      </c>
      <c r="EC19" s="7" t="s">
        <v>3867</v>
      </c>
      <c r="ED19" s="6" t="s">
        <v>103</v>
      </c>
      <c r="EE19" s="6" t="s">
        <v>103</v>
      </c>
      <c r="EH19" s="7" t="s">
        <v>3868</v>
      </c>
      <c r="EI19" s="7" t="s">
        <v>3869</v>
      </c>
      <c r="EJ19" s="6" t="s">
        <v>120</v>
      </c>
      <c r="EP19" s="6" t="s">
        <v>139</v>
      </c>
      <c r="EQ19" s="6" t="s">
        <v>140</v>
      </c>
      <c r="ER19" s="6" t="s">
        <v>160</v>
      </c>
      <c r="ES19" s="6">
        <v>0</v>
      </c>
      <c r="ET19" s="31">
        <v>7.2</v>
      </c>
      <c r="EU19" s="31">
        <v>23.33</v>
      </c>
      <c r="EV19" s="31">
        <v>6.67</v>
      </c>
      <c r="EW19" s="31">
        <v>0</v>
      </c>
      <c r="EX19" s="31">
        <v>6.67</v>
      </c>
      <c r="EY19" s="31">
        <v>6.67</v>
      </c>
      <c r="EZ19" s="31">
        <v>3.33</v>
      </c>
      <c r="FA19" s="31">
        <v>0</v>
      </c>
      <c r="FB19" s="31">
        <v>13.33</v>
      </c>
      <c r="FC19" s="31">
        <v>0</v>
      </c>
      <c r="FD19" s="31">
        <v>0</v>
      </c>
      <c r="FE19" s="31">
        <v>0</v>
      </c>
      <c r="FF19" s="31">
        <v>0</v>
      </c>
      <c r="FG19" s="31">
        <v>3</v>
      </c>
      <c r="FH19" s="31">
        <v>5</v>
      </c>
      <c r="FI19" s="31">
        <v>80</v>
      </c>
      <c r="FJ19" s="31">
        <v>1</v>
      </c>
      <c r="FK19" s="31">
        <v>0</v>
      </c>
      <c r="FL19" s="31">
        <v>0</v>
      </c>
      <c r="FM19" s="31">
        <v>47</v>
      </c>
      <c r="FO19" s="6" t="s">
        <v>139</v>
      </c>
      <c r="FP19" s="6" t="s">
        <v>140</v>
      </c>
      <c r="FQ19" s="6" t="s">
        <v>166</v>
      </c>
      <c r="FS19" s="6" t="s">
        <v>167</v>
      </c>
      <c r="FT19" s="6" t="s">
        <v>168</v>
      </c>
      <c r="FU19" s="6">
        <v>0</v>
      </c>
      <c r="FV19" s="30">
        <v>8.8000000000000007</v>
      </c>
      <c r="FW19" s="30">
        <v>20</v>
      </c>
      <c r="FX19" s="30">
        <v>13.33</v>
      </c>
      <c r="FY19" s="30">
        <v>0</v>
      </c>
      <c r="FZ19" s="30">
        <v>3.33</v>
      </c>
      <c r="GA19" s="30">
        <v>20</v>
      </c>
      <c r="GB19" s="30">
        <v>3.33</v>
      </c>
      <c r="GC19" s="30">
        <v>2.5</v>
      </c>
      <c r="GD19" s="30">
        <v>10</v>
      </c>
      <c r="GE19" s="30">
        <v>0</v>
      </c>
      <c r="GF19" s="30">
        <v>0</v>
      </c>
      <c r="GG19" s="30">
        <v>0</v>
      </c>
      <c r="GH19" s="30">
        <v>0</v>
      </c>
      <c r="GI19" s="30">
        <v>2</v>
      </c>
      <c r="GJ19" s="30">
        <v>6</v>
      </c>
      <c r="GK19" s="30">
        <v>90</v>
      </c>
      <c r="GL19" s="30">
        <v>0</v>
      </c>
      <c r="GM19" s="30">
        <v>4</v>
      </c>
      <c r="GN19" s="30">
        <v>1</v>
      </c>
      <c r="GO19" s="30">
        <v>21</v>
      </c>
      <c r="GQ19" s="6" t="s">
        <v>139</v>
      </c>
      <c r="GR19" s="6" t="s">
        <v>140</v>
      </c>
      <c r="GS19" s="6" t="s">
        <v>161</v>
      </c>
      <c r="GT19" s="6" t="s">
        <v>121</v>
      </c>
      <c r="GU19" s="6">
        <v>33</v>
      </c>
      <c r="GV19" s="6" t="s">
        <v>164</v>
      </c>
      <c r="GW19" s="6" t="s">
        <v>126</v>
      </c>
      <c r="GX19" s="6" t="s">
        <v>126</v>
      </c>
      <c r="GY19" s="6">
        <v>1</v>
      </c>
      <c r="GZ19" s="6">
        <v>1</v>
      </c>
      <c r="HA19" s="6">
        <v>1</v>
      </c>
      <c r="HB19" s="6">
        <v>1</v>
      </c>
      <c r="HC19" s="6">
        <v>1</v>
      </c>
      <c r="HD19" s="6">
        <v>1</v>
      </c>
      <c r="HE19" s="6">
        <v>1</v>
      </c>
      <c r="HF19" s="6">
        <v>1</v>
      </c>
      <c r="HG19" s="6">
        <v>1</v>
      </c>
      <c r="HH19" s="6">
        <v>1</v>
      </c>
      <c r="HI19" s="6">
        <v>1</v>
      </c>
      <c r="HJ19" s="6">
        <v>1</v>
      </c>
      <c r="HK19" s="6">
        <v>1</v>
      </c>
      <c r="HL19" s="6">
        <v>1</v>
      </c>
      <c r="HM19" s="6">
        <v>1</v>
      </c>
      <c r="HN19" s="6">
        <v>1</v>
      </c>
      <c r="HO19" s="6">
        <v>1</v>
      </c>
      <c r="HP19" s="6">
        <v>1</v>
      </c>
      <c r="HQ19" s="6">
        <v>1</v>
      </c>
      <c r="HR19" s="6">
        <v>1</v>
      </c>
      <c r="HS19" s="6">
        <v>1</v>
      </c>
      <c r="HT19" s="6">
        <v>1</v>
      </c>
      <c r="HU19" s="6">
        <v>1</v>
      </c>
      <c r="HV19" s="6">
        <v>1</v>
      </c>
      <c r="HW19" s="6">
        <v>1</v>
      </c>
      <c r="HX19" s="5">
        <f t="shared" si="0"/>
        <v>25</v>
      </c>
      <c r="HY19" s="12" t="s">
        <v>165</v>
      </c>
      <c r="HZ19" s="12" t="s">
        <v>165</v>
      </c>
      <c r="IA19" s="12" t="s">
        <v>165</v>
      </c>
      <c r="IC19" s="6" t="s">
        <v>139</v>
      </c>
      <c r="ID19" s="6" t="s">
        <v>140</v>
      </c>
      <c r="IE19" s="6" t="s">
        <v>160</v>
      </c>
      <c r="IF19" s="6">
        <v>0</v>
      </c>
      <c r="IG19" s="6" t="s">
        <v>121</v>
      </c>
      <c r="II19" s="6">
        <v>33</v>
      </c>
      <c r="IJ19" s="6" t="s">
        <v>164</v>
      </c>
      <c r="IL19" s="6" t="s">
        <v>126</v>
      </c>
      <c r="IM19" s="6" t="s">
        <v>126</v>
      </c>
      <c r="IN19" s="6" t="s">
        <v>126</v>
      </c>
      <c r="IR19" s="6">
        <v>0</v>
      </c>
      <c r="IS19" s="6">
        <v>0</v>
      </c>
      <c r="IT19" s="6">
        <v>0</v>
      </c>
      <c r="IU19" s="6">
        <v>0</v>
      </c>
      <c r="IV19" s="6">
        <v>0</v>
      </c>
      <c r="IW19" s="6">
        <v>0</v>
      </c>
      <c r="IX19" s="6">
        <v>0</v>
      </c>
      <c r="IY19" s="6">
        <v>0</v>
      </c>
      <c r="IZ19" s="6">
        <v>0</v>
      </c>
      <c r="JA19" s="6">
        <v>0</v>
      </c>
      <c r="JB19" s="6">
        <v>0</v>
      </c>
      <c r="JC19" s="6">
        <v>0</v>
      </c>
      <c r="JD19" s="6">
        <v>0</v>
      </c>
      <c r="JE19" s="6">
        <v>0</v>
      </c>
      <c r="JF19" s="6">
        <v>0</v>
      </c>
      <c r="JG19" s="6">
        <v>0</v>
      </c>
      <c r="JH19" s="6">
        <v>0</v>
      </c>
      <c r="JI19" s="6">
        <v>0</v>
      </c>
      <c r="JJ19" s="6">
        <v>0</v>
      </c>
      <c r="JK19" s="6">
        <v>0</v>
      </c>
      <c r="JL19" s="6">
        <v>3</v>
      </c>
      <c r="JM19" s="6">
        <v>0</v>
      </c>
      <c r="JN19" s="6">
        <v>3</v>
      </c>
      <c r="JO19" s="6">
        <v>3</v>
      </c>
      <c r="JP19" s="6">
        <v>1</v>
      </c>
      <c r="JQ19" s="5">
        <f>SUM(IR19:JP19)</f>
        <v>10</v>
      </c>
      <c r="JR19" s="10" t="s">
        <v>169</v>
      </c>
      <c r="JS19" s="10" t="s">
        <v>169</v>
      </c>
      <c r="JT19" s="10" t="s">
        <v>170</v>
      </c>
      <c r="JU19" s="10" t="s">
        <v>171</v>
      </c>
      <c r="JV19" s="10" t="s">
        <v>169</v>
      </c>
      <c r="JW19" s="10" t="s">
        <v>172</v>
      </c>
      <c r="JY19" s="6">
        <v>1</v>
      </c>
    </row>
    <row r="20" spans="1:346" ht="15" customHeight="1" x14ac:dyDescent="0.2">
      <c r="B20" s="6" t="s">
        <v>3601</v>
      </c>
      <c r="C20" s="6" t="s">
        <v>4100</v>
      </c>
      <c r="D20" s="6" t="s">
        <v>121</v>
      </c>
      <c r="E20" s="6">
        <v>31</v>
      </c>
      <c r="F20" s="6">
        <v>36</v>
      </c>
      <c r="G20" s="6">
        <v>60</v>
      </c>
      <c r="H20" s="6">
        <v>36.67</v>
      </c>
      <c r="I20" s="6">
        <v>13.33</v>
      </c>
      <c r="J20" s="6">
        <v>13.33</v>
      </c>
      <c r="K20" s="6">
        <v>36.67</v>
      </c>
      <c r="L20" s="6">
        <v>70</v>
      </c>
      <c r="M20" s="6">
        <v>40</v>
      </c>
      <c r="N20" s="6">
        <v>16.670000000000002</v>
      </c>
      <c r="O20" s="6">
        <v>0</v>
      </c>
      <c r="P20" s="6">
        <v>1</v>
      </c>
      <c r="Q20" s="6">
        <v>0</v>
      </c>
      <c r="R20" s="6">
        <v>0</v>
      </c>
      <c r="S20" s="6">
        <v>2</v>
      </c>
      <c r="T20" s="6">
        <v>5</v>
      </c>
      <c r="U20" s="6">
        <v>95</v>
      </c>
      <c r="V20" s="6">
        <v>4</v>
      </c>
      <c r="W20" s="6">
        <v>11</v>
      </c>
      <c r="X20" s="6">
        <v>0</v>
      </c>
      <c r="Y20" s="6">
        <v>22</v>
      </c>
      <c r="Z20" s="6" t="s">
        <v>122</v>
      </c>
      <c r="AA20" s="6" t="s">
        <v>106</v>
      </c>
      <c r="AB20" s="6" t="s">
        <v>123</v>
      </c>
      <c r="AC20" s="6" t="s">
        <v>124</v>
      </c>
      <c r="AD20" s="6">
        <v>31</v>
      </c>
      <c r="AE20" s="6" t="s">
        <v>408</v>
      </c>
      <c r="AG20" s="6" t="s">
        <v>126</v>
      </c>
      <c r="AH20" s="6" t="s">
        <v>126</v>
      </c>
      <c r="AI20" s="14" t="s">
        <v>3602</v>
      </c>
      <c r="AM20" s="14" t="s">
        <v>103</v>
      </c>
      <c r="AO20" s="6" t="s">
        <v>127</v>
      </c>
      <c r="AQ20" s="6" t="s">
        <v>126</v>
      </c>
      <c r="AU20" s="6" t="s">
        <v>126</v>
      </c>
      <c r="AY20" s="14" t="s">
        <v>1462</v>
      </c>
      <c r="AZ20" s="6" t="s">
        <v>1129</v>
      </c>
      <c r="BA20" s="14" t="s">
        <v>4692</v>
      </c>
      <c r="BB20" s="6" t="s">
        <v>129</v>
      </c>
      <c r="BC20" s="6" t="s">
        <v>112</v>
      </c>
      <c r="BD20" s="14" t="s">
        <v>4693</v>
      </c>
      <c r="BF20" s="6" t="s">
        <v>103</v>
      </c>
      <c r="BG20" s="6" t="s">
        <v>103</v>
      </c>
      <c r="BJ20" s="6" t="s">
        <v>103</v>
      </c>
      <c r="BM20" s="6" t="s">
        <v>103</v>
      </c>
      <c r="BN20" s="6" t="s">
        <v>103</v>
      </c>
      <c r="BT20" s="14" t="s">
        <v>4694</v>
      </c>
      <c r="BU20" s="6" t="s">
        <v>103</v>
      </c>
      <c r="BV20" s="6" t="s">
        <v>103</v>
      </c>
      <c r="BW20" s="6" t="s">
        <v>103</v>
      </c>
      <c r="BX20" s="6" t="s">
        <v>103</v>
      </c>
      <c r="BY20" s="6" t="s">
        <v>103</v>
      </c>
      <c r="BZ20" s="6" t="s">
        <v>103</v>
      </c>
      <c r="CA20" s="14" t="s">
        <v>3603</v>
      </c>
      <c r="CB20" s="6" t="s">
        <v>126</v>
      </c>
      <c r="CD20" s="6" t="s">
        <v>145</v>
      </c>
      <c r="CE20" s="6" t="s">
        <v>103</v>
      </c>
      <c r="CF20" s="6" t="s">
        <v>103</v>
      </c>
      <c r="CG20" s="6" t="s">
        <v>103</v>
      </c>
      <c r="CK20" s="6" t="s">
        <v>3604</v>
      </c>
      <c r="CL20" s="6" t="s">
        <v>126</v>
      </c>
      <c r="CO20" s="6" t="s">
        <v>316</v>
      </c>
      <c r="CP20" s="6" t="s">
        <v>3862</v>
      </c>
      <c r="CQ20" s="6" t="s">
        <v>3856</v>
      </c>
      <c r="CR20" s="6" t="s">
        <v>116</v>
      </c>
      <c r="CS20" s="6" t="s">
        <v>4695</v>
      </c>
      <c r="CT20" s="6" t="s">
        <v>254</v>
      </c>
      <c r="CU20" s="6">
        <v>8</v>
      </c>
      <c r="CV20" s="14" t="s">
        <v>4696</v>
      </c>
      <c r="CW20" s="14" t="s">
        <v>4697</v>
      </c>
      <c r="CX20" s="14" t="s">
        <v>4698</v>
      </c>
      <c r="CY20" s="14" t="s">
        <v>4699</v>
      </c>
      <c r="CZ20" s="14" t="s">
        <v>3605</v>
      </c>
      <c r="DA20" s="6" t="s">
        <v>119</v>
      </c>
      <c r="DB20" s="7" t="s">
        <v>192</v>
      </c>
      <c r="DC20" s="6" t="s">
        <v>119</v>
      </c>
      <c r="DD20" s="7" t="s">
        <v>3606</v>
      </c>
      <c r="DE20" s="6" t="s">
        <v>118</v>
      </c>
      <c r="DF20" s="7" t="s">
        <v>1200</v>
      </c>
      <c r="DG20" s="6" t="s">
        <v>118</v>
      </c>
      <c r="DH20" s="7" t="s">
        <v>3607</v>
      </c>
      <c r="DI20" s="6" t="s">
        <v>119</v>
      </c>
      <c r="DJ20" s="7" t="s">
        <v>1081</v>
      </c>
      <c r="DK20" s="6" t="s">
        <v>135</v>
      </c>
      <c r="DL20" s="7" t="s">
        <v>3608</v>
      </c>
      <c r="DM20" s="6" t="s">
        <v>119</v>
      </c>
      <c r="DN20" s="7" t="s">
        <v>3609</v>
      </c>
      <c r="DO20" s="6" t="s">
        <v>135</v>
      </c>
      <c r="DP20" s="7" t="s">
        <v>3610</v>
      </c>
      <c r="DQ20" s="6" t="s">
        <v>118</v>
      </c>
      <c r="DR20" s="7" t="s">
        <v>3611</v>
      </c>
      <c r="DS20" s="6" t="s">
        <v>135</v>
      </c>
      <c r="EA20" s="7" t="s">
        <v>4700</v>
      </c>
      <c r="EB20" s="6" t="s">
        <v>126</v>
      </c>
      <c r="EI20" s="7" t="s">
        <v>3612</v>
      </c>
      <c r="EJ20" s="6" t="s">
        <v>120</v>
      </c>
      <c r="EK20" s="6" t="s">
        <v>126</v>
      </c>
      <c r="EM20" s="6" t="s">
        <v>110</v>
      </c>
      <c r="EN20" s="6" t="s">
        <v>3613</v>
      </c>
      <c r="EP20" s="6" t="s">
        <v>3601</v>
      </c>
      <c r="EQ20" s="6" t="s">
        <v>4100</v>
      </c>
      <c r="ER20" s="6" t="s">
        <v>1024</v>
      </c>
      <c r="ES20" s="6">
        <v>1</v>
      </c>
      <c r="ET20" s="31">
        <v>0.8</v>
      </c>
      <c r="EU20" s="31">
        <v>6.67</v>
      </c>
      <c r="EV20" s="31">
        <v>0</v>
      </c>
      <c r="EW20" s="31">
        <v>0</v>
      </c>
      <c r="EX20" s="31">
        <v>0</v>
      </c>
      <c r="EY20" s="31">
        <v>0</v>
      </c>
      <c r="EZ20" s="31">
        <v>0</v>
      </c>
      <c r="FA20" s="31">
        <v>0</v>
      </c>
      <c r="FB20" s="31">
        <v>0</v>
      </c>
      <c r="FC20" s="31">
        <v>0</v>
      </c>
      <c r="FD20" s="31">
        <v>0</v>
      </c>
      <c r="FE20" s="31">
        <v>0</v>
      </c>
      <c r="FF20" s="31">
        <v>0</v>
      </c>
      <c r="FG20" s="31">
        <v>1</v>
      </c>
      <c r="FH20" s="31">
        <v>5</v>
      </c>
      <c r="FI20" s="31">
        <v>95</v>
      </c>
      <c r="FJ20" s="31">
        <v>0</v>
      </c>
      <c r="FK20" s="31">
        <v>0</v>
      </c>
      <c r="FL20" s="31">
        <v>0</v>
      </c>
      <c r="FM20" s="31">
        <v>3</v>
      </c>
      <c r="FO20" s="6" t="s">
        <v>3601</v>
      </c>
      <c r="FP20" s="6" t="s">
        <v>4100</v>
      </c>
      <c r="FQ20" s="6" t="s">
        <v>974</v>
      </c>
      <c r="FS20" s="6" t="s">
        <v>3614</v>
      </c>
      <c r="FT20" s="6" t="s">
        <v>3615</v>
      </c>
      <c r="FU20" s="6">
        <v>2</v>
      </c>
      <c r="FV20" s="30">
        <v>2</v>
      </c>
      <c r="FW20" s="30">
        <v>3.33</v>
      </c>
      <c r="FX20" s="30">
        <v>0</v>
      </c>
      <c r="FY20" s="30">
        <v>0</v>
      </c>
      <c r="FZ20" s="30">
        <v>0</v>
      </c>
      <c r="GA20" s="30">
        <v>13.33</v>
      </c>
      <c r="GB20" s="30">
        <v>0</v>
      </c>
      <c r="GC20" s="30">
        <v>0</v>
      </c>
      <c r="GD20" s="30">
        <v>0</v>
      </c>
      <c r="GE20" s="30">
        <v>0</v>
      </c>
      <c r="GF20" s="30">
        <v>0</v>
      </c>
      <c r="GG20" s="30">
        <v>0</v>
      </c>
      <c r="GH20" s="30">
        <v>0</v>
      </c>
      <c r="GI20" s="30">
        <v>0</v>
      </c>
      <c r="GJ20" s="30">
        <v>5</v>
      </c>
      <c r="GK20" s="30">
        <v>95</v>
      </c>
      <c r="GL20" s="30">
        <v>0</v>
      </c>
      <c r="GM20" s="30">
        <v>3</v>
      </c>
      <c r="GN20" s="30">
        <v>0</v>
      </c>
      <c r="GO20" s="30">
        <v>22</v>
      </c>
      <c r="GQ20" s="6" t="s">
        <v>3601</v>
      </c>
      <c r="GR20" s="6" t="s">
        <v>4100</v>
      </c>
      <c r="GS20" s="6" t="s">
        <v>712</v>
      </c>
      <c r="GT20" s="6" t="s">
        <v>104</v>
      </c>
      <c r="GU20" s="6">
        <v>33</v>
      </c>
      <c r="GV20" s="6" t="s">
        <v>224</v>
      </c>
      <c r="GW20" s="6" t="s">
        <v>110</v>
      </c>
      <c r="GX20" s="6" t="s">
        <v>126</v>
      </c>
      <c r="GY20" s="6">
        <v>4</v>
      </c>
      <c r="GZ20" s="6">
        <v>0</v>
      </c>
      <c r="HA20" s="6">
        <v>1</v>
      </c>
      <c r="HB20" s="6">
        <v>1</v>
      </c>
      <c r="HC20" s="6">
        <v>3</v>
      </c>
      <c r="HD20" s="6">
        <v>1</v>
      </c>
      <c r="HE20" s="6">
        <v>1</v>
      </c>
      <c r="HF20" s="6">
        <v>4</v>
      </c>
      <c r="HG20" s="6">
        <v>1</v>
      </c>
      <c r="HH20" s="6">
        <v>1</v>
      </c>
      <c r="HI20" s="6">
        <v>1</v>
      </c>
      <c r="HJ20" s="6">
        <v>0</v>
      </c>
      <c r="HK20" s="6">
        <v>1</v>
      </c>
      <c r="HL20" s="6">
        <v>1</v>
      </c>
      <c r="HM20" s="6">
        <v>0</v>
      </c>
      <c r="HN20" s="6">
        <v>0</v>
      </c>
      <c r="HO20" s="6">
        <v>0</v>
      </c>
      <c r="HP20" s="6">
        <v>0</v>
      </c>
      <c r="HQ20" s="6">
        <v>0</v>
      </c>
      <c r="HR20" s="6">
        <v>1</v>
      </c>
      <c r="HS20" s="6">
        <v>3</v>
      </c>
      <c r="HT20" s="6">
        <v>1</v>
      </c>
      <c r="HU20" s="6">
        <v>1</v>
      </c>
      <c r="HV20" s="6">
        <v>1</v>
      </c>
      <c r="HW20" s="6">
        <v>1</v>
      </c>
      <c r="HX20" s="5">
        <f t="shared" si="0"/>
        <v>28</v>
      </c>
      <c r="HY20" s="12" t="s">
        <v>3616</v>
      </c>
      <c r="HZ20" s="12" t="s">
        <v>1858</v>
      </c>
      <c r="IA20" s="12" t="s">
        <v>3617</v>
      </c>
      <c r="IC20" s="6" t="s">
        <v>3601</v>
      </c>
      <c r="ID20" s="6" t="s">
        <v>4100</v>
      </c>
      <c r="IE20" s="6" t="s">
        <v>1025</v>
      </c>
      <c r="IF20" s="6">
        <v>0</v>
      </c>
      <c r="IG20" s="6" t="s">
        <v>104</v>
      </c>
      <c r="II20" s="6">
        <v>34</v>
      </c>
      <c r="IJ20" s="6" t="s">
        <v>224</v>
      </c>
      <c r="IL20" s="6" t="s">
        <v>110</v>
      </c>
      <c r="IM20" s="6" t="s">
        <v>110</v>
      </c>
      <c r="IN20" s="6" t="s">
        <v>126</v>
      </c>
      <c r="IR20" s="6">
        <v>3</v>
      </c>
      <c r="IS20" s="6">
        <v>1</v>
      </c>
      <c r="IT20" s="6">
        <v>2</v>
      </c>
      <c r="IU20" s="6">
        <v>2</v>
      </c>
      <c r="IV20" s="6">
        <v>2</v>
      </c>
      <c r="IW20" s="6">
        <v>2</v>
      </c>
      <c r="IX20" s="6">
        <v>2</v>
      </c>
      <c r="IY20" s="6">
        <v>2</v>
      </c>
      <c r="IZ20" s="6">
        <v>1</v>
      </c>
      <c r="JA20" s="6">
        <v>1</v>
      </c>
      <c r="JB20" s="6">
        <v>1</v>
      </c>
      <c r="JC20" s="6">
        <v>1</v>
      </c>
      <c r="JD20" s="6">
        <v>1</v>
      </c>
      <c r="JE20" s="6">
        <v>1</v>
      </c>
      <c r="JF20" s="6">
        <v>1</v>
      </c>
      <c r="JG20" s="6">
        <v>1</v>
      </c>
      <c r="JH20" s="6">
        <v>1</v>
      </c>
      <c r="JI20" s="6">
        <v>1</v>
      </c>
      <c r="JJ20" s="6">
        <v>1</v>
      </c>
      <c r="JK20" s="6">
        <v>1</v>
      </c>
      <c r="JL20" s="6">
        <v>2</v>
      </c>
      <c r="JM20" s="6">
        <v>1</v>
      </c>
      <c r="JN20" s="6">
        <v>1</v>
      </c>
      <c r="JO20" s="6">
        <v>1</v>
      </c>
      <c r="JP20" s="6">
        <v>1</v>
      </c>
      <c r="JQ20" s="5">
        <f>SUM(IR20:JP20)</f>
        <v>34</v>
      </c>
      <c r="JR20" s="10" t="s">
        <v>3618</v>
      </c>
      <c r="JS20" s="10" t="s">
        <v>3619</v>
      </c>
      <c r="JT20" s="10" t="s">
        <v>470</v>
      </c>
      <c r="JU20" s="10" t="s">
        <v>3620</v>
      </c>
      <c r="JV20" s="10" t="s">
        <v>311</v>
      </c>
      <c r="JW20" s="10" t="s">
        <v>311</v>
      </c>
      <c r="JY20" s="6">
        <v>1</v>
      </c>
    </row>
    <row r="21" spans="1:346" ht="15" customHeight="1" x14ac:dyDescent="0.2">
      <c r="B21" s="6" t="s">
        <v>714</v>
      </c>
      <c r="C21" s="6" t="s">
        <v>174</v>
      </c>
      <c r="D21" s="6" t="s">
        <v>104</v>
      </c>
      <c r="E21" s="6">
        <v>34</v>
      </c>
      <c r="F21" s="6">
        <v>50.4</v>
      </c>
      <c r="G21" s="6">
        <v>50</v>
      </c>
      <c r="H21" s="6">
        <v>53.33</v>
      </c>
      <c r="I21" s="6">
        <v>36.67</v>
      </c>
      <c r="J21" s="6">
        <v>6.67</v>
      </c>
      <c r="K21" s="6">
        <v>60</v>
      </c>
      <c r="L21" s="6">
        <v>80</v>
      </c>
      <c r="M21" s="6">
        <v>57.5</v>
      </c>
      <c r="N21" s="6">
        <v>56.67</v>
      </c>
      <c r="O21" s="6">
        <v>1</v>
      </c>
      <c r="P21" s="6">
        <v>0</v>
      </c>
      <c r="Q21" s="6">
        <v>0</v>
      </c>
      <c r="R21" s="6">
        <v>0</v>
      </c>
      <c r="S21" s="6">
        <v>3</v>
      </c>
      <c r="T21" s="6">
        <v>5</v>
      </c>
      <c r="U21" s="6">
        <v>85</v>
      </c>
      <c r="V21" s="6">
        <v>3</v>
      </c>
      <c r="W21" s="6">
        <v>2</v>
      </c>
      <c r="X21" s="6">
        <v>0</v>
      </c>
      <c r="Y21" s="6">
        <v>32</v>
      </c>
      <c r="Z21" s="6" t="s">
        <v>122</v>
      </c>
      <c r="AA21" s="6" t="s">
        <v>240</v>
      </c>
      <c r="AB21" s="6" t="s">
        <v>123</v>
      </c>
      <c r="AC21" s="6" t="s">
        <v>124</v>
      </c>
      <c r="AD21" s="6">
        <v>5</v>
      </c>
      <c r="AE21" s="6" t="s">
        <v>125</v>
      </c>
      <c r="AG21" s="6" t="s">
        <v>126</v>
      </c>
      <c r="AH21" s="6" t="s">
        <v>126</v>
      </c>
      <c r="AI21" s="14" t="s">
        <v>715</v>
      </c>
      <c r="AK21" s="14" t="s">
        <v>103</v>
      </c>
      <c r="AL21" s="14" t="s">
        <v>103</v>
      </c>
      <c r="AM21" s="14" t="s">
        <v>103</v>
      </c>
      <c r="AO21" s="6" t="s">
        <v>110</v>
      </c>
      <c r="AP21" s="14" t="s">
        <v>716</v>
      </c>
      <c r="AQ21" s="6" t="s">
        <v>126</v>
      </c>
      <c r="AU21" s="6" t="s">
        <v>126</v>
      </c>
      <c r="AY21" s="14" t="s">
        <v>199</v>
      </c>
      <c r="AZ21" s="6" t="s">
        <v>3930</v>
      </c>
      <c r="BA21" s="14" t="s">
        <v>3999</v>
      </c>
      <c r="BB21" s="6" t="s">
        <v>129</v>
      </c>
      <c r="BC21" s="6" t="s">
        <v>129</v>
      </c>
      <c r="BE21" s="6" t="s">
        <v>103</v>
      </c>
      <c r="BF21" s="6" t="s">
        <v>103</v>
      </c>
      <c r="BG21" s="6" t="s">
        <v>103</v>
      </c>
      <c r="BH21" s="6" t="s">
        <v>103</v>
      </c>
      <c r="BJ21" s="6" t="s">
        <v>103</v>
      </c>
      <c r="BL21" s="6" t="s">
        <v>103</v>
      </c>
      <c r="BM21" s="6" t="s">
        <v>103</v>
      </c>
      <c r="BO21" s="6" t="s">
        <v>103</v>
      </c>
      <c r="BP21" s="6" t="s">
        <v>103</v>
      </c>
      <c r="BQ21" s="6" t="s">
        <v>103</v>
      </c>
      <c r="BR21" s="6" t="s">
        <v>103</v>
      </c>
      <c r="BT21" s="14" t="s">
        <v>199</v>
      </c>
      <c r="BU21" s="6" t="s">
        <v>103</v>
      </c>
      <c r="BX21" s="6" t="s">
        <v>103</v>
      </c>
      <c r="BY21" s="6" t="s">
        <v>103</v>
      </c>
      <c r="BZ21" s="6" t="s">
        <v>103</v>
      </c>
      <c r="CB21" s="6" t="s">
        <v>126</v>
      </c>
      <c r="CD21" s="6" t="s">
        <v>145</v>
      </c>
      <c r="CE21" s="6" t="s">
        <v>103</v>
      </c>
      <c r="CF21" s="6" t="s">
        <v>103</v>
      </c>
      <c r="CG21" s="6" t="s">
        <v>103</v>
      </c>
      <c r="CH21" s="6" t="s">
        <v>103</v>
      </c>
      <c r="CI21" s="6" t="s">
        <v>103</v>
      </c>
      <c r="CJ21" s="6" t="s">
        <v>103</v>
      </c>
      <c r="CL21" s="6" t="s">
        <v>126</v>
      </c>
      <c r="CO21" s="6" t="s">
        <v>205</v>
      </c>
      <c r="CP21" s="6" t="s">
        <v>3862</v>
      </c>
      <c r="CQ21" s="6" t="s">
        <v>129</v>
      </c>
      <c r="CT21" s="6" t="s">
        <v>254</v>
      </c>
      <c r="CU21" s="6">
        <v>6</v>
      </c>
      <c r="CV21" s="14" t="s">
        <v>717</v>
      </c>
      <c r="CW21" s="14" t="s">
        <v>718</v>
      </c>
      <c r="CX21" s="14" t="s">
        <v>719</v>
      </c>
      <c r="CY21" s="14" t="s">
        <v>720</v>
      </c>
      <c r="CZ21" s="14" t="s">
        <v>721</v>
      </c>
      <c r="DA21" s="6" t="s">
        <v>118</v>
      </c>
      <c r="DB21" s="7" t="s">
        <v>722</v>
      </c>
      <c r="DC21" s="6" t="s">
        <v>135</v>
      </c>
      <c r="DD21" s="7" t="s">
        <v>723</v>
      </c>
      <c r="DE21" s="6" t="s">
        <v>119</v>
      </c>
      <c r="DF21" s="7" t="s">
        <v>724</v>
      </c>
      <c r="DG21" s="6" t="s">
        <v>135</v>
      </c>
      <c r="DH21" s="7" t="s">
        <v>725</v>
      </c>
      <c r="DI21" s="6" t="s">
        <v>135</v>
      </c>
      <c r="DJ21" s="7" t="s">
        <v>726</v>
      </c>
      <c r="DK21" s="6" t="s">
        <v>135</v>
      </c>
      <c r="DL21" s="7" t="s">
        <v>727</v>
      </c>
      <c r="DM21" s="6" t="s">
        <v>135</v>
      </c>
      <c r="DN21" s="7" t="s">
        <v>502</v>
      </c>
      <c r="DO21" s="6" t="s">
        <v>119</v>
      </c>
      <c r="DP21" s="7" t="s">
        <v>728</v>
      </c>
      <c r="DQ21" s="6" t="s">
        <v>135</v>
      </c>
      <c r="DR21" s="7" t="s">
        <v>729</v>
      </c>
      <c r="DS21" s="6" t="s">
        <v>135</v>
      </c>
      <c r="EA21" s="7" t="s">
        <v>730</v>
      </c>
      <c r="EB21" s="6" t="s">
        <v>110</v>
      </c>
      <c r="EC21" s="7" t="s">
        <v>4000</v>
      </c>
      <c r="EE21" s="6" t="s">
        <v>103</v>
      </c>
      <c r="EH21" s="7" t="s">
        <v>731</v>
      </c>
      <c r="EI21" s="7" t="s">
        <v>199</v>
      </c>
      <c r="EJ21" s="6" t="s">
        <v>120</v>
      </c>
      <c r="EP21" s="6" t="s">
        <v>714</v>
      </c>
      <c r="EQ21" s="6" t="s">
        <v>174</v>
      </c>
      <c r="ER21" s="6" t="s">
        <v>558</v>
      </c>
      <c r="ES21" s="6">
        <v>11</v>
      </c>
      <c r="FO21" s="6" t="s">
        <v>714</v>
      </c>
      <c r="FP21" s="6" t="s">
        <v>174</v>
      </c>
      <c r="FQ21" s="6" t="s">
        <v>228</v>
      </c>
      <c r="FS21" s="6" t="s">
        <v>734</v>
      </c>
      <c r="FT21" s="6" t="s">
        <v>102</v>
      </c>
      <c r="FU21" s="6">
        <v>8</v>
      </c>
      <c r="FV21" s="30">
        <v>44.8</v>
      </c>
      <c r="FW21" s="30">
        <v>53.33</v>
      </c>
      <c r="FX21" s="30">
        <v>50</v>
      </c>
      <c r="FY21" s="30">
        <v>53.33</v>
      </c>
      <c r="FZ21" s="30">
        <v>36.67</v>
      </c>
      <c r="GA21" s="30">
        <v>46.67</v>
      </c>
      <c r="GB21" s="30">
        <v>56.67</v>
      </c>
      <c r="GC21" s="30">
        <v>30</v>
      </c>
      <c r="GD21" s="30">
        <v>36.67</v>
      </c>
      <c r="GE21" s="30" t="s">
        <v>138</v>
      </c>
      <c r="GF21" s="30" t="s">
        <v>138</v>
      </c>
      <c r="GG21" s="30" t="s">
        <v>138</v>
      </c>
      <c r="GH21" s="30" t="s">
        <v>138</v>
      </c>
      <c r="GI21" s="30" t="s">
        <v>138</v>
      </c>
      <c r="GJ21" s="30" t="s">
        <v>138</v>
      </c>
      <c r="GK21" s="30" t="s">
        <v>138</v>
      </c>
      <c r="GL21" s="30" t="s">
        <v>138</v>
      </c>
      <c r="GM21" s="30" t="s">
        <v>138</v>
      </c>
      <c r="GN21" s="30" t="s">
        <v>138</v>
      </c>
      <c r="GO21" s="30" t="s">
        <v>138</v>
      </c>
      <c r="GQ21" s="6" t="s">
        <v>714</v>
      </c>
      <c r="GR21" s="6" t="s">
        <v>174</v>
      </c>
      <c r="GS21" s="6" t="s">
        <v>399</v>
      </c>
      <c r="GT21" s="6" t="s">
        <v>121</v>
      </c>
      <c r="GU21" s="6">
        <v>33</v>
      </c>
      <c r="GV21" s="6" t="s">
        <v>224</v>
      </c>
      <c r="GW21" s="6" t="s">
        <v>110</v>
      </c>
      <c r="GX21" s="6" t="s">
        <v>126</v>
      </c>
      <c r="GY21" s="6">
        <v>3</v>
      </c>
      <c r="GZ21" s="6">
        <v>2</v>
      </c>
      <c r="HA21" s="6">
        <v>2</v>
      </c>
      <c r="HB21" s="6">
        <v>2</v>
      </c>
      <c r="HC21" s="6">
        <v>2</v>
      </c>
      <c r="HD21" s="6">
        <v>2</v>
      </c>
      <c r="HE21" s="6">
        <v>3</v>
      </c>
      <c r="HF21" s="6">
        <v>3</v>
      </c>
      <c r="HG21" s="6">
        <v>1</v>
      </c>
      <c r="HH21" s="6">
        <v>1</v>
      </c>
      <c r="HI21" s="6">
        <v>2</v>
      </c>
      <c r="HJ21" s="6">
        <v>1</v>
      </c>
      <c r="HK21" s="6">
        <v>1</v>
      </c>
      <c r="HL21" s="6">
        <v>1</v>
      </c>
      <c r="HM21" s="6">
        <v>2</v>
      </c>
      <c r="HN21" s="6">
        <v>1</v>
      </c>
      <c r="HO21" s="6">
        <v>1</v>
      </c>
      <c r="HP21" s="6">
        <v>1</v>
      </c>
      <c r="HQ21" s="6">
        <v>1</v>
      </c>
      <c r="HR21" s="6">
        <v>1</v>
      </c>
      <c r="HS21" s="6">
        <v>3</v>
      </c>
      <c r="HT21" s="6">
        <v>3</v>
      </c>
      <c r="HU21" s="6">
        <v>2</v>
      </c>
      <c r="HV21" s="6">
        <v>1</v>
      </c>
      <c r="HW21" s="6">
        <v>1</v>
      </c>
      <c r="HX21" s="5">
        <f t="shared" si="0"/>
        <v>43</v>
      </c>
      <c r="HY21" s="12" t="s">
        <v>732</v>
      </c>
      <c r="HZ21" s="12" t="s">
        <v>501</v>
      </c>
      <c r="IA21" s="12" t="s">
        <v>733</v>
      </c>
      <c r="IC21" s="6" t="s">
        <v>714</v>
      </c>
      <c r="ID21" s="6" t="s">
        <v>174</v>
      </c>
      <c r="IE21" s="6" t="s">
        <v>558</v>
      </c>
      <c r="IF21" s="6">
        <v>3</v>
      </c>
      <c r="JY21" s="6">
        <v>2</v>
      </c>
    </row>
    <row r="22" spans="1:346" ht="15" customHeight="1" x14ac:dyDescent="0.2">
      <c r="B22" s="6" t="s">
        <v>1743</v>
      </c>
      <c r="C22" s="6" t="s">
        <v>4051</v>
      </c>
      <c r="D22" s="6" t="s">
        <v>104</v>
      </c>
      <c r="E22" s="6">
        <v>34</v>
      </c>
      <c r="F22" s="6">
        <v>27.6</v>
      </c>
      <c r="G22" s="6">
        <v>46.67</v>
      </c>
      <c r="H22" s="6">
        <v>56.67</v>
      </c>
      <c r="I22" s="6">
        <v>26.67</v>
      </c>
      <c r="J22" s="6">
        <v>13.33</v>
      </c>
      <c r="K22" s="6">
        <v>0</v>
      </c>
      <c r="L22" s="6">
        <v>73.33</v>
      </c>
      <c r="M22" s="6">
        <v>10</v>
      </c>
      <c r="N22" s="6">
        <v>0</v>
      </c>
      <c r="O22" s="6">
        <v>6</v>
      </c>
      <c r="P22" s="6">
        <v>7</v>
      </c>
      <c r="Q22" s="6">
        <v>0</v>
      </c>
      <c r="R22" s="6">
        <v>1</v>
      </c>
      <c r="S22" s="6">
        <v>9</v>
      </c>
      <c r="T22" s="6">
        <v>6</v>
      </c>
      <c r="U22" s="6">
        <v>92</v>
      </c>
      <c r="V22" s="6">
        <v>3</v>
      </c>
      <c r="W22" s="6">
        <v>0</v>
      </c>
      <c r="X22" s="6">
        <v>0</v>
      </c>
      <c r="Y22" s="6">
        <v>24</v>
      </c>
      <c r="Z22" s="6" t="s">
        <v>122</v>
      </c>
      <c r="AA22" s="6" t="s">
        <v>106</v>
      </c>
      <c r="AB22" s="6" t="s">
        <v>123</v>
      </c>
      <c r="AC22" s="6" t="s">
        <v>124</v>
      </c>
      <c r="AD22" s="6">
        <v>34</v>
      </c>
      <c r="AE22" s="6" t="s">
        <v>125</v>
      </c>
      <c r="AG22" s="6" t="s">
        <v>126</v>
      </c>
      <c r="AH22" s="6" t="s">
        <v>126</v>
      </c>
      <c r="AI22" s="14" t="s">
        <v>1744</v>
      </c>
      <c r="AJ22" s="14" t="s">
        <v>103</v>
      </c>
      <c r="AO22" s="6" t="s">
        <v>127</v>
      </c>
      <c r="AQ22" s="6" t="s">
        <v>126</v>
      </c>
      <c r="AU22" s="6" t="s">
        <v>126</v>
      </c>
      <c r="AY22" s="14" t="s">
        <v>4235</v>
      </c>
      <c r="AZ22" s="6" t="s">
        <v>968</v>
      </c>
      <c r="BA22" s="14" t="s">
        <v>1745</v>
      </c>
      <c r="BB22" s="6" t="s">
        <v>129</v>
      </c>
      <c r="BC22" s="6" t="s">
        <v>112</v>
      </c>
      <c r="BD22" s="14" t="s">
        <v>1746</v>
      </c>
      <c r="BG22" s="6" t="s">
        <v>103</v>
      </c>
      <c r="BM22" s="6" t="s">
        <v>103</v>
      </c>
      <c r="BO22" s="6" t="s">
        <v>103</v>
      </c>
      <c r="BP22" s="6" t="s">
        <v>103</v>
      </c>
      <c r="BT22" s="14" t="s">
        <v>1462</v>
      </c>
      <c r="BU22" s="6" t="s">
        <v>103</v>
      </c>
      <c r="BW22" s="6" t="s">
        <v>103</v>
      </c>
      <c r="BX22" s="6" t="s">
        <v>103</v>
      </c>
      <c r="BY22" s="6" t="s">
        <v>103</v>
      </c>
      <c r="BZ22" s="6" t="s">
        <v>103</v>
      </c>
      <c r="CB22" s="6" t="s">
        <v>126</v>
      </c>
      <c r="CD22" s="6" t="s">
        <v>145</v>
      </c>
      <c r="CE22" s="6" t="s">
        <v>103</v>
      </c>
      <c r="CF22" s="6" t="s">
        <v>103</v>
      </c>
      <c r="CG22" s="6" t="s">
        <v>103</v>
      </c>
      <c r="CH22" s="6" t="s">
        <v>103</v>
      </c>
      <c r="CI22" s="6" t="s">
        <v>103</v>
      </c>
      <c r="CJ22" s="6" t="s">
        <v>103</v>
      </c>
      <c r="CL22" s="6" t="s">
        <v>126</v>
      </c>
      <c r="CO22" s="6" t="s">
        <v>115</v>
      </c>
      <c r="CP22" s="6" t="s">
        <v>129</v>
      </c>
      <c r="CT22" s="6" t="s">
        <v>117</v>
      </c>
      <c r="CU22" s="6">
        <v>6</v>
      </c>
      <c r="CV22" s="14" t="s">
        <v>1747</v>
      </c>
      <c r="CW22" s="14" t="s">
        <v>1748</v>
      </c>
      <c r="CX22" s="14" t="s">
        <v>1749</v>
      </c>
      <c r="CY22" s="14" t="s">
        <v>1750</v>
      </c>
      <c r="CZ22" s="14" t="s">
        <v>192</v>
      </c>
      <c r="DA22" s="6" t="s">
        <v>118</v>
      </c>
      <c r="DB22" s="7" t="s">
        <v>193</v>
      </c>
      <c r="DC22" s="6" t="s">
        <v>118</v>
      </c>
      <c r="DD22" s="7" t="s">
        <v>1751</v>
      </c>
      <c r="DE22" s="6" t="s">
        <v>118</v>
      </c>
      <c r="DF22" s="7" t="s">
        <v>180</v>
      </c>
      <c r="DG22" s="6" t="s">
        <v>119</v>
      </c>
      <c r="DH22" s="7" t="s">
        <v>1752</v>
      </c>
      <c r="DI22" s="6" t="s">
        <v>119</v>
      </c>
      <c r="DJ22" s="7" t="s">
        <v>1753</v>
      </c>
      <c r="DK22" s="6" t="s">
        <v>118</v>
      </c>
      <c r="DL22" s="7" t="s">
        <v>1754</v>
      </c>
      <c r="DM22" s="6" t="s">
        <v>118</v>
      </c>
      <c r="DN22" s="7" t="s">
        <v>1123</v>
      </c>
      <c r="DO22" s="6" t="s">
        <v>135</v>
      </c>
      <c r="DP22" s="7" t="s">
        <v>1755</v>
      </c>
      <c r="DQ22" s="6" t="s">
        <v>118</v>
      </c>
      <c r="DR22" s="7" t="s">
        <v>1756</v>
      </c>
      <c r="DS22" s="6" t="s">
        <v>118</v>
      </c>
      <c r="EA22" s="7" t="s">
        <v>1757</v>
      </c>
      <c r="EB22" s="6" t="s">
        <v>110</v>
      </c>
      <c r="EC22" s="7" t="s">
        <v>1758</v>
      </c>
      <c r="EE22" s="6" t="s">
        <v>103</v>
      </c>
      <c r="EG22" s="6" t="s">
        <v>103</v>
      </c>
      <c r="EH22" s="7" t="s">
        <v>1759</v>
      </c>
      <c r="EI22" s="7" t="s">
        <v>1760</v>
      </c>
      <c r="EJ22" s="6" t="s">
        <v>120</v>
      </c>
      <c r="EK22" s="6" t="s">
        <v>126</v>
      </c>
      <c r="EM22" s="6" t="s">
        <v>126</v>
      </c>
      <c r="EP22" s="6" t="s">
        <v>1743</v>
      </c>
      <c r="EQ22" s="6" t="s">
        <v>4051</v>
      </c>
      <c r="ER22" s="6" t="s">
        <v>710</v>
      </c>
      <c r="ES22" s="6">
        <v>12</v>
      </c>
      <c r="FO22" s="6" t="s">
        <v>1743</v>
      </c>
      <c r="FP22" s="6" t="s">
        <v>4051</v>
      </c>
      <c r="FQ22" s="6" t="s">
        <v>965</v>
      </c>
      <c r="FS22" s="6" t="s">
        <v>1761</v>
      </c>
      <c r="FT22" s="6" t="s">
        <v>102</v>
      </c>
      <c r="FU22" s="6">
        <v>6</v>
      </c>
      <c r="FV22" s="30">
        <v>16</v>
      </c>
      <c r="FW22" s="30">
        <v>16.670000000000002</v>
      </c>
      <c r="FX22" s="30">
        <v>56.67</v>
      </c>
      <c r="FY22" s="30">
        <v>10</v>
      </c>
      <c r="FZ22" s="30">
        <v>6.67</v>
      </c>
      <c r="GA22" s="30">
        <v>0</v>
      </c>
      <c r="GB22" s="30">
        <v>40</v>
      </c>
      <c r="GC22" s="30">
        <v>0</v>
      </c>
      <c r="GD22" s="30">
        <v>3.33</v>
      </c>
      <c r="GE22" s="30" t="s">
        <v>138</v>
      </c>
      <c r="GF22" s="30" t="s">
        <v>138</v>
      </c>
      <c r="GG22" s="30" t="s">
        <v>138</v>
      </c>
      <c r="GH22" s="30" t="s">
        <v>138</v>
      </c>
      <c r="GI22" s="30" t="s">
        <v>138</v>
      </c>
      <c r="GJ22" s="30" t="s">
        <v>138</v>
      </c>
      <c r="GK22" s="30" t="s">
        <v>138</v>
      </c>
      <c r="GL22" s="30" t="s">
        <v>138</v>
      </c>
      <c r="GM22" s="30" t="s">
        <v>138</v>
      </c>
      <c r="GN22" s="30" t="s">
        <v>138</v>
      </c>
      <c r="GO22" s="30" t="s">
        <v>138</v>
      </c>
      <c r="GQ22" s="6" t="s">
        <v>1743</v>
      </c>
      <c r="GR22" s="6" t="s">
        <v>4051</v>
      </c>
      <c r="GS22" s="6" t="s">
        <v>966</v>
      </c>
      <c r="GT22" s="6" t="s">
        <v>121</v>
      </c>
      <c r="GU22" s="6">
        <v>34</v>
      </c>
      <c r="GV22" s="6" t="s">
        <v>224</v>
      </c>
      <c r="GW22" s="6" t="s">
        <v>110</v>
      </c>
      <c r="GX22" s="6" t="s">
        <v>126</v>
      </c>
      <c r="GY22" s="6">
        <v>2</v>
      </c>
      <c r="GZ22" s="6">
        <v>1</v>
      </c>
      <c r="HA22" s="6">
        <v>2</v>
      </c>
      <c r="HB22" s="6">
        <v>1</v>
      </c>
      <c r="HC22" s="6">
        <v>1</v>
      </c>
      <c r="HD22" s="6">
        <v>3</v>
      </c>
      <c r="HE22" s="6">
        <v>1</v>
      </c>
      <c r="HF22" s="6">
        <v>2</v>
      </c>
      <c r="HG22" s="6">
        <v>1</v>
      </c>
      <c r="HH22" s="6">
        <v>1</v>
      </c>
      <c r="HI22" s="6">
        <v>2</v>
      </c>
      <c r="HJ22" s="6">
        <v>1</v>
      </c>
      <c r="HK22" s="6">
        <v>0</v>
      </c>
      <c r="HL22" s="6">
        <v>0</v>
      </c>
      <c r="HM22" s="6">
        <v>0</v>
      </c>
      <c r="HN22" s="6">
        <v>0</v>
      </c>
      <c r="HO22" s="6">
        <v>0</v>
      </c>
      <c r="HP22" s="6">
        <v>0</v>
      </c>
      <c r="HQ22" s="6">
        <v>0</v>
      </c>
      <c r="HR22" s="6">
        <v>1</v>
      </c>
      <c r="HS22" s="6">
        <v>3</v>
      </c>
      <c r="HT22" s="6">
        <v>2</v>
      </c>
      <c r="HU22" s="6">
        <v>2</v>
      </c>
      <c r="HV22" s="6">
        <v>1</v>
      </c>
      <c r="HW22" s="6">
        <v>1</v>
      </c>
      <c r="HX22" s="5">
        <f t="shared" si="0"/>
        <v>28</v>
      </c>
      <c r="HY22" s="12" t="s">
        <v>4236</v>
      </c>
      <c r="HZ22" s="12" t="s">
        <v>4237</v>
      </c>
      <c r="IA22" s="12" t="s">
        <v>1762</v>
      </c>
      <c r="IC22" s="6" t="s">
        <v>1743</v>
      </c>
      <c r="ID22" s="6" t="s">
        <v>4051</v>
      </c>
      <c r="IE22" s="6" t="s">
        <v>967</v>
      </c>
      <c r="IF22" s="6">
        <v>0</v>
      </c>
      <c r="JY22" s="6">
        <v>2</v>
      </c>
    </row>
    <row r="23" spans="1:346" ht="15" customHeight="1" x14ac:dyDescent="0.2">
      <c r="B23" s="6" t="s">
        <v>3438</v>
      </c>
      <c r="C23" s="6" t="s">
        <v>4053</v>
      </c>
      <c r="D23" s="6" t="s">
        <v>121</v>
      </c>
      <c r="E23" s="6">
        <v>34</v>
      </c>
      <c r="F23" s="6">
        <v>61.6</v>
      </c>
      <c r="G23" s="6">
        <v>50</v>
      </c>
      <c r="H23" s="6">
        <v>73.33</v>
      </c>
      <c r="I23" s="6">
        <v>66.67</v>
      </c>
      <c r="J23" s="6">
        <v>73.33</v>
      </c>
      <c r="K23" s="6">
        <v>43.33</v>
      </c>
      <c r="L23" s="6">
        <v>80</v>
      </c>
      <c r="M23" s="6">
        <v>55</v>
      </c>
      <c r="N23" s="6">
        <v>53.33</v>
      </c>
      <c r="O23" s="6">
        <v>9</v>
      </c>
      <c r="P23" s="6">
        <v>8</v>
      </c>
      <c r="Q23" s="6">
        <v>0</v>
      </c>
      <c r="R23" s="6">
        <v>1</v>
      </c>
      <c r="S23" s="6">
        <v>15</v>
      </c>
      <c r="T23" s="6">
        <v>5</v>
      </c>
      <c r="U23" s="6">
        <v>75</v>
      </c>
      <c r="V23" s="6">
        <v>9</v>
      </c>
      <c r="W23" s="6">
        <v>9</v>
      </c>
      <c r="X23" s="6">
        <v>1</v>
      </c>
      <c r="Y23" s="6">
        <v>43</v>
      </c>
      <c r="Z23" s="6" t="s">
        <v>122</v>
      </c>
      <c r="AA23" s="6" t="s">
        <v>106</v>
      </c>
      <c r="AB23" s="6" t="s">
        <v>107</v>
      </c>
      <c r="AC23" s="6" t="s">
        <v>124</v>
      </c>
      <c r="AD23" s="6">
        <v>2</v>
      </c>
      <c r="AE23" s="6" t="s">
        <v>125</v>
      </c>
      <c r="AG23" s="6" t="s">
        <v>126</v>
      </c>
      <c r="AH23" s="6" t="s">
        <v>126</v>
      </c>
      <c r="AI23" s="14" t="s">
        <v>3439</v>
      </c>
      <c r="AK23" s="14" t="s">
        <v>103</v>
      </c>
      <c r="AO23" s="6" t="s">
        <v>127</v>
      </c>
      <c r="AQ23" s="6" t="s">
        <v>126</v>
      </c>
      <c r="AU23" s="6" t="s">
        <v>126</v>
      </c>
      <c r="AY23" s="14" t="s">
        <v>199</v>
      </c>
      <c r="AZ23" s="6" t="s">
        <v>968</v>
      </c>
      <c r="BA23" s="14" t="s">
        <v>3440</v>
      </c>
      <c r="BB23" s="6" t="s">
        <v>129</v>
      </c>
      <c r="BC23" s="6" t="s">
        <v>112</v>
      </c>
      <c r="BD23" s="14" t="s">
        <v>3441</v>
      </c>
      <c r="BE23" s="6" t="s">
        <v>103</v>
      </c>
      <c r="BF23" s="6" t="s">
        <v>103</v>
      </c>
      <c r="BG23" s="6" t="s">
        <v>103</v>
      </c>
      <c r="BJ23" s="6" t="s">
        <v>103</v>
      </c>
      <c r="BM23" s="6" t="s">
        <v>103</v>
      </c>
      <c r="BO23" s="6" t="s">
        <v>103</v>
      </c>
      <c r="BP23" s="6" t="s">
        <v>103</v>
      </c>
      <c r="BT23" s="14" t="s">
        <v>3442</v>
      </c>
      <c r="BU23" s="6" t="s">
        <v>103</v>
      </c>
      <c r="BW23" s="6" t="s">
        <v>103</v>
      </c>
      <c r="BY23" s="6" t="s">
        <v>103</v>
      </c>
      <c r="CB23" s="6" t="s">
        <v>110</v>
      </c>
      <c r="CC23" s="6" t="s">
        <v>3443</v>
      </c>
      <c r="CD23" s="6" t="s">
        <v>145</v>
      </c>
      <c r="CE23" s="6" t="s">
        <v>103</v>
      </c>
      <c r="CF23" s="6" t="s">
        <v>103</v>
      </c>
      <c r="CG23" s="6" t="s">
        <v>103</v>
      </c>
      <c r="CH23" s="6" t="s">
        <v>103</v>
      </c>
      <c r="CI23" s="6" t="s">
        <v>103</v>
      </c>
      <c r="CJ23" s="6" t="s">
        <v>103</v>
      </c>
      <c r="CL23" s="6" t="s">
        <v>126</v>
      </c>
      <c r="CO23" s="6" t="s">
        <v>205</v>
      </c>
      <c r="CP23" s="6" t="s">
        <v>129</v>
      </c>
      <c r="CT23" s="6" t="s">
        <v>117</v>
      </c>
      <c r="CU23" s="6">
        <v>7</v>
      </c>
      <c r="CV23" s="14" t="s">
        <v>4652</v>
      </c>
      <c r="CW23" s="14" t="s">
        <v>4653</v>
      </c>
      <c r="CX23" s="14" t="s">
        <v>3444</v>
      </c>
      <c r="CY23" s="14" t="s">
        <v>3445</v>
      </c>
      <c r="CZ23" s="14" t="s">
        <v>721</v>
      </c>
      <c r="DA23" s="6" t="s">
        <v>118</v>
      </c>
      <c r="DB23" s="7" t="s">
        <v>131</v>
      </c>
      <c r="DC23" s="6" t="s">
        <v>118</v>
      </c>
      <c r="DD23" s="7" t="s">
        <v>180</v>
      </c>
      <c r="DE23" s="6" t="s">
        <v>118</v>
      </c>
      <c r="DF23" s="7" t="s">
        <v>3446</v>
      </c>
      <c r="DG23" s="6" t="s">
        <v>118</v>
      </c>
      <c r="DH23" s="7" t="s">
        <v>192</v>
      </c>
      <c r="DI23" s="6" t="s">
        <v>119</v>
      </c>
      <c r="DJ23" s="7" t="s">
        <v>1046</v>
      </c>
      <c r="DK23" s="6" t="s">
        <v>135</v>
      </c>
      <c r="DL23" s="7" t="s">
        <v>3447</v>
      </c>
      <c r="DM23" s="6" t="s">
        <v>135</v>
      </c>
      <c r="DN23" s="7" t="s">
        <v>3448</v>
      </c>
      <c r="DO23" s="6" t="s">
        <v>135</v>
      </c>
      <c r="DP23" s="7" t="s">
        <v>3449</v>
      </c>
      <c r="DQ23" s="6" t="s">
        <v>135</v>
      </c>
      <c r="DR23" s="7" t="s">
        <v>3450</v>
      </c>
      <c r="DS23" s="6" t="s">
        <v>135</v>
      </c>
      <c r="DT23" s="6" t="s">
        <v>103</v>
      </c>
      <c r="DU23" s="6" t="s">
        <v>103</v>
      </c>
      <c r="DX23" s="6" t="s">
        <v>103</v>
      </c>
      <c r="DY23" s="6" t="s">
        <v>103</v>
      </c>
      <c r="EB23" s="6" t="s">
        <v>110</v>
      </c>
      <c r="EC23" s="7" t="s">
        <v>4654</v>
      </c>
      <c r="ED23" s="6" t="s">
        <v>103</v>
      </c>
      <c r="EH23" s="7" t="s">
        <v>4655</v>
      </c>
      <c r="EI23" s="7" t="s">
        <v>199</v>
      </c>
      <c r="EJ23" s="6" t="s">
        <v>120</v>
      </c>
      <c r="EK23" s="6" t="s">
        <v>126</v>
      </c>
      <c r="EM23" s="6" t="s">
        <v>126</v>
      </c>
      <c r="EP23" s="6" t="s">
        <v>3438</v>
      </c>
      <c r="EQ23" s="6" t="s">
        <v>4053</v>
      </c>
      <c r="ER23" s="6" t="s">
        <v>978</v>
      </c>
      <c r="ES23" s="6">
        <v>8</v>
      </c>
      <c r="FO23" s="6" t="s">
        <v>3438</v>
      </c>
      <c r="FP23" s="6" t="s">
        <v>4053</v>
      </c>
      <c r="FQ23" s="6" t="s">
        <v>979</v>
      </c>
      <c r="FS23" s="6" t="s">
        <v>3451</v>
      </c>
      <c r="FT23" s="6" t="s">
        <v>102</v>
      </c>
      <c r="FU23" s="6">
        <v>4</v>
      </c>
      <c r="GQ23" s="6" t="s">
        <v>3438</v>
      </c>
      <c r="GR23" s="6" t="s">
        <v>4053</v>
      </c>
      <c r="GS23" s="6" t="s">
        <v>966</v>
      </c>
      <c r="GT23" s="6" t="s">
        <v>104</v>
      </c>
      <c r="GU23" s="6">
        <v>35</v>
      </c>
      <c r="GV23" s="6" t="s">
        <v>224</v>
      </c>
      <c r="GW23" s="6" t="s">
        <v>110</v>
      </c>
      <c r="GX23" s="6" t="s">
        <v>126</v>
      </c>
      <c r="GY23" s="6">
        <v>3</v>
      </c>
      <c r="GZ23" s="6">
        <v>2</v>
      </c>
      <c r="HA23" s="6">
        <v>3</v>
      </c>
      <c r="HB23" s="6">
        <v>2</v>
      </c>
      <c r="HC23" s="6">
        <v>3</v>
      </c>
      <c r="HD23" s="6">
        <v>4</v>
      </c>
      <c r="HE23" s="6">
        <v>4</v>
      </c>
      <c r="HF23" s="6">
        <v>4</v>
      </c>
      <c r="HG23" s="6">
        <v>2</v>
      </c>
      <c r="HH23" s="6">
        <v>2</v>
      </c>
      <c r="HI23" s="6">
        <v>3</v>
      </c>
      <c r="HJ23" s="6">
        <v>3</v>
      </c>
      <c r="HK23" s="6">
        <v>3</v>
      </c>
      <c r="HL23" s="6">
        <v>2</v>
      </c>
      <c r="HM23" s="6">
        <v>2</v>
      </c>
      <c r="HN23" s="6">
        <v>2</v>
      </c>
      <c r="HO23" s="6">
        <v>2</v>
      </c>
      <c r="HP23" s="6">
        <v>2</v>
      </c>
      <c r="HQ23" s="6">
        <v>2</v>
      </c>
      <c r="HR23" s="6">
        <v>2</v>
      </c>
      <c r="HS23" s="6">
        <v>4</v>
      </c>
      <c r="HT23" s="6">
        <v>3</v>
      </c>
      <c r="HU23" s="6">
        <v>4</v>
      </c>
      <c r="HV23" s="6">
        <v>4</v>
      </c>
      <c r="HW23" s="6">
        <v>4</v>
      </c>
      <c r="HX23" s="5">
        <f t="shared" si="0"/>
        <v>71</v>
      </c>
      <c r="HY23" s="12" t="s">
        <v>3452</v>
      </c>
      <c r="HZ23" s="12" t="s">
        <v>3453</v>
      </c>
      <c r="IA23" s="12" t="s">
        <v>165</v>
      </c>
      <c r="IC23" s="6" t="s">
        <v>3438</v>
      </c>
      <c r="ID23" s="6" t="s">
        <v>4053</v>
      </c>
      <c r="IE23" s="6" t="s">
        <v>980</v>
      </c>
      <c r="IF23" s="6">
        <v>0</v>
      </c>
      <c r="JY23" s="6">
        <v>2</v>
      </c>
    </row>
    <row r="24" spans="1:346" ht="15" customHeight="1" x14ac:dyDescent="0.2">
      <c r="B24" s="6" t="s">
        <v>1599</v>
      </c>
      <c r="C24" s="6" t="s">
        <v>4051</v>
      </c>
      <c r="D24" s="6" t="s">
        <v>121</v>
      </c>
      <c r="E24" s="6">
        <v>34</v>
      </c>
      <c r="F24" s="6">
        <v>60.8</v>
      </c>
      <c r="G24" s="6">
        <v>36.67</v>
      </c>
      <c r="H24" s="6">
        <v>60</v>
      </c>
      <c r="I24" s="6">
        <v>66.67</v>
      </c>
      <c r="J24" s="6">
        <v>93.33</v>
      </c>
      <c r="K24" s="6">
        <v>10</v>
      </c>
      <c r="L24" s="6">
        <v>80</v>
      </c>
      <c r="M24" s="6">
        <v>67.5</v>
      </c>
      <c r="N24" s="6">
        <v>70</v>
      </c>
      <c r="O24" s="6">
        <v>13</v>
      </c>
      <c r="P24" s="6">
        <v>10</v>
      </c>
      <c r="Q24" s="6">
        <v>0</v>
      </c>
      <c r="R24" s="6">
        <v>1</v>
      </c>
      <c r="S24" s="6">
        <v>17</v>
      </c>
      <c r="T24" s="6">
        <v>8</v>
      </c>
      <c r="U24" s="6">
        <v>80</v>
      </c>
      <c r="V24" s="6">
        <v>12</v>
      </c>
      <c r="W24" s="6">
        <v>0</v>
      </c>
      <c r="X24" s="6">
        <v>2</v>
      </c>
      <c r="Y24" s="6">
        <v>59</v>
      </c>
      <c r="Z24" s="6" t="s">
        <v>122</v>
      </c>
      <c r="AA24" s="6" t="s">
        <v>106</v>
      </c>
      <c r="AB24" s="6" t="s">
        <v>123</v>
      </c>
      <c r="AC24" s="6" t="s">
        <v>124</v>
      </c>
      <c r="AD24" s="6">
        <v>3</v>
      </c>
      <c r="AE24" s="6" t="s">
        <v>125</v>
      </c>
      <c r="AG24" s="6" t="s">
        <v>126</v>
      </c>
      <c r="AH24" s="6" t="s">
        <v>126</v>
      </c>
      <c r="AI24" s="14" t="s">
        <v>1600</v>
      </c>
      <c r="AK24" s="14" t="s">
        <v>103</v>
      </c>
      <c r="AL24" s="14" t="s">
        <v>103</v>
      </c>
      <c r="AM24" s="14" t="s">
        <v>103</v>
      </c>
      <c r="AN24" s="14" t="s">
        <v>1601</v>
      </c>
      <c r="AO24" s="6" t="s">
        <v>127</v>
      </c>
      <c r="AQ24" s="6" t="s">
        <v>126</v>
      </c>
      <c r="AU24" s="6" t="s">
        <v>126</v>
      </c>
      <c r="AY24" s="14" t="s">
        <v>1602</v>
      </c>
      <c r="AZ24" s="6" t="s">
        <v>1052</v>
      </c>
      <c r="BA24" s="14" t="s">
        <v>4198</v>
      </c>
      <c r="BB24" s="6" t="s">
        <v>129</v>
      </c>
      <c r="BC24" s="6" t="s">
        <v>112</v>
      </c>
      <c r="BD24" s="14" t="s">
        <v>1603</v>
      </c>
      <c r="BE24" s="6" t="s">
        <v>103</v>
      </c>
      <c r="BF24" s="6" t="s">
        <v>103</v>
      </c>
      <c r="BG24" s="6" t="s">
        <v>103</v>
      </c>
      <c r="BH24" s="6" t="s">
        <v>103</v>
      </c>
      <c r="BJ24" s="6" t="s">
        <v>103</v>
      </c>
      <c r="BM24" s="6" t="s">
        <v>103</v>
      </c>
      <c r="BO24" s="6" t="s">
        <v>103</v>
      </c>
      <c r="BP24" s="6" t="s">
        <v>103</v>
      </c>
      <c r="BQ24" s="6" t="s">
        <v>103</v>
      </c>
      <c r="BR24" s="6" t="s">
        <v>103</v>
      </c>
      <c r="BS24" s="6" t="s">
        <v>1601</v>
      </c>
      <c r="BT24" s="14" t="s">
        <v>4199</v>
      </c>
      <c r="BW24" s="6" t="s">
        <v>103</v>
      </c>
      <c r="BX24" s="6" t="s">
        <v>103</v>
      </c>
      <c r="BY24" s="6" t="s">
        <v>103</v>
      </c>
      <c r="BZ24" s="6" t="s">
        <v>103</v>
      </c>
      <c r="CB24" s="6" t="s">
        <v>126</v>
      </c>
      <c r="CD24" s="6" t="s">
        <v>145</v>
      </c>
      <c r="CE24" s="6" t="s">
        <v>103</v>
      </c>
      <c r="CF24" s="6" t="s">
        <v>103</v>
      </c>
      <c r="CG24" s="6" t="s">
        <v>103</v>
      </c>
      <c r="CH24" s="6" t="s">
        <v>103</v>
      </c>
      <c r="CJ24" s="6" t="s">
        <v>103</v>
      </c>
      <c r="CL24" s="6" t="s">
        <v>126</v>
      </c>
      <c r="CO24" s="6" t="s">
        <v>115</v>
      </c>
      <c r="CP24" s="6" t="s">
        <v>3862</v>
      </c>
      <c r="CQ24" s="6" t="s">
        <v>129</v>
      </c>
      <c r="CT24" s="6" t="s">
        <v>117</v>
      </c>
      <c r="CU24" s="6">
        <v>8</v>
      </c>
      <c r="CV24" s="14" t="s">
        <v>1604</v>
      </c>
      <c r="CW24" s="14" t="s">
        <v>4200</v>
      </c>
      <c r="CX24" s="14" t="s">
        <v>4201</v>
      </c>
      <c r="CY24" s="14" t="s">
        <v>1605</v>
      </c>
      <c r="CZ24" s="14" t="s">
        <v>368</v>
      </c>
      <c r="DA24" s="6" t="s">
        <v>118</v>
      </c>
      <c r="DB24" s="7" t="s">
        <v>1606</v>
      </c>
      <c r="DC24" s="6" t="s">
        <v>118</v>
      </c>
      <c r="DD24" s="7" t="s">
        <v>1023</v>
      </c>
      <c r="DE24" s="6" t="s">
        <v>118</v>
      </c>
      <c r="DF24" s="7" t="s">
        <v>1550</v>
      </c>
      <c r="DG24" s="6" t="s">
        <v>118</v>
      </c>
      <c r="DH24" s="7" t="s">
        <v>1607</v>
      </c>
      <c r="DI24" s="6" t="s">
        <v>118</v>
      </c>
      <c r="DJ24" s="7" t="s">
        <v>350</v>
      </c>
      <c r="DK24" s="6" t="s">
        <v>135</v>
      </c>
      <c r="DL24" s="7" t="s">
        <v>1608</v>
      </c>
      <c r="DM24" s="6" t="s">
        <v>135</v>
      </c>
      <c r="DN24" s="7" t="s">
        <v>1609</v>
      </c>
      <c r="DO24" s="6" t="s">
        <v>135</v>
      </c>
      <c r="DP24" s="7" t="s">
        <v>1610</v>
      </c>
      <c r="DQ24" s="6" t="s">
        <v>135</v>
      </c>
      <c r="DR24" s="7" t="s">
        <v>1611</v>
      </c>
      <c r="DS24" s="6" t="s">
        <v>135</v>
      </c>
      <c r="DT24" s="6" t="s">
        <v>103</v>
      </c>
      <c r="DU24" s="6" t="s">
        <v>103</v>
      </c>
      <c r="EA24" s="7" t="s">
        <v>1612</v>
      </c>
      <c r="EB24" s="6" t="s">
        <v>126</v>
      </c>
      <c r="EI24" s="7" t="s">
        <v>165</v>
      </c>
      <c r="EJ24" s="6" t="s">
        <v>120</v>
      </c>
      <c r="EK24" s="6" t="s">
        <v>126</v>
      </c>
      <c r="EM24" s="6" t="s">
        <v>126</v>
      </c>
      <c r="EP24" s="6" t="s">
        <v>1599</v>
      </c>
      <c r="EQ24" s="6" t="s">
        <v>4051</v>
      </c>
      <c r="ER24" s="6" t="s">
        <v>710</v>
      </c>
      <c r="ES24" s="6">
        <v>0</v>
      </c>
      <c r="ET24" s="31">
        <v>37.200000000000003</v>
      </c>
      <c r="EU24" s="31">
        <v>40</v>
      </c>
      <c r="EV24" s="31">
        <v>40</v>
      </c>
      <c r="EW24" s="31">
        <v>46.67</v>
      </c>
      <c r="EX24" s="31">
        <v>56.67</v>
      </c>
      <c r="EY24" s="31">
        <v>0</v>
      </c>
      <c r="EZ24" s="31">
        <v>43.33</v>
      </c>
      <c r="FA24" s="31">
        <v>32.5</v>
      </c>
      <c r="FB24" s="31">
        <v>40</v>
      </c>
      <c r="FC24" s="31">
        <v>8</v>
      </c>
      <c r="FD24" s="31">
        <v>7</v>
      </c>
      <c r="FE24" s="31">
        <v>0</v>
      </c>
      <c r="FF24" s="31">
        <v>1</v>
      </c>
      <c r="FG24" s="31">
        <v>16</v>
      </c>
      <c r="FH24" s="31">
        <v>8</v>
      </c>
      <c r="FI24" s="31">
        <v>85</v>
      </c>
      <c r="FJ24" s="31">
        <v>7</v>
      </c>
      <c r="FK24" s="31">
        <v>0</v>
      </c>
      <c r="FL24" s="31">
        <v>1</v>
      </c>
      <c r="FM24" s="31">
        <v>41</v>
      </c>
      <c r="FO24" s="6" t="s">
        <v>1599</v>
      </c>
      <c r="FP24" s="6" t="s">
        <v>4051</v>
      </c>
      <c r="FQ24" s="6" t="s">
        <v>965</v>
      </c>
      <c r="FS24" s="6" t="s">
        <v>1615</v>
      </c>
      <c r="FT24" s="6" t="s">
        <v>1616</v>
      </c>
      <c r="FU24" s="6">
        <v>4</v>
      </c>
      <c r="FV24" s="30">
        <v>58.4</v>
      </c>
      <c r="FW24" s="30">
        <v>43.33</v>
      </c>
      <c r="FX24" s="30">
        <v>56.67</v>
      </c>
      <c r="FY24" s="30">
        <v>63.33</v>
      </c>
      <c r="FZ24" s="30">
        <v>90</v>
      </c>
      <c r="GA24" s="30">
        <v>6.67</v>
      </c>
      <c r="GB24" s="30">
        <v>73.33</v>
      </c>
      <c r="GC24" s="30">
        <v>57.5</v>
      </c>
      <c r="GD24" s="30">
        <v>76.67</v>
      </c>
      <c r="GE24" s="30">
        <v>17</v>
      </c>
      <c r="GF24" s="30">
        <v>14</v>
      </c>
      <c r="GG24" s="30">
        <v>0</v>
      </c>
      <c r="GH24" s="30">
        <v>1</v>
      </c>
      <c r="GI24" s="30">
        <v>23</v>
      </c>
      <c r="GJ24" s="30">
        <v>9</v>
      </c>
      <c r="GK24" s="30">
        <v>75</v>
      </c>
      <c r="GL24" s="30">
        <v>15</v>
      </c>
      <c r="GM24" s="30">
        <v>0</v>
      </c>
      <c r="GN24" s="30">
        <v>1</v>
      </c>
      <c r="GO24" s="30">
        <v>54</v>
      </c>
      <c r="GQ24" s="6" t="s">
        <v>1599</v>
      </c>
      <c r="GR24" s="6" t="s">
        <v>4051</v>
      </c>
      <c r="GS24" s="6" t="s">
        <v>966</v>
      </c>
      <c r="GT24" s="6" t="s">
        <v>121</v>
      </c>
      <c r="GU24" s="6">
        <v>35</v>
      </c>
      <c r="GV24" s="6" t="s">
        <v>664</v>
      </c>
      <c r="GW24" s="6" t="s">
        <v>126</v>
      </c>
      <c r="GX24" s="6" t="s">
        <v>126</v>
      </c>
      <c r="GY24" s="6">
        <v>3</v>
      </c>
      <c r="GZ24" s="6">
        <v>1</v>
      </c>
      <c r="HA24" s="6">
        <v>1</v>
      </c>
      <c r="HB24" s="6">
        <v>2</v>
      </c>
      <c r="HC24" s="6">
        <v>3</v>
      </c>
      <c r="HD24" s="6">
        <v>4</v>
      </c>
      <c r="HE24" s="6">
        <v>2</v>
      </c>
      <c r="HF24" s="6">
        <v>3</v>
      </c>
      <c r="HG24" s="6">
        <v>1</v>
      </c>
      <c r="HH24" s="6">
        <v>1</v>
      </c>
      <c r="HI24" s="6">
        <v>1</v>
      </c>
      <c r="HJ24" s="6">
        <v>0</v>
      </c>
      <c r="HK24" s="6">
        <v>1</v>
      </c>
      <c r="HL24" s="6">
        <v>1</v>
      </c>
      <c r="HM24" s="6">
        <v>1</v>
      </c>
      <c r="HN24" s="6">
        <v>1</v>
      </c>
      <c r="HO24" s="6">
        <v>1</v>
      </c>
      <c r="HP24" s="6">
        <v>1</v>
      </c>
      <c r="HQ24" s="6">
        <v>1</v>
      </c>
      <c r="HR24" s="6">
        <v>1</v>
      </c>
      <c r="HS24" s="6">
        <v>2</v>
      </c>
      <c r="HT24" s="6">
        <v>3</v>
      </c>
      <c r="HU24" s="6">
        <v>2</v>
      </c>
      <c r="HV24" s="6">
        <v>3</v>
      </c>
      <c r="HW24" s="6">
        <v>3</v>
      </c>
      <c r="HX24" s="5">
        <f t="shared" si="0"/>
        <v>43</v>
      </c>
      <c r="HY24" s="12" t="s">
        <v>1617</v>
      </c>
      <c r="HZ24" s="12" t="s">
        <v>1618</v>
      </c>
      <c r="IA24" s="12" t="s">
        <v>1619</v>
      </c>
      <c r="IC24" s="6" t="s">
        <v>1599</v>
      </c>
      <c r="ID24" s="6" t="s">
        <v>4051</v>
      </c>
      <c r="IE24" s="6" t="s">
        <v>967</v>
      </c>
      <c r="IF24" s="6">
        <v>0</v>
      </c>
      <c r="JY24" s="6">
        <v>2</v>
      </c>
    </row>
    <row r="25" spans="1:346" ht="15" customHeight="1" x14ac:dyDescent="0.2">
      <c r="A25" s="8"/>
      <c r="B25" s="8" t="s">
        <v>2453</v>
      </c>
      <c r="C25" s="8" t="s">
        <v>956</v>
      </c>
      <c r="D25" s="8" t="s">
        <v>121</v>
      </c>
      <c r="E25" s="8">
        <v>33</v>
      </c>
      <c r="F25" s="8">
        <v>75.2</v>
      </c>
      <c r="G25" s="8">
        <v>53.33</v>
      </c>
      <c r="H25" s="8">
        <v>60</v>
      </c>
      <c r="I25" s="8">
        <v>66.67</v>
      </c>
      <c r="J25" s="8">
        <v>46.67</v>
      </c>
      <c r="K25" s="8">
        <v>100</v>
      </c>
      <c r="L25" s="8">
        <v>96.67</v>
      </c>
      <c r="M25" s="8">
        <v>85</v>
      </c>
      <c r="N25" s="8">
        <v>90</v>
      </c>
      <c r="O25" s="8">
        <v>17</v>
      </c>
      <c r="P25" s="8">
        <v>16</v>
      </c>
      <c r="Q25" s="8">
        <v>1</v>
      </c>
      <c r="R25" s="8">
        <v>1</v>
      </c>
      <c r="S25" s="8">
        <v>11</v>
      </c>
      <c r="T25" s="8">
        <v>9</v>
      </c>
      <c r="U25" s="8">
        <v>65</v>
      </c>
      <c r="V25" s="8">
        <v>6</v>
      </c>
      <c r="W25" s="8">
        <v>11</v>
      </c>
      <c r="X25" s="8">
        <v>0</v>
      </c>
      <c r="Y25" s="8">
        <v>47</v>
      </c>
      <c r="Z25" s="8" t="s">
        <v>122</v>
      </c>
      <c r="AA25" s="8" t="s">
        <v>106</v>
      </c>
      <c r="AB25" s="8" t="s">
        <v>123</v>
      </c>
      <c r="AC25" s="8" t="s">
        <v>124</v>
      </c>
      <c r="AD25" s="8">
        <v>5</v>
      </c>
      <c r="AE25" s="8" t="s">
        <v>125</v>
      </c>
      <c r="AF25" s="8"/>
      <c r="AG25" s="8" t="s">
        <v>126</v>
      </c>
      <c r="AH25" s="8" t="s">
        <v>126</v>
      </c>
      <c r="AI25" s="23" t="s">
        <v>2454</v>
      </c>
      <c r="AM25" s="14" t="s">
        <v>103</v>
      </c>
      <c r="AO25" s="8" t="s">
        <v>110</v>
      </c>
      <c r="AP25" s="14" t="s">
        <v>2455</v>
      </c>
      <c r="AQ25" s="8" t="s">
        <v>126</v>
      </c>
      <c r="AS25" s="8"/>
      <c r="AT25" s="8"/>
      <c r="AU25" s="8" t="s">
        <v>110</v>
      </c>
      <c r="AV25" s="14" t="s">
        <v>4403</v>
      </c>
      <c r="AW25" s="8" t="s">
        <v>126</v>
      </c>
      <c r="AX25" s="8"/>
      <c r="AY25" s="20" t="s">
        <v>5080</v>
      </c>
      <c r="AZ25" s="8" t="s">
        <v>1052</v>
      </c>
      <c r="BA25" s="14" t="s">
        <v>2456</v>
      </c>
      <c r="BB25" s="8" t="s">
        <v>129</v>
      </c>
      <c r="BC25" s="8" t="s">
        <v>112</v>
      </c>
      <c r="BD25" s="14" t="s">
        <v>4404</v>
      </c>
      <c r="BE25" s="8" t="s">
        <v>103</v>
      </c>
      <c r="BF25" s="8"/>
      <c r="BG25" s="8" t="s">
        <v>103</v>
      </c>
      <c r="BH25" s="8"/>
      <c r="BI25" s="8"/>
      <c r="BJ25" s="8" t="s">
        <v>103</v>
      </c>
      <c r="BL25" s="8" t="s">
        <v>103</v>
      </c>
      <c r="BM25" s="8"/>
      <c r="BN25" s="8"/>
      <c r="BO25" s="8"/>
      <c r="BP25" s="8"/>
      <c r="BQ25" s="8"/>
      <c r="BR25" s="8"/>
      <c r="BS25" s="8" t="s">
        <v>2457</v>
      </c>
      <c r="BT25" s="14" t="s">
        <v>2124</v>
      </c>
      <c r="BU25" s="8" t="s">
        <v>103</v>
      </c>
      <c r="BV25" s="8"/>
      <c r="BW25" s="8" t="s">
        <v>103</v>
      </c>
      <c r="BX25" s="8" t="s">
        <v>103</v>
      </c>
      <c r="BY25" s="8" t="s">
        <v>103</v>
      </c>
      <c r="BZ25" s="8" t="s">
        <v>103</v>
      </c>
      <c r="CB25" s="8" t="s">
        <v>126</v>
      </c>
      <c r="CC25" s="8"/>
      <c r="CD25" s="8" t="s">
        <v>145</v>
      </c>
      <c r="CE25" s="8" t="s">
        <v>103</v>
      </c>
      <c r="CF25" s="8" t="s">
        <v>103</v>
      </c>
      <c r="CG25" s="8" t="s">
        <v>103</v>
      </c>
      <c r="CH25" s="8" t="s">
        <v>103</v>
      </c>
      <c r="CI25" s="8" t="s">
        <v>103</v>
      </c>
      <c r="CJ25" s="8" t="s">
        <v>103</v>
      </c>
      <c r="CK25" s="8"/>
      <c r="CL25" s="8" t="s">
        <v>126</v>
      </c>
      <c r="CM25" s="8"/>
      <c r="CN25" s="8"/>
      <c r="CO25" s="8" t="s">
        <v>205</v>
      </c>
      <c r="CP25" s="8" t="s">
        <v>3856</v>
      </c>
      <c r="CQ25" s="8" t="s">
        <v>129</v>
      </c>
      <c r="CR25" s="8"/>
      <c r="CS25" s="8"/>
      <c r="CT25" s="8" t="s">
        <v>254</v>
      </c>
      <c r="CU25" s="8">
        <v>7</v>
      </c>
      <c r="CV25" s="14" t="s">
        <v>4405</v>
      </c>
      <c r="CW25" s="14" t="s">
        <v>4406</v>
      </c>
      <c r="CX25" s="14" t="s">
        <v>4407</v>
      </c>
      <c r="CY25" s="14" t="s">
        <v>4408</v>
      </c>
      <c r="CZ25" s="14" t="s">
        <v>614</v>
      </c>
      <c r="DA25" s="8" t="s">
        <v>118</v>
      </c>
      <c r="DB25" s="8" t="s">
        <v>131</v>
      </c>
      <c r="DC25" s="8" t="s">
        <v>118</v>
      </c>
      <c r="DD25" s="8" t="s">
        <v>2458</v>
      </c>
      <c r="DE25" s="8" t="s">
        <v>118</v>
      </c>
      <c r="DF25" s="8" t="s">
        <v>2459</v>
      </c>
      <c r="DG25" s="8" t="s">
        <v>118</v>
      </c>
      <c r="DH25" s="8" t="s">
        <v>605</v>
      </c>
      <c r="DI25" s="8" t="s">
        <v>118</v>
      </c>
      <c r="DJ25" s="19" t="s">
        <v>2460</v>
      </c>
      <c r="DK25" s="8" t="s">
        <v>118</v>
      </c>
      <c r="DL25" s="8" t="s">
        <v>2461</v>
      </c>
      <c r="DM25" s="8" t="s">
        <v>118</v>
      </c>
      <c r="DN25" s="8" t="s">
        <v>2462</v>
      </c>
      <c r="DO25" s="8" t="s">
        <v>119</v>
      </c>
      <c r="DP25" s="19" t="s">
        <v>2463</v>
      </c>
      <c r="DQ25" s="8" t="s">
        <v>118</v>
      </c>
      <c r="DR25" s="8" t="s">
        <v>2464</v>
      </c>
      <c r="DS25" s="8" t="s">
        <v>135</v>
      </c>
      <c r="DT25" s="8"/>
      <c r="DU25" s="8"/>
      <c r="DV25" s="8"/>
      <c r="DW25" s="8"/>
      <c r="DX25" s="8"/>
      <c r="DY25" s="8"/>
      <c r="DZ25" s="8"/>
      <c r="EA25" s="8" t="s">
        <v>2455</v>
      </c>
      <c r="EB25" s="8" t="s">
        <v>126</v>
      </c>
      <c r="EC25" s="8"/>
      <c r="ED25" s="8"/>
      <c r="EE25" s="8"/>
      <c r="EF25" s="8"/>
      <c r="EG25" s="8"/>
      <c r="EH25" s="8"/>
      <c r="EI25" s="19" t="s">
        <v>5415</v>
      </c>
      <c r="EJ25" s="8" t="s">
        <v>865</v>
      </c>
      <c r="EK25" s="8" t="s">
        <v>110</v>
      </c>
      <c r="EL25" s="19" t="s">
        <v>4409</v>
      </c>
      <c r="EM25" s="8" t="s">
        <v>126</v>
      </c>
      <c r="EN25" s="8"/>
      <c r="EO25" s="8"/>
      <c r="EP25" s="8" t="s">
        <v>2453</v>
      </c>
      <c r="EQ25" s="8" t="s">
        <v>956</v>
      </c>
      <c r="ER25" s="8" t="s">
        <v>1067</v>
      </c>
      <c r="ES25" s="8">
        <v>3</v>
      </c>
      <c r="ET25" s="31">
        <v>57.6</v>
      </c>
      <c r="EU25" s="31">
        <v>56.67</v>
      </c>
      <c r="EV25" s="31">
        <v>70</v>
      </c>
      <c r="EW25" s="31">
        <v>30</v>
      </c>
      <c r="EX25" s="31">
        <v>63.33</v>
      </c>
      <c r="EY25" s="31">
        <v>70</v>
      </c>
      <c r="EZ25" s="31">
        <v>76.67</v>
      </c>
      <c r="FA25" s="31">
        <v>37.5</v>
      </c>
      <c r="FB25" s="31">
        <v>63.33</v>
      </c>
      <c r="FC25" s="31">
        <v>4</v>
      </c>
      <c r="FD25" s="31">
        <v>3</v>
      </c>
      <c r="FE25" s="31">
        <v>0</v>
      </c>
      <c r="FF25" s="31">
        <v>1</v>
      </c>
      <c r="FG25" s="31">
        <v>9</v>
      </c>
      <c r="FH25" s="31">
        <v>6</v>
      </c>
      <c r="FI25" s="31">
        <v>70</v>
      </c>
      <c r="FJ25" s="31">
        <v>6</v>
      </c>
      <c r="FK25" s="31">
        <v>7</v>
      </c>
      <c r="FL25" s="31">
        <v>0</v>
      </c>
      <c r="FM25" s="31">
        <v>51</v>
      </c>
      <c r="FN25" s="8"/>
      <c r="FO25" s="8" t="s">
        <v>2453</v>
      </c>
      <c r="FP25" s="8" t="s">
        <v>956</v>
      </c>
      <c r="FQ25" s="8" t="s">
        <v>959</v>
      </c>
      <c r="FR25" s="8"/>
      <c r="FS25" s="8" t="s">
        <v>2465</v>
      </c>
      <c r="FT25" s="8" t="s">
        <v>2466</v>
      </c>
      <c r="FU25" s="8">
        <v>1</v>
      </c>
      <c r="FV25" s="30">
        <v>52.4</v>
      </c>
      <c r="FW25" s="30">
        <v>50</v>
      </c>
      <c r="FX25" s="30">
        <v>60</v>
      </c>
      <c r="FY25" s="30">
        <v>50</v>
      </c>
      <c r="FZ25" s="30">
        <v>23.33</v>
      </c>
      <c r="GA25" s="30">
        <v>60</v>
      </c>
      <c r="GB25" s="30">
        <v>70</v>
      </c>
      <c r="GC25" s="30">
        <v>55</v>
      </c>
      <c r="GD25" s="30">
        <v>50</v>
      </c>
      <c r="GE25" s="30">
        <v>5</v>
      </c>
      <c r="GF25" s="30">
        <v>3</v>
      </c>
      <c r="GG25" s="30">
        <v>0</v>
      </c>
      <c r="GH25" s="30">
        <v>0</v>
      </c>
      <c r="GI25" s="30">
        <v>6</v>
      </c>
      <c r="GJ25" s="30">
        <v>6</v>
      </c>
      <c r="GK25" s="30">
        <v>85</v>
      </c>
      <c r="GL25" s="30">
        <v>4</v>
      </c>
      <c r="GM25" s="30">
        <v>5</v>
      </c>
      <c r="GN25" s="30">
        <v>1</v>
      </c>
      <c r="GO25" s="30">
        <v>48</v>
      </c>
      <c r="GP25" s="8"/>
      <c r="GQ25" s="8" t="s">
        <v>2453</v>
      </c>
      <c r="GR25" s="8" t="s">
        <v>956</v>
      </c>
      <c r="GS25" s="8" t="s">
        <v>713</v>
      </c>
      <c r="GT25" s="8" t="s">
        <v>104</v>
      </c>
      <c r="GU25" s="8">
        <v>35</v>
      </c>
      <c r="GV25" s="8" t="s">
        <v>224</v>
      </c>
      <c r="GW25" s="8" t="s">
        <v>110</v>
      </c>
      <c r="GX25" s="8" t="s">
        <v>126</v>
      </c>
      <c r="GY25" s="8">
        <v>2</v>
      </c>
      <c r="GZ25" s="8">
        <v>1</v>
      </c>
      <c r="HA25" s="8">
        <v>1</v>
      </c>
      <c r="HB25" s="8">
        <v>3</v>
      </c>
      <c r="HC25" s="8">
        <v>3</v>
      </c>
      <c r="HD25" s="8">
        <v>4</v>
      </c>
      <c r="HE25" s="8">
        <v>2</v>
      </c>
      <c r="HF25" s="8">
        <v>4</v>
      </c>
      <c r="HG25" s="8">
        <v>2</v>
      </c>
      <c r="HH25" s="8">
        <v>2</v>
      </c>
      <c r="HI25" s="8">
        <v>2</v>
      </c>
      <c r="HJ25" s="8">
        <v>2</v>
      </c>
      <c r="HK25" s="8">
        <v>2</v>
      </c>
      <c r="HL25" s="8">
        <v>1</v>
      </c>
      <c r="HM25" s="8">
        <v>0</v>
      </c>
      <c r="HN25" s="8">
        <v>1</v>
      </c>
      <c r="HO25" s="8">
        <v>1</v>
      </c>
      <c r="HP25" s="8">
        <v>0</v>
      </c>
      <c r="HQ25" s="8">
        <v>0</v>
      </c>
      <c r="HR25" s="8">
        <v>1</v>
      </c>
      <c r="HS25" s="8">
        <v>2</v>
      </c>
      <c r="HT25" s="8">
        <v>3</v>
      </c>
      <c r="HU25" s="8">
        <v>1</v>
      </c>
      <c r="HV25" s="8">
        <v>2</v>
      </c>
      <c r="HW25" s="8">
        <v>4</v>
      </c>
      <c r="HX25" s="5">
        <f t="shared" si="0"/>
        <v>46</v>
      </c>
      <c r="HY25" s="12" t="s">
        <v>4905</v>
      </c>
      <c r="HZ25" s="16" t="s">
        <v>4935</v>
      </c>
      <c r="IA25" s="16" t="s">
        <v>4962</v>
      </c>
      <c r="IC25" s="8" t="s">
        <v>2453</v>
      </c>
      <c r="ID25" s="8" t="s">
        <v>956</v>
      </c>
      <c r="IE25" s="8" t="s">
        <v>961</v>
      </c>
      <c r="IF25" s="8">
        <v>0</v>
      </c>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X25" s="8"/>
      <c r="JY25" s="6">
        <v>2</v>
      </c>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row>
    <row r="26" spans="1:346" ht="15" customHeight="1" x14ac:dyDescent="0.2">
      <c r="B26" s="6" t="s">
        <v>3678</v>
      </c>
      <c r="C26" s="6" t="s">
        <v>4080</v>
      </c>
      <c r="D26" s="6" t="s">
        <v>104</v>
      </c>
      <c r="E26" s="6">
        <v>40</v>
      </c>
      <c r="F26" s="6">
        <v>64.8</v>
      </c>
      <c r="G26" s="6">
        <v>66.67</v>
      </c>
      <c r="H26" s="6">
        <v>83.33</v>
      </c>
      <c r="I26" s="6">
        <v>73.33</v>
      </c>
      <c r="J26" s="6">
        <v>56.67</v>
      </c>
      <c r="K26" s="6">
        <v>23.33</v>
      </c>
      <c r="L26" s="6">
        <v>90</v>
      </c>
      <c r="M26" s="6">
        <v>47.5</v>
      </c>
      <c r="N26" s="6">
        <v>83.33</v>
      </c>
      <c r="O26" s="6">
        <v>9</v>
      </c>
      <c r="P26" s="6">
        <v>5</v>
      </c>
      <c r="Q26" s="6">
        <v>0</v>
      </c>
      <c r="R26" s="6">
        <v>1</v>
      </c>
      <c r="S26" s="6">
        <v>5</v>
      </c>
      <c r="T26" s="6">
        <v>9</v>
      </c>
      <c r="U26" s="6">
        <v>80</v>
      </c>
      <c r="V26" s="6">
        <v>11</v>
      </c>
      <c r="W26" s="6">
        <v>2</v>
      </c>
      <c r="X26" s="6">
        <v>3</v>
      </c>
      <c r="Y26" s="6">
        <v>59</v>
      </c>
      <c r="Z26" s="6" t="s">
        <v>122</v>
      </c>
      <c r="AA26" s="6" t="s">
        <v>106</v>
      </c>
      <c r="AB26" s="6" t="s">
        <v>123</v>
      </c>
      <c r="AC26" s="6" t="s">
        <v>124</v>
      </c>
      <c r="AD26" s="6">
        <v>8</v>
      </c>
      <c r="AE26" s="6" t="s">
        <v>125</v>
      </c>
      <c r="AG26" s="6" t="s">
        <v>126</v>
      </c>
      <c r="AH26" s="6" t="s">
        <v>126</v>
      </c>
      <c r="AI26" s="14" t="s">
        <v>3679</v>
      </c>
      <c r="AK26" s="14" t="s">
        <v>103</v>
      </c>
      <c r="AL26" s="14" t="s">
        <v>103</v>
      </c>
      <c r="AM26" s="14" t="s">
        <v>103</v>
      </c>
      <c r="AO26" s="6" t="s">
        <v>110</v>
      </c>
      <c r="AP26" s="14" t="s">
        <v>3680</v>
      </c>
      <c r="AQ26" s="6" t="s">
        <v>126</v>
      </c>
      <c r="AU26" s="6" t="s">
        <v>126</v>
      </c>
      <c r="AY26" s="14" t="s">
        <v>4708</v>
      </c>
      <c r="AZ26" s="6" t="s">
        <v>1129</v>
      </c>
      <c r="BA26" s="14" t="s">
        <v>3681</v>
      </c>
      <c r="BB26" s="6" t="s">
        <v>129</v>
      </c>
      <c r="BC26" s="6" t="s">
        <v>112</v>
      </c>
      <c r="BD26" s="14" t="s">
        <v>3682</v>
      </c>
      <c r="BE26" s="6" t="s">
        <v>103</v>
      </c>
      <c r="BG26" s="6" t="s">
        <v>103</v>
      </c>
      <c r="BH26" s="6" t="s">
        <v>103</v>
      </c>
      <c r="BJ26" s="6" t="s">
        <v>103</v>
      </c>
      <c r="BM26" s="6" t="s">
        <v>103</v>
      </c>
      <c r="BO26" s="6" t="s">
        <v>103</v>
      </c>
      <c r="BP26" s="6" t="s">
        <v>103</v>
      </c>
      <c r="BT26" s="14" t="s">
        <v>4709</v>
      </c>
      <c r="BU26" s="6" t="s">
        <v>103</v>
      </c>
      <c r="BW26" s="6" t="s">
        <v>103</v>
      </c>
      <c r="BY26" s="6" t="s">
        <v>103</v>
      </c>
      <c r="CB26" s="6" t="s">
        <v>110</v>
      </c>
      <c r="CC26" s="6" t="s">
        <v>3496</v>
      </c>
      <c r="CD26" s="6" t="s">
        <v>145</v>
      </c>
      <c r="CE26" s="6" t="s">
        <v>103</v>
      </c>
      <c r="CF26" s="6" t="s">
        <v>103</v>
      </c>
      <c r="CG26" s="6" t="s">
        <v>103</v>
      </c>
      <c r="CH26" s="6" t="s">
        <v>103</v>
      </c>
      <c r="CI26" s="6" t="s">
        <v>103</v>
      </c>
      <c r="CL26" s="6" t="s">
        <v>126</v>
      </c>
      <c r="CO26" s="6" t="s">
        <v>115</v>
      </c>
      <c r="CP26" s="6" t="s">
        <v>3862</v>
      </c>
      <c r="CQ26" s="6" t="s">
        <v>129</v>
      </c>
      <c r="CT26" s="6" t="s">
        <v>254</v>
      </c>
      <c r="CU26" s="6">
        <v>8</v>
      </c>
      <c r="CV26" s="14" t="s">
        <v>4710</v>
      </c>
      <c r="CW26" s="14" t="s">
        <v>4711</v>
      </c>
      <c r="CX26" s="14" t="s">
        <v>3683</v>
      </c>
      <c r="CY26" s="14" t="s">
        <v>4712</v>
      </c>
      <c r="CZ26" s="14" t="s">
        <v>132</v>
      </c>
      <c r="DA26" s="6" t="s">
        <v>119</v>
      </c>
      <c r="DB26" s="7" t="s">
        <v>131</v>
      </c>
      <c r="DC26" s="6" t="s">
        <v>118</v>
      </c>
      <c r="DD26" s="7" t="s">
        <v>564</v>
      </c>
      <c r="DE26" s="6" t="s">
        <v>118</v>
      </c>
      <c r="DF26" s="7" t="s">
        <v>1499</v>
      </c>
      <c r="DG26" s="6" t="s">
        <v>119</v>
      </c>
      <c r="DH26" s="7" t="s">
        <v>3684</v>
      </c>
      <c r="DI26" s="6" t="s">
        <v>119</v>
      </c>
      <c r="DJ26" s="7" t="s">
        <v>484</v>
      </c>
      <c r="DK26" s="6" t="s">
        <v>135</v>
      </c>
      <c r="DL26" s="7" t="s">
        <v>485</v>
      </c>
      <c r="DM26" s="6" t="s">
        <v>118</v>
      </c>
      <c r="DN26" s="7" t="s">
        <v>3685</v>
      </c>
      <c r="DO26" s="6" t="s">
        <v>135</v>
      </c>
      <c r="DP26" s="7" t="s">
        <v>2642</v>
      </c>
      <c r="DQ26" s="6" t="s">
        <v>135</v>
      </c>
      <c r="DR26" s="7" t="s">
        <v>944</v>
      </c>
      <c r="DS26" s="6" t="s">
        <v>135</v>
      </c>
      <c r="EA26" s="7" t="s">
        <v>3686</v>
      </c>
      <c r="EB26" s="6" t="s">
        <v>110</v>
      </c>
      <c r="EC26" s="7" t="s">
        <v>3687</v>
      </c>
      <c r="ED26" s="6" t="s">
        <v>103</v>
      </c>
      <c r="EE26" s="6" t="s">
        <v>103</v>
      </c>
      <c r="EH26" s="7" t="s">
        <v>4713</v>
      </c>
      <c r="EI26" s="7" t="s">
        <v>477</v>
      </c>
      <c r="EJ26" s="6" t="s">
        <v>120</v>
      </c>
      <c r="EK26" s="6" t="s">
        <v>126</v>
      </c>
      <c r="EM26" s="6" t="s">
        <v>126</v>
      </c>
      <c r="EP26" s="6" t="s">
        <v>3678</v>
      </c>
      <c r="EQ26" s="6" t="s">
        <v>4080</v>
      </c>
      <c r="ER26" s="6" t="s">
        <v>974</v>
      </c>
      <c r="ES26" s="6">
        <v>5</v>
      </c>
      <c r="FO26" s="6" t="s">
        <v>3678</v>
      </c>
      <c r="FP26" s="6" t="s">
        <v>4080</v>
      </c>
      <c r="FQ26" s="6" t="s">
        <v>974</v>
      </c>
      <c r="FS26" s="6" t="s">
        <v>3688</v>
      </c>
      <c r="FT26" s="6" t="s">
        <v>102</v>
      </c>
      <c r="FU26" s="6">
        <v>5</v>
      </c>
      <c r="GQ26" s="6" t="s">
        <v>3678</v>
      </c>
      <c r="GR26" s="6" t="s">
        <v>4080</v>
      </c>
      <c r="GS26" s="6" t="s">
        <v>712</v>
      </c>
      <c r="GT26" s="6" t="s">
        <v>121</v>
      </c>
      <c r="GU26" s="6">
        <v>36</v>
      </c>
      <c r="GV26" s="6" t="s">
        <v>224</v>
      </c>
      <c r="GW26" s="6" t="s">
        <v>110</v>
      </c>
      <c r="GX26" s="6" t="s">
        <v>126</v>
      </c>
      <c r="GY26" s="6">
        <v>2</v>
      </c>
      <c r="GZ26" s="6">
        <v>1</v>
      </c>
      <c r="HA26" s="6">
        <v>1</v>
      </c>
      <c r="HB26" s="6">
        <v>1</v>
      </c>
      <c r="HC26" s="6">
        <v>3</v>
      </c>
      <c r="HD26" s="6">
        <v>1</v>
      </c>
      <c r="HE26" s="6">
        <v>3</v>
      </c>
      <c r="HF26" s="6">
        <v>4</v>
      </c>
      <c r="HG26" s="6">
        <v>1</v>
      </c>
      <c r="HH26" s="6">
        <v>1</v>
      </c>
      <c r="HI26" s="6">
        <v>3</v>
      </c>
      <c r="HJ26" s="6">
        <v>1</v>
      </c>
      <c r="HK26" s="6">
        <v>1</v>
      </c>
      <c r="HL26" s="6">
        <v>1</v>
      </c>
      <c r="HM26" s="6">
        <v>1</v>
      </c>
      <c r="HN26" s="6">
        <v>1</v>
      </c>
      <c r="HO26" s="6">
        <v>1</v>
      </c>
      <c r="HP26" s="6">
        <v>1</v>
      </c>
      <c r="HQ26" s="6">
        <v>1</v>
      </c>
      <c r="HR26" s="6">
        <v>1</v>
      </c>
      <c r="HS26" s="6">
        <v>3</v>
      </c>
      <c r="HT26" s="6">
        <v>1</v>
      </c>
      <c r="HU26" s="6">
        <v>3</v>
      </c>
      <c r="HV26" s="6">
        <v>3</v>
      </c>
      <c r="HW26" s="6">
        <v>3</v>
      </c>
      <c r="HX26" s="5">
        <f t="shared" si="0"/>
        <v>43</v>
      </c>
      <c r="HY26" s="12" t="s">
        <v>3689</v>
      </c>
      <c r="HZ26" s="12" t="s">
        <v>3690</v>
      </c>
      <c r="IA26" s="12" t="s">
        <v>1078</v>
      </c>
      <c r="IC26" s="6" t="s">
        <v>3678</v>
      </c>
      <c r="ID26" s="6" t="s">
        <v>4080</v>
      </c>
      <c r="IE26" s="6" t="s">
        <v>975</v>
      </c>
      <c r="IF26" s="6">
        <v>0</v>
      </c>
      <c r="JY26" s="6">
        <v>2</v>
      </c>
    </row>
    <row r="27" spans="1:346" ht="15" customHeight="1" x14ac:dyDescent="0.2">
      <c r="B27" s="6" t="s">
        <v>407</v>
      </c>
      <c r="C27" s="6" t="s">
        <v>140</v>
      </c>
      <c r="D27" s="6" t="s">
        <v>121</v>
      </c>
      <c r="E27" s="6">
        <v>43</v>
      </c>
      <c r="F27" s="6">
        <v>36</v>
      </c>
      <c r="G27" s="6">
        <v>46.67</v>
      </c>
      <c r="H27" s="6">
        <v>23.33</v>
      </c>
      <c r="I27" s="6">
        <v>66.67</v>
      </c>
      <c r="J27" s="6">
        <v>10</v>
      </c>
      <c r="K27" s="6">
        <v>30</v>
      </c>
      <c r="L27" s="6">
        <v>63.33</v>
      </c>
      <c r="M27" s="6">
        <v>22.5</v>
      </c>
      <c r="N27" s="6">
        <v>30</v>
      </c>
      <c r="O27" s="6">
        <v>9</v>
      </c>
      <c r="P27" s="6">
        <v>16</v>
      </c>
      <c r="Q27" s="6">
        <v>0</v>
      </c>
      <c r="R27" s="6">
        <v>1</v>
      </c>
      <c r="S27" s="6">
        <v>14</v>
      </c>
      <c r="T27" s="6">
        <v>15</v>
      </c>
      <c r="U27" s="6">
        <v>38</v>
      </c>
      <c r="V27" s="6">
        <v>11</v>
      </c>
      <c r="W27" s="6">
        <v>12</v>
      </c>
      <c r="X27" s="6">
        <v>3</v>
      </c>
      <c r="Y27" s="6">
        <v>39</v>
      </c>
      <c r="Z27" s="6" t="s">
        <v>122</v>
      </c>
      <c r="AA27" s="6" t="s">
        <v>106</v>
      </c>
      <c r="AB27" s="6" t="s">
        <v>123</v>
      </c>
      <c r="AC27" s="6" t="s">
        <v>108</v>
      </c>
      <c r="AD27" s="6">
        <v>25</v>
      </c>
      <c r="AE27" s="6" t="s">
        <v>408</v>
      </c>
      <c r="AG27" s="6" t="s">
        <v>126</v>
      </c>
      <c r="AH27" s="6" t="s">
        <v>126</v>
      </c>
      <c r="AI27" s="14" t="s">
        <v>409</v>
      </c>
      <c r="AJ27" s="14" t="s">
        <v>103</v>
      </c>
      <c r="AO27" s="6" t="s">
        <v>127</v>
      </c>
      <c r="AQ27" s="6" t="s">
        <v>126</v>
      </c>
      <c r="AU27" s="6" t="s">
        <v>126</v>
      </c>
      <c r="AY27" s="14" t="s">
        <v>3935</v>
      </c>
      <c r="AZ27" s="6" t="s">
        <v>410</v>
      </c>
      <c r="BA27" s="14" t="s">
        <v>411</v>
      </c>
      <c r="BB27" s="6" t="s">
        <v>129</v>
      </c>
      <c r="BC27" s="6" t="s">
        <v>412</v>
      </c>
      <c r="BD27" s="14" t="s">
        <v>413</v>
      </c>
      <c r="BE27" s="6" t="s">
        <v>103</v>
      </c>
      <c r="BG27" s="6" t="s">
        <v>103</v>
      </c>
      <c r="BM27" s="6" t="s">
        <v>103</v>
      </c>
      <c r="BT27" s="14" t="s">
        <v>414</v>
      </c>
      <c r="BU27" s="6" t="s">
        <v>103</v>
      </c>
      <c r="BV27" s="6" t="s">
        <v>103</v>
      </c>
      <c r="BW27" s="6" t="s">
        <v>103</v>
      </c>
      <c r="BX27" s="6" t="s">
        <v>103</v>
      </c>
      <c r="BY27" s="6" t="s">
        <v>103</v>
      </c>
      <c r="CB27" s="6" t="s">
        <v>126</v>
      </c>
      <c r="CD27" s="6" t="s">
        <v>145</v>
      </c>
      <c r="CE27" s="6" t="s">
        <v>103</v>
      </c>
      <c r="CF27" s="6" t="s">
        <v>103</v>
      </c>
      <c r="CG27" s="6" t="s">
        <v>103</v>
      </c>
      <c r="CH27" s="6" t="s">
        <v>103</v>
      </c>
      <c r="CI27" s="6" t="s">
        <v>103</v>
      </c>
      <c r="CJ27" s="6" t="s">
        <v>103</v>
      </c>
      <c r="CK27" s="6" t="s">
        <v>415</v>
      </c>
      <c r="CL27" s="6" t="s">
        <v>126</v>
      </c>
      <c r="CO27" s="6" t="s">
        <v>205</v>
      </c>
      <c r="CP27" s="6" t="s">
        <v>408</v>
      </c>
      <c r="CT27" s="6" t="s">
        <v>254</v>
      </c>
      <c r="CU27" s="6">
        <v>3</v>
      </c>
      <c r="CV27" s="14" t="s">
        <v>3936</v>
      </c>
      <c r="CW27" s="14" t="s">
        <v>3937</v>
      </c>
      <c r="CX27" s="14" t="s">
        <v>416</v>
      </c>
      <c r="CY27" s="14" t="s">
        <v>304</v>
      </c>
      <c r="CZ27" s="14" t="s">
        <v>417</v>
      </c>
      <c r="DA27" s="6" t="s">
        <v>118</v>
      </c>
      <c r="DB27" s="7" t="s">
        <v>418</v>
      </c>
      <c r="DC27" s="6" t="s">
        <v>118</v>
      </c>
      <c r="DD27" s="7" t="s">
        <v>419</v>
      </c>
      <c r="DE27" s="6" t="s">
        <v>118</v>
      </c>
      <c r="DF27" s="7" t="s">
        <v>420</v>
      </c>
      <c r="DG27" s="6" t="s">
        <v>118</v>
      </c>
      <c r="DH27" s="7" t="s">
        <v>421</v>
      </c>
      <c r="DI27" s="6" t="s">
        <v>118</v>
      </c>
      <c r="DJ27" s="7" t="s">
        <v>422</v>
      </c>
      <c r="DK27" s="6" t="s">
        <v>118</v>
      </c>
      <c r="DL27" s="7" t="s">
        <v>259</v>
      </c>
      <c r="DM27" s="6" t="s">
        <v>118</v>
      </c>
      <c r="DN27" s="7" t="s">
        <v>423</v>
      </c>
      <c r="DO27" s="6" t="s">
        <v>118</v>
      </c>
      <c r="DP27" s="7" t="s">
        <v>424</v>
      </c>
      <c r="DQ27" s="6" t="s">
        <v>118</v>
      </c>
      <c r="DR27" s="7" t="s">
        <v>425</v>
      </c>
      <c r="DS27" s="6" t="s">
        <v>118</v>
      </c>
      <c r="DX27" s="6" t="s">
        <v>103</v>
      </c>
      <c r="EB27" s="6" t="s">
        <v>126</v>
      </c>
      <c r="EI27" s="7" t="s">
        <v>3938</v>
      </c>
      <c r="EJ27" s="6" t="s">
        <v>120</v>
      </c>
      <c r="EP27" s="6" t="s">
        <v>407</v>
      </c>
      <c r="EQ27" s="6" t="s">
        <v>140</v>
      </c>
      <c r="ER27" s="6" t="s">
        <v>426</v>
      </c>
      <c r="ES27" s="6">
        <v>4</v>
      </c>
      <c r="ET27" s="31">
        <v>32.4</v>
      </c>
      <c r="EU27" s="31">
        <v>46.67</v>
      </c>
      <c r="EV27" s="31">
        <v>33.33</v>
      </c>
      <c r="EW27" s="31">
        <v>56.67</v>
      </c>
      <c r="EX27" s="31">
        <v>20</v>
      </c>
      <c r="EY27" s="31">
        <v>33.33</v>
      </c>
      <c r="EZ27" s="31">
        <v>40</v>
      </c>
      <c r="FA27" s="31">
        <v>20</v>
      </c>
      <c r="FB27" s="31">
        <v>13.33</v>
      </c>
      <c r="FC27" s="31">
        <v>5</v>
      </c>
      <c r="FD27" s="31">
        <v>7</v>
      </c>
      <c r="FE27" s="31">
        <v>0</v>
      </c>
      <c r="FF27" s="31">
        <v>1</v>
      </c>
      <c r="FG27" s="31">
        <v>5</v>
      </c>
      <c r="FH27" s="31">
        <v>13</v>
      </c>
      <c r="FI27" s="31">
        <v>50</v>
      </c>
      <c r="FJ27" s="31">
        <v>4</v>
      </c>
      <c r="FK27" s="31">
        <v>9</v>
      </c>
      <c r="FL27" s="31">
        <v>2</v>
      </c>
      <c r="FM27" s="31">
        <v>4</v>
      </c>
      <c r="FO27" s="6" t="s">
        <v>407</v>
      </c>
      <c r="FP27" s="6" t="s">
        <v>140</v>
      </c>
      <c r="FQ27" s="6" t="s">
        <v>433</v>
      </c>
      <c r="FS27" s="6" t="s">
        <v>434</v>
      </c>
      <c r="FT27" s="6" t="s">
        <v>102</v>
      </c>
      <c r="FU27" s="6">
        <v>8</v>
      </c>
      <c r="FV27" s="30">
        <v>23.6</v>
      </c>
      <c r="FW27" s="30">
        <v>20</v>
      </c>
      <c r="FX27" s="30">
        <v>36.67</v>
      </c>
      <c r="FY27" s="30">
        <v>33.33</v>
      </c>
      <c r="FZ27" s="30">
        <v>10</v>
      </c>
      <c r="GA27" s="30">
        <v>16.670000000000002</v>
      </c>
      <c r="GB27" s="30">
        <v>30</v>
      </c>
      <c r="GC27" s="30">
        <v>17.5</v>
      </c>
      <c r="GD27" s="30">
        <v>26.67</v>
      </c>
      <c r="GE27" s="30" t="s">
        <v>138</v>
      </c>
      <c r="GF27" s="30" t="s">
        <v>138</v>
      </c>
      <c r="GG27" s="30" t="s">
        <v>138</v>
      </c>
      <c r="GH27" s="30" t="s">
        <v>138</v>
      </c>
      <c r="GI27" s="30" t="s">
        <v>138</v>
      </c>
      <c r="GJ27" s="30" t="s">
        <v>138</v>
      </c>
      <c r="GK27" s="30" t="s">
        <v>138</v>
      </c>
      <c r="GL27" s="30" t="s">
        <v>138</v>
      </c>
      <c r="GM27" s="30" t="s">
        <v>138</v>
      </c>
      <c r="GN27" s="30" t="s">
        <v>138</v>
      </c>
      <c r="GO27" s="30" t="s">
        <v>138</v>
      </c>
      <c r="GQ27" s="6" t="s">
        <v>407</v>
      </c>
      <c r="GR27" s="6" t="s">
        <v>140</v>
      </c>
      <c r="GS27" s="6" t="s">
        <v>428</v>
      </c>
      <c r="GT27" s="6" t="s">
        <v>104</v>
      </c>
      <c r="GU27" s="6">
        <v>39</v>
      </c>
      <c r="GV27" s="6" t="s">
        <v>224</v>
      </c>
      <c r="GW27" s="6" t="s">
        <v>110</v>
      </c>
      <c r="GX27" s="6" t="s">
        <v>126</v>
      </c>
      <c r="GY27" s="6">
        <v>2</v>
      </c>
      <c r="GZ27" s="6">
        <v>1</v>
      </c>
      <c r="HA27" s="6">
        <v>4</v>
      </c>
      <c r="HB27" s="6">
        <v>1</v>
      </c>
      <c r="HC27" s="6">
        <v>2</v>
      </c>
      <c r="HD27" s="6">
        <v>1</v>
      </c>
      <c r="HE27" s="6">
        <v>2</v>
      </c>
      <c r="HF27" s="6">
        <v>3</v>
      </c>
      <c r="HG27" s="6">
        <v>1</v>
      </c>
      <c r="HH27" s="6">
        <v>1</v>
      </c>
      <c r="HI27" s="6">
        <v>0</v>
      </c>
      <c r="HJ27" s="6">
        <v>0</v>
      </c>
      <c r="HK27" s="6">
        <v>0</v>
      </c>
      <c r="HL27" s="6">
        <v>0</v>
      </c>
      <c r="HM27" s="6">
        <v>1</v>
      </c>
      <c r="HN27" s="6">
        <v>0</v>
      </c>
      <c r="HO27" s="6">
        <v>0</v>
      </c>
      <c r="HP27" s="6">
        <v>0</v>
      </c>
      <c r="HQ27" s="6">
        <v>0</v>
      </c>
      <c r="HR27" s="6">
        <v>1</v>
      </c>
      <c r="HS27" s="6">
        <v>0</v>
      </c>
      <c r="HT27" s="6">
        <v>0</v>
      </c>
      <c r="HU27" s="6">
        <v>3</v>
      </c>
      <c r="HV27" s="6">
        <v>3</v>
      </c>
      <c r="HW27" s="6">
        <v>2</v>
      </c>
      <c r="HX27" s="5">
        <f t="shared" si="0"/>
        <v>28</v>
      </c>
      <c r="HY27" s="12" t="s">
        <v>430</v>
      </c>
      <c r="HZ27" s="12" t="s">
        <v>431</v>
      </c>
      <c r="IA27" s="12" t="s">
        <v>432</v>
      </c>
      <c r="IC27" s="6" t="s">
        <v>407</v>
      </c>
      <c r="ID27" s="6" t="s">
        <v>140</v>
      </c>
      <c r="IE27" s="6" t="s">
        <v>426</v>
      </c>
      <c r="IF27" s="6">
        <v>3</v>
      </c>
      <c r="IG27" s="6" t="s">
        <v>104</v>
      </c>
      <c r="II27" s="6">
        <v>40</v>
      </c>
      <c r="IJ27" s="6" t="s">
        <v>224</v>
      </c>
      <c r="IL27" s="6" t="s">
        <v>110</v>
      </c>
      <c r="IM27" s="6" t="s">
        <v>126</v>
      </c>
      <c r="IN27" s="6" t="s">
        <v>110</v>
      </c>
      <c r="IO27" s="6" t="s">
        <v>110</v>
      </c>
      <c r="IP27" s="6" t="s">
        <v>435</v>
      </c>
      <c r="IQ27" s="6" t="s">
        <v>436</v>
      </c>
      <c r="IR27" s="6">
        <v>2</v>
      </c>
      <c r="IS27" s="6">
        <v>1</v>
      </c>
      <c r="IT27" s="6">
        <v>4</v>
      </c>
      <c r="IU27" s="6">
        <v>1</v>
      </c>
      <c r="IV27" s="6">
        <v>2</v>
      </c>
      <c r="IW27" s="6">
        <v>4</v>
      </c>
      <c r="IX27" s="6">
        <v>2</v>
      </c>
      <c r="IY27" s="6">
        <v>4</v>
      </c>
      <c r="IZ27" s="6">
        <v>1</v>
      </c>
      <c r="JA27" s="6">
        <v>4</v>
      </c>
      <c r="JB27" s="6">
        <v>2</v>
      </c>
      <c r="JC27" s="6">
        <v>1</v>
      </c>
      <c r="JD27" s="6">
        <v>2</v>
      </c>
      <c r="JE27" s="6">
        <v>1</v>
      </c>
      <c r="JF27" s="6">
        <v>0</v>
      </c>
      <c r="JG27" s="6">
        <v>2</v>
      </c>
      <c r="JH27" s="6">
        <v>2</v>
      </c>
      <c r="JI27" s="6">
        <v>0</v>
      </c>
      <c r="JJ27" s="6">
        <v>1</v>
      </c>
      <c r="JK27" s="6">
        <v>0</v>
      </c>
      <c r="JL27" s="6">
        <v>2</v>
      </c>
      <c r="JM27" s="6">
        <v>0</v>
      </c>
      <c r="JN27" s="6">
        <v>3</v>
      </c>
      <c r="JO27" s="6">
        <v>1</v>
      </c>
      <c r="JP27" s="6">
        <v>3</v>
      </c>
      <c r="JQ27" s="5">
        <f>SUM(IR27:JP27)</f>
        <v>45</v>
      </c>
      <c r="JR27" s="10" t="s">
        <v>437</v>
      </c>
      <c r="JS27" s="10" t="s">
        <v>438</v>
      </c>
      <c r="JT27" s="10" t="s">
        <v>439</v>
      </c>
      <c r="JU27" s="10" t="s">
        <v>440</v>
      </c>
      <c r="JV27" s="10" t="s">
        <v>441</v>
      </c>
      <c r="JW27" s="10" t="s">
        <v>442</v>
      </c>
      <c r="JY27" s="6">
        <v>1</v>
      </c>
    </row>
    <row r="28" spans="1:346" ht="15" customHeight="1" x14ac:dyDescent="0.2">
      <c r="B28" s="6" t="s">
        <v>1651</v>
      </c>
      <c r="C28" s="6" t="s">
        <v>4074</v>
      </c>
      <c r="D28" s="6" t="s">
        <v>121</v>
      </c>
      <c r="E28" s="6">
        <v>39</v>
      </c>
      <c r="F28" s="6">
        <v>78.8</v>
      </c>
      <c r="G28" s="6">
        <v>66.67</v>
      </c>
      <c r="H28" s="6">
        <v>80</v>
      </c>
      <c r="I28" s="6">
        <v>86.67</v>
      </c>
      <c r="J28" s="6">
        <v>90</v>
      </c>
      <c r="K28" s="6">
        <v>100</v>
      </c>
      <c r="L28" s="6">
        <v>83.33</v>
      </c>
      <c r="M28" s="6">
        <v>60</v>
      </c>
      <c r="N28" s="6">
        <v>70</v>
      </c>
      <c r="O28" s="6">
        <v>19</v>
      </c>
      <c r="P28" s="6">
        <v>16</v>
      </c>
      <c r="Q28" s="6">
        <v>0</v>
      </c>
      <c r="R28" s="6">
        <v>1</v>
      </c>
      <c r="S28" s="6">
        <v>12</v>
      </c>
      <c r="T28" s="6">
        <v>11</v>
      </c>
      <c r="U28" s="6">
        <v>85</v>
      </c>
      <c r="V28" s="6">
        <v>10</v>
      </c>
      <c r="W28" s="6">
        <v>13</v>
      </c>
      <c r="X28" s="6">
        <v>0</v>
      </c>
      <c r="Y28" s="6">
        <v>22</v>
      </c>
      <c r="Z28" s="6" t="s">
        <v>122</v>
      </c>
      <c r="AA28" s="6" t="s">
        <v>240</v>
      </c>
      <c r="AB28" s="6" t="s">
        <v>123</v>
      </c>
      <c r="AC28" s="6" t="s">
        <v>541</v>
      </c>
      <c r="AD28" s="6">
        <v>10</v>
      </c>
      <c r="AE28" s="6" t="s">
        <v>125</v>
      </c>
      <c r="AG28" s="6" t="s">
        <v>126</v>
      </c>
      <c r="AH28" s="6" t="s">
        <v>126</v>
      </c>
      <c r="AI28" s="14" t="s">
        <v>1652</v>
      </c>
      <c r="AK28" s="14" t="s">
        <v>103</v>
      </c>
      <c r="AL28" s="14" t="s">
        <v>103</v>
      </c>
      <c r="AO28" s="6" t="s">
        <v>127</v>
      </c>
      <c r="AQ28" s="6" t="s">
        <v>126</v>
      </c>
      <c r="AU28" s="6" t="s">
        <v>126</v>
      </c>
      <c r="AY28" s="14" t="s">
        <v>4213</v>
      </c>
      <c r="AZ28" s="6" t="s">
        <v>968</v>
      </c>
      <c r="BA28" s="14" t="s">
        <v>1653</v>
      </c>
      <c r="BB28" s="6" t="s">
        <v>111</v>
      </c>
      <c r="BC28" s="6" t="s">
        <v>112</v>
      </c>
      <c r="BD28" s="14" t="s">
        <v>1654</v>
      </c>
      <c r="BF28" s="6" t="s">
        <v>103</v>
      </c>
      <c r="BG28" s="6" t="s">
        <v>103</v>
      </c>
      <c r="BN28" s="6" t="s">
        <v>103</v>
      </c>
      <c r="BU28" s="6" t="s">
        <v>103</v>
      </c>
      <c r="BV28" s="6" t="s">
        <v>103</v>
      </c>
      <c r="BW28" s="6" t="s">
        <v>103</v>
      </c>
      <c r="BX28" s="6" t="s">
        <v>103</v>
      </c>
      <c r="BY28" s="6" t="s">
        <v>103</v>
      </c>
      <c r="BZ28" s="6" t="s">
        <v>103</v>
      </c>
      <c r="CB28" s="6" t="s">
        <v>110</v>
      </c>
      <c r="CC28" s="6" t="s">
        <v>1655</v>
      </c>
      <c r="CD28" s="6" t="s">
        <v>145</v>
      </c>
      <c r="CE28" s="6" t="s">
        <v>103</v>
      </c>
      <c r="CF28" s="6" t="s">
        <v>103</v>
      </c>
      <c r="CG28" s="6" t="s">
        <v>103</v>
      </c>
      <c r="CH28" s="6" t="s">
        <v>103</v>
      </c>
      <c r="CI28" s="6" t="s">
        <v>103</v>
      </c>
      <c r="CJ28" s="6" t="s">
        <v>103</v>
      </c>
      <c r="CL28" s="6" t="s">
        <v>126</v>
      </c>
      <c r="CO28" s="6" t="s">
        <v>316</v>
      </c>
      <c r="CP28" s="6" t="s">
        <v>3856</v>
      </c>
      <c r="CQ28" s="6" t="s">
        <v>3863</v>
      </c>
      <c r="CR28" s="6" t="s">
        <v>317</v>
      </c>
      <c r="CS28" s="6" t="s">
        <v>1656</v>
      </c>
      <c r="CT28" s="6" t="s">
        <v>117</v>
      </c>
      <c r="CU28" s="6">
        <v>7</v>
      </c>
      <c r="CV28" s="14" t="s">
        <v>4214</v>
      </c>
      <c r="CW28" s="14" t="s">
        <v>1657</v>
      </c>
      <c r="CX28" s="14" t="s">
        <v>4215</v>
      </c>
      <c r="CY28" s="14" t="s">
        <v>1658</v>
      </c>
      <c r="CZ28" s="14" t="s">
        <v>242</v>
      </c>
      <c r="DA28" s="6" t="s">
        <v>118</v>
      </c>
      <c r="DB28" s="7" t="s">
        <v>1659</v>
      </c>
      <c r="DC28" s="6" t="s">
        <v>118</v>
      </c>
      <c r="DD28" s="7" t="s">
        <v>192</v>
      </c>
      <c r="DE28" s="6" t="s">
        <v>119</v>
      </c>
      <c r="DF28" s="7" t="s">
        <v>1660</v>
      </c>
      <c r="DG28" s="6" t="s">
        <v>119</v>
      </c>
      <c r="DH28" s="7" t="s">
        <v>243</v>
      </c>
      <c r="DI28" s="6" t="s">
        <v>118</v>
      </c>
      <c r="DJ28" s="7" t="s">
        <v>1661</v>
      </c>
      <c r="DK28" s="6" t="s">
        <v>118</v>
      </c>
      <c r="DL28" s="7" t="s">
        <v>217</v>
      </c>
      <c r="DM28" s="6" t="s">
        <v>119</v>
      </c>
      <c r="DN28" s="7" t="s">
        <v>1662</v>
      </c>
      <c r="DO28" s="6" t="s">
        <v>119</v>
      </c>
      <c r="DP28" s="7" t="s">
        <v>1663</v>
      </c>
      <c r="DQ28" s="6" t="s">
        <v>118</v>
      </c>
      <c r="DR28" s="7" t="s">
        <v>1664</v>
      </c>
      <c r="DS28" s="6" t="s">
        <v>135</v>
      </c>
      <c r="DT28" s="6" t="s">
        <v>103</v>
      </c>
      <c r="DU28" s="6" t="s">
        <v>103</v>
      </c>
      <c r="EA28" s="7" t="s">
        <v>1665</v>
      </c>
      <c r="EB28" s="6" t="s">
        <v>126</v>
      </c>
      <c r="EI28" s="7" t="s">
        <v>1666</v>
      </c>
      <c r="EJ28" s="6" t="s">
        <v>120</v>
      </c>
      <c r="EK28" s="6" t="s">
        <v>126</v>
      </c>
      <c r="EM28" s="6" t="s">
        <v>126</v>
      </c>
      <c r="EP28" s="6" t="s">
        <v>1651</v>
      </c>
      <c r="EQ28" s="6" t="s">
        <v>4074</v>
      </c>
      <c r="ER28" s="6" t="s">
        <v>1024</v>
      </c>
      <c r="ES28" s="6">
        <v>8</v>
      </c>
      <c r="ET28" s="31">
        <v>42</v>
      </c>
      <c r="EU28" s="31">
        <v>46.67</v>
      </c>
      <c r="EV28" s="31">
        <v>50</v>
      </c>
      <c r="EW28" s="31">
        <v>40</v>
      </c>
      <c r="EX28" s="31">
        <v>40</v>
      </c>
      <c r="EY28" s="31">
        <v>63.33</v>
      </c>
      <c r="EZ28" s="31">
        <v>40</v>
      </c>
      <c r="FA28" s="31">
        <v>30</v>
      </c>
      <c r="FB28" s="31">
        <v>30</v>
      </c>
      <c r="FC28" s="31">
        <v>10</v>
      </c>
      <c r="FD28" s="31">
        <v>8</v>
      </c>
      <c r="FE28" s="31">
        <v>0</v>
      </c>
      <c r="FF28" s="31">
        <v>1</v>
      </c>
      <c r="FG28" s="31">
        <v>9</v>
      </c>
      <c r="FH28" s="31">
        <v>9</v>
      </c>
      <c r="FI28" s="31">
        <v>75</v>
      </c>
      <c r="FJ28" s="31">
        <v>5</v>
      </c>
      <c r="FK28" s="31">
        <v>12</v>
      </c>
      <c r="FL28" s="31">
        <v>2</v>
      </c>
      <c r="FM28" s="31">
        <v>35</v>
      </c>
      <c r="FO28" s="6" t="s">
        <v>1651</v>
      </c>
      <c r="FP28" s="6" t="s">
        <v>4074</v>
      </c>
      <c r="FQ28" s="6" t="s">
        <v>974</v>
      </c>
      <c r="FS28" s="6" t="s">
        <v>1667</v>
      </c>
      <c r="FT28" s="6" t="s">
        <v>102</v>
      </c>
      <c r="FU28" s="6">
        <v>5</v>
      </c>
      <c r="FV28" s="30">
        <v>45.6</v>
      </c>
      <c r="FW28" s="30">
        <v>46.67</v>
      </c>
      <c r="FX28" s="30">
        <v>40</v>
      </c>
      <c r="FY28" s="30">
        <v>43.33</v>
      </c>
      <c r="FZ28" s="30">
        <v>43.33</v>
      </c>
      <c r="GA28" s="30">
        <v>50</v>
      </c>
      <c r="GB28" s="30">
        <v>53.33</v>
      </c>
      <c r="GC28" s="30">
        <v>45</v>
      </c>
      <c r="GD28" s="30">
        <v>43.33</v>
      </c>
      <c r="GE28" s="30">
        <v>8</v>
      </c>
      <c r="GF28" s="30" t="s">
        <v>138</v>
      </c>
      <c r="GG28" s="30" t="s">
        <v>138</v>
      </c>
      <c r="GH28" s="30" t="s">
        <v>138</v>
      </c>
      <c r="GI28" s="30" t="s">
        <v>138</v>
      </c>
      <c r="GJ28" s="30" t="s">
        <v>138</v>
      </c>
      <c r="GK28" s="30" t="s">
        <v>138</v>
      </c>
      <c r="GL28" s="30" t="s">
        <v>138</v>
      </c>
      <c r="GM28" s="30" t="s">
        <v>138</v>
      </c>
      <c r="GN28" s="30" t="s">
        <v>138</v>
      </c>
      <c r="GO28" s="30" t="s">
        <v>138</v>
      </c>
      <c r="GQ28" s="6" t="s">
        <v>1651</v>
      </c>
      <c r="GR28" s="6" t="s">
        <v>4074</v>
      </c>
      <c r="GS28" s="6" t="s">
        <v>712</v>
      </c>
      <c r="GT28" s="6" t="s">
        <v>104</v>
      </c>
      <c r="GU28" s="6">
        <v>40</v>
      </c>
      <c r="GV28" s="6" t="s">
        <v>224</v>
      </c>
      <c r="GW28" s="6" t="s">
        <v>110</v>
      </c>
      <c r="GX28" s="6" t="s">
        <v>126</v>
      </c>
      <c r="GY28" s="6">
        <v>3</v>
      </c>
      <c r="GZ28" s="6">
        <v>1</v>
      </c>
      <c r="HA28" s="6">
        <v>3</v>
      </c>
      <c r="HB28" s="6">
        <v>2</v>
      </c>
      <c r="HC28" s="6">
        <v>3</v>
      </c>
      <c r="HD28" s="6">
        <v>2</v>
      </c>
      <c r="HE28" s="6">
        <v>2</v>
      </c>
      <c r="HF28" s="6">
        <v>3</v>
      </c>
      <c r="HG28" s="6">
        <v>2</v>
      </c>
      <c r="HH28" s="6">
        <v>1</v>
      </c>
      <c r="HI28" s="6">
        <v>1</v>
      </c>
      <c r="HJ28" s="6">
        <v>1</v>
      </c>
      <c r="HK28" s="6">
        <v>1</v>
      </c>
      <c r="HL28" s="6">
        <v>1</v>
      </c>
      <c r="HM28" s="6">
        <v>2</v>
      </c>
      <c r="HN28" s="6">
        <v>0</v>
      </c>
      <c r="HO28" s="6">
        <v>1</v>
      </c>
      <c r="HP28" s="6">
        <v>0</v>
      </c>
      <c r="HQ28" s="6">
        <v>1</v>
      </c>
      <c r="HR28" s="6">
        <v>3</v>
      </c>
      <c r="HS28" s="6">
        <v>3</v>
      </c>
      <c r="HT28" s="6">
        <v>2</v>
      </c>
      <c r="HU28" s="6">
        <v>1</v>
      </c>
      <c r="HV28" s="6">
        <v>1</v>
      </c>
      <c r="HW28" s="6">
        <v>1</v>
      </c>
      <c r="HX28" s="5">
        <f t="shared" si="0"/>
        <v>41</v>
      </c>
      <c r="HY28" s="12" t="s">
        <v>1668</v>
      </c>
      <c r="HZ28" s="12" t="s">
        <v>1669</v>
      </c>
      <c r="IA28" s="12" t="s">
        <v>1670</v>
      </c>
      <c r="IC28" s="6" t="s">
        <v>1651</v>
      </c>
      <c r="ID28" s="6" t="s">
        <v>4074</v>
      </c>
      <c r="IE28" s="6" t="s">
        <v>1025</v>
      </c>
      <c r="IF28" s="6">
        <v>0</v>
      </c>
      <c r="JY28" s="6">
        <v>2</v>
      </c>
    </row>
    <row r="29" spans="1:346" ht="15" customHeight="1" x14ac:dyDescent="0.2">
      <c r="B29" s="6" t="s">
        <v>277</v>
      </c>
      <c r="C29" s="6" t="s">
        <v>174</v>
      </c>
      <c r="D29" s="6" t="s">
        <v>104</v>
      </c>
      <c r="E29" s="6">
        <v>48</v>
      </c>
      <c r="F29" s="6">
        <v>86</v>
      </c>
      <c r="G29" s="6">
        <v>100</v>
      </c>
      <c r="H29" s="6">
        <v>93.33</v>
      </c>
      <c r="I29" s="6">
        <v>80</v>
      </c>
      <c r="J29" s="6">
        <v>100</v>
      </c>
      <c r="K29" s="6">
        <v>66.67</v>
      </c>
      <c r="L29" s="6">
        <v>100</v>
      </c>
      <c r="M29" s="6">
        <v>80</v>
      </c>
      <c r="N29" s="6">
        <v>70</v>
      </c>
      <c r="O29" s="6">
        <v>8</v>
      </c>
      <c r="P29" s="6">
        <v>8</v>
      </c>
      <c r="Q29" s="6">
        <v>0</v>
      </c>
      <c r="R29" s="6">
        <v>1</v>
      </c>
      <c r="S29" s="6">
        <v>26</v>
      </c>
      <c r="T29" s="6">
        <v>8</v>
      </c>
      <c r="U29" s="6">
        <v>65</v>
      </c>
      <c r="V29" s="6">
        <v>12</v>
      </c>
      <c r="W29" s="6">
        <v>6</v>
      </c>
      <c r="X29" s="6">
        <v>0</v>
      </c>
      <c r="Y29" s="6">
        <v>61</v>
      </c>
      <c r="Z29" s="6" t="s">
        <v>122</v>
      </c>
      <c r="AA29" s="6" t="s">
        <v>106</v>
      </c>
      <c r="AB29" s="6" t="s">
        <v>123</v>
      </c>
      <c r="AC29" s="6" t="s">
        <v>124</v>
      </c>
      <c r="AD29" s="6">
        <v>2</v>
      </c>
      <c r="AE29" s="6" t="s">
        <v>196</v>
      </c>
      <c r="AG29" s="6" t="s">
        <v>126</v>
      </c>
      <c r="AH29" s="6" t="s">
        <v>126</v>
      </c>
      <c r="AI29" s="14" t="s">
        <v>278</v>
      </c>
      <c r="AJ29" s="14" t="s">
        <v>103</v>
      </c>
      <c r="AK29" s="14" t="s">
        <v>103</v>
      </c>
      <c r="AL29" s="14" t="s">
        <v>103</v>
      </c>
      <c r="AM29" s="14" t="s">
        <v>103</v>
      </c>
      <c r="AO29" s="6" t="s">
        <v>110</v>
      </c>
      <c r="AP29" s="14" t="s">
        <v>279</v>
      </c>
      <c r="AQ29" s="6" t="s">
        <v>110</v>
      </c>
      <c r="AR29" s="14" t="s">
        <v>280</v>
      </c>
      <c r="AU29" s="6" t="s">
        <v>126</v>
      </c>
      <c r="AY29" s="14" t="s">
        <v>281</v>
      </c>
      <c r="AZ29" s="6" t="s">
        <v>3855</v>
      </c>
      <c r="BA29" s="14" t="s">
        <v>282</v>
      </c>
      <c r="BB29" s="6" t="s">
        <v>129</v>
      </c>
      <c r="BC29" s="6" t="s">
        <v>112</v>
      </c>
      <c r="BD29" s="14" t="s">
        <v>283</v>
      </c>
      <c r="BF29" s="6" t="s">
        <v>103</v>
      </c>
      <c r="BG29" s="6" t="s">
        <v>103</v>
      </c>
      <c r="BJ29" s="6" t="s">
        <v>103</v>
      </c>
      <c r="BL29" s="6" t="s">
        <v>103</v>
      </c>
      <c r="BM29" s="6" t="s">
        <v>103</v>
      </c>
      <c r="BO29" s="6" t="s">
        <v>103</v>
      </c>
      <c r="BP29" s="6" t="s">
        <v>103</v>
      </c>
      <c r="BR29" s="6" t="s">
        <v>103</v>
      </c>
      <c r="BS29" s="6" t="s">
        <v>284</v>
      </c>
      <c r="BT29" s="14" t="s">
        <v>285</v>
      </c>
      <c r="BU29" s="6" t="s">
        <v>103</v>
      </c>
      <c r="BV29" s="6" t="s">
        <v>103</v>
      </c>
      <c r="BW29" s="6" t="s">
        <v>103</v>
      </c>
      <c r="BX29" s="6" t="s">
        <v>103</v>
      </c>
      <c r="BY29" s="6" t="s">
        <v>103</v>
      </c>
      <c r="CB29" s="6" t="s">
        <v>126</v>
      </c>
      <c r="CD29" s="6" t="s">
        <v>145</v>
      </c>
      <c r="CE29" s="6" t="s">
        <v>103</v>
      </c>
      <c r="CF29" s="6" t="s">
        <v>103</v>
      </c>
      <c r="CG29" s="6" t="s">
        <v>103</v>
      </c>
      <c r="CH29" s="6" t="s">
        <v>103</v>
      </c>
      <c r="CJ29" s="6" t="s">
        <v>103</v>
      </c>
      <c r="CL29" s="6" t="s">
        <v>126</v>
      </c>
      <c r="CO29" s="6" t="s">
        <v>205</v>
      </c>
      <c r="CP29" s="6" t="s">
        <v>129</v>
      </c>
      <c r="CT29" s="6" t="s">
        <v>117</v>
      </c>
      <c r="CU29" s="6">
        <v>7</v>
      </c>
      <c r="CV29" s="14" t="s">
        <v>3910</v>
      </c>
      <c r="CW29" s="14" t="s">
        <v>286</v>
      </c>
      <c r="CX29" s="14" t="s">
        <v>287</v>
      </c>
      <c r="CY29" s="14" t="s">
        <v>288</v>
      </c>
      <c r="CZ29" s="14" t="s">
        <v>289</v>
      </c>
      <c r="DA29" s="6" t="s">
        <v>118</v>
      </c>
      <c r="DB29" s="7" t="s">
        <v>290</v>
      </c>
      <c r="DC29" s="6" t="s">
        <v>118</v>
      </c>
      <c r="DD29" s="7" t="s">
        <v>291</v>
      </c>
      <c r="DE29" s="6" t="s">
        <v>118</v>
      </c>
      <c r="DF29" s="7" t="s">
        <v>292</v>
      </c>
      <c r="DG29" s="6" t="s">
        <v>118</v>
      </c>
      <c r="DH29" s="7" t="s">
        <v>293</v>
      </c>
      <c r="DI29" s="6" t="s">
        <v>118</v>
      </c>
      <c r="DJ29" s="7" t="s">
        <v>217</v>
      </c>
      <c r="DK29" s="6" t="s">
        <v>118</v>
      </c>
      <c r="DL29" s="7" t="s">
        <v>294</v>
      </c>
      <c r="DM29" s="6" t="s">
        <v>118</v>
      </c>
      <c r="DN29" s="7" t="s">
        <v>295</v>
      </c>
      <c r="DO29" s="6" t="s">
        <v>118</v>
      </c>
      <c r="DP29" s="7" t="s">
        <v>293</v>
      </c>
      <c r="DQ29" s="6" t="s">
        <v>118</v>
      </c>
      <c r="DR29" s="7" t="s">
        <v>296</v>
      </c>
      <c r="DS29" s="6" t="s">
        <v>118</v>
      </c>
      <c r="DT29" s="6" t="s">
        <v>103</v>
      </c>
      <c r="DZ29" s="6" t="s">
        <v>103</v>
      </c>
      <c r="EB29" s="6" t="s">
        <v>126</v>
      </c>
      <c r="EI29" s="7" t="s">
        <v>3911</v>
      </c>
      <c r="EJ29" s="6" t="s">
        <v>120</v>
      </c>
      <c r="EP29" s="6" t="s">
        <v>277</v>
      </c>
      <c r="EQ29" s="6" t="s">
        <v>174</v>
      </c>
      <c r="ER29" s="6" t="s">
        <v>297</v>
      </c>
      <c r="ES29" s="6">
        <v>2</v>
      </c>
      <c r="ET29" s="31">
        <v>85.6</v>
      </c>
      <c r="EU29" s="31">
        <v>93.33</v>
      </c>
      <c r="EV29" s="31">
        <v>90</v>
      </c>
      <c r="EW29" s="31">
        <v>80</v>
      </c>
      <c r="EX29" s="31">
        <v>100</v>
      </c>
      <c r="EY29" s="31">
        <v>83.33</v>
      </c>
      <c r="EZ29" s="31">
        <v>96.67</v>
      </c>
      <c r="FA29" s="31">
        <v>72.5</v>
      </c>
      <c r="FB29" s="31">
        <v>73.33</v>
      </c>
      <c r="FC29" s="31">
        <v>9</v>
      </c>
      <c r="FD29" s="31">
        <v>12</v>
      </c>
      <c r="FE29" s="31">
        <v>0</v>
      </c>
      <c r="FF29" s="31">
        <v>1</v>
      </c>
      <c r="FG29" s="31">
        <v>20</v>
      </c>
      <c r="FH29" s="31">
        <v>8</v>
      </c>
      <c r="FI29" s="31">
        <v>70</v>
      </c>
      <c r="FJ29" s="31">
        <v>12</v>
      </c>
      <c r="FK29" s="31">
        <v>8</v>
      </c>
      <c r="FL29" s="31">
        <v>0</v>
      </c>
      <c r="FM29" s="31">
        <v>57</v>
      </c>
      <c r="FO29" s="6" t="s">
        <v>277</v>
      </c>
      <c r="FP29" s="6" t="s">
        <v>174</v>
      </c>
      <c r="FQ29" s="6" t="s">
        <v>305</v>
      </c>
      <c r="FS29" s="6" t="s">
        <v>306</v>
      </c>
      <c r="FT29" s="6" t="s">
        <v>102</v>
      </c>
      <c r="FU29" s="6">
        <v>13</v>
      </c>
      <c r="FV29" s="30">
        <v>84</v>
      </c>
      <c r="FW29" s="30">
        <v>93.33</v>
      </c>
      <c r="FX29" s="30">
        <v>93.33</v>
      </c>
      <c r="FY29" s="30">
        <v>76.67</v>
      </c>
      <c r="FZ29" s="30">
        <v>100</v>
      </c>
      <c r="GA29" s="30">
        <v>76.67</v>
      </c>
      <c r="GB29" s="30">
        <v>93.33</v>
      </c>
      <c r="GC29" s="30">
        <v>65</v>
      </c>
      <c r="GD29" s="30">
        <v>80</v>
      </c>
      <c r="GE29" s="30">
        <v>9</v>
      </c>
      <c r="GF29" s="30">
        <v>9</v>
      </c>
      <c r="GG29" s="30">
        <v>0</v>
      </c>
      <c r="GH29" s="30">
        <v>1</v>
      </c>
      <c r="GI29" s="30">
        <v>22</v>
      </c>
      <c r="GJ29" s="30">
        <v>6</v>
      </c>
      <c r="GK29" s="30" t="s">
        <v>138</v>
      </c>
      <c r="GL29" s="30" t="s">
        <v>138</v>
      </c>
      <c r="GM29" s="30" t="s">
        <v>138</v>
      </c>
      <c r="GN29" s="30" t="s">
        <v>138</v>
      </c>
      <c r="GO29" s="30" t="s">
        <v>138</v>
      </c>
      <c r="GQ29" s="6" t="s">
        <v>277</v>
      </c>
      <c r="GR29" s="6" t="s">
        <v>174</v>
      </c>
      <c r="GS29" s="6" t="s">
        <v>161</v>
      </c>
      <c r="GT29" s="6" t="s">
        <v>121</v>
      </c>
      <c r="GU29" s="6">
        <v>42</v>
      </c>
      <c r="GV29" s="6" t="s">
        <v>224</v>
      </c>
      <c r="GW29" s="6" t="s">
        <v>110</v>
      </c>
      <c r="GX29" s="6" t="s">
        <v>126</v>
      </c>
      <c r="GY29" s="6">
        <v>4</v>
      </c>
      <c r="GZ29" s="6">
        <v>2</v>
      </c>
      <c r="HA29" s="6">
        <v>4</v>
      </c>
      <c r="HB29" s="6">
        <v>4</v>
      </c>
      <c r="HC29" s="6">
        <v>2</v>
      </c>
      <c r="HD29" s="6">
        <v>4</v>
      </c>
      <c r="HE29" s="6">
        <v>4</v>
      </c>
      <c r="HF29" s="6">
        <v>0</v>
      </c>
      <c r="HG29" s="6">
        <v>0</v>
      </c>
      <c r="HH29" s="6">
        <v>0</v>
      </c>
      <c r="HI29" s="6">
        <v>2</v>
      </c>
      <c r="HJ29" s="6">
        <v>1</v>
      </c>
      <c r="HK29" s="6">
        <v>2</v>
      </c>
      <c r="HL29" s="6">
        <v>0</v>
      </c>
      <c r="HM29" s="6">
        <v>0</v>
      </c>
      <c r="HN29" s="6">
        <v>0</v>
      </c>
      <c r="HO29" s="6">
        <v>0</v>
      </c>
      <c r="HP29" s="6">
        <v>0</v>
      </c>
      <c r="HQ29" s="6">
        <v>0</v>
      </c>
      <c r="HR29" s="6">
        <v>0</v>
      </c>
      <c r="HS29" s="6">
        <v>4</v>
      </c>
      <c r="HT29" s="6">
        <v>3</v>
      </c>
      <c r="HU29" s="6">
        <v>3</v>
      </c>
      <c r="HV29" s="6">
        <v>0</v>
      </c>
      <c r="HW29" s="6">
        <v>0</v>
      </c>
      <c r="HX29" s="5">
        <f t="shared" si="0"/>
        <v>39</v>
      </c>
      <c r="HY29" s="12" t="s">
        <v>302</v>
      </c>
      <c r="HZ29" s="12" t="s">
        <v>303</v>
      </c>
      <c r="IA29" s="12" t="s">
        <v>304</v>
      </c>
      <c r="IC29" s="6" t="s">
        <v>277</v>
      </c>
      <c r="ID29" s="6" t="s">
        <v>174</v>
      </c>
      <c r="IE29" s="6" t="s">
        <v>297</v>
      </c>
      <c r="IF29" s="6">
        <v>2</v>
      </c>
      <c r="IG29" s="6" t="s">
        <v>121</v>
      </c>
      <c r="II29" s="6">
        <v>42</v>
      </c>
      <c r="IJ29" s="6" t="s">
        <v>224</v>
      </c>
      <c r="IL29" s="6" t="s">
        <v>110</v>
      </c>
      <c r="IM29" s="6" t="s">
        <v>126</v>
      </c>
      <c r="IN29" s="6" t="s">
        <v>126</v>
      </c>
      <c r="IR29" s="6">
        <v>3</v>
      </c>
      <c r="IS29" s="6">
        <v>1</v>
      </c>
      <c r="IT29" s="6">
        <v>2</v>
      </c>
      <c r="IU29" s="6">
        <v>2</v>
      </c>
      <c r="IV29" s="6">
        <v>1</v>
      </c>
      <c r="IW29" s="6">
        <v>3</v>
      </c>
      <c r="IX29" s="6">
        <v>2</v>
      </c>
      <c r="IY29" s="6">
        <v>1</v>
      </c>
      <c r="IZ29" s="6">
        <v>1</v>
      </c>
      <c r="JA29" s="6">
        <v>1</v>
      </c>
      <c r="JB29" s="6">
        <v>2</v>
      </c>
      <c r="JC29" s="6">
        <v>1</v>
      </c>
      <c r="JD29" s="6">
        <v>1</v>
      </c>
      <c r="JE29" s="6">
        <v>0</v>
      </c>
      <c r="JF29" s="6">
        <v>1</v>
      </c>
      <c r="JG29" s="6">
        <v>1</v>
      </c>
      <c r="JH29" s="6">
        <v>1</v>
      </c>
      <c r="JI29" s="6">
        <v>0</v>
      </c>
      <c r="JJ29" s="6">
        <v>0</v>
      </c>
      <c r="JK29" s="6">
        <v>0</v>
      </c>
      <c r="JL29" s="6">
        <v>3</v>
      </c>
      <c r="JM29" s="6">
        <v>2</v>
      </c>
      <c r="JN29" s="6">
        <v>2</v>
      </c>
      <c r="JO29" s="6">
        <v>1</v>
      </c>
      <c r="JP29" s="6">
        <v>1</v>
      </c>
      <c r="JQ29" s="5">
        <f>SUM(IR29:JP29)</f>
        <v>33</v>
      </c>
      <c r="JR29" s="10" t="s">
        <v>307</v>
      </c>
      <c r="JS29" s="10" t="s">
        <v>308</v>
      </c>
      <c r="JT29" s="10" t="s">
        <v>309</v>
      </c>
      <c r="JU29" s="10" t="s">
        <v>310</v>
      </c>
      <c r="JV29" s="10" t="s">
        <v>310</v>
      </c>
      <c r="JW29" s="10" t="s">
        <v>311</v>
      </c>
      <c r="JY29" s="6">
        <v>1</v>
      </c>
    </row>
    <row r="30" spans="1:346" ht="15" customHeight="1" x14ac:dyDescent="0.2">
      <c r="B30" s="6" t="s">
        <v>1002</v>
      </c>
      <c r="C30" s="6" t="s">
        <v>4051</v>
      </c>
      <c r="D30" s="6" t="s">
        <v>104</v>
      </c>
      <c r="E30" s="6">
        <v>42</v>
      </c>
      <c r="F30" s="6">
        <v>28.4</v>
      </c>
      <c r="G30" s="6">
        <v>50</v>
      </c>
      <c r="H30" s="6">
        <v>40</v>
      </c>
      <c r="I30" s="6">
        <v>20</v>
      </c>
      <c r="J30" s="6">
        <v>10</v>
      </c>
      <c r="K30" s="6">
        <v>10</v>
      </c>
      <c r="L30" s="6">
        <v>36.67</v>
      </c>
      <c r="M30" s="6">
        <v>32.5</v>
      </c>
      <c r="N30" s="6">
        <v>26.67</v>
      </c>
      <c r="O30" s="6">
        <v>7</v>
      </c>
      <c r="P30" s="6">
        <v>9</v>
      </c>
      <c r="Q30" s="6">
        <v>0</v>
      </c>
      <c r="R30" s="6">
        <v>1</v>
      </c>
      <c r="S30" s="6">
        <v>6</v>
      </c>
      <c r="T30" s="6">
        <v>7</v>
      </c>
      <c r="U30" s="6">
        <v>70</v>
      </c>
      <c r="V30" s="6">
        <v>3</v>
      </c>
      <c r="W30" s="6">
        <v>1</v>
      </c>
      <c r="X30" s="6">
        <v>0</v>
      </c>
      <c r="Y30" s="6">
        <v>41</v>
      </c>
      <c r="Z30" s="6" t="s">
        <v>122</v>
      </c>
      <c r="AA30" s="6" t="s">
        <v>106</v>
      </c>
      <c r="AB30" s="6" t="s">
        <v>123</v>
      </c>
      <c r="AC30" s="6" t="s">
        <v>124</v>
      </c>
      <c r="AD30" s="6">
        <v>1</v>
      </c>
      <c r="AE30" s="6" t="s">
        <v>125</v>
      </c>
      <c r="AG30" s="6" t="s">
        <v>126</v>
      </c>
      <c r="AH30" s="6" t="s">
        <v>126</v>
      </c>
      <c r="AI30" s="14" t="s">
        <v>4066</v>
      </c>
      <c r="AK30" s="14" t="s">
        <v>103</v>
      </c>
      <c r="AL30" s="14" t="s">
        <v>103</v>
      </c>
      <c r="AM30" s="14" t="s">
        <v>103</v>
      </c>
      <c r="AO30" s="6" t="s">
        <v>127</v>
      </c>
      <c r="AQ30" s="6" t="s">
        <v>126</v>
      </c>
      <c r="AU30" s="6" t="s">
        <v>110</v>
      </c>
      <c r="AV30" s="14" t="s">
        <v>4067</v>
      </c>
      <c r="AW30" s="6" t="s">
        <v>110</v>
      </c>
      <c r="AX30" s="7" t="s">
        <v>1003</v>
      </c>
      <c r="AY30" s="14" t="s">
        <v>1004</v>
      </c>
      <c r="AZ30" s="6" t="s">
        <v>968</v>
      </c>
      <c r="BA30" s="14" t="s">
        <v>1005</v>
      </c>
      <c r="BB30" s="6" t="s">
        <v>129</v>
      </c>
      <c r="BC30" s="6" t="s">
        <v>112</v>
      </c>
      <c r="BD30" s="14" t="s">
        <v>1006</v>
      </c>
      <c r="BE30" s="6" t="s">
        <v>103</v>
      </c>
      <c r="BG30" s="6" t="s">
        <v>103</v>
      </c>
      <c r="BH30" s="6" t="s">
        <v>103</v>
      </c>
      <c r="BJ30" s="6" t="s">
        <v>103</v>
      </c>
      <c r="BL30" s="6" t="s">
        <v>103</v>
      </c>
      <c r="BM30" s="6" t="s">
        <v>103</v>
      </c>
      <c r="BO30" s="6" t="s">
        <v>103</v>
      </c>
      <c r="BQ30" s="6" t="s">
        <v>103</v>
      </c>
      <c r="BT30" s="14" t="s">
        <v>4068</v>
      </c>
      <c r="BU30" s="6" t="s">
        <v>103</v>
      </c>
      <c r="BV30" s="6" t="s">
        <v>103</v>
      </c>
      <c r="BW30" s="6" t="s">
        <v>103</v>
      </c>
      <c r="BX30" s="6" t="s">
        <v>103</v>
      </c>
      <c r="BY30" s="6" t="s">
        <v>103</v>
      </c>
      <c r="BZ30" s="6" t="s">
        <v>103</v>
      </c>
      <c r="CB30" s="6" t="s">
        <v>110</v>
      </c>
      <c r="CC30" s="6" t="s">
        <v>4069</v>
      </c>
      <c r="CD30" s="6" t="s">
        <v>145</v>
      </c>
      <c r="CE30" s="6" t="s">
        <v>103</v>
      </c>
      <c r="CH30" s="6" t="s">
        <v>103</v>
      </c>
      <c r="CI30" s="6" t="s">
        <v>103</v>
      </c>
      <c r="CJ30" s="6" t="s">
        <v>103</v>
      </c>
      <c r="CL30" s="6" t="s">
        <v>126</v>
      </c>
      <c r="CO30" s="6" t="s">
        <v>205</v>
      </c>
      <c r="CP30" s="6" t="s">
        <v>3862</v>
      </c>
      <c r="CQ30" s="6" t="s">
        <v>129</v>
      </c>
      <c r="CT30" s="6" t="s">
        <v>117</v>
      </c>
      <c r="CU30" s="6">
        <v>7</v>
      </c>
      <c r="CV30" s="14" t="s">
        <v>1007</v>
      </c>
      <c r="CW30" s="14" t="s">
        <v>1008</v>
      </c>
      <c r="CX30" s="14" t="s">
        <v>4070</v>
      </c>
      <c r="CY30" s="14" t="s">
        <v>1009</v>
      </c>
      <c r="CZ30" s="14" t="s">
        <v>368</v>
      </c>
      <c r="DA30" s="6" t="s">
        <v>118</v>
      </c>
      <c r="DB30" s="7" t="s">
        <v>1010</v>
      </c>
      <c r="DC30" s="6" t="s">
        <v>118</v>
      </c>
      <c r="DD30" s="7" t="s">
        <v>1011</v>
      </c>
      <c r="DE30" s="6" t="s">
        <v>135</v>
      </c>
      <c r="DF30" s="7" t="s">
        <v>1012</v>
      </c>
      <c r="DG30" s="6" t="s">
        <v>135</v>
      </c>
      <c r="DH30" s="7" t="s">
        <v>1013</v>
      </c>
      <c r="DI30" s="6" t="s">
        <v>118</v>
      </c>
      <c r="DJ30" s="7" t="s">
        <v>327</v>
      </c>
      <c r="DK30" s="6" t="s">
        <v>118</v>
      </c>
      <c r="DL30" s="7" t="s">
        <v>1014</v>
      </c>
      <c r="DM30" s="6" t="s">
        <v>118</v>
      </c>
      <c r="DN30" s="7" t="s">
        <v>1015</v>
      </c>
      <c r="DO30" s="6" t="s">
        <v>135</v>
      </c>
      <c r="DP30" s="7" t="s">
        <v>1016</v>
      </c>
      <c r="DQ30" s="6" t="s">
        <v>135</v>
      </c>
      <c r="DR30" s="7" t="s">
        <v>1017</v>
      </c>
      <c r="DS30" s="6" t="s">
        <v>135</v>
      </c>
      <c r="DY30" s="6" t="s">
        <v>103</v>
      </c>
      <c r="EB30" s="6" t="s">
        <v>110</v>
      </c>
      <c r="EC30" s="7" t="s">
        <v>4071</v>
      </c>
      <c r="EE30" s="6" t="s">
        <v>103</v>
      </c>
      <c r="EH30" s="7" t="s">
        <v>4072</v>
      </c>
      <c r="EI30" s="7" t="s">
        <v>1018</v>
      </c>
      <c r="EJ30" s="6" t="s">
        <v>865</v>
      </c>
      <c r="EK30" s="6" t="s">
        <v>110</v>
      </c>
      <c r="EL30" s="7" t="s">
        <v>4073</v>
      </c>
      <c r="EM30" s="6" t="s">
        <v>126</v>
      </c>
      <c r="EP30" s="6" t="s">
        <v>1002</v>
      </c>
      <c r="EQ30" s="6" t="s">
        <v>4051</v>
      </c>
      <c r="ER30" s="6" t="s">
        <v>710</v>
      </c>
      <c r="ES30" s="6">
        <v>12</v>
      </c>
      <c r="FO30" s="6" t="s">
        <v>1002</v>
      </c>
      <c r="FP30" s="6" t="s">
        <v>4051</v>
      </c>
      <c r="FQ30" s="6" t="s">
        <v>965</v>
      </c>
      <c r="FS30" s="6" t="s">
        <v>1019</v>
      </c>
      <c r="FT30" s="6" t="s">
        <v>102</v>
      </c>
      <c r="FU30" s="6">
        <v>7</v>
      </c>
      <c r="GQ30" s="6" t="s">
        <v>1002</v>
      </c>
      <c r="GR30" s="6" t="s">
        <v>4051</v>
      </c>
      <c r="GS30" s="6" t="s">
        <v>966</v>
      </c>
      <c r="GT30" s="6" t="s">
        <v>104</v>
      </c>
      <c r="GU30" s="6">
        <v>42</v>
      </c>
      <c r="GV30" s="6" t="s">
        <v>224</v>
      </c>
      <c r="GW30" s="6" t="s">
        <v>110</v>
      </c>
      <c r="GX30" s="6" t="s">
        <v>126</v>
      </c>
      <c r="GY30" s="6">
        <v>3</v>
      </c>
      <c r="GZ30" s="6">
        <v>2</v>
      </c>
      <c r="HA30" s="6">
        <v>0</v>
      </c>
      <c r="HB30" s="6">
        <v>2</v>
      </c>
      <c r="HC30" s="6">
        <v>3</v>
      </c>
      <c r="HD30" s="6">
        <v>4</v>
      </c>
      <c r="HE30" s="6">
        <v>2</v>
      </c>
      <c r="HF30" s="6">
        <v>4</v>
      </c>
      <c r="HG30" s="6">
        <v>1</v>
      </c>
      <c r="HH30" s="6">
        <v>1</v>
      </c>
      <c r="HI30" s="6">
        <v>2</v>
      </c>
      <c r="HJ30" s="6">
        <v>0</v>
      </c>
      <c r="HK30" s="6">
        <v>1</v>
      </c>
      <c r="HL30" s="6">
        <v>0</v>
      </c>
      <c r="HM30" s="6">
        <v>0</v>
      </c>
      <c r="HN30" s="6">
        <v>0</v>
      </c>
      <c r="HO30" s="6">
        <v>0</v>
      </c>
      <c r="HP30" s="6">
        <v>0</v>
      </c>
      <c r="HQ30" s="6">
        <v>0</v>
      </c>
      <c r="HR30" s="6">
        <v>0</v>
      </c>
      <c r="HS30" s="6">
        <v>2</v>
      </c>
      <c r="HT30" s="6">
        <v>1</v>
      </c>
      <c r="HU30" s="6">
        <v>0</v>
      </c>
      <c r="HV30" s="6">
        <v>0</v>
      </c>
      <c r="HW30" s="6">
        <v>0</v>
      </c>
      <c r="HX30" s="5">
        <f t="shared" si="0"/>
        <v>28</v>
      </c>
      <c r="HY30" s="12" t="s">
        <v>1020</v>
      </c>
      <c r="HZ30" s="12" t="s">
        <v>1021</v>
      </c>
      <c r="IA30" s="12" t="s">
        <v>1022</v>
      </c>
      <c r="IC30" s="6" t="s">
        <v>1002</v>
      </c>
      <c r="ID30" s="6" t="s">
        <v>4051</v>
      </c>
      <c r="IE30" s="6" t="s">
        <v>967</v>
      </c>
      <c r="IF30" s="6">
        <v>0</v>
      </c>
      <c r="JY30" s="6">
        <v>2</v>
      </c>
    </row>
    <row r="31" spans="1:346" ht="15" customHeight="1" x14ac:dyDescent="0.2">
      <c r="B31" s="6" t="s">
        <v>577</v>
      </c>
      <c r="C31" s="6" t="s">
        <v>140</v>
      </c>
      <c r="D31" s="6" t="s">
        <v>121</v>
      </c>
      <c r="E31" s="6">
        <v>47</v>
      </c>
      <c r="F31" s="6">
        <v>88</v>
      </c>
      <c r="G31" s="6">
        <v>90</v>
      </c>
      <c r="H31" s="6">
        <v>96.67</v>
      </c>
      <c r="I31" s="6">
        <v>86.67</v>
      </c>
      <c r="J31" s="6">
        <v>73.33</v>
      </c>
      <c r="K31" s="6">
        <v>83.33</v>
      </c>
      <c r="L31" s="6">
        <v>93.33</v>
      </c>
      <c r="M31" s="6">
        <v>87.5</v>
      </c>
      <c r="N31" s="6">
        <v>93.33</v>
      </c>
      <c r="O31" s="6">
        <v>20</v>
      </c>
      <c r="P31" s="6">
        <v>14</v>
      </c>
      <c r="Q31" s="6">
        <v>1</v>
      </c>
      <c r="R31" s="6">
        <v>1</v>
      </c>
      <c r="S31" s="6">
        <v>12</v>
      </c>
      <c r="T31" s="6">
        <v>11</v>
      </c>
      <c r="U31" s="6">
        <v>75</v>
      </c>
      <c r="V31" s="6">
        <v>10</v>
      </c>
      <c r="W31" s="6">
        <v>14</v>
      </c>
      <c r="X31" s="6">
        <v>4</v>
      </c>
      <c r="Y31" s="6">
        <v>74</v>
      </c>
      <c r="Z31" s="6" t="s">
        <v>122</v>
      </c>
      <c r="AA31" s="6" t="s">
        <v>106</v>
      </c>
      <c r="AB31" s="6" t="s">
        <v>123</v>
      </c>
      <c r="AC31" s="6" t="s">
        <v>124</v>
      </c>
      <c r="AD31" s="6">
        <v>6</v>
      </c>
      <c r="AE31" s="6" t="s">
        <v>125</v>
      </c>
      <c r="AG31" s="6" t="s">
        <v>126</v>
      </c>
      <c r="AH31" s="6" t="s">
        <v>126</v>
      </c>
      <c r="AI31" s="14" t="s">
        <v>578</v>
      </c>
      <c r="AK31" s="14" t="s">
        <v>103</v>
      </c>
      <c r="AL31" s="14" t="s">
        <v>103</v>
      </c>
      <c r="AM31" s="14" t="s">
        <v>103</v>
      </c>
      <c r="AO31" s="6" t="s">
        <v>110</v>
      </c>
      <c r="AP31" s="14" t="s">
        <v>3963</v>
      </c>
      <c r="AQ31" s="6" t="s">
        <v>126</v>
      </c>
      <c r="AU31" s="6" t="s">
        <v>110</v>
      </c>
      <c r="AV31" s="14" t="s">
        <v>579</v>
      </c>
      <c r="AW31" s="6" t="s">
        <v>126</v>
      </c>
      <c r="AY31" s="14" t="s">
        <v>3964</v>
      </c>
      <c r="AZ31" s="6" t="s">
        <v>3930</v>
      </c>
      <c r="BA31" s="14" t="s">
        <v>580</v>
      </c>
      <c r="BB31" s="6" t="s">
        <v>129</v>
      </c>
      <c r="BC31" s="6" t="s">
        <v>112</v>
      </c>
      <c r="BD31" s="14" t="s">
        <v>581</v>
      </c>
      <c r="BF31" s="6" t="s">
        <v>103</v>
      </c>
      <c r="BG31" s="6" t="s">
        <v>103</v>
      </c>
      <c r="BH31" s="6" t="s">
        <v>103</v>
      </c>
      <c r="BJ31" s="6" t="s">
        <v>103</v>
      </c>
      <c r="BM31" s="6" t="s">
        <v>103</v>
      </c>
      <c r="BN31" s="6" t="s">
        <v>103</v>
      </c>
      <c r="BO31" s="6" t="s">
        <v>103</v>
      </c>
      <c r="BQ31" s="6" t="s">
        <v>103</v>
      </c>
      <c r="BT31" s="14" t="s">
        <v>199</v>
      </c>
      <c r="BU31" s="6" t="s">
        <v>103</v>
      </c>
      <c r="BW31" s="6" t="s">
        <v>103</v>
      </c>
      <c r="BX31" s="6" t="s">
        <v>103</v>
      </c>
      <c r="BY31" s="6" t="s">
        <v>103</v>
      </c>
      <c r="BZ31" s="6" t="s">
        <v>103</v>
      </c>
      <c r="CB31" s="6" t="s">
        <v>126</v>
      </c>
      <c r="CD31" s="6" t="s">
        <v>145</v>
      </c>
      <c r="CE31" s="6" t="s">
        <v>103</v>
      </c>
      <c r="CF31" s="6" t="s">
        <v>103</v>
      </c>
      <c r="CG31" s="6" t="s">
        <v>103</v>
      </c>
      <c r="CH31" s="6" t="s">
        <v>103</v>
      </c>
      <c r="CL31" s="6" t="s">
        <v>126</v>
      </c>
      <c r="CO31" s="6" t="s">
        <v>146</v>
      </c>
      <c r="CP31" s="6" t="s">
        <v>3862</v>
      </c>
      <c r="CQ31" s="6" t="s">
        <v>129</v>
      </c>
      <c r="CT31" s="6" t="s">
        <v>254</v>
      </c>
      <c r="CU31" s="6">
        <v>2</v>
      </c>
      <c r="CV31" s="14" t="s">
        <v>3965</v>
      </c>
      <c r="CW31" s="14" t="s">
        <v>3966</v>
      </c>
      <c r="CX31" s="14" t="s">
        <v>582</v>
      </c>
      <c r="CY31" s="14" t="s">
        <v>583</v>
      </c>
      <c r="CZ31" s="14" t="s">
        <v>584</v>
      </c>
      <c r="DA31" s="6" t="s">
        <v>118</v>
      </c>
      <c r="DB31" s="7" t="s">
        <v>299</v>
      </c>
      <c r="DC31" s="6" t="s">
        <v>118</v>
      </c>
      <c r="DD31" s="7" t="s">
        <v>585</v>
      </c>
      <c r="DE31" s="6" t="s">
        <v>118</v>
      </c>
      <c r="DF31" s="7" t="s">
        <v>586</v>
      </c>
      <c r="DG31" s="6" t="s">
        <v>118</v>
      </c>
      <c r="DH31" s="7" t="s">
        <v>587</v>
      </c>
      <c r="DI31" s="6" t="s">
        <v>118</v>
      </c>
      <c r="DJ31" s="7" t="s">
        <v>588</v>
      </c>
      <c r="DK31" s="6" t="s">
        <v>118</v>
      </c>
      <c r="DL31" s="7" t="s">
        <v>589</v>
      </c>
      <c r="DM31" s="6" t="s">
        <v>118</v>
      </c>
      <c r="DN31" s="7" t="s">
        <v>590</v>
      </c>
      <c r="DO31" s="6" t="s">
        <v>118</v>
      </c>
      <c r="DP31" s="7" t="s">
        <v>591</v>
      </c>
      <c r="DQ31" s="6" t="s">
        <v>118</v>
      </c>
      <c r="DR31" s="7" t="s">
        <v>592</v>
      </c>
      <c r="DS31" s="6" t="s">
        <v>118</v>
      </c>
      <c r="DU31" s="6" t="s">
        <v>103</v>
      </c>
      <c r="DX31" s="6" t="s">
        <v>103</v>
      </c>
      <c r="EA31" s="7" t="s">
        <v>593</v>
      </c>
      <c r="EB31" s="6" t="s">
        <v>126</v>
      </c>
      <c r="EI31" s="7" t="s">
        <v>3967</v>
      </c>
      <c r="EJ31" s="6" t="s">
        <v>120</v>
      </c>
      <c r="EP31" s="6" t="s">
        <v>577</v>
      </c>
      <c r="EQ31" s="6" t="s">
        <v>140</v>
      </c>
      <c r="ER31" s="6" t="s">
        <v>515</v>
      </c>
      <c r="ES31" s="6">
        <v>1</v>
      </c>
      <c r="ET31" s="31">
        <v>66.400000000000006</v>
      </c>
      <c r="EU31" s="31">
        <v>86.67</v>
      </c>
      <c r="EV31" s="31">
        <v>86.67</v>
      </c>
      <c r="EW31" s="31">
        <v>50</v>
      </c>
      <c r="EX31" s="31">
        <v>10</v>
      </c>
      <c r="EY31" s="31">
        <v>86.67</v>
      </c>
      <c r="EZ31" s="31">
        <v>73.33</v>
      </c>
      <c r="FA31" s="31">
        <v>67.5</v>
      </c>
      <c r="FB31" s="31">
        <v>70</v>
      </c>
      <c r="FC31" s="31">
        <v>9</v>
      </c>
      <c r="FD31" s="31">
        <v>6</v>
      </c>
      <c r="FE31" s="31">
        <v>0</v>
      </c>
      <c r="FF31" s="31">
        <v>1</v>
      </c>
      <c r="FG31" s="31">
        <v>1</v>
      </c>
      <c r="FH31" s="31">
        <v>9</v>
      </c>
      <c r="FI31" s="31">
        <v>20</v>
      </c>
      <c r="FJ31" s="31">
        <v>4</v>
      </c>
      <c r="FK31" s="31">
        <v>11</v>
      </c>
      <c r="FL31" s="31">
        <v>4</v>
      </c>
      <c r="FM31" s="31">
        <v>48</v>
      </c>
      <c r="FO31" s="6" t="s">
        <v>577</v>
      </c>
      <c r="FP31" s="6" t="s">
        <v>140</v>
      </c>
      <c r="FQ31" s="6" t="s">
        <v>433</v>
      </c>
      <c r="FS31" s="6" t="s">
        <v>594</v>
      </c>
      <c r="FT31" s="6" t="s">
        <v>595</v>
      </c>
      <c r="FU31" s="6">
        <v>3</v>
      </c>
      <c r="FV31" s="30">
        <v>66</v>
      </c>
      <c r="FW31" s="30">
        <v>90</v>
      </c>
      <c r="FX31" s="30">
        <v>70</v>
      </c>
      <c r="FY31" s="30">
        <v>56.67</v>
      </c>
      <c r="FZ31" s="30">
        <v>0</v>
      </c>
      <c r="GA31" s="30">
        <v>83.33</v>
      </c>
      <c r="GB31" s="30">
        <v>83.33</v>
      </c>
      <c r="GC31" s="30">
        <v>65</v>
      </c>
      <c r="GD31" s="30">
        <v>80</v>
      </c>
      <c r="GE31" s="30">
        <v>12</v>
      </c>
      <c r="GF31" s="30">
        <v>10</v>
      </c>
      <c r="GG31" s="30">
        <v>0</v>
      </c>
      <c r="GH31" s="30">
        <v>1</v>
      </c>
      <c r="GI31" s="30">
        <v>2</v>
      </c>
      <c r="GJ31" s="30">
        <v>8</v>
      </c>
      <c r="GK31" s="30">
        <v>70</v>
      </c>
      <c r="GL31" s="30">
        <v>6</v>
      </c>
      <c r="GM31" s="30">
        <v>12</v>
      </c>
      <c r="GN31" s="30">
        <v>3</v>
      </c>
      <c r="GO31" s="30">
        <v>53</v>
      </c>
      <c r="GQ31" s="6" t="s">
        <v>577</v>
      </c>
      <c r="GR31" s="6" t="s">
        <v>140</v>
      </c>
      <c r="GS31" s="6" t="s">
        <v>567</v>
      </c>
      <c r="GT31" s="6" t="s">
        <v>104</v>
      </c>
      <c r="GU31" s="6">
        <v>43</v>
      </c>
      <c r="GV31" s="6" t="s">
        <v>224</v>
      </c>
      <c r="GW31" s="6" t="s">
        <v>110</v>
      </c>
      <c r="GX31" s="6" t="s">
        <v>126</v>
      </c>
      <c r="GY31" s="6">
        <v>4</v>
      </c>
      <c r="GZ31" s="6">
        <v>4</v>
      </c>
      <c r="HA31" s="6">
        <v>4</v>
      </c>
      <c r="HB31" s="6">
        <v>4</v>
      </c>
      <c r="HC31" s="6">
        <v>4</v>
      </c>
      <c r="HD31" s="6">
        <v>4</v>
      </c>
      <c r="HE31" s="6">
        <v>4</v>
      </c>
      <c r="HF31" s="6">
        <v>4</v>
      </c>
      <c r="HG31" s="6">
        <v>3</v>
      </c>
      <c r="HH31" s="6">
        <v>3</v>
      </c>
      <c r="HI31" s="6">
        <v>3</v>
      </c>
      <c r="HJ31" s="6">
        <v>3</v>
      </c>
      <c r="HK31" s="6">
        <v>4</v>
      </c>
      <c r="HL31" s="6">
        <v>2</v>
      </c>
      <c r="HM31" s="6">
        <v>2</v>
      </c>
      <c r="HN31" s="6">
        <v>3</v>
      </c>
      <c r="HO31" s="6">
        <v>3</v>
      </c>
      <c r="HP31" s="6">
        <v>2</v>
      </c>
      <c r="HQ31" s="6">
        <v>3</v>
      </c>
      <c r="HR31" s="6">
        <v>1</v>
      </c>
      <c r="HS31" s="6">
        <v>4</v>
      </c>
      <c r="HT31" s="6">
        <v>3</v>
      </c>
      <c r="HU31" s="6">
        <v>2</v>
      </c>
      <c r="HV31" s="6">
        <v>1</v>
      </c>
      <c r="HW31" s="6">
        <v>2</v>
      </c>
      <c r="HX31" s="5">
        <f t="shared" si="0"/>
        <v>76</v>
      </c>
      <c r="HY31" s="12" t="s">
        <v>3968</v>
      </c>
      <c r="HZ31" s="12" t="s">
        <v>3969</v>
      </c>
      <c r="IA31" s="12" t="s">
        <v>3970</v>
      </c>
      <c r="IC31" s="6" t="s">
        <v>577</v>
      </c>
      <c r="ID31" s="6" t="s">
        <v>140</v>
      </c>
      <c r="IE31" s="6" t="s">
        <v>515</v>
      </c>
      <c r="IF31" s="6">
        <v>1</v>
      </c>
      <c r="IG31" s="6" t="s">
        <v>104</v>
      </c>
      <c r="II31" s="6">
        <v>45</v>
      </c>
      <c r="IJ31" s="6" t="s">
        <v>224</v>
      </c>
      <c r="IL31" s="6" t="s">
        <v>110</v>
      </c>
      <c r="IM31" s="6" t="s">
        <v>126</v>
      </c>
      <c r="IN31" s="6" t="s">
        <v>126</v>
      </c>
      <c r="IR31" s="6">
        <v>4</v>
      </c>
      <c r="IS31" s="6">
        <v>4</v>
      </c>
      <c r="IT31" s="6">
        <v>4</v>
      </c>
      <c r="IU31" s="6">
        <v>4</v>
      </c>
      <c r="IV31" s="6">
        <v>4</v>
      </c>
      <c r="IW31" s="6">
        <v>3</v>
      </c>
      <c r="IX31" s="6">
        <v>4</v>
      </c>
      <c r="IY31" s="6">
        <v>4</v>
      </c>
      <c r="IZ31" s="6">
        <v>4</v>
      </c>
      <c r="JA31" s="6">
        <v>4</v>
      </c>
      <c r="JB31" s="6">
        <v>3</v>
      </c>
      <c r="JC31" s="6">
        <v>3</v>
      </c>
      <c r="JD31" s="6">
        <v>3</v>
      </c>
      <c r="JE31" s="6">
        <v>2</v>
      </c>
      <c r="JF31" s="6">
        <v>2</v>
      </c>
      <c r="JG31" s="6">
        <v>2</v>
      </c>
      <c r="JH31" s="6">
        <v>2</v>
      </c>
      <c r="JI31" s="6">
        <v>1</v>
      </c>
      <c r="JJ31" s="6">
        <v>2</v>
      </c>
      <c r="JK31" s="6">
        <v>1</v>
      </c>
      <c r="JL31" s="6">
        <v>4</v>
      </c>
      <c r="JM31" s="6">
        <v>2</v>
      </c>
      <c r="JN31" s="6">
        <v>1</v>
      </c>
      <c r="JO31" s="6">
        <v>1</v>
      </c>
      <c r="JP31" s="6">
        <v>1</v>
      </c>
      <c r="JQ31" s="5">
        <f>SUM(IR31:JP31)</f>
        <v>69</v>
      </c>
      <c r="JR31" s="10" t="s">
        <v>596</v>
      </c>
      <c r="JS31" s="10" t="s">
        <v>3971</v>
      </c>
      <c r="JT31" s="10" t="s">
        <v>199</v>
      </c>
      <c r="JU31" s="10" t="s">
        <v>597</v>
      </c>
      <c r="JV31" s="10" t="s">
        <v>598</v>
      </c>
      <c r="JW31" s="10" t="s">
        <v>599</v>
      </c>
      <c r="JY31" s="6">
        <v>1</v>
      </c>
    </row>
    <row r="32" spans="1:346" ht="15" customHeight="1" x14ac:dyDescent="0.2">
      <c r="B32" s="6" t="s">
        <v>1518</v>
      </c>
      <c r="C32" s="6" t="s">
        <v>4052</v>
      </c>
      <c r="D32" s="6" t="s">
        <v>121</v>
      </c>
      <c r="E32" s="6">
        <v>54</v>
      </c>
      <c r="F32" s="6">
        <v>23.2</v>
      </c>
      <c r="G32" s="6">
        <v>20</v>
      </c>
      <c r="H32" s="6">
        <v>50</v>
      </c>
      <c r="I32" s="6">
        <v>10</v>
      </c>
      <c r="J32" s="6">
        <v>6.67</v>
      </c>
      <c r="K32" s="6">
        <v>70</v>
      </c>
      <c r="L32" s="6">
        <v>10</v>
      </c>
      <c r="M32" s="6">
        <v>12.5</v>
      </c>
      <c r="N32" s="6">
        <v>10</v>
      </c>
      <c r="O32" s="6">
        <v>0</v>
      </c>
      <c r="P32" s="6">
        <v>9</v>
      </c>
      <c r="Q32" s="6">
        <v>0</v>
      </c>
      <c r="R32" s="6">
        <v>1</v>
      </c>
      <c r="S32" s="6">
        <v>13</v>
      </c>
      <c r="T32" s="6">
        <v>7</v>
      </c>
      <c r="U32" s="6">
        <v>40</v>
      </c>
      <c r="V32" s="6">
        <v>0</v>
      </c>
      <c r="W32" s="6">
        <v>10</v>
      </c>
      <c r="X32" s="6">
        <v>0</v>
      </c>
      <c r="Y32" s="6">
        <v>51</v>
      </c>
      <c r="Z32" s="6" t="s">
        <v>239</v>
      </c>
      <c r="AA32" s="6" t="s">
        <v>106</v>
      </c>
      <c r="AB32" s="6" t="s">
        <v>123</v>
      </c>
      <c r="AC32" s="6" t="s">
        <v>124</v>
      </c>
      <c r="AD32" s="6">
        <v>5</v>
      </c>
      <c r="AE32" s="6" t="s">
        <v>196</v>
      </c>
      <c r="AG32" s="6" t="s">
        <v>126</v>
      </c>
      <c r="AH32" s="6" t="s">
        <v>126</v>
      </c>
      <c r="AI32" s="14" t="s">
        <v>1519</v>
      </c>
      <c r="AJ32" s="14" t="s">
        <v>103</v>
      </c>
      <c r="AO32" s="6" t="s">
        <v>127</v>
      </c>
      <c r="AQ32" s="6" t="s">
        <v>126</v>
      </c>
      <c r="AU32" s="6" t="s">
        <v>126</v>
      </c>
      <c r="AY32" s="14" t="s">
        <v>1520</v>
      </c>
      <c r="AZ32" s="6" t="s">
        <v>968</v>
      </c>
      <c r="BA32" s="14" t="s">
        <v>1521</v>
      </c>
      <c r="BB32" s="6" t="s">
        <v>129</v>
      </c>
      <c r="BC32" s="6" t="s">
        <v>129</v>
      </c>
      <c r="BD32" s="14" t="s">
        <v>1522</v>
      </c>
      <c r="BK32" s="14" t="s">
        <v>1523</v>
      </c>
      <c r="BS32" s="6" t="s">
        <v>199</v>
      </c>
      <c r="BT32" s="14" t="s">
        <v>1524</v>
      </c>
      <c r="CA32" s="14" t="s">
        <v>1525</v>
      </c>
      <c r="CB32" s="6" t="s">
        <v>126</v>
      </c>
      <c r="CD32" s="6" t="s">
        <v>145</v>
      </c>
      <c r="CE32" s="6" t="s">
        <v>103</v>
      </c>
      <c r="CG32" s="6" t="s">
        <v>103</v>
      </c>
      <c r="CJ32" s="6" t="s">
        <v>103</v>
      </c>
      <c r="CK32" s="6" t="s">
        <v>1526</v>
      </c>
      <c r="CL32" s="6" t="s">
        <v>126</v>
      </c>
      <c r="CO32" s="6" t="s">
        <v>146</v>
      </c>
      <c r="CP32" s="6" t="s">
        <v>3862</v>
      </c>
      <c r="CQ32" s="6" t="s">
        <v>129</v>
      </c>
      <c r="CT32" s="6" t="s">
        <v>319</v>
      </c>
      <c r="CU32" s="6">
        <v>4</v>
      </c>
      <c r="CV32" s="14" t="s">
        <v>1527</v>
      </c>
      <c r="CW32" s="14" t="s">
        <v>249</v>
      </c>
      <c r="CX32" s="14" t="s">
        <v>1528</v>
      </c>
      <c r="CY32" s="14" t="s">
        <v>199</v>
      </c>
      <c r="CZ32" s="14" t="s">
        <v>1529</v>
      </c>
      <c r="DA32" s="6" t="s">
        <v>118</v>
      </c>
      <c r="DB32" s="7" t="s">
        <v>614</v>
      </c>
      <c r="DC32" s="6" t="s">
        <v>118</v>
      </c>
      <c r="DD32" s="7" t="s">
        <v>1530</v>
      </c>
      <c r="DE32" s="6" t="s">
        <v>118</v>
      </c>
      <c r="DF32" s="7" t="s">
        <v>193</v>
      </c>
      <c r="DG32" s="6" t="s">
        <v>118</v>
      </c>
      <c r="DH32" s="7" t="s">
        <v>1531</v>
      </c>
      <c r="DI32" s="6" t="s">
        <v>118</v>
      </c>
      <c r="DJ32" s="7" t="s">
        <v>1532</v>
      </c>
      <c r="DK32" s="6" t="s">
        <v>118</v>
      </c>
      <c r="DL32" s="7" t="s">
        <v>1533</v>
      </c>
      <c r="DM32" s="6" t="s">
        <v>118</v>
      </c>
      <c r="DN32" s="7" t="s">
        <v>1534</v>
      </c>
      <c r="DO32" s="6" t="s">
        <v>118</v>
      </c>
      <c r="DP32" s="7" t="s">
        <v>486</v>
      </c>
      <c r="DQ32" s="6" t="s">
        <v>118</v>
      </c>
      <c r="DR32" s="7" t="s">
        <v>1535</v>
      </c>
      <c r="DS32" s="6" t="s">
        <v>118</v>
      </c>
      <c r="DU32" s="6" t="s">
        <v>103</v>
      </c>
      <c r="DX32" s="6" t="s">
        <v>103</v>
      </c>
      <c r="DY32" s="6" t="s">
        <v>103</v>
      </c>
      <c r="EB32" s="6" t="s">
        <v>110</v>
      </c>
      <c r="EC32" s="7" t="s">
        <v>1536</v>
      </c>
      <c r="EE32" s="6" t="s">
        <v>103</v>
      </c>
      <c r="EH32" s="7" t="s">
        <v>1537</v>
      </c>
      <c r="EI32" s="7" t="s">
        <v>1538</v>
      </c>
      <c r="EJ32" s="6" t="s">
        <v>120</v>
      </c>
      <c r="EK32" s="6" t="s">
        <v>126</v>
      </c>
      <c r="EM32" s="6" t="s">
        <v>126</v>
      </c>
      <c r="EP32" s="6" t="s">
        <v>1518</v>
      </c>
      <c r="EQ32" s="6" t="s">
        <v>4052</v>
      </c>
      <c r="ER32" s="6" t="s">
        <v>973</v>
      </c>
      <c r="ES32" s="6">
        <v>3</v>
      </c>
      <c r="ET32" s="31">
        <v>12</v>
      </c>
      <c r="EU32" s="31">
        <v>26.67</v>
      </c>
      <c r="EV32" s="31">
        <v>20</v>
      </c>
      <c r="EW32" s="31">
        <v>10</v>
      </c>
      <c r="EX32" s="31">
        <v>0</v>
      </c>
      <c r="EY32" s="31">
        <v>30</v>
      </c>
      <c r="EZ32" s="31">
        <v>6.67</v>
      </c>
      <c r="FA32" s="31">
        <v>5</v>
      </c>
      <c r="FB32" s="31">
        <v>0</v>
      </c>
      <c r="FC32" s="31">
        <v>1</v>
      </c>
      <c r="FD32" s="31">
        <v>3</v>
      </c>
      <c r="FE32" s="31">
        <v>0</v>
      </c>
      <c r="FF32" s="31">
        <v>0</v>
      </c>
      <c r="FG32" s="31">
        <v>5</v>
      </c>
      <c r="FH32" s="31">
        <v>7</v>
      </c>
      <c r="FI32" s="31">
        <v>50</v>
      </c>
      <c r="FJ32" s="31">
        <v>0</v>
      </c>
      <c r="FK32" s="31">
        <v>8</v>
      </c>
      <c r="FL32" s="31">
        <v>2</v>
      </c>
      <c r="FM32" s="31">
        <v>12</v>
      </c>
      <c r="FO32" s="6" t="s">
        <v>1518</v>
      </c>
      <c r="FP32" s="6" t="s">
        <v>4052</v>
      </c>
      <c r="FQ32" s="6" t="s">
        <v>974</v>
      </c>
      <c r="FS32" s="6" t="s">
        <v>1540</v>
      </c>
      <c r="FT32" s="6" t="s">
        <v>1541</v>
      </c>
      <c r="FU32" s="6">
        <v>4</v>
      </c>
      <c r="FV32" s="30">
        <v>24</v>
      </c>
      <c r="FW32" s="30">
        <v>23.33</v>
      </c>
      <c r="FX32" s="30">
        <v>26.67</v>
      </c>
      <c r="FY32" s="30">
        <v>23.33</v>
      </c>
      <c r="FZ32" s="30">
        <v>3.33</v>
      </c>
      <c r="GA32" s="30">
        <v>43.33</v>
      </c>
      <c r="GB32" s="30">
        <v>33.33</v>
      </c>
      <c r="GC32" s="30">
        <v>17.5</v>
      </c>
      <c r="GD32" s="30">
        <v>23.33</v>
      </c>
      <c r="GE32" s="30">
        <v>1</v>
      </c>
      <c r="GF32" s="30">
        <v>5</v>
      </c>
      <c r="GG32" s="30">
        <v>0</v>
      </c>
      <c r="GH32" s="30">
        <v>0</v>
      </c>
      <c r="GI32" s="30">
        <v>8</v>
      </c>
      <c r="GJ32" s="30">
        <v>7</v>
      </c>
      <c r="GK32" s="30">
        <v>65</v>
      </c>
      <c r="GL32" s="30">
        <v>1</v>
      </c>
      <c r="GM32" s="30">
        <v>8</v>
      </c>
      <c r="GN32" s="30">
        <v>1</v>
      </c>
      <c r="GO32" s="30">
        <v>14</v>
      </c>
      <c r="GQ32" s="6" t="s">
        <v>1518</v>
      </c>
      <c r="GR32" s="6" t="s">
        <v>4052</v>
      </c>
      <c r="GS32" s="6" t="s">
        <v>712</v>
      </c>
      <c r="GT32" s="6" t="s">
        <v>104</v>
      </c>
      <c r="GU32" s="6">
        <v>44</v>
      </c>
      <c r="GV32" s="6" t="s">
        <v>224</v>
      </c>
      <c r="GW32" s="6" t="s">
        <v>110</v>
      </c>
      <c r="GX32" s="6" t="s">
        <v>110</v>
      </c>
      <c r="GY32" s="6">
        <v>0</v>
      </c>
      <c r="GZ32" s="6">
        <v>0</v>
      </c>
      <c r="HA32" s="6">
        <v>0</v>
      </c>
      <c r="HB32" s="6">
        <v>0</v>
      </c>
      <c r="HC32" s="6">
        <v>0</v>
      </c>
      <c r="HD32" s="6">
        <v>2</v>
      </c>
      <c r="HE32" s="6">
        <v>1</v>
      </c>
      <c r="HF32" s="6">
        <v>3</v>
      </c>
      <c r="HG32" s="6">
        <v>0</v>
      </c>
      <c r="HH32" s="6">
        <v>0</v>
      </c>
      <c r="HI32" s="6">
        <v>0</v>
      </c>
      <c r="HJ32" s="6">
        <v>0</v>
      </c>
      <c r="HK32" s="6">
        <v>0</v>
      </c>
      <c r="HL32" s="6">
        <v>2</v>
      </c>
      <c r="HM32" s="6">
        <v>2</v>
      </c>
      <c r="HN32" s="6">
        <v>0</v>
      </c>
      <c r="HO32" s="6">
        <v>0</v>
      </c>
      <c r="HP32" s="6">
        <v>0</v>
      </c>
      <c r="HQ32" s="6">
        <v>0</v>
      </c>
      <c r="HR32" s="6">
        <v>0</v>
      </c>
      <c r="HS32" s="6">
        <v>0</v>
      </c>
      <c r="HT32" s="6">
        <v>0</v>
      </c>
      <c r="HU32" s="6">
        <v>1</v>
      </c>
      <c r="HV32" s="6">
        <v>0</v>
      </c>
      <c r="HW32" s="6">
        <v>2</v>
      </c>
      <c r="HX32" s="5">
        <f t="shared" si="0"/>
        <v>13</v>
      </c>
      <c r="HY32" s="12" t="s">
        <v>1543</v>
      </c>
      <c r="HZ32" s="12" t="s">
        <v>1544</v>
      </c>
      <c r="IA32" s="12" t="s">
        <v>1545</v>
      </c>
      <c r="IC32" s="6" t="s">
        <v>1518</v>
      </c>
      <c r="ID32" s="6" t="s">
        <v>4052</v>
      </c>
      <c r="IE32" s="6" t="s">
        <v>975</v>
      </c>
      <c r="IF32" s="6">
        <v>0</v>
      </c>
      <c r="IG32" s="6" t="s">
        <v>104</v>
      </c>
      <c r="II32" s="6">
        <v>44</v>
      </c>
      <c r="IJ32" s="6" t="s">
        <v>224</v>
      </c>
      <c r="IL32" s="6" t="s">
        <v>110</v>
      </c>
      <c r="IM32" s="6" t="s">
        <v>126</v>
      </c>
      <c r="IN32" s="6" t="s">
        <v>126</v>
      </c>
      <c r="IR32" s="6">
        <v>0</v>
      </c>
      <c r="IS32" s="6">
        <v>0</v>
      </c>
      <c r="IT32" s="6">
        <v>0</v>
      </c>
      <c r="IU32" s="6">
        <v>0</v>
      </c>
      <c r="IV32" s="6">
        <v>0</v>
      </c>
      <c r="IW32" s="6">
        <v>0</v>
      </c>
      <c r="IX32" s="6">
        <v>0</v>
      </c>
      <c r="IY32" s="6">
        <v>2</v>
      </c>
      <c r="IZ32" s="6">
        <v>0</v>
      </c>
      <c r="JA32" s="6">
        <v>0</v>
      </c>
      <c r="JB32" s="6">
        <v>0</v>
      </c>
      <c r="JC32" s="6">
        <v>0</v>
      </c>
      <c r="JD32" s="6">
        <v>0</v>
      </c>
      <c r="JE32" s="6">
        <v>0</v>
      </c>
      <c r="JF32" s="6">
        <v>2</v>
      </c>
      <c r="JG32" s="6">
        <v>0</v>
      </c>
      <c r="JH32" s="6">
        <v>0</v>
      </c>
      <c r="JI32" s="6">
        <v>0</v>
      </c>
      <c r="JJ32" s="6">
        <v>0</v>
      </c>
      <c r="JK32" s="6">
        <v>0</v>
      </c>
      <c r="JL32" s="6">
        <v>0</v>
      </c>
      <c r="JM32" s="6">
        <v>1</v>
      </c>
      <c r="JN32" s="6">
        <v>2</v>
      </c>
      <c r="JO32" s="6">
        <v>2</v>
      </c>
      <c r="JP32" s="6">
        <v>2</v>
      </c>
      <c r="JQ32" s="5">
        <f>SUM(IR32:JP32)</f>
        <v>11</v>
      </c>
      <c r="JR32" s="10" t="s">
        <v>1546</v>
      </c>
      <c r="JS32" s="10" t="s">
        <v>199</v>
      </c>
      <c r="JT32" s="10" t="s">
        <v>199</v>
      </c>
      <c r="JU32" s="10" t="s">
        <v>1547</v>
      </c>
      <c r="JV32" s="10" t="s">
        <v>199</v>
      </c>
      <c r="JW32" s="10" t="s">
        <v>199</v>
      </c>
      <c r="JY32" s="6">
        <v>1</v>
      </c>
    </row>
    <row r="33" spans="1:346" ht="15" customHeight="1" x14ac:dyDescent="0.2">
      <c r="A33" s="8"/>
      <c r="B33" s="8" t="s">
        <v>3553</v>
      </c>
      <c r="C33" s="8" t="s">
        <v>4657</v>
      </c>
      <c r="D33" s="8" t="s">
        <v>121</v>
      </c>
      <c r="E33" s="8">
        <v>44</v>
      </c>
      <c r="F33" s="8">
        <v>85.6</v>
      </c>
      <c r="G33" s="8">
        <v>96.67</v>
      </c>
      <c r="H33" s="8">
        <v>96.67</v>
      </c>
      <c r="I33" s="8">
        <v>80</v>
      </c>
      <c r="J33" s="8">
        <v>100</v>
      </c>
      <c r="K33" s="8">
        <v>83.33</v>
      </c>
      <c r="L33" s="8">
        <v>100</v>
      </c>
      <c r="M33" s="8">
        <v>57.5</v>
      </c>
      <c r="N33" s="8">
        <v>80</v>
      </c>
      <c r="O33" s="8">
        <v>11</v>
      </c>
      <c r="P33" s="8">
        <v>13</v>
      </c>
      <c r="Q33" s="8">
        <v>0</v>
      </c>
      <c r="R33" s="8">
        <v>0</v>
      </c>
      <c r="S33" s="8">
        <v>14</v>
      </c>
      <c r="T33" s="8">
        <v>6</v>
      </c>
      <c r="U33" s="8">
        <v>80</v>
      </c>
      <c r="V33" s="8">
        <v>12</v>
      </c>
      <c r="W33" s="8">
        <v>12</v>
      </c>
      <c r="X33" s="8">
        <v>4</v>
      </c>
      <c r="Y33" s="8">
        <v>72</v>
      </c>
      <c r="Z33" s="8" t="s">
        <v>122</v>
      </c>
      <c r="AA33" s="8" t="s">
        <v>106</v>
      </c>
      <c r="AB33" s="8" t="s">
        <v>107</v>
      </c>
      <c r="AC33" s="8" t="s">
        <v>124</v>
      </c>
      <c r="AD33" s="8">
        <v>1</v>
      </c>
      <c r="AE33" s="8" t="s">
        <v>384</v>
      </c>
      <c r="AF33" s="8"/>
      <c r="AG33" s="8" t="s">
        <v>110</v>
      </c>
      <c r="AH33" s="8" t="s">
        <v>126</v>
      </c>
      <c r="AI33" s="22" t="s">
        <v>5020</v>
      </c>
      <c r="AL33" s="14" t="s">
        <v>103</v>
      </c>
      <c r="AM33" s="14" t="s">
        <v>103</v>
      </c>
      <c r="AO33" s="8" t="s">
        <v>110</v>
      </c>
      <c r="AP33" s="14" t="s">
        <v>5040</v>
      </c>
      <c r="AQ33" s="8" t="s">
        <v>110</v>
      </c>
      <c r="AR33" s="14" t="s">
        <v>5047</v>
      </c>
      <c r="AS33" s="8" t="s">
        <v>126</v>
      </c>
      <c r="AT33" s="8"/>
      <c r="AU33" s="8" t="s">
        <v>110</v>
      </c>
      <c r="AV33" s="14" t="s">
        <v>5057</v>
      </c>
      <c r="AW33" s="8" t="s">
        <v>110</v>
      </c>
      <c r="AX33" s="26" t="s">
        <v>5056</v>
      </c>
      <c r="AY33" s="14" t="s">
        <v>199</v>
      </c>
      <c r="AZ33" s="8" t="s">
        <v>968</v>
      </c>
      <c r="BA33" s="20" t="s">
        <v>5083</v>
      </c>
      <c r="BB33" s="8" t="s">
        <v>129</v>
      </c>
      <c r="BC33" s="8" t="s">
        <v>129</v>
      </c>
      <c r="BE33" s="8" t="s">
        <v>103</v>
      </c>
      <c r="BF33" s="8"/>
      <c r="BG33" s="8"/>
      <c r="BH33" s="8"/>
      <c r="BI33" s="8"/>
      <c r="BJ33" s="8" t="s">
        <v>103</v>
      </c>
      <c r="BL33" s="8"/>
      <c r="BM33" s="8" t="s">
        <v>103</v>
      </c>
      <c r="BN33" s="8"/>
      <c r="BO33" s="8"/>
      <c r="BP33" s="8"/>
      <c r="BQ33" s="8"/>
      <c r="BR33" s="8"/>
      <c r="BS33" s="8" t="s">
        <v>4673</v>
      </c>
      <c r="BT33" s="14" t="s">
        <v>5123</v>
      </c>
      <c r="BU33" s="8" t="s">
        <v>103</v>
      </c>
      <c r="BV33" s="8" t="s">
        <v>103</v>
      </c>
      <c r="BW33" s="8" t="s">
        <v>103</v>
      </c>
      <c r="BX33" s="8" t="s">
        <v>103</v>
      </c>
      <c r="BY33" s="8"/>
      <c r="BZ33" s="8"/>
      <c r="CB33" s="8" t="s">
        <v>126</v>
      </c>
      <c r="CC33" s="8"/>
      <c r="CD33" s="8" t="s">
        <v>145</v>
      </c>
      <c r="CE33" s="8"/>
      <c r="CF33" s="8"/>
      <c r="CG33" s="8" t="s">
        <v>103</v>
      </c>
      <c r="CH33" s="8" t="s">
        <v>103</v>
      </c>
      <c r="CI33" s="8" t="s">
        <v>103</v>
      </c>
      <c r="CJ33" s="8" t="s">
        <v>103</v>
      </c>
      <c r="CK33" s="8"/>
      <c r="CL33" s="8" t="s">
        <v>126</v>
      </c>
      <c r="CM33" s="8"/>
      <c r="CN33" s="8"/>
      <c r="CO33" s="8" t="s">
        <v>146</v>
      </c>
      <c r="CP33" s="8" t="s">
        <v>3856</v>
      </c>
      <c r="CQ33" s="8" t="s">
        <v>129</v>
      </c>
      <c r="CR33" s="8"/>
      <c r="CS33" s="8"/>
      <c r="CT33" s="8" t="s">
        <v>254</v>
      </c>
      <c r="CU33" s="8">
        <v>8</v>
      </c>
      <c r="CV33" s="20" t="s">
        <v>5137</v>
      </c>
      <c r="CW33" s="14" t="s">
        <v>5159</v>
      </c>
      <c r="CX33" s="20" t="s">
        <v>5191</v>
      </c>
      <c r="CY33" s="20" t="s">
        <v>1092</v>
      </c>
      <c r="CZ33" s="20" t="s">
        <v>5233</v>
      </c>
      <c r="DA33" s="8" t="s">
        <v>118</v>
      </c>
      <c r="DB33" s="19" t="s">
        <v>5245</v>
      </c>
      <c r="DC33" s="8" t="s">
        <v>119</v>
      </c>
      <c r="DD33" s="19" t="s">
        <v>5255</v>
      </c>
      <c r="DE33" s="8" t="s">
        <v>119</v>
      </c>
      <c r="DF33" s="19" t="s">
        <v>5270</v>
      </c>
      <c r="DG33" s="8" t="s">
        <v>119</v>
      </c>
      <c r="DH33" s="19" t="s">
        <v>1820</v>
      </c>
      <c r="DI33" s="8" t="s">
        <v>119</v>
      </c>
      <c r="DJ33" s="19" t="s">
        <v>5294</v>
      </c>
      <c r="DK33" s="8" t="s">
        <v>119</v>
      </c>
      <c r="DL33" s="19" t="s">
        <v>5307</v>
      </c>
      <c r="DM33" s="8" t="s">
        <v>135</v>
      </c>
      <c r="DN33" s="19" t="s">
        <v>5325</v>
      </c>
      <c r="DO33" s="8" t="s">
        <v>135</v>
      </c>
      <c r="DP33" s="19" t="s">
        <v>5345</v>
      </c>
      <c r="DQ33" s="8" t="s">
        <v>119</v>
      </c>
      <c r="DR33" s="19" t="s">
        <v>5362</v>
      </c>
      <c r="DS33" s="8" t="s">
        <v>135</v>
      </c>
      <c r="DT33" s="8"/>
      <c r="DU33" s="8"/>
      <c r="DV33" s="8"/>
      <c r="DW33" s="8"/>
      <c r="DX33" s="8"/>
      <c r="DY33" s="8"/>
      <c r="DZ33" s="8"/>
      <c r="EA33" s="19" t="s">
        <v>5377</v>
      </c>
      <c r="EB33" s="8" t="s">
        <v>126</v>
      </c>
      <c r="EC33" s="8"/>
      <c r="ED33" s="8"/>
      <c r="EE33" s="8"/>
      <c r="EF33" s="8"/>
      <c r="EG33" s="8"/>
      <c r="EH33" s="8"/>
      <c r="EI33" s="19" t="s">
        <v>165</v>
      </c>
      <c r="EJ33" s="8" t="s">
        <v>120</v>
      </c>
      <c r="EK33" s="8" t="s">
        <v>110</v>
      </c>
      <c r="EL33" s="19" t="s">
        <v>5420</v>
      </c>
      <c r="EM33" s="8" t="s">
        <v>126</v>
      </c>
      <c r="EN33" s="8"/>
      <c r="EO33" s="8"/>
      <c r="EP33" s="8" t="s">
        <v>3553</v>
      </c>
      <c r="EQ33" s="8" t="s">
        <v>4657</v>
      </c>
      <c r="ER33" s="8" t="s">
        <v>711</v>
      </c>
      <c r="ES33" s="8">
        <v>8</v>
      </c>
      <c r="FN33" s="8"/>
      <c r="FO33" s="8" t="s">
        <v>3553</v>
      </c>
      <c r="FP33" s="8" t="s">
        <v>4657</v>
      </c>
      <c r="FQ33" s="8" t="s">
        <v>3472</v>
      </c>
      <c r="FR33" s="8"/>
      <c r="FS33" s="8" t="s">
        <v>3554</v>
      </c>
      <c r="FT33" s="8" t="s">
        <v>102</v>
      </c>
      <c r="FU33" s="8">
        <v>5</v>
      </c>
      <c r="GP33" s="8"/>
      <c r="GQ33" s="8" t="s">
        <v>3553</v>
      </c>
      <c r="GR33" s="8" t="s">
        <v>4657</v>
      </c>
      <c r="GS33" s="8" t="s">
        <v>2648</v>
      </c>
      <c r="GT33" s="8" t="s">
        <v>121</v>
      </c>
      <c r="GU33" s="8">
        <v>44</v>
      </c>
      <c r="GV33" s="8" t="s">
        <v>224</v>
      </c>
      <c r="GW33" s="8" t="s">
        <v>110</v>
      </c>
      <c r="GX33" s="8" t="s">
        <v>110</v>
      </c>
      <c r="GY33" s="8">
        <v>4</v>
      </c>
      <c r="GZ33" s="8">
        <v>1</v>
      </c>
      <c r="HA33" s="8">
        <v>2</v>
      </c>
      <c r="HB33" s="8">
        <v>2</v>
      </c>
      <c r="HC33" s="8">
        <v>4</v>
      </c>
      <c r="HD33" s="8">
        <v>4</v>
      </c>
      <c r="HE33" s="8">
        <v>4</v>
      </c>
      <c r="HF33" s="8">
        <v>4</v>
      </c>
      <c r="HG33" s="8">
        <v>2</v>
      </c>
      <c r="HH33" s="8">
        <v>4</v>
      </c>
      <c r="HI33" s="8">
        <v>4</v>
      </c>
      <c r="HJ33" s="8">
        <v>2</v>
      </c>
      <c r="HK33" s="8">
        <v>2</v>
      </c>
      <c r="HL33" s="8">
        <v>4</v>
      </c>
      <c r="HM33" s="8">
        <v>4</v>
      </c>
      <c r="HN33" s="8">
        <v>2</v>
      </c>
      <c r="HO33" s="8">
        <v>2</v>
      </c>
      <c r="HP33" s="8">
        <v>2</v>
      </c>
      <c r="HQ33" s="8">
        <v>2</v>
      </c>
      <c r="HR33" s="8">
        <v>3</v>
      </c>
      <c r="HS33" s="8">
        <v>2</v>
      </c>
      <c r="HT33" s="8">
        <v>2</v>
      </c>
      <c r="HU33" s="8">
        <v>2</v>
      </c>
      <c r="HV33" s="8">
        <v>2</v>
      </c>
      <c r="HW33" s="8">
        <v>2</v>
      </c>
      <c r="HX33" s="5">
        <f t="shared" si="0"/>
        <v>68</v>
      </c>
      <c r="HY33" s="12" t="s">
        <v>4883</v>
      </c>
      <c r="HZ33" s="12" t="s">
        <v>4913</v>
      </c>
      <c r="IA33" s="16" t="s">
        <v>602</v>
      </c>
      <c r="IC33" s="8" t="s">
        <v>3553</v>
      </c>
      <c r="ID33" s="8" t="s">
        <v>4657</v>
      </c>
      <c r="IE33" s="8" t="s">
        <v>1024</v>
      </c>
      <c r="IF33" s="8">
        <v>0</v>
      </c>
      <c r="IG33" s="8"/>
      <c r="IH33" s="8"/>
      <c r="II33" s="8"/>
      <c r="IJ33" s="8"/>
      <c r="IK33" s="8"/>
      <c r="IL33" s="8"/>
      <c r="IM33" s="8"/>
      <c r="IN33" s="8"/>
      <c r="IO33" s="8"/>
      <c r="IP33" s="8"/>
      <c r="IQ33" s="8"/>
      <c r="IR33" s="8"/>
      <c r="IS33" s="8"/>
      <c r="IT33" s="8"/>
      <c r="IU33" s="8"/>
      <c r="IV33" s="8"/>
      <c r="IW33" s="8"/>
      <c r="IX33" s="8"/>
      <c r="IY33" s="8"/>
      <c r="IZ33" s="8"/>
      <c r="JA33" s="8"/>
      <c r="JB33" s="8"/>
      <c r="JC33" s="8"/>
      <c r="JD33" s="8"/>
      <c r="JE33" s="8"/>
      <c r="JF33" s="8"/>
      <c r="JG33" s="8"/>
      <c r="JH33" s="8"/>
      <c r="JI33" s="8"/>
      <c r="JJ33" s="8"/>
      <c r="JK33" s="8"/>
      <c r="JL33" s="8"/>
      <c r="JM33" s="8"/>
      <c r="JN33" s="8"/>
      <c r="JO33" s="8"/>
      <c r="JP33" s="8"/>
      <c r="JX33" s="8"/>
      <c r="JY33" s="6">
        <v>2</v>
      </c>
      <c r="JZ33" s="8"/>
      <c r="KA33" s="8"/>
      <c r="KB33" s="8"/>
      <c r="KC33" s="8"/>
      <c r="KD33" s="8"/>
      <c r="KE33" s="8"/>
      <c r="KF33" s="8"/>
      <c r="KG33" s="8"/>
      <c r="KH33" s="8"/>
      <c r="KI33" s="8"/>
      <c r="KJ33" s="8"/>
      <c r="KK33" s="8"/>
      <c r="KL33" s="8"/>
      <c r="KM33" s="8"/>
      <c r="KN33" s="8"/>
      <c r="KO33" s="8"/>
      <c r="KP33" s="8"/>
      <c r="KQ33" s="8"/>
      <c r="KR33" s="8"/>
      <c r="KS33" s="8"/>
      <c r="KT33" s="8"/>
      <c r="KU33" s="8"/>
      <c r="KV33" s="8"/>
      <c r="KW33" s="8"/>
      <c r="KX33" s="8"/>
      <c r="KY33" s="8"/>
      <c r="KZ33" s="8"/>
      <c r="LA33" s="8"/>
      <c r="LB33" s="8"/>
      <c r="LC33" s="8"/>
      <c r="LD33" s="8"/>
      <c r="LE33" s="8"/>
      <c r="LF33" s="8"/>
      <c r="LG33" s="8"/>
      <c r="LH33" s="8"/>
      <c r="LI33" s="8"/>
      <c r="LJ33" s="8"/>
      <c r="LK33" s="8"/>
      <c r="LL33" s="8"/>
      <c r="LM33" s="8"/>
      <c r="LN33" s="8"/>
      <c r="LO33" s="8"/>
      <c r="LP33" s="8"/>
      <c r="LQ33" s="8"/>
      <c r="LR33" s="8"/>
      <c r="LS33" s="8"/>
      <c r="LT33" s="8"/>
      <c r="LU33" s="8"/>
      <c r="LV33" s="8"/>
      <c r="LW33" s="8"/>
      <c r="LX33" s="8"/>
      <c r="LY33" s="8"/>
      <c r="LZ33" s="8"/>
      <c r="MA33" s="8"/>
      <c r="MB33" s="8"/>
      <c r="MC33" s="8"/>
      <c r="MD33" s="8"/>
      <c r="ME33" s="8"/>
      <c r="MF33" s="8"/>
      <c r="MG33" s="8"/>
      <c r="MH33" s="8"/>
    </row>
    <row r="34" spans="1:346" ht="15" customHeight="1" x14ac:dyDescent="0.2">
      <c r="A34" s="8"/>
      <c r="B34" s="8" t="s">
        <v>2115</v>
      </c>
      <c r="C34" s="8" t="s">
        <v>956</v>
      </c>
      <c r="D34" s="8" t="s">
        <v>104</v>
      </c>
      <c r="E34" s="8">
        <v>59</v>
      </c>
      <c r="F34" s="8">
        <v>42</v>
      </c>
      <c r="G34" s="8">
        <v>56.67</v>
      </c>
      <c r="H34" s="8">
        <v>33.33</v>
      </c>
      <c r="I34" s="8">
        <v>40</v>
      </c>
      <c r="J34" s="8">
        <v>40</v>
      </c>
      <c r="K34" s="8">
        <v>36.67</v>
      </c>
      <c r="L34" s="8">
        <v>66.67</v>
      </c>
      <c r="M34" s="8">
        <v>27.5</v>
      </c>
      <c r="N34" s="8">
        <v>40</v>
      </c>
      <c r="O34" s="8">
        <v>3</v>
      </c>
      <c r="P34" s="8">
        <v>2</v>
      </c>
      <c r="Q34" s="8">
        <v>0</v>
      </c>
      <c r="R34" s="8">
        <v>0</v>
      </c>
      <c r="S34" s="8">
        <v>10</v>
      </c>
      <c r="T34" s="8">
        <v>8</v>
      </c>
      <c r="U34" s="8">
        <v>85</v>
      </c>
      <c r="V34" s="8">
        <v>4</v>
      </c>
      <c r="W34" s="8">
        <v>4</v>
      </c>
      <c r="X34" s="8">
        <v>0</v>
      </c>
      <c r="Y34" s="8">
        <v>47</v>
      </c>
      <c r="Z34" s="8" t="s">
        <v>175</v>
      </c>
      <c r="AA34" s="8" t="s">
        <v>106</v>
      </c>
      <c r="AB34" s="8" t="s">
        <v>107</v>
      </c>
      <c r="AC34" s="8" t="s">
        <v>108</v>
      </c>
      <c r="AD34" s="8">
        <v>5</v>
      </c>
      <c r="AE34" s="8" t="s">
        <v>125</v>
      </c>
      <c r="AF34" s="8"/>
      <c r="AG34" s="8" t="s">
        <v>126</v>
      </c>
      <c r="AH34" s="8" t="s">
        <v>126</v>
      </c>
      <c r="AI34" s="23" t="s">
        <v>2116</v>
      </c>
      <c r="AM34" s="14" t="s">
        <v>103</v>
      </c>
      <c r="AN34" s="14" t="s">
        <v>5037</v>
      </c>
      <c r="AO34" s="8" t="s">
        <v>127</v>
      </c>
      <c r="AQ34" s="8" t="s">
        <v>126</v>
      </c>
      <c r="AS34" s="8"/>
      <c r="AT34" s="8"/>
      <c r="AU34" s="8" t="s">
        <v>110</v>
      </c>
      <c r="AV34" s="14" t="s">
        <v>2117</v>
      </c>
      <c r="AW34" s="8" t="s">
        <v>126</v>
      </c>
      <c r="AX34" s="8"/>
      <c r="AY34" s="14" t="s">
        <v>2118</v>
      </c>
      <c r="AZ34" s="8" t="s">
        <v>1052</v>
      </c>
      <c r="BA34" s="27" t="s">
        <v>2119</v>
      </c>
      <c r="BB34" s="8" t="s">
        <v>129</v>
      </c>
      <c r="BC34" s="8" t="s">
        <v>129</v>
      </c>
      <c r="BE34" s="8" t="s">
        <v>103</v>
      </c>
      <c r="BF34" s="8"/>
      <c r="BG34" s="8" t="s">
        <v>103</v>
      </c>
      <c r="BH34" s="8"/>
      <c r="BI34" s="8"/>
      <c r="BJ34" s="8"/>
      <c r="BL34" s="8" t="s">
        <v>103</v>
      </c>
      <c r="BM34" s="8" t="s">
        <v>103</v>
      </c>
      <c r="BN34" s="8"/>
      <c r="BO34" s="8" t="s">
        <v>103</v>
      </c>
      <c r="BP34" s="8" t="s">
        <v>103</v>
      </c>
      <c r="BQ34" s="8"/>
      <c r="BR34" s="8"/>
      <c r="BS34" s="8"/>
      <c r="BT34" s="14" t="s">
        <v>199</v>
      </c>
      <c r="BU34" s="8" t="s">
        <v>103</v>
      </c>
      <c r="BV34" s="8" t="s">
        <v>103</v>
      </c>
      <c r="BW34" s="8" t="s">
        <v>103</v>
      </c>
      <c r="BX34" s="8" t="s">
        <v>103</v>
      </c>
      <c r="BY34" s="8" t="s">
        <v>103</v>
      </c>
      <c r="BZ34" s="8" t="s">
        <v>103</v>
      </c>
      <c r="CB34" s="8" t="s">
        <v>126</v>
      </c>
      <c r="CC34" s="8"/>
      <c r="CD34" s="8" t="s">
        <v>145</v>
      </c>
      <c r="CE34" s="8" t="s">
        <v>103</v>
      </c>
      <c r="CF34" s="8" t="s">
        <v>103</v>
      </c>
      <c r="CG34" s="8" t="s">
        <v>103</v>
      </c>
      <c r="CH34" s="8" t="s">
        <v>103</v>
      </c>
      <c r="CI34" s="8" t="s">
        <v>103</v>
      </c>
      <c r="CJ34" s="8" t="s">
        <v>103</v>
      </c>
      <c r="CK34" s="8"/>
      <c r="CL34" s="8" t="s">
        <v>126</v>
      </c>
      <c r="CM34" s="8"/>
      <c r="CN34" s="8"/>
      <c r="CO34" s="8" t="s">
        <v>205</v>
      </c>
      <c r="CP34" s="8" t="s">
        <v>129</v>
      </c>
      <c r="CQ34" s="8"/>
      <c r="CR34" s="8"/>
      <c r="CS34" s="8"/>
      <c r="CT34" s="8" t="s">
        <v>254</v>
      </c>
      <c r="CU34" s="8">
        <v>7</v>
      </c>
      <c r="CV34" s="14" t="s">
        <v>5147</v>
      </c>
      <c r="CW34" s="14" t="s">
        <v>2120</v>
      </c>
      <c r="CX34" s="14" t="s">
        <v>4309</v>
      </c>
      <c r="CY34" s="14" t="s">
        <v>199</v>
      </c>
      <c r="CZ34" s="14" t="s">
        <v>2121</v>
      </c>
      <c r="DA34" s="8" t="s">
        <v>118</v>
      </c>
      <c r="DB34" s="8" t="s">
        <v>724</v>
      </c>
      <c r="DC34" s="8" t="s">
        <v>135</v>
      </c>
      <c r="DD34" s="8" t="s">
        <v>697</v>
      </c>
      <c r="DE34" s="8" t="s">
        <v>135</v>
      </c>
      <c r="DF34" s="8" t="s">
        <v>1085</v>
      </c>
      <c r="DG34" s="8" t="s">
        <v>135</v>
      </c>
      <c r="DH34" s="19" t="s">
        <v>1406</v>
      </c>
      <c r="DI34" s="8" t="s">
        <v>135</v>
      </c>
      <c r="DJ34" s="19" t="s">
        <v>5300</v>
      </c>
      <c r="DK34" s="8" t="s">
        <v>118</v>
      </c>
      <c r="DL34" s="8" t="s">
        <v>2122</v>
      </c>
      <c r="DM34" s="8" t="s">
        <v>135</v>
      </c>
      <c r="DN34" s="8" t="s">
        <v>2123</v>
      </c>
      <c r="DO34" s="8" t="s">
        <v>135</v>
      </c>
      <c r="DP34" s="19" t="s">
        <v>2408</v>
      </c>
      <c r="DQ34" s="8" t="s">
        <v>135</v>
      </c>
      <c r="DR34" s="19" t="s">
        <v>2847</v>
      </c>
      <c r="DS34" s="8" t="s">
        <v>135</v>
      </c>
      <c r="DT34" s="8"/>
      <c r="DU34" s="8" t="s">
        <v>103</v>
      </c>
      <c r="DV34" s="8"/>
      <c r="DW34" s="8"/>
      <c r="DX34" s="8"/>
      <c r="DY34" s="8"/>
      <c r="DZ34" s="8"/>
      <c r="EA34" s="8"/>
      <c r="EB34" s="8" t="s">
        <v>126</v>
      </c>
      <c r="EC34" s="8"/>
      <c r="ED34" s="8"/>
      <c r="EE34" s="8"/>
      <c r="EF34" s="8"/>
      <c r="EG34" s="8"/>
      <c r="EH34" s="8"/>
      <c r="EI34" s="19" t="s">
        <v>5409</v>
      </c>
      <c r="EJ34" s="8" t="s">
        <v>120</v>
      </c>
      <c r="EK34" s="8" t="s">
        <v>126</v>
      </c>
      <c r="EL34" s="8"/>
      <c r="EM34" s="8" t="s">
        <v>126</v>
      </c>
      <c r="EN34" s="8"/>
      <c r="EO34" s="8"/>
      <c r="EP34" s="8" t="s">
        <v>2115</v>
      </c>
      <c r="EQ34" s="8" t="s">
        <v>956</v>
      </c>
      <c r="ER34" s="8" t="s">
        <v>1067</v>
      </c>
      <c r="ES34" s="8">
        <v>0</v>
      </c>
      <c r="ET34" s="31">
        <v>9.1999999999999993</v>
      </c>
      <c r="EU34" s="31">
        <v>13.33</v>
      </c>
      <c r="EV34" s="31">
        <v>10</v>
      </c>
      <c r="EW34" s="31">
        <v>10</v>
      </c>
      <c r="EX34" s="31">
        <v>0</v>
      </c>
      <c r="EY34" s="31">
        <v>13.33</v>
      </c>
      <c r="EZ34" s="31">
        <v>10</v>
      </c>
      <c r="FA34" s="31">
        <v>10</v>
      </c>
      <c r="FB34" s="31">
        <v>6.67</v>
      </c>
      <c r="FC34" s="31">
        <v>0</v>
      </c>
      <c r="FD34" s="31">
        <v>1</v>
      </c>
      <c r="FE34" s="31">
        <v>0</v>
      </c>
      <c r="FF34" s="31">
        <v>1</v>
      </c>
      <c r="FG34" s="31">
        <v>3</v>
      </c>
      <c r="FH34" s="31">
        <v>6</v>
      </c>
      <c r="FI34" s="31">
        <v>85</v>
      </c>
      <c r="FJ34" s="31">
        <v>1</v>
      </c>
      <c r="FK34" s="31">
        <v>4</v>
      </c>
      <c r="FL34" s="31">
        <v>2</v>
      </c>
      <c r="FM34" s="31">
        <v>16</v>
      </c>
      <c r="FN34" s="8"/>
      <c r="FO34" s="8" t="s">
        <v>2115</v>
      </c>
      <c r="FP34" s="8" t="s">
        <v>956</v>
      </c>
      <c r="FQ34" s="8" t="s">
        <v>959</v>
      </c>
      <c r="FR34" s="8"/>
      <c r="FS34" s="8" t="s">
        <v>2125</v>
      </c>
      <c r="FT34" s="8" t="s">
        <v>2126</v>
      </c>
      <c r="FU34" s="8">
        <v>0</v>
      </c>
      <c r="FV34" s="30">
        <v>16.8</v>
      </c>
      <c r="FW34" s="30">
        <v>43.33</v>
      </c>
      <c r="FX34" s="30">
        <v>13.33</v>
      </c>
      <c r="FY34" s="30">
        <v>13.33</v>
      </c>
      <c r="FZ34" s="30">
        <v>13.33</v>
      </c>
      <c r="GA34" s="30">
        <v>23.33</v>
      </c>
      <c r="GB34" s="30">
        <v>20</v>
      </c>
      <c r="GC34" s="30">
        <v>5</v>
      </c>
      <c r="GD34" s="30">
        <v>6.67</v>
      </c>
      <c r="GE34" s="30">
        <v>0</v>
      </c>
      <c r="GF34" s="30">
        <v>0</v>
      </c>
      <c r="GG34" s="30">
        <v>0</v>
      </c>
      <c r="GH34" s="30">
        <v>0</v>
      </c>
      <c r="GI34" s="30">
        <v>0</v>
      </c>
      <c r="GJ34" s="30">
        <v>5</v>
      </c>
      <c r="GK34" s="30">
        <v>90</v>
      </c>
      <c r="GL34" s="30">
        <v>3</v>
      </c>
      <c r="GM34" s="30">
        <v>3</v>
      </c>
      <c r="GN34" s="30">
        <v>1</v>
      </c>
      <c r="GO34" s="30">
        <v>19</v>
      </c>
      <c r="GP34" s="8"/>
      <c r="GQ34" s="8" t="s">
        <v>2115</v>
      </c>
      <c r="GR34" s="8" t="s">
        <v>956</v>
      </c>
      <c r="GS34" s="8" t="s">
        <v>713</v>
      </c>
      <c r="GT34" s="8" t="s">
        <v>121</v>
      </c>
      <c r="GU34" s="8">
        <v>45</v>
      </c>
      <c r="GV34" s="8" t="s">
        <v>224</v>
      </c>
      <c r="GW34" s="8" t="s">
        <v>110</v>
      </c>
      <c r="GX34" s="8" t="s">
        <v>126</v>
      </c>
      <c r="GY34" s="8">
        <v>3</v>
      </c>
      <c r="GZ34" s="8">
        <v>2</v>
      </c>
      <c r="HA34" s="8">
        <v>0</v>
      </c>
      <c r="HB34" s="8">
        <v>2</v>
      </c>
      <c r="HC34" s="8">
        <v>0</v>
      </c>
      <c r="HD34" s="8">
        <v>0</v>
      </c>
      <c r="HE34" s="8">
        <v>1</v>
      </c>
      <c r="HF34" s="8">
        <v>0</v>
      </c>
      <c r="HG34" s="8">
        <v>1</v>
      </c>
      <c r="HH34" s="8">
        <v>2</v>
      </c>
      <c r="HI34" s="8">
        <v>1</v>
      </c>
      <c r="HJ34" s="8">
        <v>0</v>
      </c>
      <c r="HK34" s="8">
        <v>2</v>
      </c>
      <c r="HL34" s="8">
        <v>0</v>
      </c>
      <c r="HM34" s="8">
        <v>2</v>
      </c>
      <c r="HN34" s="8">
        <v>4</v>
      </c>
      <c r="HO34" s="8">
        <v>0</v>
      </c>
      <c r="HP34" s="8">
        <v>0</v>
      </c>
      <c r="HQ34" s="8">
        <v>0</v>
      </c>
      <c r="HR34" s="8">
        <v>0</v>
      </c>
      <c r="HS34" s="8">
        <v>0</v>
      </c>
      <c r="HT34" s="8">
        <v>0</v>
      </c>
      <c r="HU34" s="8">
        <v>0</v>
      </c>
      <c r="HV34" s="8">
        <v>0</v>
      </c>
      <c r="HW34" s="8">
        <v>1</v>
      </c>
      <c r="HX34" s="5">
        <f t="shared" ref="HX34:HX65" si="1">SUM(GY34:HW34)</f>
        <v>21</v>
      </c>
      <c r="HY34" s="12" t="s">
        <v>4896</v>
      </c>
      <c r="HZ34" s="12" t="s">
        <v>4926</v>
      </c>
      <c r="IA34" s="16" t="s">
        <v>4953</v>
      </c>
      <c r="IC34" s="8" t="s">
        <v>2115</v>
      </c>
      <c r="ID34" s="8" t="s">
        <v>956</v>
      </c>
      <c r="IE34" s="8" t="s">
        <v>961</v>
      </c>
      <c r="IF34" s="8">
        <v>0</v>
      </c>
      <c r="IG34" s="8" t="s">
        <v>121</v>
      </c>
      <c r="IH34" s="8"/>
      <c r="II34" s="8">
        <v>45</v>
      </c>
      <c r="IJ34" s="8" t="s">
        <v>224</v>
      </c>
      <c r="IK34" s="8"/>
      <c r="IL34" s="8" t="s">
        <v>110</v>
      </c>
      <c r="IM34" s="8" t="s">
        <v>126</v>
      </c>
      <c r="IN34" s="8" t="s">
        <v>126</v>
      </c>
      <c r="IO34" s="8"/>
      <c r="IP34" s="8"/>
      <c r="IQ34" s="8"/>
      <c r="IR34" s="8">
        <v>2</v>
      </c>
      <c r="IS34" s="8">
        <v>2</v>
      </c>
      <c r="IT34" s="8">
        <v>4</v>
      </c>
      <c r="IU34" s="8">
        <v>4</v>
      </c>
      <c r="IV34" s="8">
        <v>2</v>
      </c>
      <c r="IW34" s="8">
        <v>1</v>
      </c>
      <c r="IX34" s="8">
        <v>2</v>
      </c>
      <c r="IY34" s="8">
        <v>1</v>
      </c>
      <c r="IZ34" s="8">
        <v>1</v>
      </c>
      <c r="JA34" s="8">
        <v>3</v>
      </c>
      <c r="JB34" s="8">
        <v>1</v>
      </c>
      <c r="JC34" s="8">
        <v>1</v>
      </c>
      <c r="JD34" s="8">
        <v>0</v>
      </c>
      <c r="JE34" s="8">
        <v>3</v>
      </c>
      <c r="JF34" s="8">
        <v>2</v>
      </c>
      <c r="JG34" s="8">
        <v>2</v>
      </c>
      <c r="JH34" s="8">
        <v>0</v>
      </c>
      <c r="JI34" s="8">
        <v>2</v>
      </c>
      <c r="JJ34" s="8">
        <v>0</v>
      </c>
      <c r="JK34" s="8">
        <v>1</v>
      </c>
      <c r="JL34" s="8">
        <v>3</v>
      </c>
      <c r="JM34" s="8">
        <v>3</v>
      </c>
      <c r="JN34" s="8">
        <v>3</v>
      </c>
      <c r="JO34" s="8">
        <v>3</v>
      </c>
      <c r="JP34" s="8">
        <v>2</v>
      </c>
      <c r="JQ34" s="5">
        <f>SUM(IR34:JP34)</f>
        <v>48</v>
      </c>
      <c r="JR34" s="17" t="s">
        <v>4971</v>
      </c>
      <c r="JS34" s="17" t="s">
        <v>4978</v>
      </c>
      <c r="JT34" s="17" t="s">
        <v>4985</v>
      </c>
      <c r="JU34" s="17" t="s">
        <v>4993</v>
      </c>
      <c r="JV34" s="17" t="s">
        <v>165</v>
      </c>
      <c r="JW34" s="17" t="s">
        <v>199</v>
      </c>
      <c r="JX34" s="8"/>
      <c r="JY34" s="6">
        <v>1</v>
      </c>
      <c r="JZ34" s="8"/>
      <c r="KA34" s="8"/>
      <c r="KB34" s="8"/>
      <c r="KC34" s="8"/>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
      <c r="LF34" s="8"/>
      <c r="LG34" s="8"/>
      <c r="LH34" s="8"/>
      <c r="LI34" s="8"/>
      <c r="LJ34" s="8"/>
      <c r="LK34" s="8"/>
      <c r="LL34" s="8"/>
      <c r="LM34" s="8"/>
      <c r="LN34" s="8"/>
      <c r="LO34" s="8"/>
      <c r="LP34" s="8"/>
      <c r="LQ34" s="8"/>
      <c r="LR34" s="8"/>
      <c r="LS34" s="8"/>
      <c r="LT34" s="8"/>
      <c r="LU34" s="8"/>
      <c r="LV34" s="8"/>
      <c r="LW34" s="8"/>
      <c r="LX34" s="8"/>
      <c r="LY34" s="8"/>
      <c r="LZ34" s="8"/>
      <c r="MA34" s="8"/>
      <c r="MB34" s="8"/>
      <c r="MC34" s="8"/>
      <c r="MD34" s="8"/>
      <c r="ME34" s="8"/>
      <c r="MF34" s="8"/>
      <c r="MG34" s="8"/>
      <c r="MH34" s="8"/>
    </row>
    <row r="35" spans="1:346" ht="15" customHeight="1" x14ac:dyDescent="0.2">
      <c r="B35" s="6" t="s">
        <v>2181</v>
      </c>
      <c r="C35" s="6" t="s">
        <v>4051</v>
      </c>
      <c r="D35" s="6" t="s">
        <v>121</v>
      </c>
      <c r="E35" s="6">
        <v>40</v>
      </c>
      <c r="F35" s="6">
        <v>76</v>
      </c>
      <c r="G35" s="6">
        <v>83.33</v>
      </c>
      <c r="H35" s="6">
        <v>93.33</v>
      </c>
      <c r="I35" s="6">
        <v>83.33</v>
      </c>
      <c r="J35" s="6">
        <v>100</v>
      </c>
      <c r="K35" s="6">
        <v>0</v>
      </c>
      <c r="L35" s="6">
        <v>100</v>
      </c>
      <c r="M35" s="6">
        <v>60</v>
      </c>
      <c r="N35" s="6">
        <v>93.33</v>
      </c>
      <c r="O35" s="6">
        <v>4</v>
      </c>
      <c r="P35" s="6">
        <v>5</v>
      </c>
      <c r="Q35" s="6">
        <v>0</v>
      </c>
      <c r="R35" s="6">
        <v>1</v>
      </c>
      <c r="S35" s="6">
        <v>14</v>
      </c>
      <c r="T35" s="6">
        <v>6</v>
      </c>
      <c r="U35" s="6">
        <v>90</v>
      </c>
      <c r="V35" s="6">
        <v>13</v>
      </c>
      <c r="W35" s="6">
        <v>0</v>
      </c>
      <c r="X35" s="6">
        <v>0</v>
      </c>
      <c r="Y35" s="6">
        <v>72</v>
      </c>
      <c r="Z35" s="6" t="s">
        <v>122</v>
      </c>
      <c r="AA35" s="6" t="s">
        <v>106</v>
      </c>
      <c r="AB35" s="6" t="s">
        <v>107</v>
      </c>
      <c r="AC35" s="6" t="s">
        <v>124</v>
      </c>
      <c r="AE35" s="6" t="s">
        <v>495</v>
      </c>
      <c r="AG35" s="6" t="s">
        <v>126</v>
      </c>
      <c r="AH35" s="6" t="s">
        <v>126</v>
      </c>
      <c r="AI35" s="14" t="s">
        <v>4323</v>
      </c>
      <c r="AK35" s="14" t="s">
        <v>103</v>
      </c>
      <c r="AL35" s="14" t="s">
        <v>103</v>
      </c>
      <c r="AM35" s="14" t="s">
        <v>103</v>
      </c>
      <c r="AN35" s="14" t="s">
        <v>2182</v>
      </c>
      <c r="AO35" s="6" t="s">
        <v>127</v>
      </c>
      <c r="AQ35" s="6" t="s">
        <v>110</v>
      </c>
      <c r="AR35" s="14" t="s">
        <v>2183</v>
      </c>
      <c r="AS35" s="6" t="s">
        <v>110</v>
      </c>
      <c r="AT35" s="6" t="s">
        <v>2184</v>
      </c>
      <c r="AU35" s="6" t="s">
        <v>126</v>
      </c>
      <c r="AY35" s="14" t="s">
        <v>2185</v>
      </c>
      <c r="AZ35" s="6" t="s">
        <v>1052</v>
      </c>
      <c r="BA35" s="14" t="s">
        <v>2186</v>
      </c>
      <c r="BB35" s="6" t="s">
        <v>111</v>
      </c>
      <c r="BC35" s="6" t="s">
        <v>112</v>
      </c>
      <c r="BD35" s="14" t="s">
        <v>2187</v>
      </c>
      <c r="BF35" s="6" t="s">
        <v>103</v>
      </c>
      <c r="BG35" s="6" t="s">
        <v>103</v>
      </c>
      <c r="BJ35" s="6" t="s">
        <v>103</v>
      </c>
      <c r="BL35" s="6" t="s">
        <v>103</v>
      </c>
      <c r="BM35" s="6" t="s">
        <v>103</v>
      </c>
      <c r="BO35" s="6" t="s">
        <v>103</v>
      </c>
      <c r="BP35" s="6" t="s">
        <v>103</v>
      </c>
      <c r="BR35" s="6" t="s">
        <v>103</v>
      </c>
      <c r="BT35" s="14" t="s">
        <v>2188</v>
      </c>
      <c r="BU35" s="6" t="s">
        <v>103</v>
      </c>
      <c r="BV35" s="6" t="s">
        <v>103</v>
      </c>
      <c r="BW35" s="6" t="s">
        <v>103</v>
      </c>
      <c r="BX35" s="6" t="s">
        <v>103</v>
      </c>
      <c r="BY35" s="6" t="s">
        <v>103</v>
      </c>
      <c r="CB35" s="6" t="s">
        <v>110</v>
      </c>
      <c r="CC35" s="6" t="s">
        <v>2189</v>
      </c>
      <c r="CD35" s="6" t="s">
        <v>145</v>
      </c>
      <c r="CE35" s="6" t="s">
        <v>103</v>
      </c>
      <c r="CF35" s="6" t="s">
        <v>103</v>
      </c>
      <c r="CG35" s="6" t="s">
        <v>103</v>
      </c>
      <c r="CH35" s="6" t="s">
        <v>103</v>
      </c>
      <c r="CI35" s="6" t="s">
        <v>103</v>
      </c>
      <c r="CJ35" s="6" t="s">
        <v>103</v>
      </c>
      <c r="CL35" s="6" t="s">
        <v>126</v>
      </c>
      <c r="CO35" s="6" t="s">
        <v>115</v>
      </c>
      <c r="CP35" s="6" t="s">
        <v>129</v>
      </c>
      <c r="CT35" s="6" t="s">
        <v>254</v>
      </c>
      <c r="CU35" s="6">
        <v>8</v>
      </c>
      <c r="CV35" s="14" t="s">
        <v>4324</v>
      </c>
      <c r="CW35" s="14" t="s">
        <v>2190</v>
      </c>
      <c r="CX35" s="14" t="s">
        <v>2191</v>
      </c>
      <c r="CY35" s="14" t="s">
        <v>199</v>
      </c>
      <c r="CZ35" s="14" t="s">
        <v>2192</v>
      </c>
      <c r="DA35" s="6" t="s">
        <v>118</v>
      </c>
      <c r="DB35" s="7" t="s">
        <v>193</v>
      </c>
      <c r="DC35" s="6" t="s">
        <v>118</v>
      </c>
      <c r="DD35" s="7" t="s">
        <v>576</v>
      </c>
      <c r="DE35" s="6" t="s">
        <v>118</v>
      </c>
      <c r="DF35" s="7" t="s">
        <v>867</v>
      </c>
      <c r="DG35" s="6" t="s">
        <v>118</v>
      </c>
      <c r="DH35" s="7" t="s">
        <v>242</v>
      </c>
      <c r="DI35" s="6" t="s">
        <v>118</v>
      </c>
      <c r="DJ35" s="7" t="s">
        <v>1046</v>
      </c>
      <c r="DK35" s="6" t="s">
        <v>135</v>
      </c>
      <c r="DL35" s="7" t="s">
        <v>2193</v>
      </c>
      <c r="DM35" s="6" t="s">
        <v>135</v>
      </c>
      <c r="DN35" s="7" t="s">
        <v>1124</v>
      </c>
      <c r="DO35" s="6" t="s">
        <v>135</v>
      </c>
      <c r="DP35" s="7" t="s">
        <v>508</v>
      </c>
      <c r="DQ35" s="6" t="s">
        <v>135</v>
      </c>
      <c r="DR35" s="7" t="s">
        <v>2194</v>
      </c>
      <c r="DS35" s="6" t="s">
        <v>118</v>
      </c>
      <c r="DU35" s="6" t="s">
        <v>103</v>
      </c>
      <c r="DX35" s="6" t="s">
        <v>103</v>
      </c>
      <c r="EB35" s="6" t="s">
        <v>126</v>
      </c>
      <c r="EI35" s="7" t="s">
        <v>2195</v>
      </c>
      <c r="EJ35" s="6" t="s">
        <v>120</v>
      </c>
      <c r="EK35" s="6" t="s">
        <v>110</v>
      </c>
      <c r="EL35" s="7" t="s">
        <v>2196</v>
      </c>
      <c r="EM35" s="6" t="s">
        <v>126</v>
      </c>
      <c r="EP35" s="6" t="s">
        <v>2181</v>
      </c>
      <c r="EQ35" s="6" t="s">
        <v>4051</v>
      </c>
      <c r="ER35" s="6" t="s">
        <v>710</v>
      </c>
      <c r="ES35" s="6">
        <v>0</v>
      </c>
      <c r="ET35" s="31">
        <v>8.4</v>
      </c>
      <c r="EU35" s="31">
        <v>16.670000000000002</v>
      </c>
      <c r="EV35" s="31">
        <v>20</v>
      </c>
      <c r="EW35" s="31">
        <v>0</v>
      </c>
      <c r="EX35" s="31">
        <v>10</v>
      </c>
      <c r="EY35" s="31">
        <v>0</v>
      </c>
      <c r="EZ35" s="31">
        <v>20</v>
      </c>
      <c r="FA35" s="31">
        <v>2.5</v>
      </c>
      <c r="FB35" s="31">
        <v>0</v>
      </c>
      <c r="FC35" s="31">
        <v>2</v>
      </c>
      <c r="FD35" s="31">
        <v>1</v>
      </c>
      <c r="FE35" s="31">
        <v>0</v>
      </c>
      <c r="FF35" s="31">
        <v>0</v>
      </c>
      <c r="FG35" s="31">
        <v>5</v>
      </c>
      <c r="FH35" s="31">
        <v>5</v>
      </c>
      <c r="FI35" s="31">
        <v>90</v>
      </c>
      <c r="FJ35" s="31">
        <v>0</v>
      </c>
      <c r="FK35" s="31">
        <v>0</v>
      </c>
      <c r="FL35" s="31">
        <v>0</v>
      </c>
      <c r="FM35" s="31">
        <v>12</v>
      </c>
      <c r="FO35" s="6" t="s">
        <v>2181</v>
      </c>
      <c r="FP35" s="6" t="s">
        <v>4051</v>
      </c>
      <c r="FQ35" s="6" t="s">
        <v>965</v>
      </c>
      <c r="FS35" s="6" t="s">
        <v>2198</v>
      </c>
      <c r="FT35" s="6" t="s">
        <v>2199</v>
      </c>
      <c r="FU35" s="6">
        <v>3</v>
      </c>
      <c r="FV35" s="30">
        <v>14.4</v>
      </c>
      <c r="FW35" s="30">
        <v>20</v>
      </c>
      <c r="FX35" s="30">
        <v>20</v>
      </c>
      <c r="FY35" s="30">
        <v>0</v>
      </c>
      <c r="FZ35" s="30">
        <v>36.67</v>
      </c>
      <c r="GA35" s="30">
        <v>0</v>
      </c>
      <c r="GB35" s="30">
        <v>33.33</v>
      </c>
      <c r="GC35" s="30">
        <v>2.5</v>
      </c>
      <c r="GD35" s="30">
        <v>6.67</v>
      </c>
      <c r="GE35" s="30">
        <v>0</v>
      </c>
      <c r="GF35" s="30">
        <v>1</v>
      </c>
      <c r="GG35" s="30">
        <v>0</v>
      </c>
      <c r="GH35" s="30">
        <v>0</v>
      </c>
      <c r="GI35" s="30">
        <v>7</v>
      </c>
      <c r="GJ35" s="30">
        <v>5</v>
      </c>
      <c r="GK35" s="30">
        <v>99</v>
      </c>
      <c r="GL35" s="30">
        <v>2</v>
      </c>
      <c r="GM35" s="30">
        <v>0</v>
      </c>
      <c r="GN35" s="30">
        <v>0</v>
      </c>
      <c r="GO35" s="30">
        <v>9</v>
      </c>
      <c r="GQ35" s="6" t="s">
        <v>2181</v>
      </c>
      <c r="GR35" s="6" t="s">
        <v>4051</v>
      </c>
      <c r="GS35" s="6" t="s">
        <v>966</v>
      </c>
      <c r="GT35" s="6" t="s">
        <v>104</v>
      </c>
      <c r="GU35" s="6">
        <v>45</v>
      </c>
      <c r="GV35" s="6" t="s">
        <v>224</v>
      </c>
      <c r="GW35" s="6" t="s">
        <v>110</v>
      </c>
      <c r="GX35" s="6" t="s">
        <v>126</v>
      </c>
      <c r="GY35" s="6">
        <v>4</v>
      </c>
      <c r="GZ35" s="6">
        <v>4</v>
      </c>
      <c r="HA35" s="6">
        <v>4</v>
      </c>
      <c r="HB35" s="6">
        <v>3</v>
      </c>
      <c r="HC35" s="6">
        <v>4</v>
      </c>
      <c r="HD35" s="6">
        <v>4</v>
      </c>
      <c r="HE35" s="6">
        <v>4</v>
      </c>
      <c r="HF35" s="6">
        <v>4</v>
      </c>
      <c r="HG35" s="6">
        <v>2</v>
      </c>
      <c r="HH35" s="6">
        <v>2</v>
      </c>
      <c r="HI35" s="6">
        <v>3</v>
      </c>
      <c r="HJ35" s="6">
        <v>2</v>
      </c>
      <c r="HK35" s="6">
        <v>3</v>
      </c>
      <c r="HL35" s="6">
        <v>1</v>
      </c>
      <c r="HM35" s="6">
        <v>2</v>
      </c>
      <c r="HN35" s="6">
        <v>1</v>
      </c>
      <c r="HO35" s="6">
        <v>2</v>
      </c>
      <c r="HP35" s="6">
        <v>1</v>
      </c>
      <c r="HQ35" s="6">
        <v>1</v>
      </c>
      <c r="HR35" s="6">
        <v>1</v>
      </c>
      <c r="HS35" s="6">
        <v>2</v>
      </c>
      <c r="HT35" s="6">
        <v>2</v>
      </c>
      <c r="HU35" s="6">
        <v>3</v>
      </c>
      <c r="HV35" s="6">
        <v>1</v>
      </c>
      <c r="HW35" s="6">
        <v>1</v>
      </c>
      <c r="HX35" s="5">
        <f t="shared" si="1"/>
        <v>61</v>
      </c>
      <c r="HY35" s="12" t="s">
        <v>4325</v>
      </c>
      <c r="HZ35" s="12" t="s">
        <v>4326</v>
      </c>
      <c r="IA35" s="12" t="s">
        <v>2200</v>
      </c>
      <c r="IC35" s="6" t="s">
        <v>2181</v>
      </c>
      <c r="ID35" s="6" t="s">
        <v>4051</v>
      </c>
      <c r="IE35" s="6" t="s">
        <v>967</v>
      </c>
      <c r="IF35" s="6">
        <v>0</v>
      </c>
      <c r="IG35" s="6" t="s">
        <v>104</v>
      </c>
      <c r="II35" s="6">
        <v>45</v>
      </c>
      <c r="IJ35" s="6" t="s">
        <v>224</v>
      </c>
      <c r="IL35" s="6" t="s">
        <v>110</v>
      </c>
      <c r="IM35" s="6" t="s">
        <v>126</v>
      </c>
      <c r="IN35" s="6" t="s">
        <v>110</v>
      </c>
      <c r="IO35" s="6" t="s">
        <v>110</v>
      </c>
      <c r="IP35" s="6" t="s">
        <v>1576</v>
      </c>
      <c r="IQ35" s="6" t="s">
        <v>4327</v>
      </c>
      <c r="IR35" s="6">
        <v>4</v>
      </c>
      <c r="IS35" s="6">
        <v>4</v>
      </c>
      <c r="IT35" s="6">
        <v>4</v>
      </c>
      <c r="IU35" s="6">
        <v>4</v>
      </c>
      <c r="IV35" s="6">
        <v>4</v>
      </c>
      <c r="IW35" s="6">
        <v>4</v>
      </c>
      <c r="IX35" s="6">
        <v>4</v>
      </c>
      <c r="IY35" s="6">
        <v>3</v>
      </c>
      <c r="IZ35" s="6">
        <v>3</v>
      </c>
      <c r="JA35" s="6">
        <v>3</v>
      </c>
      <c r="JB35" s="6">
        <v>3</v>
      </c>
      <c r="JC35" s="6">
        <v>2</v>
      </c>
      <c r="JD35" s="6">
        <v>2</v>
      </c>
      <c r="JE35" s="6">
        <v>1</v>
      </c>
      <c r="JF35" s="6">
        <v>2</v>
      </c>
      <c r="JG35" s="6">
        <v>2</v>
      </c>
      <c r="JH35" s="6">
        <v>1</v>
      </c>
      <c r="JI35" s="6">
        <v>0</v>
      </c>
      <c r="JJ35" s="6">
        <v>1</v>
      </c>
      <c r="JK35" s="6">
        <v>1</v>
      </c>
      <c r="JL35" s="6">
        <v>2</v>
      </c>
      <c r="JM35" s="6">
        <v>1</v>
      </c>
      <c r="JN35" s="6">
        <v>3</v>
      </c>
      <c r="JO35" s="6">
        <v>3</v>
      </c>
      <c r="JP35" s="6">
        <v>4</v>
      </c>
      <c r="JQ35" s="5">
        <f>SUM(IR35:JP35)</f>
        <v>65</v>
      </c>
      <c r="JR35" s="10" t="s">
        <v>2201</v>
      </c>
      <c r="JS35" s="10" t="s">
        <v>4328</v>
      </c>
      <c r="JT35" s="10" t="s">
        <v>2202</v>
      </c>
      <c r="JU35" s="10" t="s">
        <v>2203</v>
      </c>
      <c r="JV35" s="10" t="s">
        <v>2204</v>
      </c>
      <c r="JW35" s="10" t="s">
        <v>2205</v>
      </c>
      <c r="JY35" s="6">
        <v>1</v>
      </c>
    </row>
    <row r="36" spans="1:346" ht="15" customHeight="1" x14ac:dyDescent="0.2">
      <c r="A36" s="8"/>
      <c r="B36" s="8" t="s">
        <v>3493</v>
      </c>
      <c r="C36" s="8" t="s">
        <v>4077</v>
      </c>
      <c r="D36" s="8" t="s">
        <v>104</v>
      </c>
      <c r="E36" s="8">
        <v>48</v>
      </c>
      <c r="F36" s="8">
        <v>60.8</v>
      </c>
      <c r="G36" s="8">
        <v>43.33</v>
      </c>
      <c r="H36" s="8">
        <v>73.33</v>
      </c>
      <c r="I36" s="8">
        <v>76.67</v>
      </c>
      <c r="J36" s="8">
        <v>63.33</v>
      </c>
      <c r="K36" s="8">
        <v>20</v>
      </c>
      <c r="L36" s="8">
        <v>66.67</v>
      </c>
      <c r="M36" s="8">
        <v>60</v>
      </c>
      <c r="N36" s="8">
        <v>83.33</v>
      </c>
      <c r="O36" s="8">
        <v>11</v>
      </c>
      <c r="P36" s="8">
        <v>7</v>
      </c>
      <c r="Q36" s="8">
        <v>0</v>
      </c>
      <c r="R36" s="8">
        <v>1</v>
      </c>
      <c r="S36" s="8">
        <v>13</v>
      </c>
      <c r="T36" s="8">
        <v>9</v>
      </c>
      <c r="U36" s="8">
        <v>75</v>
      </c>
      <c r="V36" s="8">
        <v>8</v>
      </c>
      <c r="W36" s="8">
        <v>0</v>
      </c>
      <c r="X36" s="8">
        <v>2</v>
      </c>
      <c r="Y36" s="8">
        <v>66</v>
      </c>
      <c r="Z36" s="8" t="s">
        <v>122</v>
      </c>
      <c r="AA36" s="8" t="s">
        <v>976</v>
      </c>
      <c r="AB36" s="8" t="s">
        <v>107</v>
      </c>
      <c r="AC36" s="8" t="s">
        <v>124</v>
      </c>
      <c r="AD36" s="8">
        <v>0.3</v>
      </c>
      <c r="AE36" s="8" t="s">
        <v>125</v>
      </c>
      <c r="AF36" s="8"/>
      <c r="AG36" s="8" t="s">
        <v>126</v>
      </c>
      <c r="AH36" s="8" t="s">
        <v>126</v>
      </c>
      <c r="AI36" s="22" t="s">
        <v>5023</v>
      </c>
      <c r="AK36" s="14" t="s">
        <v>103</v>
      </c>
      <c r="AO36" s="8" t="s">
        <v>110</v>
      </c>
      <c r="AP36" s="14" t="s">
        <v>5041</v>
      </c>
      <c r="AQ36" s="8" t="s">
        <v>126</v>
      </c>
      <c r="AS36" s="8"/>
      <c r="AT36" s="8"/>
      <c r="AU36" s="8" t="s">
        <v>126</v>
      </c>
      <c r="AW36" s="8"/>
      <c r="AX36" s="8"/>
      <c r="AY36" s="14" t="s">
        <v>5071</v>
      </c>
      <c r="AZ36" s="8" t="s">
        <v>968</v>
      </c>
      <c r="BA36" s="22" t="s">
        <v>5088</v>
      </c>
      <c r="BB36" s="8" t="s">
        <v>129</v>
      </c>
      <c r="BC36" s="8" t="s">
        <v>412</v>
      </c>
      <c r="BD36" s="14" t="s">
        <v>5108</v>
      </c>
      <c r="BE36" s="8" t="s">
        <v>103</v>
      </c>
      <c r="BF36" s="8" t="s">
        <v>103</v>
      </c>
      <c r="BG36" s="8" t="s">
        <v>103</v>
      </c>
      <c r="BH36" s="8"/>
      <c r="BI36" s="8" t="s">
        <v>103</v>
      </c>
      <c r="BJ36" s="8"/>
      <c r="BL36" s="8" t="s">
        <v>103</v>
      </c>
      <c r="BM36" s="8" t="s">
        <v>103</v>
      </c>
      <c r="BN36" s="8"/>
      <c r="BO36" s="8"/>
      <c r="BP36" s="8" t="s">
        <v>103</v>
      </c>
      <c r="BQ36" s="8"/>
      <c r="BR36" s="8"/>
      <c r="BS36" s="8"/>
      <c r="BT36" s="14" t="s">
        <v>5126</v>
      </c>
      <c r="BU36" s="8" t="s">
        <v>103</v>
      </c>
      <c r="BV36" s="8"/>
      <c r="BW36" s="8" t="s">
        <v>103</v>
      </c>
      <c r="BX36" s="8"/>
      <c r="BY36" s="8" t="s">
        <v>103</v>
      </c>
      <c r="BZ36" s="8"/>
      <c r="CB36" s="8" t="s">
        <v>126</v>
      </c>
      <c r="CC36" s="8"/>
      <c r="CD36" s="8" t="s">
        <v>520</v>
      </c>
      <c r="CE36" s="8" t="s">
        <v>103</v>
      </c>
      <c r="CF36" s="8" t="s">
        <v>103</v>
      </c>
      <c r="CG36" s="8" t="s">
        <v>103</v>
      </c>
      <c r="CH36" s="8" t="s">
        <v>103</v>
      </c>
      <c r="CI36" s="8" t="s">
        <v>103</v>
      </c>
      <c r="CJ36" s="8" t="s">
        <v>103</v>
      </c>
      <c r="CK36" s="8"/>
      <c r="CL36" s="8" t="s">
        <v>126</v>
      </c>
      <c r="CM36" s="8"/>
      <c r="CN36" s="8"/>
      <c r="CO36" s="8" t="s">
        <v>205</v>
      </c>
      <c r="CP36" s="8" t="s">
        <v>3862</v>
      </c>
      <c r="CQ36" s="8" t="s">
        <v>129</v>
      </c>
      <c r="CR36" s="8"/>
      <c r="CS36" s="8"/>
      <c r="CT36" s="8" t="s">
        <v>254</v>
      </c>
      <c r="CU36" s="8">
        <v>6</v>
      </c>
      <c r="CV36" s="14" t="s">
        <v>5142</v>
      </c>
      <c r="CW36" s="14" t="s">
        <v>5163</v>
      </c>
      <c r="CX36" s="20" t="s">
        <v>5196</v>
      </c>
      <c r="CY36" s="20" t="s">
        <v>5217</v>
      </c>
      <c r="CZ36" s="20" t="s">
        <v>1186</v>
      </c>
      <c r="DA36" s="8" t="s">
        <v>118</v>
      </c>
      <c r="DB36" s="19" t="s">
        <v>3300</v>
      </c>
      <c r="DC36" s="8" t="s">
        <v>118</v>
      </c>
      <c r="DD36" s="19" t="s">
        <v>644</v>
      </c>
      <c r="DE36" s="8" t="s">
        <v>118</v>
      </c>
      <c r="DF36" s="19" t="s">
        <v>5017</v>
      </c>
      <c r="DG36" s="8" t="s">
        <v>119</v>
      </c>
      <c r="DH36" s="19" t="s">
        <v>5281</v>
      </c>
      <c r="DI36" s="8" t="s">
        <v>118</v>
      </c>
      <c r="DJ36" s="19" t="s">
        <v>3454</v>
      </c>
      <c r="DK36" s="8" t="s">
        <v>119</v>
      </c>
      <c r="DL36" s="19" t="s">
        <v>2574</v>
      </c>
      <c r="DM36" s="8" t="s">
        <v>118</v>
      </c>
      <c r="DN36" s="19" t="s">
        <v>1864</v>
      </c>
      <c r="DO36" s="8" t="s">
        <v>119</v>
      </c>
      <c r="DP36" s="19" t="s">
        <v>5348</v>
      </c>
      <c r="DQ36" s="8" t="s">
        <v>118</v>
      </c>
      <c r="DR36" s="19" t="s">
        <v>5365</v>
      </c>
      <c r="DS36" s="8" t="s">
        <v>119</v>
      </c>
      <c r="DT36" s="8"/>
      <c r="DU36" s="8" t="s">
        <v>103</v>
      </c>
      <c r="DV36" s="8"/>
      <c r="DW36" s="8" t="s">
        <v>103</v>
      </c>
      <c r="DX36" s="8"/>
      <c r="DY36" s="8" t="s">
        <v>103</v>
      </c>
      <c r="DZ36" s="8"/>
      <c r="EA36" s="8"/>
      <c r="EB36" s="8" t="s">
        <v>110</v>
      </c>
      <c r="EC36" s="19" t="s">
        <v>5389</v>
      </c>
      <c r="ED36" s="8" t="s">
        <v>103</v>
      </c>
      <c r="EE36" s="8" t="s">
        <v>103</v>
      </c>
      <c r="EF36" s="8" t="s">
        <v>103</v>
      </c>
      <c r="EG36" s="8" t="s">
        <v>103</v>
      </c>
      <c r="EH36" s="19" t="s">
        <v>5397</v>
      </c>
      <c r="EI36" s="19" t="s">
        <v>5405</v>
      </c>
      <c r="EJ36" s="8" t="s">
        <v>865</v>
      </c>
      <c r="EK36" s="8" t="s">
        <v>126</v>
      </c>
      <c r="EL36" s="8"/>
      <c r="EM36" s="8" t="s">
        <v>126</v>
      </c>
      <c r="EN36" s="8"/>
      <c r="EO36" s="8"/>
      <c r="EP36" s="8" t="s">
        <v>3493</v>
      </c>
      <c r="EQ36" s="8" t="s">
        <v>4077</v>
      </c>
      <c r="ER36" s="8" t="s">
        <v>1067</v>
      </c>
      <c r="ES36" s="8">
        <v>0</v>
      </c>
      <c r="ET36" s="31">
        <v>71.599999999999994</v>
      </c>
      <c r="EU36" s="31">
        <v>76.67</v>
      </c>
      <c r="EV36" s="31">
        <v>80</v>
      </c>
      <c r="EW36" s="31">
        <v>73.33</v>
      </c>
      <c r="EX36" s="31">
        <v>66.67</v>
      </c>
      <c r="EY36" s="31">
        <v>63.33</v>
      </c>
      <c r="EZ36" s="31">
        <v>70</v>
      </c>
      <c r="FA36" s="31">
        <v>72.5</v>
      </c>
      <c r="FB36" s="31">
        <v>70</v>
      </c>
      <c r="FC36" s="31">
        <v>9</v>
      </c>
      <c r="FD36" s="31">
        <v>7</v>
      </c>
      <c r="FE36" s="31">
        <v>1</v>
      </c>
      <c r="FF36" s="31">
        <v>1</v>
      </c>
      <c r="FG36" s="31">
        <v>15</v>
      </c>
      <c r="FH36" s="31">
        <v>11</v>
      </c>
      <c r="FI36" s="31">
        <v>60</v>
      </c>
      <c r="FJ36" s="31">
        <v>6</v>
      </c>
      <c r="FK36" s="31">
        <v>3</v>
      </c>
      <c r="FL36" s="31">
        <v>4</v>
      </c>
      <c r="FM36" s="31">
        <v>56</v>
      </c>
      <c r="FN36" s="8"/>
      <c r="FO36" s="8" t="s">
        <v>3493</v>
      </c>
      <c r="FP36" s="8" t="s">
        <v>4077</v>
      </c>
      <c r="FQ36" s="8" t="s">
        <v>959</v>
      </c>
      <c r="FR36" s="8"/>
      <c r="FS36" s="8" t="s">
        <v>3494</v>
      </c>
      <c r="FT36" s="8" t="s">
        <v>3495</v>
      </c>
      <c r="FU36" s="8">
        <v>3</v>
      </c>
      <c r="FV36" s="30">
        <v>65.2</v>
      </c>
      <c r="FW36" s="30">
        <v>73.33</v>
      </c>
      <c r="FX36" s="30">
        <v>73.33</v>
      </c>
      <c r="FY36" s="30">
        <v>63.33</v>
      </c>
      <c r="FZ36" s="30">
        <v>56.67</v>
      </c>
      <c r="GA36" s="30">
        <v>53.33</v>
      </c>
      <c r="GB36" s="30">
        <v>63.33</v>
      </c>
      <c r="GC36" s="30">
        <v>75</v>
      </c>
      <c r="GD36" s="30">
        <v>60</v>
      </c>
      <c r="GE36" s="30">
        <v>4</v>
      </c>
      <c r="GF36" s="30">
        <v>8</v>
      </c>
      <c r="GG36" s="30">
        <v>1</v>
      </c>
      <c r="GH36" s="30">
        <v>0</v>
      </c>
      <c r="GI36" s="30">
        <v>10</v>
      </c>
      <c r="GJ36" s="30">
        <v>7</v>
      </c>
      <c r="GK36" s="30">
        <v>68</v>
      </c>
      <c r="GL36" s="30">
        <v>5</v>
      </c>
      <c r="GM36" s="30">
        <v>2</v>
      </c>
      <c r="GN36" s="30">
        <v>2</v>
      </c>
      <c r="GO36" s="30">
        <v>52</v>
      </c>
      <c r="GP36" s="8"/>
      <c r="GQ36" s="8" t="s">
        <v>3493</v>
      </c>
      <c r="GR36" s="8" t="s">
        <v>4077</v>
      </c>
      <c r="GS36" s="8" t="s">
        <v>1068</v>
      </c>
      <c r="GT36" s="8" t="s">
        <v>121</v>
      </c>
      <c r="GU36" s="8">
        <v>45</v>
      </c>
      <c r="GV36" s="8" t="s">
        <v>224</v>
      </c>
      <c r="GW36" s="8" t="s">
        <v>110</v>
      </c>
      <c r="GX36" s="8" t="s">
        <v>126</v>
      </c>
      <c r="GY36" s="8">
        <v>4</v>
      </c>
      <c r="GZ36" s="8">
        <v>2</v>
      </c>
      <c r="HA36" s="8">
        <v>2</v>
      </c>
      <c r="HB36" s="8">
        <v>3</v>
      </c>
      <c r="HC36" s="8">
        <v>3</v>
      </c>
      <c r="HD36" s="8">
        <v>2</v>
      </c>
      <c r="HE36" s="8">
        <v>2</v>
      </c>
      <c r="HF36" s="8">
        <v>3</v>
      </c>
      <c r="HG36" s="8">
        <v>4</v>
      </c>
      <c r="HH36" s="8">
        <v>4</v>
      </c>
      <c r="HI36" s="8">
        <v>4</v>
      </c>
      <c r="HJ36" s="8">
        <v>2</v>
      </c>
      <c r="HK36" s="8">
        <v>4</v>
      </c>
      <c r="HL36" s="8">
        <v>3</v>
      </c>
      <c r="HM36" s="8">
        <v>2</v>
      </c>
      <c r="HN36" s="8">
        <v>3</v>
      </c>
      <c r="HO36" s="8">
        <v>3</v>
      </c>
      <c r="HP36" s="8">
        <v>2</v>
      </c>
      <c r="HQ36" s="8">
        <v>2</v>
      </c>
      <c r="HR36" s="8">
        <v>2</v>
      </c>
      <c r="HS36" s="8">
        <v>4</v>
      </c>
      <c r="HT36" s="8">
        <v>3</v>
      </c>
      <c r="HU36" s="8">
        <v>2</v>
      </c>
      <c r="HV36" s="8">
        <v>2</v>
      </c>
      <c r="HW36" s="8">
        <v>3</v>
      </c>
      <c r="HX36" s="5">
        <f t="shared" si="1"/>
        <v>70</v>
      </c>
      <c r="HY36" s="12" t="s">
        <v>4889</v>
      </c>
      <c r="HZ36" s="12" t="s">
        <v>4919</v>
      </c>
      <c r="IA36" s="16" t="s">
        <v>165</v>
      </c>
      <c r="IC36" s="8" t="s">
        <v>3493</v>
      </c>
      <c r="ID36" s="8" t="s">
        <v>4077</v>
      </c>
      <c r="IE36" s="8" t="s">
        <v>961</v>
      </c>
      <c r="IF36" s="8">
        <v>0</v>
      </c>
      <c r="IG36" s="8"/>
      <c r="IH36" s="8"/>
      <c r="II36" s="8"/>
      <c r="IJ36" s="8"/>
      <c r="IK36" s="8"/>
      <c r="IL36" s="8"/>
      <c r="IM36" s="8"/>
      <c r="IN36" s="8"/>
      <c r="IO36" s="8"/>
      <c r="IP36" s="8"/>
      <c r="IQ36" s="8"/>
      <c r="IR36" s="8"/>
      <c r="IS36" s="8"/>
      <c r="IT36" s="8"/>
      <c r="IU36" s="8"/>
      <c r="IV36" s="8"/>
      <c r="IW36" s="8"/>
      <c r="IX36" s="8"/>
      <c r="IY36" s="8"/>
      <c r="IZ36" s="8"/>
      <c r="JA36" s="8"/>
      <c r="JB36" s="8"/>
      <c r="JC36" s="8"/>
      <c r="JD36" s="8"/>
      <c r="JE36" s="8"/>
      <c r="JF36" s="8"/>
      <c r="JG36" s="8"/>
      <c r="JH36" s="8"/>
      <c r="JI36" s="8"/>
      <c r="JJ36" s="8"/>
      <c r="JK36" s="8"/>
      <c r="JL36" s="8"/>
      <c r="JM36" s="8"/>
      <c r="JN36" s="8"/>
      <c r="JO36" s="8"/>
      <c r="JP36" s="8"/>
      <c r="JX36" s="8"/>
      <c r="JY36" s="6">
        <v>2</v>
      </c>
      <c r="JZ36" s="8"/>
      <c r="KA36" s="8"/>
      <c r="KB36" s="8"/>
      <c r="KC36" s="8"/>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
      <c r="LF36" s="8"/>
      <c r="LG36" s="8"/>
      <c r="LH36" s="8"/>
      <c r="LI36" s="8"/>
      <c r="LJ36" s="8"/>
      <c r="LK36" s="8"/>
      <c r="LL36" s="8"/>
      <c r="LM36" s="8"/>
      <c r="LN36" s="8"/>
      <c r="LO36" s="8"/>
      <c r="LP36" s="8"/>
      <c r="LQ36" s="8"/>
      <c r="LR36" s="8"/>
      <c r="LS36" s="8"/>
      <c r="LT36" s="8"/>
      <c r="LU36" s="8"/>
      <c r="LV36" s="8"/>
      <c r="LW36" s="8"/>
      <c r="LX36" s="8"/>
      <c r="LY36" s="8"/>
      <c r="LZ36" s="8"/>
      <c r="MA36" s="8"/>
      <c r="MB36" s="8"/>
      <c r="MC36" s="8"/>
      <c r="MD36" s="8"/>
      <c r="ME36" s="8"/>
      <c r="MF36" s="8"/>
      <c r="MG36" s="8"/>
      <c r="MH36" s="8"/>
    </row>
    <row r="37" spans="1:346" ht="15" customHeight="1" x14ac:dyDescent="0.2">
      <c r="A37" s="8"/>
      <c r="B37" s="8" t="s">
        <v>2439</v>
      </c>
      <c r="C37" s="8" t="s">
        <v>956</v>
      </c>
      <c r="D37" s="8" t="s">
        <v>121</v>
      </c>
      <c r="E37" s="8">
        <v>44</v>
      </c>
      <c r="F37" s="8">
        <v>68.400000000000006</v>
      </c>
      <c r="G37" s="8">
        <v>90</v>
      </c>
      <c r="H37" s="8">
        <v>90</v>
      </c>
      <c r="I37" s="8">
        <v>63.33</v>
      </c>
      <c r="J37" s="8">
        <v>53.33</v>
      </c>
      <c r="K37" s="8">
        <v>50</v>
      </c>
      <c r="L37" s="8">
        <v>90</v>
      </c>
      <c r="M37" s="8">
        <v>50</v>
      </c>
      <c r="N37" s="8">
        <v>66.67</v>
      </c>
      <c r="O37" s="8">
        <v>9</v>
      </c>
      <c r="P37" s="8">
        <v>3</v>
      </c>
      <c r="Q37" s="8">
        <v>0</v>
      </c>
      <c r="R37" s="8">
        <v>1</v>
      </c>
      <c r="S37" s="8">
        <v>10</v>
      </c>
      <c r="T37" s="8">
        <v>6</v>
      </c>
      <c r="U37" s="8">
        <v>80</v>
      </c>
      <c r="V37" s="8">
        <v>7</v>
      </c>
      <c r="W37" s="8">
        <v>5</v>
      </c>
      <c r="X37" s="8">
        <v>3</v>
      </c>
      <c r="Y37" s="8">
        <v>57</v>
      </c>
      <c r="Z37" s="8" t="s">
        <v>122</v>
      </c>
      <c r="AA37" s="8" t="s">
        <v>976</v>
      </c>
      <c r="AB37" s="8" t="s">
        <v>107</v>
      </c>
      <c r="AC37" s="8" t="s">
        <v>541</v>
      </c>
      <c r="AD37" s="8">
        <v>6</v>
      </c>
      <c r="AE37" s="8" t="s">
        <v>125</v>
      </c>
      <c r="AF37" s="8"/>
      <c r="AG37" s="8" t="s">
        <v>126</v>
      </c>
      <c r="AH37" s="8" t="s">
        <v>126</v>
      </c>
      <c r="AI37" s="23" t="s">
        <v>5030</v>
      </c>
      <c r="AL37" s="14" t="s">
        <v>103</v>
      </c>
      <c r="AO37" s="8" t="s">
        <v>110</v>
      </c>
      <c r="AP37" s="14" t="s">
        <v>5043</v>
      </c>
      <c r="AQ37" s="8" t="s">
        <v>110</v>
      </c>
      <c r="AR37" s="14" t="s">
        <v>5052</v>
      </c>
      <c r="AS37" s="8" t="s">
        <v>110</v>
      </c>
      <c r="AT37" s="8" t="s">
        <v>5055</v>
      </c>
      <c r="AU37" s="8" t="s">
        <v>110</v>
      </c>
      <c r="AV37" s="25" t="s">
        <v>5062</v>
      </c>
      <c r="AW37" s="8" t="s">
        <v>126</v>
      </c>
      <c r="AX37" s="8"/>
      <c r="AY37" s="14" t="s">
        <v>396</v>
      </c>
      <c r="AZ37" s="8" t="s">
        <v>968</v>
      </c>
      <c r="BA37" s="14" t="s">
        <v>5098</v>
      </c>
      <c r="BB37" s="8" t="s">
        <v>129</v>
      </c>
      <c r="BC37" s="8" t="s">
        <v>112</v>
      </c>
      <c r="BD37" s="14" t="s">
        <v>5116</v>
      </c>
      <c r="BE37" s="8"/>
      <c r="BF37" s="8"/>
      <c r="BG37" s="8" t="s">
        <v>103</v>
      </c>
      <c r="BH37" s="8"/>
      <c r="BI37" s="8"/>
      <c r="BJ37" s="8"/>
      <c r="BL37" s="8"/>
      <c r="BM37" s="8"/>
      <c r="BN37" s="8" t="s">
        <v>103</v>
      </c>
      <c r="BO37" s="8"/>
      <c r="BP37" s="8"/>
      <c r="BQ37" s="8"/>
      <c r="BR37" s="8"/>
      <c r="BS37" s="8"/>
      <c r="BU37" s="8" t="s">
        <v>103</v>
      </c>
      <c r="BV37" s="8" t="s">
        <v>103</v>
      </c>
      <c r="BW37" s="8"/>
      <c r="BX37" s="8"/>
      <c r="BY37" s="8"/>
      <c r="BZ37" s="8"/>
      <c r="CB37" s="8" t="s">
        <v>126</v>
      </c>
      <c r="CC37" s="8"/>
      <c r="CD37" s="8" t="s">
        <v>520</v>
      </c>
      <c r="CE37" s="8" t="s">
        <v>103</v>
      </c>
      <c r="CF37" s="8" t="s">
        <v>103</v>
      </c>
      <c r="CG37" s="8" t="s">
        <v>103</v>
      </c>
      <c r="CH37" s="8" t="s">
        <v>103</v>
      </c>
      <c r="CI37" s="8"/>
      <c r="CJ37" s="8"/>
      <c r="CK37" s="8"/>
      <c r="CL37" s="8" t="s">
        <v>126</v>
      </c>
      <c r="CM37" s="8"/>
      <c r="CN37" s="8"/>
      <c r="CO37" s="8" t="s">
        <v>146</v>
      </c>
      <c r="CP37" s="8" t="s">
        <v>3862</v>
      </c>
      <c r="CQ37" s="8" t="s">
        <v>3863</v>
      </c>
      <c r="CR37" s="8" t="s">
        <v>3955</v>
      </c>
      <c r="CS37" s="8" t="s">
        <v>2440</v>
      </c>
      <c r="CT37" s="8" t="s">
        <v>117</v>
      </c>
      <c r="CU37" s="8">
        <v>7</v>
      </c>
      <c r="CV37" s="14" t="s">
        <v>5153</v>
      </c>
      <c r="CW37" s="20" t="s">
        <v>5187</v>
      </c>
      <c r="CX37" s="20" t="s">
        <v>5207</v>
      </c>
      <c r="CY37" s="20" t="s">
        <v>1092</v>
      </c>
      <c r="CZ37" s="20" t="s">
        <v>5239</v>
      </c>
      <c r="DA37" s="8" t="s">
        <v>118</v>
      </c>
      <c r="DB37" s="19" t="s">
        <v>1136</v>
      </c>
      <c r="DC37" s="8" t="s">
        <v>118</v>
      </c>
      <c r="DD37" s="19" t="s">
        <v>2069</v>
      </c>
      <c r="DE37" s="8" t="s">
        <v>119</v>
      </c>
      <c r="DF37" s="19" t="s">
        <v>5277</v>
      </c>
      <c r="DG37" s="8" t="s">
        <v>118</v>
      </c>
      <c r="DH37" s="19" t="s">
        <v>5289</v>
      </c>
      <c r="DI37" s="8" t="s">
        <v>118</v>
      </c>
      <c r="DJ37" s="19" t="s">
        <v>5303</v>
      </c>
      <c r="DK37" s="8" t="s">
        <v>118</v>
      </c>
      <c r="DL37" s="19" t="s">
        <v>532</v>
      </c>
      <c r="DM37" s="8" t="s">
        <v>135</v>
      </c>
      <c r="DN37" s="19" t="s">
        <v>5336</v>
      </c>
      <c r="DO37" s="8" t="s">
        <v>119</v>
      </c>
      <c r="DP37" s="19" t="s">
        <v>5357</v>
      </c>
      <c r="DQ37" s="8" t="s">
        <v>135</v>
      </c>
      <c r="DR37" s="19" t="s">
        <v>5342</v>
      </c>
      <c r="DS37" s="8" t="s">
        <v>135</v>
      </c>
      <c r="DT37" s="8"/>
      <c r="DU37" s="8"/>
      <c r="DV37" s="8"/>
      <c r="DW37" s="8" t="s">
        <v>103</v>
      </c>
      <c r="DX37" s="8"/>
      <c r="DY37" s="8"/>
      <c r="DZ37" s="8"/>
      <c r="EA37" s="8"/>
      <c r="EB37" s="8" t="s">
        <v>126</v>
      </c>
      <c r="EC37" s="8"/>
      <c r="ED37" s="8"/>
      <c r="EE37" s="8"/>
      <c r="EF37" s="8"/>
      <c r="EG37" s="8"/>
      <c r="EH37" s="8"/>
      <c r="EI37" s="19" t="s">
        <v>2279</v>
      </c>
      <c r="EJ37" s="8" t="s">
        <v>120</v>
      </c>
      <c r="EK37" s="8" t="s">
        <v>126</v>
      </c>
      <c r="EL37" s="8"/>
      <c r="EM37" s="8" t="s">
        <v>126</v>
      </c>
      <c r="EN37" s="8"/>
      <c r="EO37" s="8"/>
      <c r="EP37" s="8" t="s">
        <v>2439</v>
      </c>
      <c r="EQ37" s="8" t="s">
        <v>956</v>
      </c>
      <c r="ER37" s="8" t="s">
        <v>1067</v>
      </c>
      <c r="ES37" s="8">
        <v>1</v>
      </c>
      <c r="ET37" s="31">
        <v>77.2</v>
      </c>
      <c r="EU37" s="31">
        <v>83.33</v>
      </c>
      <c r="EV37" s="31">
        <v>76.67</v>
      </c>
      <c r="EW37" s="31">
        <v>90</v>
      </c>
      <c r="EX37" s="31">
        <v>83.33</v>
      </c>
      <c r="EY37" s="31">
        <v>80</v>
      </c>
      <c r="EZ37" s="31">
        <v>73.33</v>
      </c>
      <c r="FA37" s="31">
        <v>72.5</v>
      </c>
      <c r="FB37" s="31">
        <v>60</v>
      </c>
      <c r="FC37" s="31">
        <v>7</v>
      </c>
      <c r="FD37" s="31">
        <v>4</v>
      </c>
      <c r="FE37" s="31">
        <v>0</v>
      </c>
      <c r="FF37" s="31">
        <v>1</v>
      </c>
      <c r="FG37" s="31">
        <v>8</v>
      </c>
      <c r="FH37" s="31">
        <v>6</v>
      </c>
      <c r="FI37" s="31">
        <v>80</v>
      </c>
      <c r="FJ37" s="31">
        <v>6</v>
      </c>
      <c r="FK37" s="31">
        <v>9</v>
      </c>
      <c r="FL37" s="31">
        <v>2</v>
      </c>
      <c r="FM37" s="31">
        <v>33</v>
      </c>
      <c r="FN37" s="8"/>
      <c r="FO37" s="8" t="s">
        <v>2439</v>
      </c>
      <c r="FP37" s="8" t="s">
        <v>956</v>
      </c>
      <c r="FQ37" s="8" t="s">
        <v>959</v>
      </c>
      <c r="FR37" s="8"/>
      <c r="FS37" s="8" t="s">
        <v>2441</v>
      </c>
      <c r="FT37" s="8" t="s">
        <v>102</v>
      </c>
      <c r="FU37" s="8">
        <v>3</v>
      </c>
      <c r="GP37" s="8"/>
      <c r="GQ37" s="8" t="s">
        <v>2439</v>
      </c>
      <c r="GR37" s="8" t="s">
        <v>956</v>
      </c>
      <c r="GS37" s="8" t="s">
        <v>713</v>
      </c>
      <c r="GT37" s="8" t="s">
        <v>104</v>
      </c>
      <c r="GU37" s="8">
        <v>45</v>
      </c>
      <c r="GV37" s="8" t="s">
        <v>224</v>
      </c>
      <c r="GW37" s="8" t="s">
        <v>110</v>
      </c>
      <c r="GX37" s="8" t="s">
        <v>126</v>
      </c>
      <c r="GY37" s="8">
        <v>4</v>
      </c>
      <c r="GZ37" s="8">
        <v>0</v>
      </c>
      <c r="HA37" s="8">
        <v>0</v>
      </c>
      <c r="HB37" s="8">
        <v>0</v>
      </c>
      <c r="HC37" s="8">
        <v>2</v>
      </c>
      <c r="HD37" s="8">
        <v>1</v>
      </c>
      <c r="HE37" s="8">
        <v>2</v>
      </c>
      <c r="HF37" s="8">
        <v>4</v>
      </c>
      <c r="HG37" s="8">
        <v>0</v>
      </c>
      <c r="HH37" s="8">
        <v>0</v>
      </c>
      <c r="HI37" s="8">
        <v>0</v>
      </c>
      <c r="HJ37" s="8">
        <v>1</v>
      </c>
      <c r="HK37" s="8">
        <v>1</v>
      </c>
      <c r="HL37" s="8">
        <v>0</v>
      </c>
      <c r="HM37" s="8">
        <v>0</v>
      </c>
      <c r="HN37" s="8">
        <v>0</v>
      </c>
      <c r="HO37" s="8">
        <v>0</v>
      </c>
      <c r="HP37" s="8">
        <v>0</v>
      </c>
      <c r="HQ37" s="8">
        <v>0</v>
      </c>
      <c r="HR37" s="8">
        <v>0</v>
      </c>
      <c r="HS37" s="8">
        <v>1</v>
      </c>
      <c r="HT37" s="8">
        <v>1</v>
      </c>
      <c r="HU37" s="8">
        <v>1</v>
      </c>
      <c r="HV37" s="8">
        <v>2</v>
      </c>
      <c r="HW37" s="8">
        <v>1</v>
      </c>
      <c r="HX37" s="5">
        <f t="shared" si="1"/>
        <v>21</v>
      </c>
      <c r="HY37" s="12" t="s">
        <v>4882</v>
      </c>
      <c r="HZ37" s="12" t="s">
        <v>954</v>
      </c>
      <c r="IA37" s="16" t="s">
        <v>4960</v>
      </c>
      <c r="IC37" s="8" t="s">
        <v>2439</v>
      </c>
      <c r="ID37" s="8" t="s">
        <v>956</v>
      </c>
      <c r="IE37" s="8" t="s">
        <v>961</v>
      </c>
      <c r="IF37" s="8">
        <v>0</v>
      </c>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X37" s="8"/>
      <c r="JY37" s="6">
        <v>2</v>
      </c>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row>
    <row r="38" spans="1:346" ht="15" customHeight="1" x14ac:dyDescent="0.2">
      <c r="A38" s="8"/>
      <c r="B38" s="8" t="s">
        <v>3817</v>
      </c>
      <c r="C38" s="8" t="s">
        <v>956</v>
      </c>
      <c r="D38" s="8" t="s">
        <v>104</v>
      </c>
      <c r="E38" s="8">
        <v>53</v>
      </c>
      <c r="F38" s="8">
        <v>96</v>
      </c>
      <c r="G38" s="8">
        <v>100</v>
      </c>
      <c r="H38" s="8">
        <v>93.33</v>
      </c>
      <c r="I38" s="8">
        <v>86.67</v>
      </c>
      <c r="J38" s="8">
        <v>93.33</v>
      </c>
      <c r="K38" s="8">
        <v>100</v>
      </c>
      <c r="L38" s="8">
        <v>100</v>
      </c>
      <c r="M38" s="8">
        <v>95</v>
      </c>
      <c r="N38" s="8">
        <v>100</v>
      </c>
      <c r="O38" s="8">
        <v>15</v>
      </c>
      <c r="P38" s="8">
        <v>21</v>
      </c>
      <c r="Q38" s="8">
        <v>2</v>
      </c>
      <c r="R38" s="8">
        <v>2</v>
      </c>
      <c r="S38" s="8">
        <v>21</v>
      </c>
      <c r="T38" s="8">
        <v>13</v>
      </c>
      <c r="U38" s="8">
        <v>50</v>
      </c>
      <c r="V38" s="8">
        <v>12</v>
      </c>
      <c r="W38" s="8">
        <v>10</v>
      </c>
      <c r="X38" s="8">
        <v>3</v>
      </c>
      <c r="Y38" s="8">
        <v>47</v>
      </c>
      <c r="Z38" s="8" t="s">
        <v>122</v>
      </c>
      <c r="AA38" s="8" t="s">
        <v>957</v>
      </c>
      <c r="AB38" s="8" t="s">
        <v>107</v>
      </c>
      <c r="AC38" s="8" t="s">
        <v>124</v>
      </c>
      <c r="AD38" s="8">
        <v>23</v>
      </c>
      <c r="AE38" s="8" t="s">
        <v>196</v>
      </c>
      <c r="AF38" s="8"/>
      <c r="AG38" s="8" t="s">
        <v>126</v>
      </c>
      <c r="AH38" s="8" t="s">
        <v>126</v>
      </c>
      <c r="AI38" s="23" t="s">
        <v>5033</v>
      </c>
      <c r="AL38" s="14" t="s">
        <v>103</v>
      </c>
      <c r="AM38" s="14" t="s">
        <v>103</v>
      </c>
      <c r="AO38" s="8" t="s">
        <v>110</v>
      </c>
      <c r="AP38" s="14" t="s">
        <v>5046</v>
      </c>
      <c r="AQ38" s="8" t="s">
        <v>110</v>
      </c>
      <c r="AR38" s="14" t="s">
        <v>3818</v>
      </c>
      <c r="AS38" s="8" t="s">
        <v>126</v>
      </c>
      <c r="AT38" s="8"/>
      <c r="AU38" s="8" t="s">
        <v>110</v>
      </c>
      <c r="AV38" s="14" t="s">
        <v>5063</v>
      </c>
      <c r="AW38" s="8" t="s">
        <v>110</v>
      </c>
      <c r="AX38" s="8" t="s">
        <v>5066</v>
      </c>
      <c r="AY38" s="14" t="s">
        <v>5077</v>
      </c>
      <c r="AZ38" s="8" t="s">
        <v>968</v>
      </c>
      <c r="BA38" s="14" t="s">
        <v>5101</v>
      </c>
      <c r="BB38" s="8" t="s">
        <v>111</v>
      </c>
      <c r="BC38" s="8" t="s">
        <v>412</v>
      </c>
      <c r="BD38" s="14" t="s">
        <v>5119</v>
      </c>
      <c r="BE38" s="8"/>
      <c r="BF38" s="8"/>
      <c r="BG38" s="8" t="s">
        <v>103</v>
      </c>
      <c r="BH38" s="8"/>
      <c r="BI38" s="8"/>
      <c r="BJ38" s="8"/>
      <c r="BK38" s="14" t="s">
        <v>3819</v>
      </c>
      <c r="BL38" s="8" t="s">
        <v>103</v>
      </c>
      <c r="BM38" s="8"/>
      <c r="BN38" s="8" t="s">
        <v>103</v>
      </c>
      <c r="BO38" s="8"/>
      <c r="BP38" s="8" t="s">
        <v>103</v>
      </c>
      <c r="BQ38" s="8"/>
      <c r="BR38" s="8"/>
      <c r="BS38" s="8" t="s">
        <v>3820</v>
      </c>
      <c r="BT38" s="28" t="s">
        <v>5132</v>
      </c>
      <c r="BU38" s="8" t="s">
        <v>103</v>
      </c>
      <c r="BV38" s="8" t="s">
        <v>103</v>
      </c>
      <c r="BW38" s="8" t="s">
        <v>103</v>
      </c>
      <c r="BX38" s="8"/>
      <c r="BY38" s="8" t="s">
        <v>103</v>
      </c>
      <c r="BZ38" s="8"/>
      <c r="CB38" s="8" t="s">
        <v>126</v>
      </c>
      <c r="CC38" s="8"/>
      <c r="CD38" s="8" t="s">
        <v>520</v>
      </c>
      <c r="CE38" s="8" t="s">
        <v>103</v>
      </c>
      <c r="CF38" s="8" t="s">
        <v>103</v>
      </c>
      <c r="CG38" s="8" t="s">
        <v>103</v>
      </c>
      <c r="CH38" s="8"/>
      <c r="CI38" s="8"/>
      <c r="CJ38" s="8"/>
      <c r="CK38" s="8"/>
      <c r="CL38" s="8" t="s">
        <v>110</v>
      </c>
      <c r="CM38" s="8" t="s">
        <v>739</v>
      </c>
      <c r="CN38" s="8">
        <v>14</v>
      </c>
      <c r="CO38" s="8" t="s">
        <v>205</v>
      </c>
      <c r="CP38" s="8" t="s">
        <v>3862</v>
      </c>
      <c r="CQ38" s="8" t="s">
        <v>3863</v>
      </c>
      <c r="CR38" s="8" t="s">
        <v>317</v>
      </c>
      <c r="CS38" s="8" t="s">
        <v>3821</v>
      </c>
      <c r="CT38" s="8" t="s">
        <v>117</v>
      </c>
      <c r="CU38" s="8">
        <v>6</v>
      </c>
      <c r="CV38" s="20" t="s">
        <v>5185</v>
      </c>
      <c r="CW38" s="20" t="s">
        <v>5189</v>
      </c>
      <c r="CX38" s="20" t="s">
        <v>5211</v>
      </c>
      <c r="CY38" s="20" t="s">
        <v>5228</v>
      </c>
      <c r="CZ38" s="20" t="s">
        <v>5242</v>
      </c>
      <c r="DA38" s="8" t="s">
        <v>118</v>
      </c>
      <c r="DB38" s="19" t="s">
        <v>5252</v>
      </c>
      <c r="DC38" s="8" t="s">
        <v>118</v>
      </c>
      <c r="DD38" s="19" t="s">
        <v>644</v>
      </c>
      <c r="DE38" s="8" t="s">
        <v>118</v>
      </c>
      <c r="DF38" s="8" t="s">
        <v>2361</v>
      </c>
      <c r="DG38" s="8" t="s">
        <v>118</v>
      </c>
      <c r="DH38" s="19" t="s">
        <v>5291</v>
      </c>
      <c r="DI38" s="8" t="s">
        <v>118</v>
      </c>
      <c r="DJ38" s="19" t="s">
        <v>2435</v>
      </c>
      <c r="DK38" s="8" t="s">
        <v>135</v>
      </c>
      <c r="DL38" s="19" t="s">
        <v>3288</v>
      </c>
      <c r="DM38" s="8" t="s">
        <v>135</v>
      </c>
      <c r="DN38" s="19" t="s">
        <v>5340</v>
      </c>
      <c r="DO38" s="8" t="s">
        <v>135</v>
      </c>
      <c r="DP38" s="19" t="s">
        <v>5360</v>
      </c>
      <c r="DQ38" s="8" t="s">
        <v>135</v>
      </c>
      <c r="DR38" s="19" t="s">
        <v>2435</v>
      </c>
      <c r="DS38" s="8" t="s">
        <v>135</v>
      </c>
      <c r="DT38" s="8"/>
      <c r="DU38" s="8"/>
      <c r="DV38" s="8" t="s">
        <v>103</v>
      </c>
      <c r="DW38" s="8"/>
      <c r="DX38" s="8"/>
      <c r="DY38" s="8"/>
      <c r="DZ38" s="8"/>
      <c r="EA38" s="19" t="s">
        <v>5386</v>
      </c>
      <c r="EB38" s="8" t="s">
        <v>110</v>
      </c>
      <c r="EC38" s="19" t="s">
        <v>5394</v>
      </c>
      <c r="ED38" s="8"/>
      <c r="EE38" s="8"/>
      <c r="EF38" s="8" t="s">
        <v>103</v>
      </c>
      <c r="EG38" s="8" t="s">
        <v>103</v>
      </c>
      <c r="EH38" s="19" t="s">
        <v>5402</v>
      </c>
      <c r="EI38" s="19" t="s">
        <v>5418</v>
      </c>
      <c r="EJ38" s="8" t="s">
        <v>120</v>
      </c>
      <c r="EK38" s="8" t="s">
        <v>126</v>
      </c>
      <c r="EL38" s="8"/>
      <c r="EM38" s="8" t="s">
        <v>126</v>
      </c>
      <c r="EN38" s="8"/>
      <c r="EO38" s="8"/>
      <c r="EP38" s="8" t="s">
        <v>3817</v>
      </c>
      <c r="EQ38" s="8" t="s">
        <v>956</v>
      </c>
      <c r="ER38" s="8" t="s">
        <v>1067</v>
      </c>
      <c r="ES38" s="8">
        <v>6</v>
      </c>
      <c r="FN38" s="8"/>
      <c r="FO38" s="8" t="s">
        <v>3817</v>
      </c>
      <c r="FP38" s="8" t="s">
        <v>956</v>
      </c>
      <c r="FQ38" s="8" t="s">
        <v>959</v>
      </c>
      <c r="FR38" s="8"/>
      <c r="FS38" s="8" t="s">
        <v>3822</v>
      </c>
      <c r="FT38" s="8" t="s">
        <v>102</v>
      </c>
      <c r="FU38" s="8">
        <v>3</v>
      </c>
      <c r="GP38" s="8"/>
      <c r="GQ38" s="8" t="s">
        <v>3817</v>
      </c>
      <c r="GR38" s="8" t="s">
        <v>956</v>
      </c>
      <c r="GS38" s="8" t="s">
        <v>713</v>
      </c>
      <c r="GT38" s="8" t="s">
        <v>121</v>
      </c>
      <c r="GU38" s="8">
        <v>45</v>
      </c>
      <c r="GV38" s="8" t="s">
        <v>224</v>
      </c>
      <c r="GW38" s="8" t="s">
        <v>110</v>
      </c>
      <c r="GX38" s="8" t="s">
        <v>126</v>
      </c>
      <c r="GY38" s="8">
        <v>4</v>
      </c>
      <c r="GZ38" s="8">
        <v>4</v>
      </c>
      <c r="HA38" s="8">
        <v>4</v>
      </c>
      <c r="HB38" s="8">
        <v>3</v>
      </c>
      <c r="HC38" s="8">
        <v>4</v>
      </c>
      <c r="HD38" s="8">
        <v>2</v>
      </c>
      <c r="HE38" s="8">
        <v>4</v>
      </c>
      <c r="HF38" s="8">
        <v>4</v>
      </c>
      <c r="HG38" s="8">
        <v>3</v>
      </c>
      <c r="HH38" s="8">
        <v>2</v>
      </c>
      <c r="HI38" s="8">
        <v>2</v>
      </c>
      <c r="HJ38" s="8">
        <v>1</v>
      </c>
      <c r="HK38" s="8">
        <v>3</v>
      </c>
      <c r="HL38" s="8">
        <v>0</v>
      </c>
      <c r="HM38" s="8">
        <v>1</v>
      </c>
      <c r="HN38" s="8">
        <v>2</v>
      </c>
      <c r="HO38" s="8">
        <v>1</v>
      </c>
      <c r="HP38" s="8">
        <v>1</v>
      </c>
      <c r="HQ38" s="8">
        <v>1</v>
      </c>
      <c r="HR38" s="8">
        <v>1</v>
      </c>
      <c r="HS38" s="8">
        <v>4</v>
      </c>
      <c r="HT38" s="8">
        <v>3</v>
      </c>
      <c r="HU38" s="8">
        <v>1</v>
      </c>
      <c r="HV38" s="8">
        <v>1</v>
      </c>
      <c r="HW38" s="8">
        <v>0</v>
      </c>
      <c r="HX38" s="5">
        <f t="shared" si="1"/>
        <v>56</v>
      </c>
      <c r="HY38" s="12" t="s">
        <v>4909</v>
      </c>
      <c r="HZ38" s="16" t="s">
        <v>4939</v>
      </c>
      <c r="IA38" s="16" t="s">
        <v>199</v>
      </c>
      <c r="IC38" s="8" t="s">
        <v>3817</v>
      </c>
      <c r="ID38" s="8" t="s">
        <v>956</v>
      </c>
      <c r="IE38" s="8" t="s">
        <v>961</v>
      </c>
      <c r="IF38" s="8">
        <v>0</v>
      </c>
      <c r="IG38" s="8"/>
      <c r="IH38" s="8"/>
      <c r="II38" s="8"/>
      <c r="IJ38" s="8"/>
      <c r="IK38" s="8"/>
      <c r="IL38" s="8"/>
      <c r="IM38" s="8"/>
      <c r="IN38" s="8"/>
      <c r="IO38" s="8"/>
      <c r="IP38" s="8"/>
      <c r="IQ38" s="8"/>
      <c r="IR38" s="8"/>
      <c r="IS38" s="8"/>
      <c r="IT38" s="8"/>
      <c r="IU38" s="8"/>
      <c r="IV38" s="8"/>
      <c r="IW38" s="8"/>
      <c r="IX38" s="8"/>
      <c r="IY38" s="8"/>
      <c r="IZ38" s="8"/>
      <c r="JA38" s="8"/>
      <c r="JB38" s="8"/>
      <c r="JC38" s="8"/>
      <c r="JD38" s="8"/>
      <c r="JE38" s="8"/>
      <c r="JF38" s="8"/>
      <c r="JG38" s="8"/>
      <c r="JH38" s="8"/>
      <c r="JI38" s="8"/>
      <c r="JJ38" s="8"/>
      <c r="JK38" s="8"/>
      <c r="JL38" s="8"/>
      <c r="JM38" s="8"/>
      <c r="JN38" s="8"/>
      <c r="JO38" s="8"/>
      <c r="JP38" s="8"/>
      <c r="JX38" s="8"/>
      <c r="JY38" s="6">
        <v>2</v>
      </c>
      <c r="JZ38" s="8"/>
      <c r="KA38" s="8"/>
      <c r="KB38" s="8"/>
      <c r="KC38" s="8"/>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
      <c r="LG38" s="8"/>
      <c r="LH38" s="8"/>
      <c r="LI38" s="8"/>
      <c r="LJ38" s="8"/>
      <c r="LK38" s="8"/>
      <c r="LL38" s="8"/>
      <c r="LM38" s="8"/>
      <c r="LN38" s="8"/>
      <c r="LO38" s="8"/>
      <c r="LP38" s="8"/>
      <c r="LQ38" s="8"/>
      <c r="LR38" s="8"/>
      <c r="LS38" s="8"/>
      <c r="LT38" s="8"/>
      <c r="LU38" s="8"/>
      <c r="LV38" s="8"/>
      <c r="LW38" s="8"/>
      <c r="LX38" s="8"/>
      <c r="LY38" s="8"/>
      <c r="LZ38" s="8"/>
      <c r="MA38" s="8"/>
      <c r="MB38" s="8"/>
      <c r="MC38" s="8"/>
      <c r="MD38" s="8"/>
      <c r="ME38" s="8"/>
      <c r="MF38" s="8"/>
      <c r="MG38" s="8"/>
      <c r="MH38" s="8"/>
    </row>
    <row r="39" spans="1:346" ht="15" customHeight="1" x14ac:dyDescent="0.2">
      <c r="A39" s="8"/>
      <c r="B39" s="8" t="s">
        <v>2549</v>
      </c>
      <c r="C39" s="8" t="s">
        <v>956</v>
      </c>
      <c r="D39" s="8" t="s">
        <v>104</v>
      </c>
      <c r="E39" s="8">
        <v>51</v>
      </c>
      <c r="F39" s="8">
        <v>92</v>
      </c>
      <c r="G39" s="8">
        <v>90</v>
      </c>
      <c r="H39" s="8">
        <v>93.33</v>
      </c>
      <c r="I39" s="8">
        <v>76.67</v>
      </c>
      <c r="J39" s="8">
        <v>100</v>
      </c>
      <c r="K39" s="8">
        <v>83.33</v>
      </c>
      <c r="L39" s="8">
        <v>100</v>
      </c>
      <c r="M39" s="8">
        <v>92.5</v>
      </c>
      <c r="N39" s="8">
        <v>100</v>
      </c>
      <c r="O39" s="8">
        <v>20</v>
      </c>
      <c r="P39" s="8">
        <v>23</v>
      </c>
      <c r="Q39" s="8">
        <v>2</v>
      </c>
      <c r="R39" s="8">
        <v>1</v>
      </c>
      <c r="S39" s="8">
        <v>27</v>
      </c>
      <c r="T39" s="8">
        <v>11</v>
      </c>
      <c r="U39" s="8">
        <v>30</v>
      </c>
      <c r="V39" s="8">
        <v>15</v>
      </c>
      <c r="W39" s="8">
        <v>9</v>
      </c>
      <c r="X39" s="8">
        <v>3</v>
      </c>
      <c r="Y39" s="8">
        <v>89</v>
      </c>
      <c r="Z39" s="8" t="s">
        <v>122</v>
      </c>
      <c r="AA39" s="8" t="s">
        <v>240</v>
      </c>
      <c r="AB39" s="8" t="s">
        <v>107</v>
      </c>
      <c r="AC39" s="8" t="s">
        <v>124</v>
      </c>
      <c r="AD39" s="8">
        <v>15</v>
      </c>
      <c r="AE39" s="8" t="s">
        <v>125</v>
      </c>
      <c r="AF39" s="8"/>
      <c r="AG39" s="8" t="s">
        <v>126</v>
      </c>
      <c r="AH39" s="8" t="s">
        <v>126</v>
      </c>
      <c r="AI39" s="23" t="s">
        <v>2550</v>
      </c>
      <c r="AK39" s="14" t="s">
        <v>103</v>
      </c>
      <c r="AM39" s="14" t="s">
        <v>103</v>
      </c>
      <c r="AO39" s="8" t="s">
        <v>176</v>
      </c>
      <c r="AQ39" s="8" t="s">
        <v>126</v>
      </c>
      <c r="AS39" s="8"/>
      <c r="AT39" s="8"/>
      <c r="AU39" s="8" t="s">
        <v>126</v>
      </c>
      <c r="AW39" s="8"/>
      <c r="AX39" s="8"/>
      <c r="AY39" s="14" t="s">
        <v>2551</v>
      </c>
      <c r="AZ39" s="8" t="s">
        <v>968</v>
      </c>
      <c r="BA39" s="14" t="s">
        <v>2552</v>
      </c>
      <c r="BB39" s="8" t="s">
        <v>129</v>
      </c>
      <c r="BC39" s="8" t="s">
        <v>412</v>
      </c>
      <c r="BD39" s="14" t="s">
        <v>2553</v>
      </c>
      <c r="BE39" s="8"/>
      <c r="BF39" s="8"/>
      <c r="BG39" s="8" t="s">
        <v>103</v>
      </c>
      <c r="BH39" s="8"/>
      <c r="BI39" s="8"/>
      <c r="BJ39" s="8" t="s">
        <v>103</v>
      </c>
      <c r="BL39" s="8" t="s">
        <v>103</v>
      </c>
      <c r="BM39" s="8" t="s">
        <v>103</v>
      </c>
      <c r="BN39" s="8"/>
      <c r="BO39" s="8"/>
      <c r="BP39" s="8" t="s">
        <v>103</v>
      </c>
      <c r="BQ39" s="8" t="s">
        <v>103</v>
      </c>
      <c r="BR39" s="8"/>
      <c r="BS39" s="8"/>
      <c r="BT39" s="14" t="s">
        <v>2554</v>
      </c>
      <c r="BU39" s="8" t="s">
        <v>103</v>
      </c>
      <c r="BV39" s="8" t="s">
        <v>103</v>
      </c>
      <c r="BW39" s="8" t="s">
        <v>103</v>
      </c>
      <c r="BX39" s="8" t="s">
        <v>103</v>
      </c>
      <c r="BY39" s="8" t="s">
        <v>103</v>
      </c>
      <c r="BZ39" s="8"/>
      <c r="CB39" s="8" t="s">
        <v>110</v>
      </c>
      <c r="CC39" s="8" t="s">
        <v>2555</v>
      </c>
      <c r="CD39" s="8" t="s">
        <v>145</v>
      </c>
      <c r="CE39" s="8" t="s">
        <v>103</v>
      </c>
      <c r="CF39" s="8" t="s">
        <v>103</v>
      </c>
      <c r="CG39" s="8" t="s">
        <v>103</v>
      </c>
      <c r="CH39" s="8" t="s">
        <v>103</v>
      </c>
      <c r="CI39" s="8" t="s">
        <v>103</v>
      </c>
      <c r="CJ39" s="8" t="s">
        <v>103</v>
      </c>
      <c r="CK39" s="8"/>
      <c r="CL39" s="8" t="s">
        <v>126</v>
      </c>
      <c r="CM39" s="8"/>
      <c r="CN39" s="8"/>
      <c r="CO39" s="8" t="s">
        <v>146</v>
      </c>
      <c r="CP39" s="8" t="s">
        <v>3862</v>
      </c>
      <c r="CQ39" s="8" t="s">
        <v>129</v>
      </c>
      <c r="CR39" s="8"/>
      <c r="CS39" s="8"/>
      <c r="CT39" s="8" t="s">
        <v>117</v>
      </c>
      <c r="CU39" s="8">
        <v>3</v>
      </c>
      <c r="CV39" s="14" t="s">
        <v>4427</v>
      </c>
      <c r="CW39" s="14" t="s">
        <v>4428</v>
      </c>
      <c r="CX39" s="14" t="s">
        <v>2556</v>
      </c>
      <c r="CY39" s="20" t="s">
        <v>199</v>
      </c>
      <c r="CZ39" s="20" t="s">
        <v>605</v>
      </c>
      <c r="DA39" s="8" t="s">
        <v>118</v>
      </c>
      <c r="DB39" s="19" t="s">
        <v>676</v>
      </c>
      <c r="DC39" s="8" t="s">
        <v>118</v>
      </c>
      <c r="DD39" s="19" t="s">
        <v>2557</v>
      </c>
      <c r="DE39" s="8" t="s">
        <v>118</v>
      </c>
      <c r="DF39" s="8" t="s">
        <v>2558</v>
      </c>
      <c r="DG39" s="8" t="s">
        <v>118</v>
      </c>
      <c r="DH39" s="8" t="s">
        <v>298</v>
      </c>
      <c r="DI39" s="8" t="s">
        <v>118</v>
      </c>
      <c r="DJ39" s="8" t="s">
        <v>2559</v>
      </c>
      <c r="DK39" s="8" t="s">
        <v>118</v>
      </c>
      <c r="DL39" s="8" t="s">
        <v>2047</v>
      </c>
      <c r="DM39" s="8" t="s">
        <v>118</v>
      </c>
      <c r="DN39" s="19" t="s">
        <v>1532</v>
      </c>
      <c r="DO39" s="8" t="s">
        <v>118</v>
      </c>
      <c r="DP39" s="8" t="s">
        <v>2560</v>
      </c>
      <c r="DQ39" s="8" t="s">
        <v>118</v>
      </c>
      <c r="DR39" s="8" t="s">
        <v>2561</v>
      </c>
      <c r="DS39" s="8" t="s">
        <v>118</v>
      </c>
      <c r="DT39" s="8"/>
      <c r="DU39" s="8" t="s">
        <v>103</v>
      </c>
      <c r="DV39" s="8"/>
      <c r="DW39" s="8" t="s">
        <v>103</v>
      </c>
      <c r="DX39" s="8"/>
      <c r="DY39" s="8" t="s">
        <v>103</v>
      </c>
      <c r="DZ39" s="8"/>
      <c r="EA39" s="8" t="s">
        <v>2562</v>
      </c>
      <c r="EB39" s="8" t="s">
        <v>110</v>
      </c>
      <c r="EC39" s="8" t="s">
        <v>2563</v>
      </c>
      <c r="ED39" s="8" t="s">
        <v>103</v>
      </c>
      <c r="EE39" s="8"/>
      <c r="EF39" s="8"/>
      <c r="EG39" s="8" t="s">
        <v>103</v>
      </c>
      <c r="EH39" s="8" t="s">
        <v>4429</v>
      </c>
      <c r="EI39" s="19" t="s">
        <v>4430</v>
      </c>
      <c r="EJ39" s="8" t="s">
        <v>120</v>
      </c>
      <c r="EK39" s="8" t="s">
        <v>110</v>
      </c>
      <c r="EL39" s="8" t="s">
        <v>2564</v>
      </c>
      <c r="EM39" s="8" t="s">
        <v>110</v>
      </c>
      <c r="EN39" s="8" t="s">
        <v>2565</v>
      </c>
      <c r="EO39" s="8"/>
      <c r="EP39" s="8" t="s">
        <v>2549</v>
      </c>
      <c r="EQ39" s="8" t="s">
        <v>956</v>
      </c>
      <c r="ER39" s="8" t="s">
        <v>1067</v>
      </c>
      <c r="ES39" s="8">
        <v>0</v>
      </c>
      <c r="ET39" s="31">
        <v>100</v>
      </c>
      <c r="EU39" s="31">
        <v>100</v>
      </c>
      <c r="EV39" s="31">
        <v>100</v>
      </c>
      <c r="EW39" s="31">
        <v>100</v>
      </c>
      <c r="EX39" s="31">
        <v>100</v>
      </c>
      <c r="EY39" s="31">
        <v>100</v>
      </c>
      <c r="EZ39" s="31">
        <v>100</v>
      </c>
      <c r="FA39" s="31">
        <v>100</v>
      </c>
      <c r="FB39" s="31">
        <v>100</v>
      </c>
      <c r="FC39" s="31">
        <v>21</v>
      </c>
      <c r="FD39" s="31">
        <v>27</v>
      </c>
      <c r="FE39" s="31">
        <v>3</v>
      </c>
      <c r="FF39" s="31">
        <v>3</v>
      </c>
      <c r="FG39" s="31">
        <v>28</v>
      </c>
      <c r="FH39" s="31">
        <v>15</v>
      </c>
      <c r="FI39" s="31">
        <v>40</v>
      </c>
      <c r="FJ39" s="31">
        <v>16</v>
      </c>
      <c r="FK39" s="31">
        <v>10</v>
      </c>
      <c r="FL39" s="31">
        <v>4</v>
      </c>
      <c r="FM39" s="31">
        <v>102</v>
      </c>
      <c r="FN39" s="8"/>
      <c r="FO39" s="8" t="s">
        <v>2549</v>
      </c>
      <c r="FP39" s="8" t="s">
        <v>956</v>
      </c>
      <c r="FQ39" s="8" t="s">
        <v>959</v>
      </c>
      <c r="FR39" s="8"/>
      <c r="FS39" s="8" t="s">
        <v>2566</v>
      </c>
      <c r="FT39" s="8" t="s">
        <v>2567</v>
      </c>
      <c r="FU39" s="8">
        <v>2</v>
      </c>
      <c r="FV39" s="30">
        <v>98.8</v>
      </c>
      <c r="FW39" s="30">
        <v>100</v>
      </c>
      <c r="FX39" s="30">
        <v>100</v>
      </c>
      <c r="FY39" s="30">
        <v>96.67</v>
      </c>
      <c r="FZ39" s="30">
        <v>100</v>
      </c>
      <c r="GA39" s="30">
        <v>100</v>
      </c>
      <c r="GB39" s="30">
        <v>100</v>
      </c>
      <c r="GC39" s="30">
        <v>95</v>
      </c>
      <c r="GD39" s="30">
        <v>100</v>
      </c>
      <c r="GE39" s="30">
        <v>17</v>
      </c>
      <c r="GF39" s="30">
        <v>26</v>
      </c>
      <c r="GG39" s="30">
        <v>2</v>
      </c>
      <c r="GH39" s="30">
        <v>3</v>
      </c>
      <c r="GI39" s="30">
        <v>28</v>
      </c>
      <c r="GJ39" s="30">
        <v>11</v>
      </c>
      <c r="GK39" s="30">
        <v>70</v>
      </c>
      <c r="GL39" s="30">
        <v>16</v>
      </c>
      <c r="GM39" s="30">
        <v>15</v>
      </c>
      <c r="GN39" s="30">
        <v>2</v>
      </c>
      <c r="GO39" s="30">
        <v>96</v>
      </c>
      <c r="GP39" s="8"/>
      <c r="GQ39" s="8" t="s">
        <v>2549</v>
      </c>
      <c r="GR39" s="8" t="s">
        <v>956</v>
      </c>
      <c r="GS39" s="8" t="s">
        <v>713</v>
      </c>
      <c r="GT39" s="8" t="s">
        <v>121</v>
      </c>
      <c r="GU39" s="8">
        <v>45</v>
      </c>
      <c r="GV39" s="8" t="s">
        <v>224</v>
      </c>
      <c r="GW39" s="8" t="s">
        <v>110</v>
      </c>
      <c r="GX39" s="8" t="s">
        <v>126</v>
      </c>
      <c r="GY39" s="8">
        <v>4</v>
      </c>
      <c r="GZ39" s="8">
        <v>3</v>
      </c>
      <c r="HA39" s="8">
        <v>4</v>
      </c>
      <c r="HB39" s="8">
        <v>4</v>
      </c>
      <c r="HC39" s="8">
        <v>4</v>
      </c>
      <c r="HD39" s="8">
        <v>4</v>
      </c>
      <c r="HE39" s="8">
        <v>3</v>
      </c>
      <c r="HF39" s="8">
        <v>4</v>
      </c>
      <c r="HG39" s="8">
        <v>3</v>
      </c>
      <c r="HH39" s="8">
        <v>3</v>
      </c>
      <c r="HI39" s="8">
        <v>3</v>
      </c>
      <c r="HJ39" s="8">
        <v>2</v>
      </c>
      <c r="HK39" s="8">
        <v>3</v>
      </c>
      <c r="HL39" s="8">
        <v>2</v>
      </c>
      <c r="HM39" s="8">
        <v>2</v>
      </c>
      <c r="HN39" s="8">
        <v>3</v>
      </c>
      <c r="HO39" s="8">
        <v>3</v>
      </c>
      <c r="HP39" s="8">
        <v>2</v>
      </c>
      <c r="HQ39" s="8">
        <v>3</v>
      </c>
      <c r="HR39" s="8">
        <v>2</v>
      </c>
      <c r="HS39" s="8">
        <v>2</v>
      </c>
      <c r="HT39" s="8">
        <v>2</v>
      </c>
      <c r="HU39" s="8">
        <v>3</v>
      </c>
      <c r="HV39" s="8">
        <v>4</v>
      </c>
      <c r="HW39" s="8">
        <v>3</v>
      </c>
      <c r="HX39" s="5">
        <f t="shared" si="1"/>
        <v>75</v>
      </c>
      <c r="HY39" s="12" t="s">
        <v>4906</v>
      </c>
      <c r="HZ39" s="16" t="s">
        <v>4936</v>
      </c>
      <c r="IA39" s="16" t="s">
        <v>583</v>
      </c>
      <c r="IC39" s="8" t="s">
        <v>2549</v>
      </c>
      <c r="ID39" s="8" t="s">
        <v>956</v>
      </c>
      <c r="IE39" s="8" t="s">
        <v>961</v>
      </c>
      <c r="IF39" s="8">
        <v>0</v>
      </c>
      <c r="IG39" s="8"/>
      <c r="IH39" s="8"/>
      <c r="II39" s="8"/>
      <c r="IJ39" s="8"/>
      <c r="IK39" s="8"/>
      <c r="IL39" s="8"/>
      <c r="IM39" s="8"/>
      <c r="IN39" s="8"/>
      <c r="IO39" s="8"/>
      <c r="IP39" s="8"/>
      <c r="IQ39" s="8"/>
      <c r="IR39" s="8"/>
      <c r="IS39" s="8"/>
      <c r="IT39" s="8"/>
      <c r="IU39" s="8"/>
      <c r="IV39" s="8"/>
      <c r="IW39" s="8"/>
      <c r="IX39" s="8"/>
      <c r="IY39" s="8"/>
      <c r="IZ39" s="8"/>
      <c r="JA39" s="8"/>
      <c r="JB39" s="8"/>
      <c r="JC39" s="8"/>
      <c r="JD39" s="8"/>
      <c r="JE39" s="8"/>
      <c r="JF39" s="8"/>
      <c r="JG39" s="8"/>
      <c r="JH39" s="8"/>
      <c r="JI39" s="8"/>
      <c r="JJ39" s="8"/>
      <c r="JK39" s="8"/>
      <c r="JL39" s="8"/>
      <c r="JM39" s="8"/>
      <c r="JN39" s="8"/>
      <c r="JO39" s="8"/>
      <c r="JP39" s="8"/>
      <c r="JX39" s="8"/>
      <c r="JY39" s="6">
        <v>2</v>
      </c>
      <c r="JZ39" s="8"/>
      <c r="KA39" s="8"/>
      <c r="KB39" s="8"/>
      <c r="KC39" s="8"/>
      <c r="KD39" s="8"/>
      <c r="KE39" s="8"/>
      <c r="KF39" s="8"/>
      <c r="KG39" s="8"/>
      <c r="KH39" s="8"/>
      <c r="KI39" s="8"/>
      <c r="KJ39" s="8"/>
      <c r="KK39" s="8"/>
      <c r="KL39" s="8"/>
      <c r="KM39" s="8"/>
      <c r="KN39" s="8"/>
      <c r="KO39" s="8"/>
      <c r="KP39" s="8"/>
      <c r="KQ39" s="8"/>
      <c r="KR39" s="8"/>
      <c r="KS39" s="8"/>
      <c r="KT39" s="8"/>
      <c r="KU39" s="8"/>
      <c r="KV39" s="8"/>
      <c r="KW39" s="8"/>
      <c r="KX39" s="8"/>
      <c r="KY39" s="8"/>
      <c r="KZ39" s="8"/>
      <c r="LA39" s="8"/>
      <c r="LB39" s="8"/>
      <c r="LC39" s="8"/>
      <c r="LD39" s="8"/>
      <c r="LE39" s="8"/>
      <c r="LF39" s="8"/>
      <c r="LG39" s="8"/>
      <c r="LH39" s="8"/>
      <c r="LI39" s="8"/>
      <c r="LJ39" s="8"/>
      <c r="LK39" s="8"/>
      <c r="LL39" s="8"/>
      <c r="LM39" s="8"/>
      <c r="LN39" s="8"/>
      <c r="LO39" s="8"/>
      <c r="LP39" s="8"/>
      <c r="LQ39" s="8"/>
      <c r="LR39" s="8"/>
      <c r="LS39" s="8"/>
      <c r="LT39" s="8"/>
      <c r="LU39" s="8"/>
      <c r="LV39" s="8"/>
      <c r="LW39" s="8"/>
      <c r="LX39" s="8"/>
      <c r="LY39" s="8"/>
      <c r="LZ39" s="8"/>
      <c r="MA39" s="8"/>
      <c r="MB39" s="8"/>
      <c r="MC39" s="8"/>
      <c r="MD39" s="8"/>
      <c r="ME39" s="8"/>
      <c r="MF39" s="8"/>
      <c r="MG39" s="8"/>
      <c r="MH39" s="8"/>
    </row>
    <row r="40" spans="1:346" ht="15" customHeight="1" x14ac:dyDescent="0.2">
      <c r="B40" s="6" t="s">
        <v>938</v>
      </c>
      <c r="C40" s="6" t="s">
        <v>174</v>
      </c>
      <c r="D40" s="6" t="s">
        <v>121</v>
      </c>
      <c r="E40" s="6">
        <v>43</v>
      </c>
      <c r="F40" s="6">
        <v>67.2</v>
      </c>
      <c r="G40" s="6">
        <v>86.67</v>
      </c>
      <c r="H40" s="6">
        <v>83.33</v>
      </c>
      <c r="I40" s="6">
        <v>66.67</v>
      </c>
      <c r="J40" s="6">
        <v>10</v>
      </c>
      <c r="K40" s="6">
        <v>76.67</v>
      </c>
      <c r="L40" s="6">
        <v>83.33</v>
      </c>
      <c r="M40" s="6">
        <v>70</v>
      </c>
      <c r="N40" s="6">
        <v>60</v>
      </c>
      <c r="O40" s="6">
        <v>6</v>
      </c>
      <c r="P40" s="6">
        <v>7</v>
      </c>
      <c r="Q40" s="6">
        <v>0</v>
      </c>
      <c r="R40" s="6">
        <v>1</v>
      </c>
      <c r="S40" s="6">
        <v>2</v>
      </c>
      <c r="T40" s="6">
        <v>6</v>
      </c>
      <c r="U40" s="6">
        <v>90</v>
      </c>
      <c r="V40" s="6">
        <v>8</v>
      </c>
      <c r="W40" s="6">
        <v>11</v>
      </c>
      <c r="X40" s="6">
        <v>3</v>
      </c>
      <c r="Y40" s="6">
        <v>52</v>
      </c>
      <c r="Z40" s="6" t="s">
        <v>122</v>
      </c>
      <c r="AA40" s="6" t="s">
        <v>106</v>
      </c>
      <c r="AB40" s="6" t="s">
        <v>123</v>
      </c>
      <c r="AC40" s="6" t="s">
        <v>124</v>
      </c>
      <c r="AD40" s="6">
        <v>3</v>
      </c>
      <c r="AE40" s="6" t="s">
        <v>384</v>
      </c>
      <c r="AG40" s="6" t="s">
        <v>126</v>
      </c>
      <c r="AH40" s="6" t="s">
        <v>126</v>
      </c>
      <c r="AI40" s="14" t="s">
        <v>939</v>
      </c>
      <c r="AK40" s="14" t="s">
        <v>103</v>
      </c>
      <c r="AL40" s="14" t="s">
        <v>103</v>
      </c>
      <c r="AM40" s="14" t="s">
        <v>103</v>
      </c>
      <c r="AO40" s="6" t="s">
        <v>110</v>
      </c>
      <c r="AP40" s="14" t="s">
        <v>4049</v>
      </c>
      <c r="AQ40" s="6" t="s">
        <v>126</v>
      </c>
      <c r="AU40" s="6" t="s">
        <v>126</v>
      </c>
      <c r="AY40" s="14" t="s">
        <v>199</v>
      </c>
      <c r="AZ40" s="6" t="s">
        <v>128</v>
      </c>
      <c r="BA40" s="14" t="s">
        <v>940</v>
      </c>
      <c r="BB40" s="6" t="s">
        <v>129</v>
      </c>
      <c r="BC40" s="6" t="s">
        <v>112</v>
      </c>
      <c r="BJ40" s="6" t="s">
        <v>103</v>
      </c>
      <c r="BL40" s="6" t="s">
        <v>103</v>
      </c>
      <c r="BM40" s="6" t="s">
        <v>103</v>
      </c>
      <c r="BN40" s="6" t="s">
        <v>103</v>
      </c>
      <c r="BP40" s="6" t="s">
        <v>103</v>
      </c>
      <c r="BT40" s="14" t="s">
        <v>199</v>
      </c>
      <c r="BU40" s="6" t="s">
        <v>103</v>
      </c>
      <c r="BV40" s="6" t="s">
        <v>103</v>
      </c>
      <c r="BW40" s="6" t="s">
        <v>103</v>
      </c>
      <c r="BX40" s="6" t="s">
        <v>103</v>
      </c>
      <c r="BY40" s="6" t="s">
        <v>103</v>
      </c>
      <c r="CB40" s="6" t="s">
        <v>126</v>
      </c>
      <c r="CD40" s="6" t="s">
        <v>145</v>
      </c>
      <c r="CE40" s="6" t="s">
        <v>103</v>
      </c>
      <c r="CG40" s="6" t="s">
        <v>103</v>
      </c>
      <c r="CJ40" s="6" t="s">
        <v>103</v>
      </c>
      <c r="CL40" s="6" t="s">
        <v>126</v>
      </c>
      <c r="CO40" s="6" t="s">
        <v>146</v>
      </c>
      <c r="CP40" s="6" t="s">
        <v>3856</v>
      </c>
      <c r="CQ40" s="6" t="s">
        <v>3863</v>
      </c>
      <c r="CR40" s="6" t="s">
        <v>317</v>
      </c>
      <c r="CT40" s="6" t="s">
        <v>254</v>
      </c>
      <c r="CU40" s="6">
        <v>8</v>
      </c>
      <c r="CV40" s="14" t="s">
        <v>941</v>
      </c>
      <c r="CW40" s="14" t="s">
        <v>942</v>
      </c>
      <c r="CX40" s="14" t="s">
        <v>4050</v>
      </c>
      <c r="CY40" s="14" t="s">
        <v>199</v>
      </c>
      <c r="CZ40" s="14" t="s">
        <v>943</v>
      </c>
      <c r="DA40" s="6" t="s">
        <v>118</v>
      </c>
      <c r="DB40" s="7" t="s">
        <v>131</v>
      </c>
      <c r="DC40" s="6" t="s">
        <v>118</v>
      </c>
      <c r="DD40" s="7" t="s">
        <v>193</v>
      </c>
      <c r="DE40" s="6" t="s">
        <v>118</v>
      </c>
      <c r="DF40" s="7" t="s">
        <v>564</v>
      </c>
      <c r="DG40" s="6" t="s">
        <v>118</v>
      </c>
      <c r="DH40" s="7" t="s">
        <v>888</v>
      </c>
      <c r="DI40" s="6" t="s">
        <v>118</v>
      </c>
      <c r="DJ40" s="7" t="s">
        <v>134</v>
      </c>
      <c r="DK40" s="6" t="s">
        <v>135</v>
      </c>
      <c r="DL40" s="7" t="s">
        <v>944</v>
      </c>
      <c r="DM40" s="6" t="s">
        <v>135</v>
      </c>
      <c r="DN40" s="7" t="s">
        <v>945</v>
      </c>
      <c r="DO40" s="6" t="s">
        <v>135</v>
      </c>
      <c r="DP40" s="7" t="s">
        <v>565</v>
      </c>
      <c r="DQ40" s="6" t="s">
        <v>135</v>
      </c>
      <c r="DR40" s="7" t="s">
        <v>946</v>
      </c>
      <c r="DS40" s="6" t="s">
        <v>118</v>
      </c>
      <c r="DT40" s="6" t="s">
        <v>103</v>
      </c>
      <c r="DZ40" s="6" t="s">
        <v>103</v>
      </c>
      <c r="EA40" s="7" t="s">
        <v>947</v>
      </c>
      <c r="EB40" s="6" t="s">
        <v>126</v>
      </c>
      <c r="EP40" s="6" t="s">
        <v>938</v>
      </c>
      <c r="EQ40" s="6" t="s">
        <v>174</v>
      </c>
      <c r="ER40" s="6" t="s">
        <v>331</v>
      </c>
      <c r="ES40" s="6">
        <v>11</v>
      </c>
      <c r="FO40" s="6" t="s">
        <v>938</v>
      </c>
      <c r="FP40" s="6" t="s">
        <v>174</v>
      </c>
      <c r="FQ40" s="6" t="s">
        <v>228</v>
      </c>
      <c r="FS40" s="6" t="s">
        <v>951</v>
      </c>
      <c r="FT40" s="6" t="s">
        <v>102</v>
      </c>
      <c r="FU40" s="6">
        <v>8</v>
      </c>
      <c r="GQ40" s="6" t="s">
        <v>938</v>
      </c>
      <c r="GR40" s="6" t="s">
        <v>174</v>
      </c>
      <c r="GS40" s="6" t="s">
        <v>163</v>
      </c>
      <c r="GT40" s="6" t="s">
        <v>104</v>
      </c>
      <c r="GU40" s="6">
        <v>45</v>
      </c>
      <c r="GV40" s="6" t="s">
        <v>224</v>
      </c>
      <c r="GW40" s="6" t="s">
        <v>110</v>
      </c>
      <c r="GX40" s="6" t="s">
        <v>126</v>
      </c>
      <c r="GY40" s="6">
        <v>2</v>
      </c>
      <c r="GZ40" s="6">
        <v>3</v>
      </c>
      <c r="HA40" s="6">
        <v>2</v>
      </c>
      <c r="HB40" s="6">
        <v>2</v>
      </c>
      <c r="HC40" s="6">
        <v>3</v>
      </c>
      <c r="HD40" s="6">
        <v>3</v>
      </c>
      <c r="HE40" s="6">
        <v>2</v>
      </c>
      <c r="HF40" s="6">
        <v>3</v>
      </c>
      <c r="HG40" s="6">
        <v>2</v>
      </c>
      <c r="HH40" s="6">
        <v>1</v>
      </c>
      <c r="HI40" s="6">
        <v>0</v>
      </c>
      <c r="HJ40" s="6">
        <v>0</v>
      </c>
      <c r="HK40" s="6">
        <v>3</v>
      </c>
      <c r="HL40" s="6">
        <v>0</v>
      </c>
      <c r="HM40" s="6">
        <v>1</v>
      </c>
      <c r="HN40" s="6">
        <v>1</v>
      </c>
      <c r="HO40" s="6">
        <v>1</v>
      </c>
      <c r="HP40" s="6">
        <v>1</v>
      </c>
      <c r="HQ40" s="6">
        <v>1</v>
      </c>
      <c r="HR40" s="6">
        <v>1</v>
      </c>
      <c r="HS40" s="6">
        <v>2</v>
      </c>
      <c r="HT40" s="6">
        <v>1</v>
      </c>
      <c r="HU40" s="6">
        <v>1</v>
      </c>
      <c r="HV40" s="6">
        <v>1</v>
      </c>
      <c r="HW40" s="6">
        <v>1</v>
      </c>
      <c r="HX40" s="5">
        <f t="shared" si="1"/>
        <v>38</v>
      </c>
      <c r="HY40" s="12" t="s">
        <v>948</v>
      </c>
      <c r="HZ40" s="12" t="s">
        <v>949</v>
      </c>
      <c r="IA40" s="12" t="s">
        <v>950</v>
      </c>
      <c r="IC40" s="6" t="s">
        <v>938</v>
      </c>
      <c r="ID40" s="6" t="s">
        <v>174</v>
      </c>
      <c r="IE40" s="6" t="s">
        <v>493</v>
      </c>
      <c r="IF40" s="6">
        <v>3</v>
      </c>
      <c r="JY40" s="6">
        <v>2</v>
      </c>
    </row>
    <row r="41" spans="1:346" ht="15" customHeight="1" x14ac:dyDescent="0.2">
      <c r="A41" s="8"/>
      <c r="B41" s="8" t="s">
        <v>2442</v>
      </c>
      <c r="C41" s="8" t="s">
        <v>956</v>
      </c>
      <c r="D41" s="8" t="s">
        <v>121</v>
      </c>
      <c r="E41" s="8">
        <v>36</v>
      </c>
      <c r="F41" s="8">
        <v>59.6</v>
      </c>
      <c r="G41" s="8">
        <v>63.33</v>
      </c>
      <c r="H41" s="8">
        <v>73.33</v>
      </c>
      <c r="I41" s="8">
        <v>56.67</v>
      </c>
      <c r="J41" s="8">
        <v>70</v>
      </c>
      <c r="K41" s="8">
        <v>20</v>
      </c>
      <c r="L41" s="8">
        <v>56.67</v>
      </c>
      <c r="M41" s="8">
        <v>65</v>
      </c>
      <c r="N41" s="8">
        <v>70</v>
      </c>
      <c r="O41" s="8">
        <v>8</v>
      </c>
      <c r="P41" s="8">
        <v>13</v>
      </c>
      <c r="Q41" s="8">
        <v>2</v>
      </c>
      <c r="R41" s="8">
        <v>2</v>
      </c>
      <c r="S41" s="8">
        <v>19</v>
      </c>
      <c r="T41" s="8">
        <v>8</v>
      </c>
      <c r="U41" s="8">
        <v>40</v>
      </c>
      <c r="V41" s="8">
        <v>6</v>
      </c>
      <c r="W41" s="8">
        <v>0</v>
      </c>
      <c r="X41" s="8">
        <v>2</v>
      </c>
      <c r="Y41" s="8">
        <v>52</v>
      </c>
      <c r="Z41" s="8" t="s">
        <v>105</v>
      </c>
      <c r="AA41" s="8" t="s">
        <v>106</v>
      </c>
      <c r="AB41" s="8" t="s">
        <v>107</v>
      </c>
      <c r="AC41" s="8" t="s">
        <v>124</v>
      </c>
      <c r="AD41" s="8">
        <v>2</v>
      </c>
      <c r="AE41" s="8" t="s">
        <v>125</v>
      </c>
      <c r="AF41" s="8"/>
      <c r="AG41" s="8" t="s">
        <v>126</v>
      </c>
      <c r="AH41" s="8" t="s">
        <v>126</v>
      </c>
      <c r="AI41" s="23" t="s">
        <v>4395</v>
      </c>
      <c r="AJ41" s="14" t="s">
        <v>103</v>
      </c>
      <c r="AK41" s="14" t="s">
        <v>103</v>
      </c>
      <c r="AL41" s="14" t="s">
        <v>103</v>
      </c>
      <c r="AM41" s="14" t="s">
        <v>103</v>
      </c>
      <c r="AN41" s="14" t="s">
        <v>2443</v>
      </c>
      <c r="AO41" s="8" t="s">
        <v>127</v>
      </c>
      <c r="AQ41" s="8" t="s">
        <v>110</v>
      </c>
      <c r="AR41" s="14" t="s">
        <v>5051</v>
      </c>
      <c r="AS41" s="8" t="s">
        <v>110</v>
      </c>
      <c r="AT41" s="8" t="s">
        <v>4396</v>
      </c>
      <c r="AU41" s="8" t="s">
        <v>126</v>
      </c>
      <c r="AW41" s="8"/>
      <c r="AX41" s="8"/>
      <c r="AY41" s="14" t="s">
        <v>4397</v>
      </c>
      <c r="AZ41" s="8" t="s">
        <v>968</v>
      </c>
      <c r="BA41" s="14" t="s">
        <v>4398</v>
      </c>
      <c r="BB41" s="8" t="s">
        <v>472</v>
      </c>
      <c r="BC41" s="8" t="s">
        <v>412</v>
      </c>
      <c r="BE41" s="8" t="s">
        <v>103</v>
      </c>
      <c r="BF41" s="8" t="s">
        <v>103</v>
      </c>
      <c r="BG41" s="8" t="s">
        <v>103</v>
      </c>
      <c r="BH41" s="8" t="s">
        <v>103</v>
      </c>
      <c r="BI41" s="8"/>
      <c r="BJ41" s="8" t="s">
        <v>103</v>
      </c>
      <c r="BL41" s="8" t="s">
        <v>103</v>
      </c>
      <c r="BM41" s="8" t="s">
        <v>103</v>
      </c>
      <c r="BN41" s="8" t="s">
        <v>103</v>
      </c>
      <c r="BO41" s="8" t="s">
        <v>103</v>
      </c>
      <c r="BP41" s="8" t="s">
        <v>103</v>
      </c>
      <c r="BQ41" s="8" t="s">
        <v>103</v>
      </c>
      <c r="BR41" s="8" t="s">
        <v>103</v>
      </c>
      <c r="BS41" s="8"/>
      <c r="BT41" s="14" t="s">
        <v>1092</v>
      </c>
      <c r="BU41" s="8"/>
      <c r="BV41" s="8"/>
      <c r="BW41" s="8"/>
      <c r="BX41" s="8"/>
      <c r="BY41" s="8"/>
      <c r="BZ41" s="8"/>
      <c r="CA41" s="14" t="s">
        <v>4399</v>
      </c>
      <c r="CB41" s="8" t="s">
        <v>126</v>
      </c>
      <c r="CC41" s="8"/>
      <c r="CD41" s="8" t="s">
        <v>145</v>
      </c>
      <c r="CE41" s="8" t="s">
        <v>103</v>
      </c>
      <c r="CF41" s="8" t="s">
        <v>103</v>
      </c>
      <c r="CG41" s="8" t="s">
        <v>103</v>
      </c>
      <c r="CH41" s="8" t="s">
        <v>103</v>
      </c>
      <c r="CI41" s="8" t="s">
        <v>103</v>
      </c>
      <c r="CJ41" s="8"/>
      <c r="CK41" s="8"/>
      <c r="CL41" s="8" t="s">
        <v>126</v>
      </c>
      <c r="CM41" s="8"/>
      <c r="CN41" s="8"/>
      <c r="CO41" s="8" t="s">
        <v>115</v>
      </c>
      <c r="CP41" s="8" t="s">
        <v>129</v>
      </c>
      <c r="CQ41" s="8"/>
      <c r="CR41" s="8"/>
      <c r="CS41" s="8"/>
      <c r="CT41" s="8" t="s">
        <v>319</v>
      </c>
      <c r="CU41" s="8">
        <v>4</v>
      </c>
      <c r="CV41" s="14" t="s">
        <v>4400</v>
      </c>
      <c r="CW41" s="14" t="s">
        <v>5173</v>
      </c>
      <c r="CX41" s="14" t="s">
        <v>4401</v>
      </c>
      <c r="CY41" s="20" t="s">
        <v>4402</v>
      </c>
      <c r="CZ41" s="14" t="s">
        <v>1643</v>
      </c>
      <c r="DA41" s="8" t="s">
        <v>118</v>
      </c>
      <c r="DB41" s="8" t="s">
        <v>2444</v>
      </c>
      <c r="DC41" s="8" t="s">
        <v>118</v>
      </c>
      <c r="DD41" s="19" t="s">
        <v>5263</v>
      </c>
      <c r="DE41" s="8" t="s">
        <v>118</v>
      </c>
      <c r="DF41" s="8" t="s">
        <v>2445</v>
      </c>
      <c r="DG41" s="8" t="s">
        <v>118</v>
      </c>
      <c r="DH41" s="19" t="s">
        <v>5288</v>
      </c>
      <c r="DI41" s="8" t="s">
        <v>118</v>
      </c>
      <c r="DJ41" s="8" t="s">
        <v>591</v>
      </c>
      <c r="DK41" s="8" t="s">
        <v>118</v>
      </c>
      <c r="DL41" s="19" t="s">
        <v>5318</v>
      </c>
      <c r="DM41" s="8" t="s">
        <v>118</v>
      </c>
      <c r="DN41" s="19" t="s">
        <v>2446</v>
      </c>
      <c r="DO41" s="8" t="s">
        <v>118</v>
      </c>
      <c r="DP41" s="8" t="s">
        <v>2447</v>
      </c>
      <c r="DQ41" s="8" t="s">
        <v>118</v>
      </c>
      <c r="DR41" s="8" t="s">
        <v>2448</v>
      </c>
      <c r="DS41" s="8" t="s">
        <v>118</v>
      </c>
      <c r="DT41" s="8"/>
      <c r="DU41" s="8"/>
      <c r="DV41" s="8"/>
      <c r="DW41" s="8"/>
      <c r="DX41" s="8"/>
      <c r="DY41" s="8"/>
      <c r="DZ41" s="8"/>
      <c r="EA41" s="8" t="s">
        <v>2449</v>
      </c>
      <c r="EB41" s="8" t="s">
        <v>126</v>
      </c>
      <c r="EC41" s="8"/>
      <c r="ED41" s="8"/>
      <c r="EE41" s="8"/>
      <c r="EF41" s="8"/>
      <c r="EG41" s="8"/>
      <c r="EH41" s="8"/>
      <c r="EI41" s="19" t="s">
        <v>5412</v>
      </c>
      <c r="EJ41" s="8" t="s">
        <v>865</v>
      </c>
      <c r="EK41" s="8" t="s">
        <v>110</v>
      </c>
      <c r="EL41" s="8" t="s">
        <v>2450</v>
      </c>
      <c r="EM41" s="8" t="s">
        <v>126</v>
      </c>
      <c r="EN41" s="8"/>
      <c r="EO41" s="8"/>
      <c r="EP41" s="8" t="s">
        <v>2442</v>
      </c>
      <c r="EQ41" s="8" t="s">
        <v>956</v>
      </c>
      <c r="ER41" s="8" t="s">
        <v>1067</v>
      </c>
      <c r="ES41" s="8">
        <v>2</v>
      </c>
      <c r="ET41" s="31">
        <v>17.2</v>
      </c>
      <c r="EU41" s="31">
        <v>23.33</v>
      </c>
      <c r="EV41" s="31">
        <v>13.33</v>
      </c>
      <c r="EW41" s="31">
        <v>13.33</v>
      </c>
      <c r="EX41" s="31">
        <v>16.670000000000002</v>
      </c>
      <c r="EY41" s="31">
        <v>13.33</v>
      </c>
      <c r="EZ41" s="31">
        <v>30</v>
      </c>
      <c r="FA41" s="31">
        <v>12.5</v>
      </c>
      <c r="FB41" s="31">
        <v>16.670000000000002</v>
      </c>
      <c r="FC41" s="31">
        <v>7</v>
      </c>
      <c r="FD41" s="31">
        <v>10</v>
      </c>
      <c r="FE41" s="31">
        <v>0</v>
      </c>
      <c r="FF41" s="31">
        <v>0</v>
      </c>
      <c r="FG41" s="31">
        <v>7</v>
      </c>
      <c r="FH41" s="31">
        <v>6</v>
      </c>
      <c r="FI41" s="31">
        <v>50</v>
      </c>
      <c r="FJ41" s="31">
        <v>4</v>
      </c>
      <c r="FK41" s="31">
        <v>1</v>
      </c>
      <c r="FL41" s="31">
        <v>2</v>
      </c>
      <c r="FM41" s="31">
        <v>63</v>
      </c>
      <c r="FN41" s="8"/>
      <c r="FO41" s="8" t="s">
        <v>2442</v>
      </c>
      <c r="FP41" s="8" t="s">
        <v>956</v>
      </c>
      <c r="FQ41" s="8" t="s">
        <v>959</v>
      </c>
      <c r="FR41" s="8"/>
      <c r="FS41" s="8" t="s">
        <v>2451</v>
      </c>
      <c r="FT41" s="8" t="s">
        <v>2452</v>
      </c>
      <c r="FU41" s="8">
        <v>3</v>
      </c>
      <c r="FV41" s="30">
        <v>60.8</v>
      </c>
      <c r="FW41" s="30">
        <v>43.33</v>
      </c>
      <c r="FX41" s="30">
        <v>46.67</v>
      </c>
      <c r="FY41" s="30">
        <v>63.33</v>
      </c>
      <c r="FZ41" s="30">
        <v>70</v>
      </c>
      <c r="GA41" s="30">
        <v>0</v>
      </c>
      <c r="GB41" s="30">
        <v>86.67</v>
      </c>
      <c r="GC41" s="30">
        <v>75</v>
      </c>
      <c r="GD41" s="30">
        <v>96.67</v>
      </c>
      <c r="GE41" s="30">
        <v>15</v>
      </c>
      <c r="GF41" s="30">
        <v>25</v>
      </c>
      <c r="GG41" s="30">
        <v>3</v>
      </c>
      <c r="GH41" s="30">
        <v>1</v>
      </c>
      <c r="GI41" s="30">
        <v>17</v>
      </c>
      <c r="GJ41" s="30">
        <v>9</v>
      </c>
      <c r="GK41" s="30">
        <v>40</v>
      </c>
      <c r="GL41" s="30">
        <v>8</v>
      </c>
      <c r="GM41" s="30">
        <v>0</v>
      </c>
      <c r="GN41" s="30">
        <v>2</v>
      </c>
      <c r="GO41" s="30">
        <v>58</v>
      </c>
      <c r="GP41" s="8"/>
      <c r="GQ41" s="8" t="s">
        <v>2442</v>
      </c>
      <c r="GR41" s="8" t="s">
        <v>956</v>
      </c>
      <c r="GS41" s="8" t="s">
        <v>713</v>
      </c>
      <c r="GT41" s="8" t="s">
        <v>104</v>
      </c>
      <c r="GU41" s="8">
        <v>46</v>
      </c>
      <c r="GV41" s="8" t="s">
        <v>224</v>
      </c>
      <c r="GW41" s="8" t="s">
        <v>110</v>
      </c>
      <c r="GX41" s="8" t="s">
        <v>126</v>
      </c>
      <c r="GY41" s="8">
        <v>1</v>
      </c>
      <c r="GZ41" s="8">
        <v>1</v>
      </c>
      <c r="HA41" s="8">
        <v>2</v>
      </c>
      <c r="HB41" s="8">
        <v>2</v>
      </c>
      <c r="HC41" s="8">
        <v>1</v>
      </c>
      <c r="HD41" s="8">
        <v>3</v>
      </c>
      <c r="HE41" s="8">
        <v>1</v>
      </c>
      <c r="HF41" s="8">
        <v>3</v>
      </c>
      <c r="HG41" s="8">
        <v>1</v>
      </c>
      <c r="HH41" s="8">
        <v>4</v>
      </c>
      <c r="HI41" s="8">
        <v>1</v>
      </c>
      <c r="HJ41" s="8">
        <v>0</v>
      </c>
      <c r="HK41" s="8">
        <v>0</v>
      </c>
      <c r="HL41" s="8">
        <v>0</v>
      </c>
      <c r="HM41" s="8">
        <v>1</v>
      </c>
      <c r="HN41" s="8">
        <v>2</v>
      </c>
      <c r="HO41" s="8">
        <v>2</v>
      </c>
      <c r="HP41" s="8">
        <v>0</v>
      </c>
      <c r="HQ41" s="8">
        <v>1</v>
      </c>
      <c r="HR41" s="8">
        <v>2</v>
      </c>
      <c r="HS41" s="8">
        <v>2</v>
      </c>
      <c r="HT41" s="8">
        <v>2</v>
      </c>
      <c r="HU41" s="8">
        <v>3</v>
      </c>
      <c r="HV41" s="8">
        <v>3</v>
      </c>
      <c r="HW41" s="8">
        <v>3</v>
      </c>
      <c r="HX41" s="5">
        <f t="shared" si="1"/>
        <v>41</v>
      </c>
      <c r="HY41" s="12" t="s">
        <v>4901</v>
      </c>
      <c r="HZ41" s="16" t="s">
        <v>4931</v>
      </c>
      <c r="IA41" s="16" t="s">
        <v>4957</v>
      </c>
      <c r="IC41" s="8" t="s">
        <v>2442</v>
      </c>
      <c r="ID41" s="8" t="s">
        <v>956</v>
      </c>
      <c r="IE41" s="8" t="s">
        <v>961</v>
      </c>
      <c r="IF41" s="8">
        <v>0</v>
      </c>
      <c r="IG41" s="8" t="s">
        <v>104</v>
      </c>
      <c r="IH41" s="8"/>
      <c r="II41" s="8">
        <v>46</v>
      </c>
      <c r="IJ41" s="8" t="s">
        <v>224</v>
      </c>
      <c r="IK41" s="8"/>
      <c r="IL41" s="8" t="s">
        <v>110</v>
      </c>
      <c r="IM41" s="8" t="s">
        <v>126</v>
      </c>
      <c r="IN41" s="8" t="s">
        <v>126</v>
      </c>
      <c r="IO41" s="8"/>
      <c r="IP41" s="8"/>
      <c r="IQ41" s="8"/>
      <c r="IR41" s="8">
        <v>1</v>
      </c>
      <c r="IS41" s="8">
        <v>2</v>
      </c>
      <c r="IT41" s="8">
        <v>1</v>
      </c>
      <c r="IU41" s="8">
        <v>2</v>
      </c>
      <c r="IV41" s="8">
        <v>2</v>
      </c>
      <c r="IW41" s="8">
        <v>2</v>
      </c>
      <c r="IX41" s="8">
        <v>1</v>
      </c>
      <c r="IY41" s="8">
        <v>2</v>
      </c>
      <c r="IZ41" s="8">
        <v>0</v>
      </c>
      <c r="JA41" s="8">
        <v>2</v>
      </c>
      <c r="JB41" s="8">
        <v>0</v>
      </c>
      <c r="JC41" s="8">
        <v>0</v>
      </c>
      <c r="JD41" s="8">
        <v>1</v>
      </c>
      <c r="JE41" s="8">
        <v>1</v>
      </c>
      <c r="JF41" s="8">
        <v>0</v>
      </c>
      <c r="JG41" s="8">
        <v>1</v>
      </c>
      <c r="JH41" s="8">
        <v>1</v>
      </c>
      <c r="JI41" s="8">
        <v>0</v>
      </c>
      <c r="JJ41" s="8">
        <v>4</v>
      </c>
      <c r="JK41" s="8">
        <v>0</v>
      </c>
      <c r="JL41" s="8">
        <v>2</v>
      </c>
      <c r="JM41" s="8">
        <v>1</v>
      </c>
      <c r="JN41" s="8">
        <v>2</v>
      </c>
      <c r="JO41" s="8">
        <v>2</v>
      </c>
      <c r="JP41" s="8">
        <v>1</v>
      </c>
      <c r="JQ41" s="5">
        <f>SUM(IR41:JP41)</f>
        <v>31</v>
      </c>
      <c r="JR41" s="17" t="s">
        <v>4973</v>
      </c>
      <c r="JS41" s="17" t="s">
        <v>4980</v>
      </c>
      <c r="JT41" s="17" t="s">
        <v>4987</v>
      </c>
      <c r="JU41" s="17" t="s">
        <v>4995</v>
      </c>
      <c r="JV41" s="17" t="s">
        <v>5001</v>
      </c>
      <c r="JW41" s="17" t="s">
        <v>5008</v>
      </c>
      <c r="JX41" s="8"/>
      <c r="JY41" s="6">
        <v>1</v>
      </c>
      <c r="JZ41" s="8"/>
      <c r="KA41" s="8"/>
      <c r="KB41" s="8"/>
      <c r="KC41" s="8"/>
      <c r="KD41" s="8"/>
      <c r="KE41" s="8"/>
      <c r="KF41" s="8"/>
      <c r="KG41" s="8"/>
      <c r="KH41" s="8"/>
      <c r="KI41" s="8"/>
      <c r="KJ41" s="8"/>
      <c r="KK41" s="8"/>
      <c r="KL41" s="8"/>
      <c r="KM41" s="8"/>
      <c r="KN41" s="8"/>
      <c r="KO41" s="8"/>
      <c r="KP41" s="8"/>
      <c r="KQ41" s="8"/>
      <c r="KR41" s="8"/>
      <c r="KS41" s="8"/>
      <c r="KT41" s="8"/>
      <c r="KU41" s="8"/>
      <c r="KV41" s="8"/>
      <c r="KW41" s="8"/>
      <c r="KX41" s="8"/>
      <c r="KY41" s="8"/>
      <c r="KZ41" s="8"/>
      <c r="LA41" s="8"/>
      <c r="LB41" s="8"/>
      <c r="LC41" s="8"/>
      <c r="LD41" s="8"/>
      <c r="LE41" s="8"/>
      <c r="LF41" s="8"/>
      <c r="LG41" s="8"/>
      <c r="LH41" s="8"/>
      <c r="LI41" s="8"/>
      <c r="LJ41" s="8"/>
      <c r="LK41" s="8"/>
      <c r="LL41" s="8"/>
      <c r="LM41" s="8"/>
      <c r="LN41" s="8"/>
      <c r="LO41" s="8"/>
      <c r="LP41" s="8"/>
      <c r="LQ41" s="8"/>
      <c r="LR41" s="8"/>
      <c r="LS41" s="8"/>
      <c r="LT41" s="8"/>
      <c r="LU41" s="8"/>
      <c r="LV41" s="8"/>
      <c r="LW41" s="8"/>
      <c r="LX41" s="8"/>
      <c r="LY41" s="8"/>
      <c r="LZ41" s="8"/>
      <c r="MA41" s="8"/>
      <c r="MB41" s="8"/>
      <c r="MC41" s="8"/>
      <c r="MD41" s="8"/>
      <c r="ME41" s="8"/>
      <c r="MF41" s="8"/>
      <c r="MG41" s="8"/>
      <c r="MH41" s="8"/>
    </row>
    <row r="42" spans="1:346" ht="15" customHeight="1" x14ac:dyDescent="0.2">
      <c r="B42" s="6" t="s">
        <v>3567</v>
      </c>
      <c r="C42" s="6" t="s">
        <v>4100</v>
      </c>
      <c r="D42" s="6" t="s">
        <v>121</v>
      </c>
      <c r="E42" s="6">
        <v>46</v>
      </c>
      <c r="F42" s="6">
        <v>40.4</v>
      </c>
      <c r="G42" s="6">
        <v>43.33</v>
      </c>
      <c r="H42" s="6">
        <v>46.67</v>
      </c>
      <c r="I42" s="6">
        <v>46.67</v>
      </c>
      <c r="J42" s="6">
        <v>26.67</v>
      </c>
      <c r="K42" s="6">
        <v>46.67</v>
      </c>
      <c r="L42" s="6">
        <v>73.33</v>
      </c>
      <c r="M42" s="6">
        <v>17.5</v>
      </c>
      <c r="N42" s="6">
        <v>30</v>
      </c>
      <c r="O42" s="6">
        <v>3</v>
      </c>
      <c r="P42" s="6">
        <v>8</v>
      </c>
      <c r="Q42" s="6">
        <v>0</v>
      </c>
      <c r="R42" s="6">
        <v>1</v>
      </c>
      <c r="S42" s="6">
        <v>7</v>
      </c>
      <c r="T42" s="6">
        <v>5</v>
      </c>
      <c r="U42" s="6">
        <v>82</v>
      </c>
      <c r="V42" s="6">
        <v>3</v>
      </c>
      <c r="W42" s="6">
        <v>3</v>
      </c>
      <c r="X42" s="6">
        <v>0</v>
      </c>
      <c r="Y42" s="6">
        <v>44</v>
      </c>
      <c r="Z42" s="6" t="s">
        <v>122</v>
      </c>
      <c r="AA42" s="6" t="s">
        <v>106</v>
      </c>
      <c r="AB42" s="6" t="s">
        <v>123</v>
      </c>
      <c r="AC42" s="6" t="s">
        <v>124</v>
      </c>
      <c r="AD42" s="6">
        <v>3</v>
      </c>
      <c r="AE42" s="6" t="s">
        <v>125</v>
      </c>
      <c r="AG42" s="6" t="s">
        <v>126</v>
      </c>
      <c r="AH42" s="6" t="s">
        <v>126</v>
      </c>
      <c r="AI42" s="14" t="s">
        <v>3568</v>
      </c>
      <c r="AK42" s="14" t="s">
        <v>103</v>
      </c>
      <c r="AM42" s="14" t="s">
        <v>103</v>
      </c>
      <c r="AO42" s="6" t="s">
        <v>127</v>
      </c>
      <c r="AQ42" s="6" t="s">
        <v>126</v>
      </c>
      <c r="AU42" s="6" t="s">
        <v>126</v>
      </c>
      <c r="AY42" s="14" t="s">
        <v>4679</v>
      </c>
      <c r="AZ42" s="6" t="s">
        <v>1129</v>
      </c>
      <c r="BA42" s="14" t="s">
        <v>3569</v>
      </c>
      <c r="BB42" s="6" t="s">
        <v>129</v>
      </c>
      <c r="BC42" s="6" t="s">
        <v>129</v>
      </c>
      <c r="BD42" s="14" t="s">
        <v>3570</v>
      </c>
      <c r="BF42" s="6" t="s">
        <v>103</v>
      </c>
      <c r="BG42" s="6" t="s">
        <v>103</v>
      </c>
      <c r="BJ42" s="6" t="s">
        <v>103</v>
      </c>
      <c r="BM42" s="6" t="s">
        <v>103</v>
      </c>
      <c r="BT42" s="14" t="s">
        <v>199</v>
      </c>
      <c r="BU42" s="6" t="s">
        <v>103</v>
      </c>
      <c r="BV42" s="6" t="s">
        <v>103</v>
      </c>
      <c r="BW42" s="6" t="s">
        <v>103</v>
      </c>
      <c r="BX42" s="6" t="s">
        <v>103</v>
      </c>
      <c r="BY42" s="6" t="s">
        <v>103</v>
      </c>
      <c r="CB42" s="6" t="s">
        <v>126</v>
      </c>
      <c r="CD42" s="6" t="s">
        <v>145</v>
      </c>
      <c r="CE42" s="6" t="s">
        <v>103</v>
      </c>
      <c r="CF42" s="6" t="s">
        <v>103</v>
      </c>
      <c r="CG42" s="6" t="s">
        <v>103</v>
      </c>
      <c r="CH42" s="6" t="s">
        <v>103</v>
      </c>
      <c r="CI42" s="6" t="s">
        <v>103</v>
      </c>
      <c r="CJ42" s="6" t="s">
        <v>103</v>
      </c>
      <c r="CL42" s="6" t="s">
        <v>126</v>
      </c>
      <c r="CO42" s="6" t="s">
        <v>205</v>
      </c>
      <c r="CP42" s="6" t="s">
        <v>129</v>
      </c>
      <c r="CT42" s="6" t="s">
        <v>254</v>
      </c>
      <c r="CU42" s="6">
        <v>5</v>
      </c>
      <c r="CV42" s="14" t="s">
        <v>3571</v>
      </c>
      <c r="CW42" s="14" t="s">
        <v>3572</v>
      </c>
      <c r="CX42" s="14" t="s">
        <v>4680</v>
      </c>
      <c r="CY42" s="14" t="s">
        <v>2521</v>
      </c>
      <c r="CZ42" s="14" t="s">
        <v>564</v>
      </c>
      <c r="DA42" s="6" t="s">
        <v>118</v>
      </c>
      <c r="DB42" s="7" t="s">
        <v>3573</v>
      </c>
      <c r="DC42" s="6" t="s">
        <v>118</v>
      </c>
      <c r="DD42" s="7" t="s">
        <v>3574</v>
      </c>
      <c r="DE42" s="6" t="s">
        <v>118</v>
      </c>
      <c r="DF42" s="7" t="s">
        <v>2245</v>
      </c>
      <c r="DG42" s="6" t="s">
        <v>135</v>
      </c>
      <c r="DH42" s="7" t="s">
        <v>3575</v>
      </c>
      <c r="DI42" s="6" t="s">
        <v>118</v>
      </c>
      <c r="DJ42" s="7" t="s">
        <v>483</v>
      </c>
      <c r="DK42" s="6" t="s">
        <v>118</v>
      </c>
      <c r="DL42" s="7" t="s">
        <v>3576</v>
      </c>
      <c r="DM42" s="6" t="s">
        <v>118</v>
      </c>
      <c r="DN42" s="7" t="s">
        <v>3577</v>
      </c>
      <c r="DO42" s="6" t="s">
        <v>119</v>
      </c>
      <c r="DP42" s="7" t="s">
        <v>3578</v>
      </c>
      <c r="DQ42" s="6" t="s">
        <v>118</v>
      </c>
      <c r="DR42" s="7" t="s">
        <v>3579</v>
      </c>
      <c r="DS42" s="6" t="s">
        <v>118</v>
      </c>
      <c r="EA42" s="7" t="s">
        <v>3580</v>
      </c>
      <c r="EB42" s="6" t="s">
        <v>126</v>
      </c>
      <c r="EI42" s="7" t="s">
        <v>3581</v>
      </c>
      <c r="EJ42" s="6" t="s">
        <v>120</v>
      </c>
      <c r="EK42" s="6" t="s">
        <v>126</v>
      </c>
      <c r="EM42" s="6" t="s">
        <v>126</v>
      </c>
      <c r="EP42" s="6" t="s">
        <v>3567</v>
      </c>
      <c r="EQ42" s="6" t="s">
        <v>4100</v>
      </c>
      <c r="ER42" s="6" t="s">
        <v>1024</v>
      </c>
      <c r="ES42" s="6">
        <v>5</v>
      </c>
      <c r="ET42" s="31">
        <v>8.8000000000000007</v>
      </c>
      <c r="EU42" s="31">
        <v>33.33</v>
      </c>
      <c r="EV42" s="31">
        <v>16.670000000000002</v>
      </c>
      <c r="EW42" s="31">
        <v>0</v>
      </c>
      <c r="EX42" s="31">
        <v>0</v>
      </c>
      <c r="EY42" s="31">
        <v>16.670000000000002</v>
      </c>
      <c r="EZ42" s="31">
        <v>3.33</v>
      </c>
      <c r="FA42" s="31">
        <v>0</v>
      </c>
      <c r="FB42" s="31">
        <v>3.33</v>
      </c>
      <c r="FC42" s="31">
        <v>0</v>
      </c>
      <c r="FD42" s="31">
        <v>0</v>
      </c>
      <c r="FE42" s="31">
        <v>0</v>
      </c>
      <c r="FF42" s="31">
        <v>0</v>
      </c>
      <c r="FG42" s="31">
        <v>0</v>
      </c>
      <c r="FH42" s="31">
        <v>6</v>
      </c>
      <c r="FI42" s="31">
        <v>83</v>
      </c>
      <c r="FJ42" s="31">
        <v>0</v>
      </c>
      <c r="FK42" s="31">
        <v>4</v>
      </c>
      <c r="FL42" s="31">
        <v>1</v>
      </c>
      <c r="FM42" s="31">
        <v>4</v>
      </c>
      <c r="FO42" s="6" t="s">
        <v>3567</v>
      </c>
      <c r="FP42" s="6" t="s">
        <v>4100</v>
      </c>
      <c r="FQ42" s="6" t="s">
        <v>974</v>
      </c>
      <c r="FS42" s="6" t="s">
        <v>3582</v>
      </c>
      <c r="FT42" s="6" t="s">
        <v>3583</v>
      </c>
      <c r="FU42" s="6">
        <v>3</v>
      </c>
      <c r="FV42" s="30">
        <v>8.4</v>
      </c>
      <c r="FW42" s="30">
        <v>30</v>
      </c>
      <c r="FX42" s="30">
        <v>3.33</v>
      </c>
      <c r="FY42" s="30">
        <v>3.33</v>
      </c>
      <c r="FZ42" s="30">
        <v>0</v>
      </c>
      <c r="GA42" s="30">
        <v>23.33</v>
      </c>
      <c r="GB42" s="30">
        <v>10</v>
      </c>
      <c r="GC42" s="30">
        <v>0</v>
      </c>
      <c r="GD42" s="30">
        <v>0</v>
      </c>
      <c r="GE42" s="30">
        <v>0</v>
      </c>
      <c r="GF42" s="30">
        <v>2</v>
      </c>
      <c r="GG42" s="30">
        <v>0</v>
      </c>
      <c r="GH42" s="30">
        <v>0</v>
      </c>
      <c r="GI42" s="30">
        <v>0</v>
      </c>
      <c r="GJ42" s="30">
        <v>6</v>
      </c>
      <c r="GK42" s="30">
        <v>83</v>
      </c>
      <c r="GL42" s="30">
        <v>1</v>
      </c>
      <c r="GM42" s="30">
        <v>4</v>
      </c>
      <c r="GN42" s="30">
        <v>1</v>
      </c>
      <c r="GO42" s="30">
        <v>44</v>
      </c>
      <c r="GQ42" s="6" t="s">
        <v>3567</v>
      </c>
      <c r="GR42" s="6" t="s">
        <v>4100</v>
      </c>
      <c r="GS42" s="6" t="s">
        <v>712</v>
      </c>
      <c r="GT42" s="6" t="s">
        <v>104</v>
      </c>
      <c r="GU42" s="6">
        <v>46</v>
      </c>
      <c r="GV42" s="6" t="s">
        <v>224</v>
      </c>
      <c r="GW42" s="6" t="s">
        <v>110</v>
      </c>
      <c r="GX42" s="6" t="s">
        <v>126</v>
      </c>
      <c r="GY42" s="6">
        <v>3</v>
      </c>
      <c r="GZ42" s="6">
        <v>0</v>
      </c>
      <c r="HA42" s="6">
        <v>2</v>
      </c>
      <c r="HB42" s="6">
        <v>0</v>
      </c>
      <c r="HC42" s="6">
        <v>2</v>
      </c>
      <c r="HD42" s="6">
        <v>1</v>
      </c>
      <c r="HE42" s="6">
        <v>3</v>
      </c>
      <c r="HF42" s="6">
        <v>4</v>
      </c>
      <c r="HG42" s="6">
        <v>0</v>
      </c>
      <c r="HH42" s="6">
        <v>0</v>
      </c>
      <c r="HI42" s="6">
        <v>4</v>
      </c>
      <c r="HJ42" s="6">
        <v>0</v>
      </c>
      <c r="HK42" s="6">
        <v>0</v>
      </c>
      <c r="HL42" s="6">
        <v>0</v>
      </c>
      <c r="HM42" s="6">
        <v>1</v>
      </c>
      <c r="HN42" s="6">
        <v>1</v>
      </c>
      <c r="HO42" s="6">
        <v>0</v>
      </c>
      <c r="HP42" s="6">
        <v>0</v>
      </c>
      <c r="HQ42" s="6">
        <v>1</v>
      </c>
      <c r="HR42" s="6">
        <v>0</v>
      </c>
      <c r="HS42" s="6">
        <v>4</v>
      </c>
      <c r="HT42" s="6">
        <v>3</v>
      </c>
      <c r="HU42" s="6">
        <v>1</v>
      </c>
      <c r="HV42" s="6">
        <v>0</v>
      </c>
      <c r="HW42" s="6">
        <v>0</v>
      </c>
      <c r="HX42" s="5">
        <f t="shared" si="1"/>
        <v>30</v>
      </c>
      <c r="HY42" s="12" t="s">
        <v>3584</v>
      </c>
      <c r="HZ42" s="12" t="s">
        <v>4681</v>
      </c>
      <c r="IA42" s="12" t="s">
        <v>199</v>
      </c>
      <c r="IC42" s="6" t="s">
        <v>3567</v>
      </c>
      <c r="ID42" s="6" t="s">
        <v>4100</v>
      </c>
      <c r="IE42" s="6" t="s">
        <v>1025</v>
      </c>
      <c r="IF42" s="6">
        <v>0</v>
      </c>
      <c r="IG42" s="6" t="s">
        <v>104</v>
      </c>
      <c r="II42" s="6">
        <v>47</v>
      </c>
      <c r="IJ42" s="6" t="s">
        <v>224</v>
      </c>
      <c r="IL42" s="6" t="s">
        <v>110</v>
      </c>
      <c r="IM42" s="6" t="s">
        <v>126</v>
      </c>
      <c r="IN42" s="6" t="s">
        <v>126</v>
      </c>
      <c r="IR42" s="6">
        <v>3</v>
      </c>
      <c r="IS42" s="6">
        <v>0</v>
      </c>
      <c r="IT42" s="6">
        <v>2</v>
      </c>
      <c r="IU42" s="6">
        <v>1</v>
      </c>
      <c r="IV42" s="6">
        <v>1</v>
      </c>
      <c r="IW42" s="6">
        <v>2</v>
      </c>
      <c r="IX42" s="6">
        <v>2</v>
      </c>
      <c r="IY42" s="6">
        <v>3</v>
      </c>
      <c r="IZ42" s="6">
        <v>0</v>
      </c>
      <c r="JA42" s="6">
        <v>1</v>
      </c>
      <c r="JB42" s="6">
        <v>3</v>
      </c>
      <c r="JC42" s="6">
        <v>1</v>
      </c>
      <c r="JD42" s="6">
        <v>2</v>
      </c>
      <c r="JE42" s="6">
        <v>0</v>
      </c>
      <c r="JF42" s="6">
        <v>0</v>
      </c>
      <c r="JG42" s="6">
        <v>1</v>
      </c>
      <c r="JH42" s="6">
        <v>1</v>
      </c>
      <c r="JI42" s="6">
        <v>0</v>
      </c>
      <c r="JJ42" s="6">
        <v>0</v>
      </c>
      <c r="JK42" s="6">
        <v>0</v>
      </c>
      <c r="JL42" s="6">
        <v>4</v>
      </c>
      <c r="JM42" s="6">
        <v>0</v>
      </c>
      <c r="JN42" s="6">
        <v>3</v>
      </c>
      <c r="JO42" s="6">
        <v>3</v>
      </c>
      <c r="JP42" s="6">
        <v>0</v>
      </c>
      <c r="JQ42" s="5">
        <f>SUM(IR42:JP42)</f>
        <v>33</v>
      </c>
      <c r="JR42" s="10" t="s">
        <v>3585</v>
      </c>
      <c r="JS42" s="10" t="s">
        <v>3586</v>
      </c>
      <c r="JT42" s="10" t="s">
        <v>1462</v>
      </c>
      <c r="JU42" s="10" t="s">
        <v>3587</v>
      </c>
      <c r="JV42" s="10" t="s">
        <v>3588</v>
      </c>
      <c r="JW42" s="10" t="s">
        <v>3589</v>
      </c>
      <c r="JY42" s="6">
        <v>1</v>
      </c>
    </row>
    <row r="43" spans="1:346" ht="15" customHeight="1" x14ac:dyDescent="0.2">
      <c r="B43" s="6" t="s">
        <v>1727</v>
      </c>
      <c r="C43" s="6" t="s">
        <v>4051</v>
      </c>
      <c r="D43" s="6" t="s">
        <v>121</v>
      </c>
      <c r="E43" s="6">
        <v>47</v>
      </c>
      <c r="F43" s="6">
        <v>73.2</v>
      </c>
      <c r="G43" s="6">
        <v>70</v>
      </c>
      <c r="H43" s="6">
        <v>80</v>
      </c>
      <c r="I43" s="6">
        <v>56.67</v>
      </c>
      <c r="J43" s="6">
        <v>73.33</v>
      </c>
      <c r="K43" s="6">
        <v>80</v>
      </c>
      <c r="L43" s="6">
        <v>93.33</v>
      </c>
      <c r="M43" s="6">
        <v>80</v>
      </c>
      <c r="N43" s="6">
        <v>50</v>
      </c>
      <c r="O43" s="6">
        <v>4</v>
      </c>
      <c r="P43" s="6">
        <v>3</v>
      </c>
      <c r="Q43" s="6">
        <v>0</v>
      </c>
      <c r="R43" s="6">
        <v>1</v>
      </c>
      <c r="S43" s="6">
        <v>5</v>
      </c>
      <c r="T43" s="6">
        <v>6</v>
      </c>
      <c r="U43" s="6">
        <v>85</v>
      </c>
      <c r="V43" s="6">
        <v>3</v>
      </c>
      <c r="W43" s="6">
        <v>2</v>
      </c>
      <c r="X43" s="6">
        <v>0</v>
      </c>
      <c r="Y43" s="6">
        <v>46</v>
      </c>
      <c r="Z43" s="6" t="s">
        <v>122</v>
      </c>
      <c r="AA43" s="6" t="s">
        <v>976</v>
      </c>
      <c r="AB43" s="6" t="s">
        <v>123</v>
      </c>
      <c r="AC43" s="6" t="s">
        <v>124</v>
      </c>
      <c r="AD43" s="6">
        <v>10</v>
      </c>
      <c r="AE43" s="6" t="s">
        <v>408</v>
      </c>
      <c r="AG43" s="6" t="s">
        <v>126</v>
      </c>
      <c r="AH43" s="6" t="s">
        <v>126</v>
      </c>
      <c r="AI43" s="14" t="s">
        <v>4229</v>
      </c>
      <c r="AK43" s="14" t="s">
        <v>103</v>
      </c>
      <c r="AO43" s="6" t="s">
        <v>127</v>
      </c>
      <c r="AQ43" s="6" t="s">
        <v>126</v>
      </c>
      <c r="AU43" s="6" t="s">
        <v>126</v>
      </c>
      <c r="AY43" s="14" t="s">
        <v>4230</v>
      </c>
      <c r="AZ43" s="6" t="s">
        <v>968</v>
      </c>
      <c r="BA43" s="14" t="s">
        <v>1728</v>
      </c>
      <c r="BB43" s="6" t="s">
        <v>129</v>
      </c>
      <c r="BC43" s="6" t="s">
        <v>129</v>
      </c>
      <c r="BD43" s="14" t="s">
        <v>1729</v>
      </c>
      <c r="BJ43" s="6" t="s">
        <v>103</v>
      </c>
      <c r="BS43" s="6" t="s">
        <v>1730</v>
      </c>
      <c r="BU43" s="6" t="s">
        <v>103</v>
      </c>
      <c r="CB43" s="6" t="s">
        <v>126</v>
      </c>
      <c r="CD43" s="6" t="s">
        <v>145</v>
      </c>
      <c r="CE43" s="6" t="s">
        <v>103</v>
      </c>
      <c r="CG43" s="6" t="s">
        <v>103</v>
      </c>
      <c r="CK43" s="6" t="s">
        <v>1731</v>
      </c>
      <c r="CL43" s="6" t="s">
        <v>126</v>
      </c>
      <c r="CO43" s="6" t="s">
        <v>115</v>
      </c>
      <c r="CP43" s="6" t="s">
        <v>129</v>
      </c>
      <c r="CT43" s="6" t="s">
        <v>117</v>
      </c>
      <c r="CU43" s="6">
        <v>6</v>
      </c>
      <c r="CV43" s="14" t="s">
        <v>4231</v>
      </c>
      <c r="CW43" s="14" t="s">
        <v>4232</v>
      </c>
      <c r="CX43" s="14" t="s">
        <v>1732</v>
      </c>
      <c r="CY43" s="14" t="s">
        <v>1733</v>
      </c>
      <c r="CZ43" s="14" t="s">
        <v>380</v>
      </c>
      <c r="DA43" s="6" t="s">
        <v>119</v>
      </c>
      <c r="DB43" s="7" t="s">
        <v>1488</v>
      </c>
      <c r="DC43" s="6" t="s">
        <v>119</v>
      </c>
      <c r="DD43" s="7" t="s">
        <v>368</v>
      </c>
      <c r="DE43" s="6" t="s">
        <v>118</v>
      </c>
      <c r="DF43" s="7" t="s">
        <v>324</v>
      </c>
      <c r="DG43" s="6" t="s">
        <v>118</v>
      </c>
      <c r="DH43" s="7" t="s">
        <v>1734</v>
      </c>
      <c r="DI43" s="6" t="s">
        <v>118</v>
      </c>
      <c r="DJ43" s="7" t="s">
        <v>1735</v>
      </c>
      <c r="DK43" s="6" t="s">
        <v>135</v>
      </c>
      <c r="DL43" s="7" t="s">
        <v>1736</v>
      </c>
      <c r="DM43" s="6" t="s">
        <v>118</v>
      </c>
      <c r="DN43" s="7" t="s">
        <v>1737</v>
      </c>
      <c r="DO43" s="6" t="s">
        <v>135</v>
      </c>
      <c r="DP43" s="7" t="s">
        <v>264</v>
      </c>
      <c r="DQ43" s="6" t="s">
        <v>119</v>
      </c>
      <c r="DR43" s="7" t="s">
        <v>1738</v>
      </c>
      <c r="DS43" s="6" t="s">
        <v>119</v>
      </c>
      <c r="DY43" s="6" t="s">
        <v>103</v>
      </c>
      <c r="EA43" s="7" t="s">
        <v>1739</v>
      </c>
      <c r="EB43" s="6" t="s">
        <v>110</v>
      </c>
      <c r="EC43" s="7" t="s">
        <v>4233</v>
      </c>
      <c r="ED43" s="6" t="s">
        <v>103</v>
      </c>
      <c r="EE43" s="6" t="s">
        <v>103</v>
      </c>
      <c r="EH43" s="7" t="s">
        <v>4234</v>
      </c>
      <c r="EK43" s="6" t="s">
        <v>126</v>
      </c>
      <c r="EM43" s="6" t="s">
        <v>126</v>
      </c>
      <c r="EP43" s="6" t="s">
        <v>1727</v>
      </c>
      <c r="EQ43" s="6" t="s">
        <v>4051</v>
      </c>
      <c r="ER43" s="6" t="s">
        <v>710</v>
      </c>
      <c r="ES43" s="6">
        <v>9</v>
      </c>
      <c r="ET43" s="31">
        <v>18.399999999999999</v>
      </c>
      <c r="EU43" s="31">
        <v>33.33</v>
      </c>
      <c r="EV43" s="31">
        <v>33.33</v>
      </c>
      <c r="EW43" s="31">
        <v>23.33</v>
      </c>
      <c r="EX43" s="31">
        <v>10</v>
      </c>
      <c r="EY43" s="31">
        <v>20</v>
      </c>
      <c r="EZ43" s="31">
        <v>10</v>
      </c>
      <c r="FA43" s="31">
        <v>10</v>
      </c>
      <c r="FB43" s="31">
        <v>10</v>
      </c>
      <c r="FC43" s="31">
        <v>6</v>
      </c>
      <c r="FD43" s="31">
        <v>2</v>
      </c>
      <c r="FE43" s="31">
        <v>0</v>
      </c>
      <c r="FF43" s="31">
        <v>0</v>
      </c>
      <c r="FG43" s="31">
        <v>5</v>
      </c>
      <c r="FH43" s="31">
        <v>6</v>
      </c>
      <c r="FI43" s="31">
        <v>85</v>
      </c>
      <c r="FJ43" s="31">
        <v>0</v>
      </c>
      <c r="FK43" s="31">
        <v>1</v>
      </c>
      <c r="FL43" s="31">
        <v>0</v>
      </c>
      <c r="FM43" s="31">
        <v>47</v>
      </c>
      <c r="FO43" s="6" t="s">
        <v>1727</v>
      </c>
      <c r="FP43" s="6" t="s">
        <v>4051</v>
      </c>
      <c r="FQ43" s="6" t="s">
        <v>965</v>
      </c>
      <c r="FS43" s="6" t="s">
        <v>1741</v>
      </c>
      <c r="FT43" s="6" t="s">
        <v>102</v>
      </c>
      <c r="FU43" s="6">
        <v>7</v>
      </c>
      <c r="GQ43" s="6" t="s">
        <v>1727</v>
      </c>
      <c r="GR43" s="6" t="s">
        <v>4051</v>
      </c>
      <c r="GS43" s="6" t="s">
        <v>966</v>
      </c>
      <c r="GT43" s="6" t="s">
        <v>104</v>
      </c>
      <c r="GU43" s="6">
        <v>46</v>
      </c>
      <c r="GV43" s="6" t="s">
        <v>224</v>
      </c>
      <c r="GW43" s="6" t="s">
        <v>110</v>
      </c>
      <c r="GX43" s="6" t="s">
        <v>110</v>
      </c>
      <c r="GY43" s="6">
        <v>2</v>
      </c>
      <c r="GZ43" s="6">
        <v>1</v>
      </c>
      <c r="HA43" s="6">
        <v>2</v>
      </c>
      <c r="HB43" s="6">
        <v>2</v>
      </c>
      <c r="HC43" s="6">
        <v>3</v>
      </c>
      <c r="HD43" s="6">
        <v>3</v>
      </c>
      <c r="HE43" s="6">
        <v>2</v>
      </c>
      <c r="HF43" s="6">
        <v>3</v>
      </c>
      <c r="HG43" s="6">
        <v>2</v>
      </c>
      <c r="HH43" s="6">
        <v>1</v>
      </c>
      <c r="HI43" s="6">
        <v>2</v>
      </c>
      <c r="HJ43" s="6">
        <v>1</v>
      </c>
      <c r="HK43" s="6">
        <v>2</v>
      </c>
      <c r="HL43" s="6">
        <v>2</v>
      </c>
      <c r="HM43" s="6">
        <v>1</v>
      </c>
      <c r="HN43" s="6">
        <v>1</v>
      </c>
      <c r="HO43" s="6">
        <v>1</v>
      </c>
      <c r="HP43" s="6">
        <v>1</v>
      </c>
      <c r="HQ43" s="6">
        <v>1</v>
      </c>
      <c r="HR43" s="6">
        <v>1</v>
      </c>
      <c r="HS43" s="6">
        <v>2</v>
      </c>
      <c r="HT43" s="6">
        <v>1</v>
      </c>
      <c r="HU43" s="6">
        <v>1</v>
      </c>
      <c r="HV43" s="6">
        <v>1</v>
      </c>
      <c r="HW43" s="6">
        <v>2</v>
      </c>
      <c r="HX43" s="5">
        <f t="shared" si="1"/>
        <v>41</v>
      </c>
      <c r="HY43" s="12" t="s">
        <v>1742</v>
      </c>
      <c r="HZ43" s="12" t="s">
        <v>1742</v>
      </c>
      <c r="IA43" s="12" t="s">
        <v>1742</v>
      </c>
      <c r="IC43" s="6" t="s">
        <v>1727</v>
      </c>
      <c r="ID43" s="6" t="s">
        <v>4051</v>
      </c>
      <c r="IE43" s="6" t="s">
        <v>967</v>
      </c>
      <c r="IF43" s="6">
        <v>0</v>
      </c>
      <c r="JY43" s="6">
        <v>2</v>
      </c>
    </row>
    <row r="44" spans="1:346" ht="15" customHeight="1" x14ac:dyDescent="0.2">
      <c r="B44" s="6" t="s">
        <v>1790</v>
      </c>
      <c r="C44" s="6" t="s">
        <v>4053</v>
      </c>
      <c r="D44" s="6" t="s">
        <v>121</v>
      </c>
      <c r="E44" s="6">
        <v>54</v>
      </c>
      <c r="F44" s="6">
        <v>37.200000000000003</v>
      </c>
      <c r="G44" s="6">
        <v>53.33</v>
      </c>
      <c r="H44" s="6">
        <v>50</v>
      </c>
      <c r="I44" s="6">
        <v>30</v>
      </c>
      <c r="J44" s="6">
        <v>53.33</v>
      </c>
      <c r="K44" s="6">
        <v>36.67</v>
      </c>
      <c r="L44" s="6">
        <v>73.33</v>
      </c>
      <c r="M44" s="6">
        <v>2.5</v>
      </c>
      <c r="N44" s="6">
        <v>10</v>
      </c>
      <c r="O44" s="6">
        <v>5</v>
      </c>
      <c r="P44" s="6">
        <v>5</v>
      </c>
      <c r="Q44" s="6">
        <v>0</v>
      </c>
      <c r="R44" s="6">
        <v>1</v>
      </c>
      <c r="S44" s="6">
        <v>12</v>
      </c>
      <c r="T44" s="6">
        <v>6</v>
      </c>
      <c r="U44" s="6">
        <v>85</v>
      </c>
      <c r="V44" s="6">
        <v>5</v>
      </c>
      <c r="W44" s="6">
        <v>2</v>
      </c>
      <c r="X44" s="6">
        <v>0</v>
      </c>
      <c r="Y44" s="6">
        <v>41</v>
      </c>
      <c r="Z44" s="6" t="s">
        <v>122</v>
      </c>
      <c r="AA44" s="6" t="s">
        <v>106</v>
      </c>
      <c r="AB44" s="6" t="s">
        <v>123</v>
      </c>
      <c r="AC44" s="6" t="s">
        <v>124</v>
      </c>
      <c r="AD44" s="6">
        <v>2</v>
      </c>
      <c r="AE44" s="6" t="s">
        <v>125</v>
      </c>
      <c r="AG44" s="6" t="s">
        <v>126</v>
      </c>
      <c r="AH44" s="6" t="s">
        <v>126</v>
      </c>
      <c r="AI44" s="14" t="s">
        <v>1791</v>
      </c>
      <c r="AK44" s="14" t="s">
        <v>103</v>
      </c>
      <c r="AL44" s="14" t="s">
        <v>103</v>
      </c>
      <c r="AO44" s="6" t="s">
        <v>127</v>
      </c>
      <c r="AQ44" s="6" t="s">
        <v>126</v>
      </c>
      <c r="AU44" s="6" t="s">
        <v>110</v>
      </c>
      <c r="AV44" s="14" t="s">
        <v>4247</v>
      </c>
      <c r="AW44" s="6" t="s">
        <v>126</v>
      </c>
      <c r="AY44" s="14" t="s">
        <v>4248</v>
      </c>
      <c r="AZ44" s="6" t="s">
        <v>962</v>
      </c>
      <c r="BA44" s="14" t="s">
        <v>4249</v>
      </c>
      <c r="BB44" s="6" t="s">
        <v>129</v>
      </c>
      <c r="BC44" s="6" t="s">
        <v>112</v>
      </c>
      <c r="BD44" s="14" t="s">
        <v>1792</v>
      </c>
      <c r="BE44" s="6" t="s">
        <v>103</v>
      </c>
      <c r="BG44" s="6" t="s">
        <v>103</v>
      </c>
      <c r="BJ44" s="6" t="s">
        <v>103</v>
      </c>
      <c r="BL44" s="6" t="s">
        <v>103</v>
      </c>
      <c r="BM44" s="6" t="s">
        <v>103</v>
      </c>
      <c r="BO44" s="6" t="s">
        <v>103</v>
      </c>
      <c r="BP44" s="6" t="s">
        <v>103</v>
      </c>
      <c r="BT44" s="14" t="s">
        <v>4250</v>
      </c>
      <c r="BU44" s="6" t="s">
        <v>103</v>
      </c>
      <c r="BV44" s="6" t="s">
        <v>103</v>
      </c>
      <c r="BW44" s="6" t="s">
        <v>103</v>
      </c>
      <c r="BX44" s="6" t="s">
        <v>103</v>
      </c>
      <c r="BY44" s="6" t="s">
        <v>103</v>
      </c>
      <c r="CB44" s="6" t="s">
        <v>126</v>
      </c>
      <c r="CD44" s="6" t="s">
        <v>145</v>
      </c>
      <c r="CE44" s="6" t="s">
        <v>103</v>
      </c>
      <c r="CF44" s="6" t="s">
        <v>103</v>
      </c>
      <c r="CG44" s="6" t="s">
        <v>103</v>
      </c>
      <c r="CH44" s="6" t="s">
        <v>103</v>
      </c>
      <c r="CI44" s="6" t="s">
        <v>103</v>
      </c>
      <c r="CJ44" s="6" t="s">
        <v>103</v>
      </c>
      <c r="CL44" s="6" t="s">
        <v>126</v>
      </c>
      <c r="CO44" s="6" t="s">
        <v>115</v>
      </c>
      <c r="CP44" s="6" t="s">
        <v>129</v>
      </c>
      <c r="CT44" s="6" t="s">
        <v>117</v>
      </c>
      <c r="CU44" s="6">
        <v>4</v>
      </c>
      <c r="CV44" s="14" t="s">
        <v>4251</v>
      </c>
      <c r="CW44" s="14" t="s">
        <v>4252</v>
      </c>
      <c r="CX44" s="14" t="s">
        <v>4253</v>
      </c>
      <c r="CY44" s="14" t="s">
        <v>4254</v>
      </c>
      <c r="CZ44" s="14" t="s">
        <v>368</v>
      </c>
      <c r="DA44" s="6" t="s">
        <v>118</v>
      </c>
      <c r="DB44" s="7" t="s">
        <v>323</v>
      </c>
      <c r="DC44" s="6" t="s">
        <v>119</v>
      </c>
      <c r="DD44" s="7" t="s">
        <v>1793</v>
      </c>
      <c r="DE44" s="6" t="s">
        <v>118</v>
      </c>
      <c r="DF44" s="7" t="s">
        <v>1613</v>
      </c>
      <c r="DG44" s="6" t="s">
        <v>118</v>
      </c>
      <c r="DH44" s="7" t="s">
        <v>1794</v>
      </c>
      <c r="DI44" s="6" t="s">
        <v>118</v>
      </c>
      <c r="DJ44" s="7" t="s">
        <v>1795</v>
      </c>
      <c r="DK44" s="6" t="s">
        <v>135</v>
      </c>
      <c r="DL44" s="7" t="s">
        <v>1796</v>
      </c>
      <c r="DM44" s="6" t="s">
        <v>135</v>
      </c>
      <c r="DN44" s="7" t="s">
        <v>1797</v>
      </c>
      <c r="DO44" s="6" t="s">
        <v>119</v>
      </c>
      <c r="DP44" s="7" t="s">
        <v>4255</v>
      </c>
      <c r="DQ44" s="6" t="s">
        <v>119</v>
      </c>
      <c r="DR44" s="7" t="s">
        <v>1798</v>
      </c>
      <c r="DS44" s="6" t="s">
        <v>119</v>
      </c>
      <c r="DW44" s="6" t="s">
        <v>103</v>
      </c>
      <c r="EB44" s="6" t="s">
        <v>110</v>
      </c>
      <c r="EC44" s="7" t="s">
        <v>4256</v>
      </c>
      <c r="ED44" s="6" t="s">
        <v>103</v>
      </c>
      <c r="EE44" s="6" t="s">
        <v>103</v>
      </c>
      <c r="EH44" s="7" t="s">
        <v>4257</v>
      </c>
      <c r="EI44" s="7" t="s">
        <v>4258</v>
      </c>
      <c r="EJ44" s="6" t="s">
        <v>120</v>
      </c>
      <c r="EK44" s="6" t="s">
        <v>110</v>
      </c>
      <c r="EL44" s="7" t="s">
        <v>4259</v>
      </c>
      <c r="EM44" s="6" t="s">
        <v>126</v>
      </c>
      <c r="EP44" s="6" t="s">
        <v>1790</v>
      </c>
      <c r="EQ44" s="6" t="s">
        <v>4053</v>
      </c>
      <c r="ER44" s="6" t="s">
        <v>978</v>
      </c>
      <c r="ES44" s="6">
        <v>1</v>
      </c>
      <c r="ET44" s="31">
        <v>46</v>
      </c>
      <c r="EU44" s="31">
        <v>70</v>
      </c>
      <c r="EV44" s="31">
        <v>80</v>
      </c>
      <c r="EW44" s="31">
        <v>60</v>
      </c>
      <c r="EX44" s="31">
        <v>16.670000000000002</v>
      </c>
      <c r="EY44" s="31">
        <v>23.33</v>
      </c>
      <c r="EZ44" s="31">
        <v>80</v>
      </c>
      <c r="FA44" s="31">
        <v>25</v>
      </c>
      <c r="FB44" s="31">
        <v>20</v>
      </c>
      <c r="FC44" s="31">
        <v>5</v>
      </c>
      <c r="FD44" s="31">
        <v>6</v>
      </c>
      <c r="FE44" s="31">
        <v>0</v>
      </c>
      <c r="FF44" s="31">
        <v>1</v>
      </c>
      <c r="FG44" s="31">
        <v>9</v>
      </c>
      <c r="FH44" s="31">
        <v>9</v>
      </c>
      <c r="FI44" s="31">
        <v>75</v>
      </c>
      <c r="FJ44" s="31">
        <v>7</v>
      </c>
      <c r="FK44" s="31">
        <v>3</v>
      </c>
      <c r="FL44" s="31">
        <v>0</v>
      </c>
      <c r="FM44" s="31">
        <v>33</v>
      </c>
      <c r="FO44" s="6" t="s">
        <v>1790</v>
      </c>
      <c r="FP44" s="6" t="s">
        <v>4053</v>
      </c>
      <c r="FQ44" s="6" t="s">
        <v>979</v>
      </c>
      <c r="FS44" s="6" t="s">
        <v>1799</v>
      </c>
      <c r="FT44" s="6" t="s">
        <v>1800</v>
      </c>
      <c r="FU44" s="6">
        <v>3</v>
      </c>
      <c r="FV44" s="30">
        <v>56.4</v>
      </c>
      <c r="FW44" s="30">
        <v>66.67</v>
      </c>
      <c r="FX44" s="30">
        <v>20</v>
      </c>
      <c r="FY44" s="30">
        <v>66.67</v>
      </c>
      <c r="FZ44" s="30">
        <v>53.33</v>
      </c>
      <c r="GA44" s="30">
        <v>66.67</v>
      </c>
      <c r="GB44" s="30">
        <v>86.67</v>
      </c>
      <c r="GC44" s="30">
        <v>45</v>
      </c>
      <c r="GD44" s="30">
        <v>50</v>
      </c>
      <c r="GE44" s="30">
        <v>16</v>
      </c>
      <c r="GF44" s="30">
        <v>7</v>
      </c>
      <c r="GG44" s="30">
        <v>0</v>
      </c>
      <c r="GH44" s="30">
        <v>1</v>
      </c>
      <c r="GI44" s="30">
        <v>14</v>
      </c>
      <c r="GJ44" s="30">
        <v>9</v>
      </c>
      <c r="GK44" s="30">
        <v>90</v>
      </c>
      <c r="GL44" s="30">
        <v>8</v>
      </c>
      <c r="GM44" s="30">
        <v>6</v>
      </c>
      <c r="GN44" s="30">
        <v>0</v>
      </c>
      <c r="GO44" s="30">
        <v>54</v>
      </c>
      <c r="GQ44" s="6" t="s">
        <v>1790</v>
      </c>
      <c r="GR44" s="6" t="s">
        <v>4053</v>
      </c>
      <c r="GS44" s="6" t="s">
        <v>966</v>
      </c>
      <c r="GT44" s="6" t="s">
        <v>104</v>
      </c>
      <c r="GU44" s="6">
        <v>47</v>
      </c>
      <c r="GV44" s="6" t="s">
        <v>224</v>
      </c>
      <c r="GW44" s="6" t="s">
        <v>110</v>
      </c>
      <c r="GX44" s="6" t="s">
        <v>126</v>
      </c>
      <c r="GY44" s="6">
        <v>3</v>
      </c>
      <c r="GZ44" s="6">
        <v>1</v>
      </c>
      <c r="HA44" s="6">
        <v>3</v>
      </c>
      <c r="HB44" s="6">
        <v>2</v>
      </c>
      <c r="HC44" s="6">
        <v>4</v>
      </c>
      <c r="HD44" s="6">
        <v>3</v>
      </c>
      <c r="HE44" s="6">
        <v>3</v>
      </c>
      <c r="HF44" s="6">
        <v>4</v>
      </c>
      <c r="HG44" s="6">
        <v>4</v>
      </c>
      <c r="HH44" s="6">
        <v>4</v>
      </c>
      <c r="HI44" s="6">
        <v>2</v>
      </c>
      <c r="HJ44" s="6">
        <v>1</v>
      </c>
      <c r="HK44" s="6">
        <v>1</v>
      </c>
      <c r="HL44" s="6">
        <v>0</v>
      </c>
      <c r="HM44" s="6">
        <v>2</v>
      </c>
      <c r="HN44" s="6">
        <v>2</v>
      </c>
      <c r="HO44" s="6">
        <v>2</v>
      </c>
      <c r="HP44" s="6">
        <v>1</v>
      </c>
      <c r="HQ44" s="6">
        <v>1</v>
      </c>
      <c r="HR44" s="6">
        <v>1</v>
      </c>
      <c r="HS44" s="6">
        <v>4</v>
      </c>
      <c r="HT44" s="6">
        <v>2</v>
      </c>
      <c r="HU44" s="6">
        <v>1</v>
      </c>
      <c r="HV44" s="6">
        <v>0</v>
      </c>
      <c r="HW44" s="6">
        <v>0</v>
      </c>
      <c r="HX44" s="5">
        <f t="shared" si="1"/>
        <v>51</v>
      </c>
      <c r="HY44" s="12" t="s">
        <v>4260</v>
      </c>
      <c r="HZ44" s="12" t="s">
        <v>4261</v>
      </c>
      <c r="IA44" s="12" t="s">
        <v>1801</v>
      </c>
      <c r="IC44" s="6" t="s">
        <v>1790</v>
      </c>
      <c r="ID44" s="6" t="s">
        <v>4053</v>
      </c>
      <c r="IE44" s="6" t="s">
        <v>980</v>
      </c>
      <c r="IF44" s="6">
        <v>0</v>
      </c>
      <c r="IG44" s="6" t="s">
        <v>104</v>
      </c>
      <c r="II44" s="6">
        <v>47</v>
      </c>
      <c r="IJ44" s="6" t="s">
        <v>224</v>
      </c>
      <c r="IL44" s="6" t="s">
        <v>110</v>
      </c>
      <c r="IM44" s="6" t="s">
        <v>126</v>
      </c>
      <c r="IN44" s="6" t="s">
        <v>126</v>
      </c>
      <c r="IR44" s="6">
        <v>3</v>
      </c>
      <c r="IS44" s="6">
        <v>1</v>
      </c>
      <c r="IT44" s="6">
        <v>2</v>
      </c>
      <c r="IU44" s="6">
        <v>2</v>
      </c>
      <c r="IV44" s="6">
        <v>2</v>
      </c>
      <c r="IW44" s="6">
        <v>2</v>
      </c>
      <c r="IX44" s="6">
        <v>1</v>
      </c>
      <c r="IY44" s="6">
        <v>3</v>
      </c>
      <c r="IZ44" s="6">
        <v>1</v>
      </c>
      <c r="JA44" s="6">
        <v>1</v>
      </c>
      <c r="JB44" s="6">
        <v>1</v>
      </c>
      <c r="JC44" s="6">
        <v>1</v>
      </c>
      <c r="JD44" s="6">
        <v>1</v>
      </c>
      <c r="JE44" s="6">
        <v>1</v>
      </c>
      <c r="JF44" s="6">
        <v>2</v>
      </c>
      <c r="JG44" s="6">
        <v>1</v>
      </c>
      <c r="JH44" s="6">
        <v>1</v>
      </c>
      <c r="JI44" s="6">
        <v>1</v>
      </c>
      <c r="JJ44" s="6">
        <v>1</v>
      </c>
      <c r="JK44" s="6">
        <v>1</v>
      </c>
      <c r="JL44" s="6">
        <v>3</v>
      </c>
      <c r="JM44" s="6">
        <v>1</v>
      </c>
      <c r="JN44" s="6">
        <v>2</v>
      </c>
      <c r="JO44" s="6">
        <v>3</v>
      </c>
      <c r="JP44" s="6">
        <v>2</v>
      </c>
      <c r="JQ44" s="5">
        <f>SUM(IR44:JP44)</f>
        <v>40</v>
      </c>
      <c r="JR44" s="10" t="s">
        <v>1802</v>
      </c>
      <c r="JS44" s="10" t="s">
        <v>1803</v>
      </c>
      <c r="JT44" s="10" t="s">
        <v>1804</v>
      </c>
      <c r="JU44" s="10" t="s">
        <v>1805</v>
      </c>
      <c r="JV44" s="10" t="s">
        <v>165</v>
      </c>
      <c r="JW44" s="10" t="s">
        <v>165</v>
      </c>
      <c r="JY44" s="6">
        <v>1</v>
      </c>
    </row>
    <row r="45" spans="1:346" ht="15" customHeight="1" x14ac:dyDescent="0.2">
      <c r="B45" s="6" t="s">
        <v>2705</v>
      </c>
      <c r="C45" s="6" t="s">
        <v>4053</v>
      </c>
      <c r="D45" s="6" t="s">
        <v>104</v>
      </c>
      <c r="E45" s="6">
        <v>47</v>
      </c>
      <c r="F45" s="6">
        <v>84</v>
      </c>
      <c r="G45" s="6">
        <v>90</v>
      </c>
      <c r="H45" s="6">
        <v>96.67</v>
      </c>
      <c r="I45" s="6">
        <v>90</v>
      </c>
      <c r="J45" s="6">
        <v>53.33</v>
      </c>
      <c r="K45" s="6">
        <v>70</v>
      </c>
      <c r="L45" s="6">
        <v>90</v>
      </c>
      <c r="M45" s="6">
        <v>90</v>
      </c>
      <c r="N45" s="6">
        <v>90</v>
      </c>
      <c r="O45" s="6">
        <v>9</v>
      </c>
      <c r="P45" s="6">
        <v>6</v>
      </c>
      <c r="Q45" s="6">
        <v>1</v>
      </c>
      <c r="R45" s="6">
        <v>1</v>
      </c>
      <c r="S45" s="6">
        <v>12</v>
      </c>
      <c r="T45" s="6">
        <v>6</v>
      </c>
      <c r="U45" s="6">
        <v>75</v>
      </c>
      <c r="V45" s="6">
        <v>12</v>
      </c>
      <c r="W45" s="6">
        <v>0</v>
      </c>
      <c r="X45" s="6">
        <v>0</v>
      </c>
      <c r="Y45" s="6">
        <v>63</v>
      </c>
      <c r="Z45" s="6" t="s">
        <v>122</v>
      </c>
      <c r="AA45" s="6" t="s">
        <v>106</v>
      </c>
      <c r="AB45" s="6" t="s">
        <v>123</v>
      </c>
      <c r="AC45" s="6" t="s">
        <v>241</v>
      </c>
      <c r="AD45" s="6">
        <v>6</v>
      </c>
      <c r="AE45" s="6" t="s">
        <v>125</v>
      </c>
      <c r="AG45" s="6" t="s">
        <v>126</v>
      </c>
      <c r="AH45" s="6" t="s">
        <v>126</v>
      </c>
      <c r="AI45" s="14" t="s">
        <v>2706</v>
      </c>
      <c r="AK45" s="14" t="s">
        <v>103</v>
      </c>
      <c r="AL45" s="14" t="s">
        <v>103</v>
      </c>
      <c r="AM45" s="14" t="s">
        <v>103</v>
      </c>
      <c r="AO45" s="6" t="s">
        <v>110</v>
      </c>
      <c r="AP45" s="14" t="s">
        <v>2071</v>
      </c>
      <c r="AQ45" s="6" t="s">
        <v>126</v>
      </c>
      <c r="AU45" s="6" t="s">
        <v>110</v>
      </c>
      <c r="AV45" s="14" t="s">
        <v>2707</v>
      </c>
      <c r="AW45" s="6" t="s">
        <v>126</v>
      </c>
      <c r="AY45" s="14" t="s">
        <v>2708</v>
      </c>
      <c r="AZ45" s="6" t="s">
        <v>1129</v>
      </c>
      <c r="BA45" s="14" t="s">
        <v>2709</v>
      </c>
      <c r="BB45" s="6" t="s">
        <v>129</v>
      </c>
      <c r="BC45" s="6" t="s">
        <v>412</v>
      </c>
      <c r="BD45" s="14" t="s">
        <v>4472</v>
      </c>
      <c r="BE45" s="6" t="s">
        <v>103</v>
      </c>
      <c r="BF45" s="6" t="s">
        <v>103</v>
      </c>
      <c r="BG45" s="6" t="s">
        <v>103</v>
      </c>
      <c r="BJ45" s="6" t="s">
        <v>103</v>
      </c>
      <c r="BM45" s="6" t="s">
        <v>103</v>
      </c>
      <c r="BN45" s="6" t="s">
        <v>103</v>
      </c>
      <c r="BO45" s="6" t="s">
        <v>103</v>
      </c>
      <c r="BP45" s="6" t="s">
        <v>103</v>
      </c>
      <c r="BQ45" s="6" t="s">
        <v>103</v>
      </c>
      <c r="BR45" s="6" t="s">
        <v>103</v>
      </c>
      <c r="BT45" s="14" t="s">
        <v>199</v>
      </c>
      <c r="BU45" s="6" t="s">
        <v>103</v>
      </c>
      <c r="BV45" s="6" t="s">
        <v>103</v>
      </c>
      <c r="BW45" s="6" t="s">
        <v>103</v>
      </c>
      <c r="BX45" s="6" t="s">
        <v>103</v>
      </c>
      <c r="BY45" s="6" t="s">
        <v>103</v>
      </c>
      <c r="CB45" s="6" t="s">
        <v>126</v>
      </c>
      <c r="CD45" s="6" t="s">
        <v>145</v>
      </c>
      <c r="CE45" s="6" t="s">
        <v>103</v>
      </c>
      <c r="CF45" s="6" t="s">
        <v>103</v>
      </c>
      <c r="CG45" s="6" t="s">
        <v>103</v>
      </c>
      <c r="CH45" s="6" t="s">
        <v>103</v>
      </c>
      <c r="CI45" s="6" t="s">
        <v>103</v>
      </c>
      <c r="CJ45" s="6" t="s">
        <v>103</v>
      </c>
      <c r="CL45" s="6" t="s">
        <v>126</v>
      </c>
      <c r="CO45" s="6" t="s">
        <v>115</v>
      </c>
      <c r="CP45" s="6" t="s">
        <v>129</v>
      </c>
      <c r="CT45" s="6" t="s">
        <v>117</v>
      </c>
      <c r="CU45" s="6">
        <v>8</v>
      </c>
      <c r="CV45" s="14" t="s">
        <v>4473</v>
      </c>
      <c r="CW45" s="14" t="s">
        <v>2710</v>
      </c>
      <c r="CX45" s="14" t="s">
        <v>4474</v>
      </c>
      <c r="CY45" s="14" t="s">
        <v>2711</v>
      </c>
      <c r="CZ45" s="14" t="s">
        <v>2712</v>
      </c>
      <c r="DA45" s="6" t="s">
        <v>118</v>
      </c>
      <c r="DB45" s="7" t="s">
        <v>2713</v>
      </c>
      <c r="DC45" s="6" t="s">
        <v>118</v>
      </c>
      <c r="DD45" s="7" t="s">
        <v>2714</v>
      </c>
      <c r="DE45" s="6" t="s">
        <v>118</v>
      </c>
      <c r="DF45" s="7" t="s">
        <v>2715</v>
      </c>
      <c r="DG45" s="6" t="s">
        <v>118</v>
      </c>
      <c r="DH45" s="7" t="s">
        <v>2716</v>
      </c>
      <c r="DI45" s="6" t="s">
        <v>118</v>
      </c>
      <c r="DJ45" s="7" t="s">
        <v>2717</v>
      </c>
      <c r="DK45" s="6" t="s">
        <v>118</v>
      </c>
      <c r="DL45" s="7" t="s">
        <v>1004</v>
      </c>
      <c r="DM45" s="6" t="s">
        <v>118</v>
      </c>
      <c r="DN45" s="7" t="s">
        <v>392</v>
      </c>
      <c r="DO45" s="6" t="s">
        <v>135</v>
      </c>
      <c r="DP45" s="7" t="s">
        <v>619</v>
      </c>
      <c r="DQ45" s="6" t="s">
        <v>119</v>
      </c>
      <c r="DR45" s="7" t="s">
        <v>2718</v>
      </c>
      <c r="DS45" s="6" t="s">
        <v>135</v>
      </c>
      <c r="EA45" s="7" t="s">
        <v>2719</v>
      </c>
      <c r="EB45" s="6" t="s">
        <v>126</v>
      </c>
      <c r="EK45" s="6" t="s">
        <v>126</v>
      </c>
      <c r="EM45" s="6" t="s">
        <v>126</v>
      </c>
      <c r="EP45" s="6" t="s">
        <v>2705</v>
      </c>
      <c r="EQ45" s="6" t="s">
        <v>4053</v>
      </c>
      <c r="ER45" s="6" t="s">
        <v>978</v>
      </c>
      <c r="ES45" s="6">
        <v>1</v>
      </c>
      <c r="ET45" s="31">
        <v>53.6</v>
      </c>
      <c r="EU45" s="31">
        <v>76.67</v>
      </c>
      <c r="EV45" s="31">
        <v>73.33</v>
      </c>
      <c r="EW45" s="31">
        <v>50</v>
      </c>
      <c r="EX45" s="31">
        <v>40</v>
      </c>
      <c r="EY45" s="31">
        <v>0</v>
      </c>
      <c r="EZ45" s="31">
        <v>70</v>
      </c>
      <c r="FA45" s="31">
        <v>60</v>
      </c>
      <c r="FB45" s="31">
        <v>56.67</v>
      </c>
      <c r="FC45" s="31">
        <v>5</v>
      </c>
      <c r="FD45" s="31">
        <v>4</v>
      </c>
      <c r="FE45" s="31">
        <v>0</v>
      </c>
      <c r="FF45" s="31">
        <v>1</v>
      </c>
      <c r="FG45" s="31">
        <v>6</v>
      </c>
      <c r="FH45" s="31">
        <v>7</v>
      </c>
      <c r="FI45" s="31">
        <v>75</v>
      </c>
      <c r="FJ45" s="31">
        <v>7</v>
      </c>
      <c r="FK45" s="31">
        <v>0</v>
      </c>
      <c r="FL45" s="31">
        <v>0</v>
      </c>
      <c r="FM45" s="31">
        <v>44</v>
      </c>
      <c r="FO45" s="6" t="s">
        <v>2705</v>
      </c>
      <c r="FP45" s="6" t="s">
        <v>4053</v>
      </c>
      <c r="FQ45" s="6" t="s">
        <v>979</v>
      </c>
      <c r="FS45" s="6" t="s">
        <v>2720</v>
      </c>
      <c r="FT45" s="6" t="s">
        <v>2721</v>
      </c>
      <c r="FU45" s="6">
        <v>4</v>
      </c>
      <c r="FV45" s="30">
        <v>63.6</v>
      </c>
      <c r="FW45" s="30">
        <v>80</v>
      </c>
      <c r="FX45" s="30">
        <v>80</v>
      </c>
      <c r="FY45" s="30">
        <v>80</v>
      </c>
      <c r="FZ45" s="30">
        <v>43.33</v>
      </c>
      <c r="GA45" s="30">
        <v>10</v>
      </c>
      <c r="GB45" s="30">
        <v>80</v>
      </c>
      <c r="GC45" s="30">
        <v>67.5</v>
      </c>
      <c r="GD45" s="30">
        <v>66.67</v>
      </c>
      <c r="GE45" s="30">
        <v>7</v>
      </c>
      <c r="GF45" s="30">
        <v>5</v>
      </c>
      <c r="GG45" s="30">
        <v>0</v>
      </c>
      <c r="GH45" s="30">
        <v>1</v>
      </c>
      <c r="GI45" s="30">
        <v>11</v>
      </c>
      <c r="GJ45" s="30">
        <v>6</v>
      </c>
      <c r="GK45" s="30">
        <v>80</v>
      </c>
      <c r="GL45" s="30">
        <v>9</v>
      </c>
      <c r="GM45" s="30">
        <v>0</v>
      </c>
      <c r="GN45" s="30">
        <v>0</v>
      </c>
      <c r="GO45" s="30">
        <v>47</v>
      </c>
      <c r="GQ45" s="6" t="s">
        <v>2705</v>
      </c>
      <c r="GR45" s="6" t="s">
        <v>4053</v>
      </c>
      <c r="GS45" s="6" t="s">
        <v>966</v>
      </c>
      <c r="GT45" s="6" t="s">
        <v>121</v>
      </c>
      <c r="GU45" s="6">
        <v>47</v>
      </c>
      <c r="GV45" s="6" t="s">
        <v>224</v>
      </c>
      <c r="GW45" s="6" t="s">
        <v>110</v>
      </c>
      <c r="GX45" s="6" t="s">
        <v>126</v>
      </c>
      <c r="GY45" s="6">
        <v>3</v>
      </c>
      <c r="GZ45" s="6">
        <v>3</v>
      </c>
      <c r="HA45" s="6">
        <v>3</v>
      </c>
      <c r="HB45" s="6">
        <v>3</v>
      </c>
      <c r="HC45" s="6">
        <v>2</v>
      </c>
      <c r="HD45" s="6">
        <v>2</v>
      </c>
      <c r="HE45" s="6">
        <v>3</v>
      </c>
      <c r="HF45" s="6">
        <v>2</v>
      </c>
      <c r="HG45" s="6">
        <v>3</v>
      </c>
      <c r="HH45" s="6">
        <v>3</v>
      </c>
      <c r="HI45" s="6">
        <v>3</v>
      </c>
      <c r="HJ45" s="6">
        <v>2</v>
      </c>
      <c r="HK45" s="6">
        <v>3</v>
      </c>
      <c r="HL45" s="6">
        <v>2</v>
      </c>
      <c r="HM45" s="6">
        <v>2</v>
      </c>
      <c r="HN45" s="6">
        <v>3</v>
      </c>
      <c r="HO45" s="6">
        <v>3</v>
      </c>
      <c r="HP45" s="6">
        <v>2</v>
      </c>
      <c r="HQ45" s="6">
        <v>2</v>
      </c>
      <c r="HR45" s="6">
        <v>2</v>
      </c>
      <c r="HS45" s="6">
        <v>2</v>
      </c>
      <c r="HT45" s="6">
        <v>2</v>
      </c>
      <c r="HU45" s="6">
        <v>2</v>
      </c>
      <c r="HV45" s="6">
        <v>2</v>
      </c>
      <c r="HW45" s="6">
        <v>2</v>
      </c>
      <c r="HX45" s="5">
        <f t="shared" si="1"/>
        <v>61</v>
      </c>
      <c r="HY45" s="12" t="s">
        <v>4475</v>
      </c>
      <c r="HZ45" s="12" t="s">
        <v>2722</v>
      </c>
      <c r="IA45" s="12" t="s">
        <v>2723</v>
      </c>
      <c r="IC45" s="6" t="s">
        <v>2705</v>
      </c>
      <c r="ID45" s="6" t="s">
        <v>4053</v>
      </c>
      <c r="IE45" s="6" t="s">
        <v>980</v>
      </c>
      <c r="IF45" s="6">
        <v>0</v>
      </c>
      <c r="JY45" s="6">
        <v>2</v>
      </c>
    </row>
    <row r="46" spans="1:346" ht="15" customHeight="1" x14ac:dyDescent="0.2">
      <c r="A46" s="8"/>
      <c r="B46" s="8" t="s">
        <v>2421</v>
      </c>
      <c r="C46" s="8" t="s">
        <v>956</v>
      </c>
      <c r="D46" s="8" t="s">
        <v>104</v>
      </c>
      <c r="E46" s="8">
        <v>47</v>
      </c>
      <c r="F46" s="8">
        <v>32</v>
      </c>
      <c r="G46" s="8">
        <v>50</v>
      </c>
      <c r="H46" s="8">
        <v>46.67</v>
      </c>
      <c r="I46" s="8">
        <v>20</v>
      </c>
      <c r="J46" s="8">
        <v>20</v>
      </c>
      <c r="K46" s="8">
        <v>40</v>
      </c>
      <c r="L46" s="8">
        <v>46.67</v>
      </c>
      <c r="M46" s="8">
        <v>12.5</v>
      </c>
      <c r="N46" s="8">
        <v>26.67</v>
      </c>
      <c r="O46" s="8">
        <v>3</v>
      </c>
      <c r="P46" s="8">
        <v>2</v>
      </c>
      <c r="Q46" s="8">
        <v>0</v>
      </c>
      <c r="R46" s="8">
        <v>0</v>
      </c>
      <c r="S46" s="8">
        <v>3</v>
      </c>
      <c r="T46" s="8">
        <v>7</v>
      </c>
      <c r="U46" s="8">
        <v>80</v>
      </c>
      <c r="V46" s="8">
        <v>3</v>
      </c>
      <c r="W46" s="8">
        <v>4</v>
      </c>
      <c r="X46" s="8">
        <v>0</v>
      </c>
      <c r="Y46" s="8">
        <v>32</v>
      </c>
      <c r="Z46" s="8" t="s">
        <v>122</v>
      </c>
      <c r="AA46" s="8" t="s">
        <v>240</v>
      </c>
      <c r="AB46" s="8" t="s">
        <v>107</v>
      </c>
      <c r="AC46" s="8" t="s">
        <v>124</v>
      </c>
      <c r="AD46" s="8">
        <v>2</v>
      </c>
      <c r="AE46" s="8" t="s">
        <v>384</v>
      </c>
      <c r="AF46" s="8"/>
      <c r="AG46" s="8" t="s">
        <v>126</v>
      </c>
      <c r="AH46" s="8" t="s">
        <v>126</v>
      </c>
      <c r="AI46" s="23" t="s">
        <v>2422</v>
      </c>
      <c r="AK46" s="14" t="s">
        <v>103</v>
      </c>
      <c r="AL46" s="14" t="s">
        <v>103</v>
      </c>
      <c r="AN46" s="14" t="s">
        <v>2423</v>
      </c>
      <c r="AO46" s="8" t="s">
        <v>110</v>
      </c>
      <c r="AP46" s="14" t="s">
        <v>2424</v>
      </c>
      <c r="AQ46" s="8" t="s">
        <v>126</v>
      </c>
      <c r="AS46" s="8"/>
      <c r="AT46" s="8"/>
      <c r="AU46" s="8" t="s">
        <v>110</v>
      </c>
      <c r="AV46" s="14" t="s">
        <v>2425</v>
      </c>
      <c r="AW46" s="8" t="s">
        <v>110</v>
      </c>
      <c r="AX46" s="8" t="s">
        <v>2426</v>
      </c>
      <c r="AY46" s="14" t="s">
        <v>4390</v>
      </c>
      <c r="AZ46" s="8" t="s">
        <v>1254</v>
      </c>
      <c r="BA46" s="27" t="s">
        <v>4391</v>
      </c>
      <c r="BB46" s="8" t="s">
        <v>129</v>
      </c>
      <c r="BC46" s="8" t="s">
        <v>129</v>
      </c>
      <c r="BD46" s="14" t="s">
        <v>2427</v>
      </c>
      <c r="BE46" s="8" t="s">
        <v>103</v>
      </c>
      <c r="BF46" s="8"/>
      <c r="BG46" s="8" t="s">
        <v>103</v>
      </c>
      <c r="BH46" s="8"/>
      <c r="BI46" s="8"/>
      <c r="BJ46" s="8" t="s">
        <v>103</v>
      </c>
      <c r="BL46" s="8" t="s">
        <v>103</v>
      </c>
      <c r="BM46" s="8" t="s">
        <v>103</v>
      </c>
      <c r="BN46" s="8"/>
      <c r="BO46" s="8" t="s">
        <v>103</v>
      </c>
      <c r="BP46" s="8"/>
      <c r="BQ46" s="8"/>
      <c r="BR46" s="8" t="s">
        <v>103</v>
      </c>
      <c r="BS46" s="8" t="s">
        <v>2428</v>
      </c>
      <c r="BT46" s="14" t="s">
        <v>2429</v>
      </c>
      <c r="BU46" s="8" t="s">
        <v>103</v>
      </c>
      <c r="BV46" s="8" t="s">
        <v>103</v>
      </c>
      <c r="BW46" s="8" t="s">
        <v>103</v>
      </c>
      <c r="BX46" s="8" t="s">
        <v>103</v>
      </c>
      <c r="BY46" s="8" t="s">
        <v>103</v>
      </c>
      <c r="BZ46" s="8" t="s">
        <v>103</v>
      </c>
      <c r="CB46" s="8" t="s">
        <v>126</v>
      </c>
      <c r="CC46" s="8"/>
      <c r="CD46" s="8" t="s">
        <v>145</v>
      </c>
      <c r="CE46" s="8" t="s">
        <v>103</v>
      </c>
      <c r="CF46" s="8" t="s">
        <v>103</v>
      </c>
      <c r="CG46" s="8" t="s">
        <v>103</v>
      </c>
      <c r="CH46" s="8" t="s">
        <v>103</v>
      </c>
      <c r="CI46" s="8" t="s">
        <v>103</v>
      </c>
      <c r="CJ46" s="8" t="s">
        <v>103</v>
      </c>
      <c r="CK46" s="8"/>
      <c r="CL46" s="8" t="s">
        <v>126</v>
      </c>
      <c r="CM46" s="8"/>
      <c r="CN46" s="8"/>
      <c r="CO46" s="8" t="s">
        <v>205</v>
      </c>
      <c r="CP46" s="8" t="s">
        <v>3862</v>
      </c>
      <c r="CQ46" s="8" t="s">
        <v>129</v>
      </c>
      <c r="CR46" s="8"/>
      <c r="CS46" s="8"/>
      <c r="CT46" s="8" t="s">
        <v>117</v>
      </c>
      <c r="CU46" s="8">
        <v>5</v>
      </c>
      <c r="CV46" s="14" t="s">
        <v>2430</v>
      </c>
      <c r="CW46" s="14" t="s">
        <v>4392</v>
      </c>
      <c r="CX46" s="14" t="s">
        <v>4393</v>
      </c>
      <c r="CY46" s="20" t="s">
        <v>2431</v>
      </c>
      <c r="CZ46" s="14" t="s">
        <v>2432</v>
      </c>
      <c r="DA46" s="8" t="s">
        <v>118</v>
      </c>
      <c r="DB46" s="8" t="s">
        <v>2433</v>
      </c>
      <c r="DC46" s="8" t="s">
        <v>118</v>
      </c>
      <c r="DD46" s="19" t="s">
        <v>2434</v>
      </c>
      <c r="DE46" s="8" t="s">
        <v>119</v>
      </c>
      <c r="DF46" s="8" t="s">
        <v>1913</v>
      </c>
      <c r="DG46" s="8" t="s">
        <v>135</v>
      </c>
      <c r="DH46" s="8" t="s">
        <v>2435</v>
      </c>
      <c r="DI46" s="8" t="s">
        <v>135</v>
      </c>
      <c r="DJ46" s="8" t="s">
        <v>478</v>
      </c>
      <c r="DK46" s="8" t="s">
        <v>118</v>
      </c>
      <c r="DL46" s="19" t="s">
        <v>2436</v>
      </c>
      <c r="DM46" s="8" t="s">
        <v>119</v>
      </c>
      <c r="DN46" s="8" t="s">
        <v>215</v>
      </c>
      <c r="DO46" s="8" t="s">
        <v>119</v>
      </c>
      <c r="DP46" s="8" t="s">
        <v>1554</v>
      </c>
      <c r="DQ46" s="8" t="s">
        <v>119</v>
      </c>
      <c r="DR46" s="8" t="s">
        <v>672</v>
      </c>
      <c r="DS46" s="8" t="s">
        <v>118</v>
      </c>
      <c r="DT46" s="8"/>
      <c r="DU46" s="8"/>
      <c r="DV46" s="8"/>
      <c r="DW46" s="8" t="s">
        <v>103</v>
      </c>
      <c r="DX46" s="8"/>
      <c r="DY46" s="8"/>
      <c r="DZ46" s="8"/>
      <c r="EA46" s="8"/>
      <c r="EB46" s="8" t="s">
        <v>126</v>
      </c>
      <c r="EC46" s="8"/>
      <c r="ED46" s="8"/>
      <c r="EE46" s="8"/>
      <c r="EF46" s="8"/>
      <c r="EG46" s="8"/>
      <c r="EH46" s="8"/>
      <c r="EI46" s="19" t="s">
        <v>4394</v>
      </c>
      <c r="EJ46" s="8" t="s">
        <v>120</v>
      </c>
      <c r="EK46" s="8" t="s">
        <v>126</v>
      </c>
      <c r="EL46" s="8"/>
      <c r="EM46" s="8" t="s">
        <v>126</v>
      </c>
      <c r="EN46" s="8"/>
      <c r="EO46" s="8"/>
      <c r="EP46" s="8" t="s">
        <v>2421</v>
      </c>
      <c r="EQ46" s="8" t="s">
        <v>956</v>
      </c>
      <c r="ER46" s="8" t="s">
        <v>1067</v>
      </c>
      <c r="ES46" s="8">
        <v>4</v>
      </c>
      <c r="ET46" s="31">
        <v>35.6</v>
      </c>
      <c r="EU46" s="31">
        <v>40</v>
      </c>
      <c r="EV46" s="31">
        <v>83.33</v>
      </c>
      <c r="EW46" s="31">
        <v>16.670000000000002</v>
      </c>
      <c r="EX46" s="31">
        <v>16.670000000000002</v>
      </c>
      <c r="EY46" s="31">
        <v>70</v>
      </c>
      <c r="EZ46" s="31">
        <v>43.33</v>
      </c>
      <c r="FA46" s="31">
        <v>10</v>
      </c>
      <c r="FB46" s="31">
        <v>13.33</v>
      </c>
      <c r="FC46" s="31">
        <v>3</v>
      </c>
      <c r="FD46" s="31">
        <v>1</v>
      </c>
      <c r="FE46" s="31">
        <v>0</v>
      </c>
      <c r="FF46" s="31">
        <v>0</v>
      </c>
      <c r="FG46" s="31">
        <v>2</v>
      </c>
      <c r="FH46" s="31">
        <v>5</v>
      </c>
      <c r="FI46" s="31">
        <v>80</v>
      </c>
      <c r="FJ46" s="31">
        <v>2</v>
      </c>
      <c r="FK46" s="31">
        <v>4</v>
      </c>
      <c r="FL46" s="31">
        <v>0</v>
      </c>
      <c r="FM46" s="31">
        <v>18</v>
      </c>
      <c r="FN46" s="8"/>
      <c r="FO46" s="8" t="s">
        <v>2421</v>
      </c>
      <c r="FP46" s="8" t="s">
        <v>956</v>
      </c>
      <c r="FQ46" s="8" t="s">
        <v>959</v>
      </c>
      <c r="FR46" s="8"/>
      <c r="FS46" s="8" t="s">
        <v>2437</v>
      </c>
      <c r="FT46" s="8" t="s">
        <v>102</v>
      </c>
      <c r="FU46" s="8">
        <v>3</v>
      </c>
      <c r="FV46" s="30" t="s">
        <v>138</v>
      </c>
      <c r="FW46" s="30" t="s">
        <v>138</v>
      </c>
      <c r="FX46" s="30" t="s">
        <v>138</v>
      </c>
      <c r="FY46" s="30" t="s">
        <v>138</v>
      </c>
      <c r="FZ46" s="30" t="s">
        <v>138</v>
      </c>
      <c r="GA46" s="30" t="s">
        <v>138</v>
      </c>
      <c r="GB46" s="30" t="s">
        <v>138</v>
      </c>
      <c r="GC46" s="30" t="s">
        <v>138</v>
      </c>
      <c r="GD46" s="30" t="s">
        <v>138</v>
      </c>
      <c r="GE46" s="30" t="s">
        <v>138</v>
      </c>
      <c r="GF46" s="30" t="s">
        <v>138</v>
      </c>
      <c r="GG46" s="30" t="s">
        <v>138</v>
      </c>
      <c r="GH46" s="30" t="s">
        <v>138</v>
      </c>
      <c r="GI46" s="30" t="s">
        <v>138</v>
      </c>
      <c r="GJ46" s="30" t="s">
        <v>138</v>
      </c>
      <c r="GK46" s="30" t="s">
        <v>138</v>
      </c>
      <c r="GL46" s="30" t="s">
        <v>138</v>
      </c>
      <c r="GM46" s="30" t="s">
        <v>138</v>
      </c>
      <c r="GN46" s="30" t="s">
        <v>138</v>
      </c>
      <c r="GO46" s="30" t="s">
        <v>138</v>
      </c>
      <c r="GP46" s="8"/>
      <c r="GQ46" s="8" t="s">
        <v>2421</v>
      </c>
      <c r="GR46" s="8" t="s">
        <v>956</v>
      </c>
      <c r="GS46" s="8" t="s">
        <v>713</v>
      </c>
      <c r="GT46" s="8" t="s">
        <v>121</v>
      </c>
      <c r="GU46" s="8">
        <v>47</v>
      </c>
      <c r="GV46" s="8" t="s">
        <v>224</v>
      </c>
      <c r="GW46" s="8" t="s">
        <v>110</v>
      </c>
      <c r="GX46" s="8" t="s">
        <v>126</v>
      </c>
      <c r="GY46" s="8">
        <v>2</v>
      </c>
      <c r="GZ46" s="8">
        <v>1</v>
      </c>
      <c r="HA46" s="8">
        <v>1</v>
      </c>
      <c r="HB46" s="8">
        <v>1</v>
      </c>
      <c r="HC46" s="8">
        <v>2</v>
      </c>
      <c r="HD46" s="8">
        <v>1</v>
      </c>
      <c r="HE46" s="8">
        <v>2</v>
      </c>
      <c r="HF46" s="8">
        <v>1</v>
      </c>
      <c r="HG46" s="8">
        <v>1</v>
      </c>
      <c r="HH46" s="8">
        <v>0</v>
      </c>
      <c r="HI46" s="8">
        <v>1</v>
      </c>
      <c r="HJ46" s="8">
        <v>1</v>
      </c>
      <c r="HK46" s="8">
        <v>1</v>
      </c>
      <c r="HL46" s="8">
        <v>1</v>
      </c>
      <c r="HM46" s="8">
        <v>2</v>
      </c>
      <c r="HN46" s="8">
        <v>1</v>
      </c>
      <c r="HO46" s="8">
        <v>1</v>
      </c>
      <c r="HP46" s="8">
        <v>1</v>
      </c>
      <c r="HQ46" s="8">
        <v>1</v>
      </c>
      <c r="HR46" s="8">
        <v>2</v>
      </c>
      <c r="HS46" s="8">
        <v>3</v>
      </c>
      <c r="HT46" s="8">
        <v>3</v>
      </c>
      <c r="HU46" s="8">
        <v>3</v>
      </c>
      <c r="HV46" s="8">
        <v>2</v>
      </c>
      <c r="HW46" s="8">
        <v>3</v>
      </c>
      <c r="HX46" s="5">
        <f t="shared" si="1"/>
        <v>38</v>
      </c>
      <c r="HY46" s="12" t="s">
        <v>4892</v>
      </c>
      <c r="HZ46" s="12" t="s">
        <v>4922</v>
      </c>
      <c r="IA46" s="16" t="s">
        <v>4949</v>
      </c>
      <c r="IC46" s="8" t="s">
        <v>2421</v>
      </c>
      <c r="ID46" s="8" t="s">
        <v>956</v>
      </c>
      <c r="IE46" s="8" t="s">
        <v>961</v>
      </c>
      <c r="IF46" s="8">
        <v>0</v>
      </c>
      <c r="IG46" s="8"/>
      <c r="IH46" s="8"/>
      <c r="II46" s="8"/>
      <c r="IJ46" s="8"/>
      <c r="IK46" s="8"/>
      <c r="IL46" s="8"/>
      <c r="IM46" s="8"/>
      <c r="IN46" s="8"/>
      <c r="IO46" s="8"/>
      <c r="IP46" s="8"/>
      <c r="IQ46" s="8"/>
      <c r="IR46" s="8"/>
      <c r="IS46" s="8"/>
      <c r="IT46" s="8"/>
      <c r="IU46" s="8"/>
      <c r="IV46" s="8"/>
      <c r="IW46" s="8"/>
      <c r="IX46" s="8"/>
      <c r="IY46" s="8"/>
      <c r="IZ46" s="8"/>
      <c r="JA46" s="8"/>
      <c r="JB46" s="8"/>
      <c r="JC46" s="8"/>
      <c r="JD46" s="8"/>
      <c r="JE46" s="8"/>
      <c r="JF46" s="8"/>
      <c r="JG46" s="8"/>
      <c r="JH46" s="8"/>
      <c r="JI46" s="8"/>
      <c r="JJ46" s="8"/>
      <c r="JK46" s="8"/>
      <c r="JL46" s="8"/>
      <c r="JM46" s="8"/>
      <c r="JN46" s="8"/>
      <c r="JO46" s="8"/>
      <c r="JP46" s="8"/>
      <c r="JX46" s="8"/>
      <c r="JY46" s="6">
        <v>2</v>
      </c>
      <c r="JZ46" s="8"/>
      <c r="KA46" s="8"/>
      <c r="KB46" s="8"/>
      <c r="KC46" s="8"/>
      <c r="KD46" s="8"/>
      <c r="KE46" s="8"/>
      <c r="KF46" s="8"/>
      <c r="KG46" s="8"/>
      <c r="KH46" s="8"/>
      <c r="KI46" s="8"/>
      <c r="KJ46" s="8"/>
      <c r="KK46" s="8"/>
      <c r="KL46" s="8"/>
      <c r="KM46" s="8"/>
      <c r="KN46" s="8"/>
      <c r="KO46" s="8"/>
      <c r="KP46" s="8"/>
      <c r="KQ46" s="8"/>
      <c r="KR46" s="8"/>
      <c r="KS46" s="8"/>
      <c r="KT46" s="8"/>
      <c r="KU46" s="8"/>
      <c r="KV46" s="8"/>
      <c r="KW46" s="8"/>
      <c r="KX46" s="8"/>
      <c r="KY46" s="8"/>
      <c r="KZ46" s="8"/>
      <c r="LA46" s="8"/>
      <c r="LB46" s="8"/>
      <c r="LC46" s="8"/>
      <c r="LD46" s="8"/>
      <c r="LE46" s="8"/>
      <c r="LF46" s="8"/>
      <c r="LG46" s="8"/>
      <c r="LH46" s="8"/>
      <c r="LI46" s="8"/>
      <c r="LJ46" s="8"/>
      <c r="LK46" s="8"/>
      <c r="LL46" s="8"/>
      <c r="LM46" s="8"/>
      <c r="LN46" s="8"/>
      <c r="LO46" s="8"/>
      <c r="LP46" s="8"/>
      <c r="LQ46" s="8"/>
      <c r="LR46" s="8"/>
      <c r="LS46" s="8"/>
      <c r="LT46" s="8"/>
      <c r="LU46" s="8"/>
      <c r="LV46" s="8"/>
      <c r="LW46" s="8"/>
      <c r="LX46" s="8"/>
      <c r="LY46" s="8"/>
      <c r="LZ46" s="8"/>
      <c r="MA46" s="8"/>
      <c r="MB46" s="8"/>
      <c r="MC46" s="8"/>
      <c r="MD46" s="8"/>
      <c r="ME46" s="8"/>
      <c r="MF46" s="8"/>
      <c r="MG46" s="8"/>
      <c r="MH46" s="8"/>
    </row>
    <row r="47" spans="1:346" ht="15" customHeight="1" x14ac:dyDescent="0.2">
      <c r="B47" s="6" t="s">
        <v>2568</v>
      </c>
      <c r="C47" s="6" t="s">
        <v>4054</v>
      </c>
      <c r="D47" s="6" t="s">
        <v>121</v>
      </c>
      <c r="E47" s="6">
        <v>47</v>
      </c>
      <c r="F47" s="6">
        <v>87.2</v>
      </c>
      <c r="G47" s="6">
        <v>100</v>
      </c>
      <c r="H47" s="6">
        <v>100</v>
      </c>
      <c r="I47" s="6">
        <v>86.67</v>
      </c>
      <c r="J47" s="6">
        <v>100</v>
      </c>
      <c r="K47" s="6">
        <v>26.67</v>
      </c>
      <c r="L47" s="6">
        <v>100</v>
      </c>
      <c r="M47" s="6">
        <v>87.5</v>
      </c>
      <c r="N47" s="6">
        <v>96.67</v>
      </c>
      <c r="O47" s="6">
        <v>15</v>
      </c>
      <c r="P47" s="6">
        <v>23</v>
      </c>
      <c r="Q47" s="6">
        <v>3</v>
      </c>
      <c r="R47" s="6">
        <v>2</v>
      </c>
      <c r="S47" s="6">
        <v>27</v>
      </c>
      <c r="T47" s="6">
        <v>14</v>
      </c>
      <c r="U47" s="6">
        <v>35</v>
      </c>
      <c r="V47" s="6">
        <v>16</v>
      </c>
      <c r="W47" s="6">
        <v>2</v>
      </c>
      <c r="X47" s="6">
        <v>4</v>
      </c>
      <c r="Y47" s="6">
        <v>75</v>
      </c>
      <c r="Z47" s="6" t="s">
        <v>122</v>
      </c>
      <c r="AA47" s="6" t="s">
        <v>106</v>
      </c>
      <c r="AB47" s="6" t="s">
        <v>123</v>
      </c>
      <c r="AC47" s="6" t="s">
        <v>124</v>
      </c>
      <c r="AD47" s="6">
        <v>0</v>
      </c>
      <c r="AE47" s="6" t="s">
        <v>125</v>
      </c>
      <c r="AG47" s="6" t="s">
        <v>126</v>
      </c>
      <c r="AH47" s="6" t="s">
        <v>126</v>
      </c>
      <c r="AI47" s="14" t="s">
        <v>4431</v>
      </c>
      <c r="AK47" s="14" t="s">
        <v>103</v>
      </c>
      <c r="AM47" s="14" t="s">
        <v>103</v>
      </c>
      <c r="AN47" s="14" t="s">
        <v>4432</v>
      </c>
      <c r="AO47" s="6" t="s">
        <v>176</v>
      </c>
      <c r="AQ47" s="6" t="s">
        <v>110</v>
      </c>
      <c r="AR47" s="14" t="s">
        <v>4433</v>
      </c>
      <c r="AS47" s="6" t="s">
        <v>126</v>
      </c>
      <c r="AU47" s="6" t="s">
        <v>126</v>
      </c>
      <c r="AY47" s="14" t="s">
        <v>2569</v>
      </c>
      <c r="AZ47" s="6" t="s">
        <v>968</v>
      </c>
      <c r="BA47" s="14" t="s">
        <v>4434</v>
      </c>
      <c r="BB47" s="6" t="s">
        <v>111</v>
      </c>
      <c r="BC47" s="6" t="s">
        <v>412</v>
      </c>
      <c r="BD47" s="14" t="s">
        <v>2570</v>
      </c>
      <c r="BE47" s="6" t="s">
        <v>103</v>
      </c>
      <c r="BF47" s="6" t="s">
        <v>103</v>
      </c>
      <c r="BG47" s="6" t="s">
        <v>103</v>
      </c>
      <c r="BH47" s="6" t="s">
        <v>103</v>
      </c>
      <c r="BJ47" s="6" t="s">
        <v>103</v>
      </c>
      <c r="BL47" s="6" t="s">
        <v>103</v>
      </c>
      <c r="BM47" s="6" t="s">
        <v>103</v>
      </c>
      <c r="BO47" s="6" t="s">
        <v>103</v>
      </c>
      <c r="BP47" s="6" t="s">
        <v>103</v>
      </c>
      <c r="BR47" s="6" t="s">
        <v>103</v>
      </c>
      <c r="BT47" s="14" t="s">
        <v>4435</v>
      </c>
      <c r="BU47" s="6" t="s">
        <v>103</v>
      </c>
      <c r="BV47" s="6" t="s">
        <v>103</v>
      </c>
      <c r="BW47" s="6" t="s">
        <v>103</v>
      </c>
      <c r="BY47" s="6" t="s">
        <v>103</v>
      </c>
      <c r="CB47" s="6" t="s">
        <v>126</v>
      </c>
      <c r="CD47" s="6" t="s">
        <v>145</v>
      </c>
      <c r="CE47" s="6" t="s">
        <v>103</v>
      </c>
      <c r="CF47" s="6" t="s">
        <v>103</v>
      </c>
      <c r="CG47" s="6" t="s">
        <v>103</v>
      </c>
      <c r="CH47" s="6" t="s">
        <v>103</v>
      </c>
      <c r="CJ47" s="6" t="s">
        <v>103</v>
      </c>
      <c r="CL47" s="6" t="s">
        <v>126</v>
      </c>
      <c r="CO47" s="6" t="s">
        <v>115</v>
      </c>
      <c r="CP47" s="6" t="s">
        <v>129</v>
      </c>
      <c r="CT47" s="6" t="s">
        <v>117</v>
      </c>
      <c r="CU47" s="6">
        <v>2</v>
      </c>
      <c r="CV47" s="14" t="s">
        <v>4436</v>
      </c>
      <c r="CW47" s="14" t="s">
        <v>4437</v>
      </c>
      <c r="CX47" s="14" t="s">
        <v>4438</v>
      </c>
      <c r="CY47" s="14" t="s">
        <v>2571</v>
      </c>
      <c r="CZ47" s="14" t="s">
        <v>478</v>
      </c>
      <c r="DA47" s="6" t="s">
        <v>118</v>
      </c>
      <c r="DB47" s="7" t="s">
        <v>644</v>
      </c>
      <c r="DC47" s="6" t="s">
        <v>118</v>
      </c>
      <c r="DD47" s="7" t="s">
        <v>2572</v>
      </c>
      <c r="DE47" s="6" t="s">
        <v>118</v>
      </c>
      <c r="DF47" s="7" t="s">
        <v>2573</v>
      </c>
      <c r="DG47" s="6" t="s">
        <v>118</v>
      </c>
      <c r="DH47" s="7" t="s">
        <v>1719</v>
      </c>
      <c r="DI47" s="6" t="s">
        <v>118</v>
      </c>
      <c r="DJ47" s="7" t="s">
        <v>2574</v>
      </c>
      <c r="DK47" s="6" t="s">
        <v>135</v>
      </c>
      <c r="DL47" s="7" t="s">
        <v>1555</v>
      </c>
      <c r="DM47" s="6" t="s">
        <v>135</v>
      </c>
      <c r="DN47" s="7" t="s">
        <v>2575</v>
      </c>
      <c r="DO47" s="6" t="s">
        <v>135</v>
      </c>
      <c r="DP47" s="7" t="s">
        <v>619</v>
      </c>
      <c r="DQ47" s="6" t="s">
        <v>135</v>
      </c>
      <c r="DR47" s="7" t="s">
        <v>636</v>
      </c>
      <c r="DS47" s="6" t="s">
        <v>135</v>
      </c>
      <c r="DU47" s="6" t="s">
        <v>103</v>
      </c>
      <c r="DX47" s="6" t="s">
        <v>103</v>
      </c>
      <c r="EA47" s="7" t="s">
        <v>2576</v>
      </c>
      <c r="EB47" s="6" t="s">
        <v>126</v>
      </c>
      <c r="EI47" s="7" t="s">
        <v>4439</v>
      </c>
      <c r="EJ47" s="6" t="s">
        <v>120</v>
      </c>
      <c r="EK47" s="6" t="s">
        <v>110</v>
      </c>
      <c r="EL47" s="7" t="s">
        <v>2577</v>
      </c>
      <c r="EM47" s="6" t="s">
        <v>126</v>
      </c>
      <c r="EP47" s="6" t="s">
        <v>2568</v>
      </c>
      <c r="EQ47" s="6" t="s">
        <v>4054</v>
      </c>
      <c r="ER47" s="6" t="s">
        <v>973</v>
      </c>
      <c r="ES47" s="6">
        <v>9</v>
      </c>
      <c r="FO47" s="6" t="s">
        <v>2568</v>
      </c>
      <c r="FP47" s="6" t="s">
        <v>4054</v>
      </c>
      <c r="FQ47" s="6" t="s">
        <v>974</v>
      </c>
      <c r="FS47" s="6" t="s">
        <v>2578</v>
      </c>
      <c r="FT47" s="6" t="s">
        <v>2579</v>
      </c>
      <c r="FU47" s="6">
        <v>6</v>
      </c>
      <c r="FV47" s="30">
        <v>55.2</v>
      </c>
      <c r="FW47" s="30">
        <v>76.67</v>
      </c>
      <c r="FX47" s="30">
        <v>43.33</v>
      </c>
      <c r="FY47" s="30">
        <v>60</v>
      </c>
      <c r="FZ47" s="30">
        <v>56.67</v>
      </c>
      <c r="GA47" s="30">
        <v>20</v>
      </c>
      <c r="GB47" s="30">
        <v>96.67</v>
      </c>
      <c r="GC47" s="30">
        <v>50</v>
      </c>
      <c r="GD47" s="30">
        <v>40</v>
      </c>
      <c r="GE47" s="30">
        <v>5</v>
      </c>
      <c r="GF47" s="30">
        <v>9</v>
      </c>
      <c r="GG47" s="30">
        <v>0</v>
      </c>
      <c r="GH47" s="30">
        <v>2</v>
      </c>
      <c r="GI47" s="30">
        <v>17</v>
      </c>
      <c r="GJ47" s="30">
        <v>7</v>
      </c>
      <c r="GK47" s="30">
        <v>70</v>
      </c>
      <c r="GL47" s="30">
        <v>14</v>
      </c>
      <c r="GM47" s="30">
        <v>0</v>
      </c>
      <c r="GN47" s="30">
        <v>4</v>
      </c>
      <c r="GO47" s="30">
        <v>55</v>
      </c>
      <c r="GQ47" s="6" t="s">
        <v>2568</v>
      </c>
      <c r="GR47" s="6" t="s">
        <v>4054</v>
      </c>
      <c r="GS47" s="6" t="s">
        <v>712</v>
      </c>
      <c r="GT47" s="6" t="s">
        <v>104</v>
      </c>
      <c r="GU47" s="6">
        <v>47</v>
      </c>
      <c r="GV47" s="6" t="s">
        <v>224</v>
      </c>
      <c r="GW47" s="6" t="s">
        <v>110</v>
      </c>
      <c r="GX47" s="6" t="s">
        <v>126</v>
      </c>
      <c r="GY47" s="6">
        <v>4</v>
      </c>
      <c r="GZ47" s="6">
        <v>3</v>
      </c>
      <c r="HA47" s="6">
        <v>3</v>
      </c>
      <c r="HB47" s="6">
        <v>3</v>
      </c>
      <c r="HC47" s="6">
        <v>3</v>
      </c>
      <c r="HD47" s="6">
        <v>4</v>
      </c>
      <c r="HE47" s="6">
        <v>4</v>
      </c>
      <c r="HF47" s="6">
        <v>4</v>
      </c>
      <c r="HG47" s="6">
        <v>1</v>
      </c>
      <c r="HH47" s="6">
        <v>1</v>
      </c>
      <c r="HI47" s="6">
        <v>3</v>
      </c>
      <c r="HJ47" s="6">
        <v>2</v>
      </c>
      <c r="HK47" s="6">
        <v>1</v>
      </c>
      <c r="HL47" s="6">
        <v>1</v>
      </c>
      <c r="HM47" s="6">
        <v>2</v>
      </c>
      <c r="HN47" s="6">
        <v>1</v>
      </c>
      <c r="HO47" s="6">
        <v>3</v>
      </c>
      <c r="HP47" s="6">
        <v>1</v>
      </c>
      <c r="HQ47" s="6">
        <v>2</v>
      </c>
      <c r="HR47" s="6">
        <v>1</v>
      </c>
      <c r="HS47" s="6">
        <v>3</v>
      </c>
      <c r="HT47" s="6">
        <v>1</v>
      </c>
      <c r="HU47" s="6">
        <v>0</v>
      </c>
      <c r="HV47" s="6">
        <v>0</v>
      </c>
      <c r="HW47" s="6">
        <v>0</v>
      </c>
      <c r="HX47" s="5">
        <f t="shared" si="1"/>
        <v>51</v>
      </c>
      <c r="HY47" s="12" t="s">
        <v>2580</v>
      </c>
      <c r="HZ47" s="12" t="s">
        <v>474</v>
      </c>
      <c r="IA47" s="12" t="s">
        <v>474</v>
      </c>
      <c r="IC47" s="6" t="s">
        <v>2568</v>
      </c>
      <c r="ID47" s="6" t="s">
        <v>4054</v>
      </c>
      <c r="IE47" s="6" t="s">
        <v>975</v>
      </c>
      <c r="IF47" s="6">
        <v>0</v>
      </c>
      <c r="JY47" s="6">
        <v>2</v>
      </c>
    </row>
    <row r="48" spans="1:346" ht="15" customHeight="1" x14ac:dyDescent="0.2">
      <c r="B48" s="6" t="s">
        <v>983</v>
      </c>
      <c r="C48" s="6" t="s">
        <v>4053</v>
      </c>
      <c r="D48" s="6" t="s">
        <v>121</v>
      </c>
      <c r="E48" s="6">
        <v>47</v>
      </c>
      <c r="F48" s="6">
        <v>50.4</v>
      </c>
      <c r="G48" s="6">
        <v>76.67</v>
      </c>
      <c r="H48" s="6">
        <v>73.33</v>
      </c>
      <c r="I48" s="6">
        <v>50</v>
      </c>
      <c r="J48" s="6">
        <v>16.670000000000002</v>
      </c>
      <c r="K48" s="6">
        <v>23.33</v>
      </c>
      <c r="L48" s="6">
        <v>93.33</v>
      </c>
      <c r="M48" s="6">
        <v>27.5</v>
      </c>
      <c r="N48" s="6">
        <v>50</v>
      </c>
      <c r="O48" s="6">
        <v>8</v>
      </c>
      <c r="P48" s="6">
        <v>10</v>
      </c>
      <c r="Q48" s="6">
        <v>0</v>
      </c>
      <c r="R48" s="6">
        <v>1</v>
      </c>
      <c r="S48" s="6">
        <v>4</v>
      </c>
      <c r="T48" s="6">
        <v>7</v>
      </c>
      <c r="U48" s="6">
        <v>89</v>
      </c>
      <c r="V48" s="6">
        <v>8</v>
      </c>
      <c r="W48" s="6">
        <v>2</v>
      </c>
      <c r="X48" s="6">
        <v>0</v>
      </c>
      <c r="Y48" s="6">
        <v>41</v>
      </c>
      <c r="Z48" s="6" t="s">
        <v>122</v>
      </c>
      <c r="AA48" s="6" t="s">
        <v>976</v>
      </c>
      <c r="AB48" s="6" t="s">
        <v>123</v>
      </c>
      <c r="AC48" s="6" t="s">
        <v>124</v>
      </c>
      <c r="AD48" s="6">
        <v>0.3</v>
      </c>
      <c r="AE48" s="6" t="s">
        <v>196</v>
      </c>
      <c r="AG48" s="6" t="s">
        <v>126</v>
      </c>
      <c r="AH48" s="6" t="s">
        <v>126</v>
      </c>
      <c r="AI48" s="14" t="s">
        <v>4055</v>
      </c>
      <c r="AK48" s="14" t="s">
        <v>103</v>
      </c>
      <c r="AO48" s="6" t="s">
        <v>176</v>
      </c>
      <c r="AQ48" s="6" t="s">
        <v>126</v>
      </c>
      <c r="AU48" s="6" t="s">
        <v>126</v>
      </c>
      <c r="AY48" s="14" t="s">
        <v>4056</v>
      </c>
      <c r="AZ48" s="6" t="s">
        <v>968</v>
      </c>
      <c r="BA48" s="14" t="s">
        <v>4057</v>
      </c>
      <c r="BB48" s="6" t="s">
        <v>129</v>
      </c>
      <c r="BC48" s="6" t="s">
        <v>112</v>
      </c>
      <c r="BD48" s="14" t="s">
        <v>4058</v>
      </c>
      <c r="BE48" s="6" t="s">
        <v>103</v>
      </c>
      <c r="BF48" s="6" t="s">
        <v>103</v>
      </c>
      <c r="BG48" s="6" t="s">
        <v>103</v>
      </c>
      <c r="BJ48" s="6" t="s">
        <v>103</v>
      </c>
      <c r="BK48" s="14" t="s">
        <v>4059</v>
      </c>
      <c r="BM48" s="6" t="s">
        <v>103</v>
      </c>
      <c r="BO48" s="6" t="s">
        <v>103</v>
      </c>
      <c r="BS48" s="6" t="s">
        <v>984</v>
      </c>
      <c r="BT48" s="14" t="s">
        <v>985</v>
      </c>
      <c r="BU48" s="6" t="s">
        <v>103</v>
      </c>
      <c r="BV48" s="6" t="s">
        <v>103</v>
      </c>
      <c r="BW48" s="6" t="s">
        <v>103</v>
      </c>
      <c r="BX48" s="6" t="s">
        <v>103</v>
      </c>
      <c r="BY48" s="6" t="s">
        <v>103</v>
      </c>
      <c r="BZ48" s="6" t="s">
        <v>103</v>
      </c>
      <c r="CB48" s="6" t="s">
        <v>110</v>
      </c>
      <c r="CC48" s="6" t="s">
        <v>4060</v>
      </c>
      <c r="CD48" s="6" t="s">
        <v>145</v>
      </c>
      <c r="CE48" s="6" t="s">
        <v>103</v>
      </c>
      <c r="CF48" s="6" t="s">
        <v>103</v>
      </c>
      <c r="CG48" s="6" t="s">
        <v>103</v>
      </c>
      <c r="CH48" s="6" t="s">
        <v>103</v>
      </c>
      <c r="CI48" s="6" t="s">
        <v>103</v>
      </c>
      <c r="CJ48" s="6" t="s">
        <v>103</v>
      </c>
      <c r="CK48" s="6" t="s">
        <v>986</v>
      </c>
      <c r="CL48" s="6" t="s">
        <v>126</v>
      </c>
      <c r="CO48" s="6" t="s">
        <v>115</v>
      </c>
      <c r="CP48" s="6" t="s">
        <v>408</v>
      </c>
      <c r="CT48" s="6" t="s">
        <v>254</v>
      </c>
      <c r="CU48" s="6">
        <v>7</v>
      </c>
      <c r="CV48" s="14" t="s">
        <v>4061</v>
      </c>
      <c r="CW48" s="14" t="s">
        <v>4062</v>
      </c>
      <c r="CX48" s="14" t="s">
        <v>4063</v>
      </c>
      <c r="CY48" s="14" t="s">
        <v>4064</v>
      </c>
      <c r="CZ48" s="14" t="s">
        <v>210</v>
      </c>
      <c r="DA48" s="6" t="s">
        <v>118</v>
      </c>
      <c r="DB48" s="7" t="s">
        <v>987</v>
      </c>
      <c r="DC48" s="6" t="s">
        <v>118</v>
      </c>
      <c r="DD48" s="7" t="s">
        <v>572</v>
      </c>
      <c r="DE48" s="6" t="s">
        <v>118</v>
      </c>
      <c r="DF48" s="7" t="s">
        <v>381</v>
      </c>
      <c r="DG48" s="6" t="s">
        <v>118</v>
      </c>
      <c r="DH48" s="7" t="s">
        <v>988</v>
      </c>
      <c r="DI48" s="6" t="s">
        <v>118</v>
      </c>
      <c r="DJ48" s="7" t="s">
        <v>456</v>
      </c>
      <c r="DK48" s="6" t="s">
        <v>119</v>
      </c>
      <c r="DL48" s="7" t="s">
        <v>657</v>
      </c>
      <c r="DM48" s="6" t="s">
        <v>135</v>
      </c>
      <c r="DN48" s="7" t="s">
        <v>989</v>
      </c>
      <c r="DO48" s="6" t="s">
        <v>135</v>
      </c>
      <c r="DP48" s="7" t="s">
        <v>990</v>
      </c>
      <c r="DQ48" s="6" t="s">
        <v>135</v>
      </c>
      <c r="DR48" s="7" t="s">
        <v>991</v>
      </c>
      <c r="DS48" s="6" t="s">
        <v>135</v>
      </c>
      <c r="EA48" s="7" t="s">
        <v>992</v>
      </c>
      <c r="EB48" s="6" t="s">
        <v>126</v>
      </c>
      <c r="EI48" s="7" t="s">
        <v>4065</v>
      </c>
      <c r="EJ48" s="6" t="s">
        <v>120</v>
      </c>
      <c r="EK48" s="6" t="s">
        <v>126</v>
      </c>
      <c r="EM48" s="6" t="s">
        <v>126</v>
      </c>
      <c r="EP48" s="6" t="s">
        <v>983</v>
      </c>
      <c r="EQ48" s="6" t="s">
        <v>4053</v>
      </c>
      <c r="ER48" s="6" t="s">
        <v>978</v>
      </c>
      <c r="ES48" s="6">
        <v>5</v>
      </c>
      <c r="ET48" s="31">
        <v>10.4</v>
      </c>
      <c r="EU48" s="31">
        <v>16.670000000000002</v>
      </c>
      <c r="EV48" s="31">
        <v>0</v>
      </c>
      <c r="EW48" s="31">
        <v>10</v>
      </c>
      <c r="EX48" s="31">
        <v>10</v>
      </c>
      <c r="EY48" s="31">
        <v>20</v>
      </c>
      <c r="EZ48" s="31">
        <v>10</v>
      </c>
      <c r="FA48" s="31">
        <v>5</v>
      </c>
      <c r="FB48" s="31">
        <v>13.33</v>
      </c>
      <c r="FC48" s="31">
        <v>5</v>
      </c>
      <c r="FD48" s="31">
        <v>7</v>
      </c>
      <c r="FE48" s="31">
        <v>0</v>
      </c>
      <c r="FF48" s="31">
        <v>1</v>
      </c>
      <c r="FG48" s="31">
        <v>5</v>
      </c>
      <c r="FH48" s="31">
        <v>6</v>
      </c>
      <c r="FI48" s="31">
        <v>70</v>
      </c>
      <c r="FJ48" s="31">
        <v>0</v>
      </c>
      <c r="FK48" s="31">
        <v>4</v>
      </c>
      <c r="FL48" s="31">
        <v>1</v>
      </c>
      <c r="FM48" s="31">
        <v>12</v>
      </c>
      <c r="FO48" s="6" t="s">
        <v>983</v>
      </c>
      <c r="FP48" s="6" t="s">
        <v>4053</v>
      </c>
      <c r="FQ48" s="6" t="s">
        <v>979</v>
      </c>
      <c r="FS48" s="6" t="s">
        <v>993</v>
      </c>
      <c r="FT48" s="6" t="s">
        <v>102</v>
      </c>
      <c r="FU48" s="6">
        <v>4</v>
      </c>
      <c r="GQ48" s="6" t="s">
        <v>983</v>
      </c>
      <c r="GR48" s="6" t="s">
        <v>4053</v>
      </c>
      <c r="GS48" s="6" t="s">
        <v>966</v>
      </c>
      <c r="GT48" s="6" t="s">
        <v>104</v>
      </c>
      <c r="GU48" s="6">
        <v>48</v>
      </c>
      <c r="GV48" s="6" t="s">
        <v>224</v>
      </c>
      <c r="GW48" s="6" t="s">
        <v>110</v>
      </c>
      <c r="GX48" s="6" t="s">
        <v>126</v>
      </c>
      <c r="GY48" s="6">
        <v>3</v>
      </c>
      <c r="GZ48" s="6">
        <v>0</v>
      </c>
      <c r="HA48" s="6">
        <v>2</v>
      </c>
      <c r="HB48" s="6">
        <v>2</v>
      </c>
      <c r="HC48" s="6">
        <v>2</v>
      </c>
      <c r="HD48" s="6">
        <v>2</v>
      </c>
      <c r="HE48" s="6">
        <v>3</v>
      </c>
      <c r="HF48" s="6">
        <v>4</v>
      </c>
      <c r="HG48" s="6">
        <v>0</v>
      </c>
      <c r="HH48" s="6">
        <v>0</v>
      </c>
      <c r="HI48" s="6">
        <v>0</v>
      </c>
      <c r="HJ48" s="6">
        <v>0</v>
      </c>
      <c r="HK48" s="6">
        <v>0</v>
      </c>
      <c r="HL48" s="6">
        <v>0</v>
      </c>
      <c r="HM48" s="6">
        <v>0</v>
      </c>
      <c r="HN48" s="6">
        <v>0</v>
      </c>
      <c r="HO48" s="6">
        <v>0</v>
      </c>
      <c r="HP48" s="6">
        <v>0</v>
      </c>
      <c r="HQ48" s="6">
        <v>0</v>
      </c>
      <c r="HR48" s="6">
        <v>0</v>
      </c>
      <c r="HS48" s="6">
        <v>4</v>
      </c>
      <c r="HT48" s="6">
        <v>2</v>
      </c>
      <c r="HU48" s="6">
        <v>3</v>
      </c>
      <c r="HV48" s="6">
        <v>3</v>
      </c>
      <c r="HW48" s="6">
        <v>3</v>
      </c>
      <c r="HX48" s="5">
        <f t="shared" si="1"/>
        <v>33</v>
      </c>
      <c r="HY48" s="12" t="s">
        <v>994</v>
      </c>
      <c r="HZ48" s="12" t="s">
        <v>995</v>
      </c>
      <c r="IA48" s="12" t="s">
        <v>996</v>
      </c>
      <c r="IC48" s="6" t="s">
        <v>983</v>
      </c>
      <c r="ID48" s="6" t="s">
        <v>4053</v>
      </c>
      <c r="IE48" s="6" t="s">
        <v>980</v>
      </c>
      <c r="IF48" s="6">
        <v>0</v>
      </c>
      <c r="IG48" s="6" t="s">
        <v>104</v>
      </c>
      <c r="II48" s="6">
        <v>48</v>
      </c>
      <c r="IJ48" s="6" t="s">
        <v>224</v>
      </c>
      <c r="IL48" s="6" t="s">
        <v>110</v>
      </c>
      <c r="IM48" s="6" t="s">
        <v>126</v>
      </c>
      <c r="IN48" s="6" t="s">
        <v>126</v>
      </c>
      <c r="IR48" s="6">
        <v>1</v>
      </c>
      <c r="IS48" s="6">
        <v>0</v>
      </c>
      <c r="IT48" s="6">
        <v>1</v>
      </c>
      <c r="IU48" s="6">
        <v>2</v>
      </c>
      <c r="IV48" s="6">
        <v>1</v>
      </c>
      <c r="IW48" s="6">
        <v>1</v>
      </c>
      <c r="IX48" s="6">
        <v>1</v>
      </c>
      <c r="IY48" s="6">
        <v>4</v>
      </c>
      <c r="IZ48" s="6">
        <v>1</v>
      </c>
      <c r="JA48" s="6">
        <v>0</v>
      </c>
      <c r="JB48" s="6">
        <v>0</v>
      </c>
      <c r="JC48" s="6">
        <v>0</v>
      </c>
      <c r="JD48" s="6">
        <v>0</v>
      </c>
      <c r="JE48" s="6">
        <v>0</v>
      </c>
      <c r="JF48" s="6">
        <v>0</v>
      </c>
      <c r="JG48" s="6">
        <v>0</v>
      </c>
      <c r="JH48" s="6">
        <v>0</v>
      </c>
      <c r="JI48" s="6">
        <v>0</v>
      </c>
      <c r="JJ48" s="6">
        <v>0</v>
      </c>
      <c r="JK48" s="6">
        <v>1</v>
      </c>
      <c r="JL48" s="6">
        <v>2</v>
      </c>
      <c r="JM48" s="6">
        <v>1</v>
      </c>
      <c r="JN48" s="6">
        <v>2</v>
      </c>
      <c r="JO48" s="6">
        <v>1</v>
      </c>
      <c r="JP48" s="6">
        <v>1</v>
      </c>
      <c r="JQ48" s="5">
        <f>SUM(IR48:JP48)</f>
        <v>20</v>
      </c>
      <c r="JR48" s="10" t="s">
        <v>538</v>
      </c>
      <c r="JS48" s="10" t="s">
        <v>997</v>
      </c>
      <c r="JT48" s="10" t="s">
        <v>998</v>
      </c>
      <c r="JU48" s="10" t="s">
        <v>999</v>
      </c>
      <c r="JV48" s="10" t="s">
        <v>1000</v>
      </c>
      <c r="JW48" s="10" t="s">
        <v>1001</v>
      </c>
      <c r="JY48" s="6">
        <v>1</v>
      </c>
    </row>
    <row r="49" spans="1:346" ht="15" customHeight="1" x14ac:dyDescent="0.2">
      <c r="B49" s="6" t="s">
        <v>247</v>
      </c>
      <c r="C49" s="6" t="s">
        <v>174</v>
      </c>
      <c r="D49" s="6" t="s">
        <v>104</v>
      </c>
      <c r="E49" s="6">
        <v>50</v>
      </c>
      <c r="F49" s="6">
        <v>72.8</v>
      </c>
      <c r="G49" s="6">
        <v>80</v>
      </c>
      <c r="H49" s="6">
        <v>83.33</v>
      </c>
      <c r="I49" s="6">
        <v>70</v>
      </c>
      <c r="J49" s="6">
        <v>60</v>
      </c>
      <c r="K49" s="6">
        <v>70</v>
      </c>
      <c r="L49" s="6">
        <v>96.67</v>
      </c>
      <c r="M49" s="6">
        <v>62.5</v>
      </c>
      <c r="N49" s="6">
        <v>63.33</v>
      </c>
      <c r="O49" s="6">
        <v>17</v>
      </c>
      <c r="P49" s="6">
        <v>8</v>
      </c>
      <c r="Q49" s="6">
        <v>0</v>
      </c>
      <c r="R49" s="6">
        <v>1</v>
      </c>
      <c r="S49" s="6">
        <v>11</v>
      </c>
      <c r="T49" s="6">
        <v>8</v>
      </c>
      <c r="U49" s="6">
        <v>89</v>
      </c>
      <c r="V49" s="6">
        <v>10</v>
      </c>
      <c r="W49" s="6">
        <v>11</v>
      </c>
      <c r="X49" s="6">
        <v>0</v>
      </c>
      <c r="Y49" s="6">
        <v>49</v>
      </c>
      <c r="Z49" s="6" t="s">
        <v>122</v>
      </c>
      <c r="AA49" s="6" t="s">
        <v>106</v>
      </c>
      <c r="AB49" s="6" t="s">
        <v>123</v>
      </c>
      <c r="AC49" s="6" t="s">
        <v>124</v>
      </c>
      <c r="AD49" s="6">
        <v>15</v>
      </c>
      <c r="AE49" s="6" t="s">
        <v>125</v>
      </c>
      <c r="AG49" s="6" t="s">
        <v>126</v>
      </c>
      <c r="AH49" s="6" t="s">
        <v>126</v>
      </c>
      <c r="AI49" s="14" t="s">
        <v>3894</v>
      </c>
      <c r="AK49" s="14" t="s">
        <v>103</v>
      </c>
      <c r="AL49" s="14" t="s">
        <v>103</v>
      </c>
      <c r="AM49" s="14" t="s">
        <v>103</v>
      </c>
      <c r="AO49" s="6" t="s">
        <v>110</v>
      </c>
      <c r="AP49" s="14" t="s">
        <v>248</v>
      </c>
      <c r="AQ49" s="6" t="s">
        <v>110</v>
      </c>
      <c r="AR49" s="14" t="s">
        <v>3895</v>
      </c>
      <c r="AU49" s="6" t="s">
        <v>110</v>
      </c>
      <c r="AV49" s="14" t="s">
        <v>249</v>
      </c>
      <c r="AW49" s="6" t="s">
        <v>110</v>
      </c>
      <c r="AX49" s="7" t="s">
        <v>250</v>
      </c>
      <c r="AY49" s="14" t="s">
        <v>199</v>
      </c>
      <c r="AZ49" s="6" t="s">
        <v>3855</v>
      </c>
      <c r="BA49" s="14" t="s">
        <v>3896</v>
      </c>
      <c r="BB49" s="6" t="s">
        <v>129</v>
      </c>
      <c r="BC49" s="6" t="s">
        <v>112</v>
      </c>
      <c r="BD49" s="14" t="s">
        <v>3897</v>
      </c>
      <c r="BF49" s="6" t="s">
        <v>103</v>
      </c>
      <c r="BG49" s="6" t="s">
        <v>103</v>
      </c>
      <c r="BJ49" s="6" t="s">
        <v>103</v>
      </c>
      <c r="BL49" s="6" t="s">
        <v>103</v>
      </c>
      <c r="BM49" s="6" t="s">
        <v>103</v>
      </c>
      <c r="BN49" s="6" t="s">
        <v>103</v>
      </c>
      <c r="BS49" s="6" t="s">
        <v>251</v>
      </c>
      <c r="BT49" s="14" t="s">
        <v>3898</v>
      </c>
      <c r="BU49" s="6" t="s">
        <v>103</v>
      </c>
      <c r="BV49" s="6" t="s">
        <v>103</v>
      </c>
      <c r="BW49" s="6" t="s">
        <v>103</v>
      </c>
      <c r="BX49" s="6" t="s">
        <v>103</v>
      </c>
      <c r="BY49" s="6" t="s">
        <v>103</v>
      </c>
      <c r="BZ49" s="6" t="s">
        <v>103</v>
      </c>
      <c r="CA49" s="14" t="s">
        <v>252</v>
      </c>
      <c r="CB49" s="6" t="s">
        <v>126</v>
      </c>
      <c r="CD49" s="6" t="s">
        <v>145</v>
      </c>
      <c r="CE49" s="6" t="s">
        <v>103</v>
      </c>
      <c r="CF49" s="6" t="s">
        <v>103</v>
      </c>
      <c r="CG49" s="6" t="s">
        <v>103</v>
      </c>
      <c r="CH49" s="6" t="s">
        <v>103</v>
      </c>
      <c r="CI49" s="6" t="s">
        <v>103</v>
      </c>
      <c r="CJ49" s="6" t="s">
        <v>103</v>
      </c>
      <c r="CK49" s="6" t="s">
        <v>253</v>
      </c>
      <c r="CL49" s="6" t="s">
        <v>126</v>
      </c>
      <c r="CO49" s="6" t="s">
        <v>146</v>
      </c>
      <c r="CP49" s="6" t="s">
        <v>3862</v>
      </c>
      <c r="CQ49" s="6" t="s">
        <v>3863</v>
      </c>
      <c r="CR49" s="6" t="s">
        <v>116</v>
      </c>
      <c r="CS49" s="6" t="s">
        <v>3899</v>
      </c>
      <c r="CT49" s="6" t="s">
        <v>254</v>
      </c>
      <c r="CU49" s="6">
        <v>7</v>
      </c>
      <c r="CV49" s="14" t="s">
        <v>255</v>
      </c>
      <c r="CW49" s="14" t="s">
        <v>3900</v>
      </c>
      <c r="CX49" s="14" t="s">
        <v>3901</v>
      </c>
      <c r="CY49" s="14" t="s">
        <v>3902</v>
      </c>
      <c r="CZ49" s="14" t="s">
        <v>256</v>
      </c>
      <c r="DA49" s="6" t="s">
        <v>118</v>
      </c>
      <c r="DB49" s="7" t="s">
        <v>257</v>
      </c>
      <c r="DC49" s="6" t="s">
        <v>118</v>
      </c>
      <c r="DD49" s="7" t="s">
        <v>258</v>
      </c>
      <c r="DE49" s="6" t="s">
        <v>118</v>
      </c>
      <c r="DF49" s="7" t="s">
        <v>259</v>
      </c>
      <c r="DG49" s="6" t="s">
        <v>118</v>
      </c>
      <c r="DH49" s="7" t="s">
        <v>260</v>
      </c>
      <c r="DI49" s="6" t="s">
        <v>118</v>
      </c>
      <c r="DJ49" s="7" t="s">
        <v>261</v>
      </c>
      <c r="DK49" s="6" t="s">
        <v>135</v>
      </c>
      <c r="DL49" s="7" t="s">
        <v>262</v>
      </c>
      <c r="DM49" s="6" t="s">
        <v>118</v>
      </c>
      <c r="DN49" s="7" t="s">
        <v>263</v>
      </c>
      <c r="DO49" s="6" t="s">
        <v>135</v>
      </c>
      <c r="DP49" s="7" t="s">
        <v>264</v>
      </c>
      <c r="DQ49" s="6" t="s">
        <v>119</v>
      </c>
      <c r="DR49" s="7" t="s">
        <v>265</v>
      </c>
      <c r="DS49" s="6" t="s">
        <v>118</v>
      </c>
      <c r="DY49" s="6" t="s">
        <v>103</v>
      </c>
      <c r="EA49" s="7" t="s">
        <v>266</v>
      </c>
      <c r="EB49" s="6" t="s">
        <v>110</v>
      </c>
      <c r="EC49" s="7" t="s">
        <v>267</v>
      </c>
      <c r="EE49" s="6" t="s">
        <v>103</v>
      </c>
      <c r="EH49" s="7" t="s">
        <v>268</v>
      </c>
      <c r="EI49" s="7" t="s">
        <v>3903</v>
      </c>
      <c r="EJ49" s="6" t="s">
        <v>120</v>
      </c>
      <c r="EP49" s="6" t="s">
        <v>247</v>
      </c>
      <c r="EQ49" s="6" t="s">
        <v>174</v>
      </c>
      <c r="ER49" s="6" t="s">
        <v>269</v>
      </c>
      <c r="ES49" s="6">
        <v>3</v>
      </c>
      <c r="ET49" s="31">
        <v>16</v>
      </c>
      <c r="EU49" s="31">
        <v>50</v>
      </c>
      <c r="EV49" s="31">
        <v>13.33</v>
      </c>
      <c r="EW49" s="31">
        <v>6.67</v>
      </c>
      <c r="EX49" s="31">
        <v>6.67</v>
      </c>
      <c r="EY49" s="31">
        <v>26.67</v>
      </c>
      <c r="EZ49" s="31">
        <v>13.33</v>
      </c>
      <c r="FA49" s="31">
        <v>10</v>
      </c>
      <c r="FB49" s="31">
        <v>3.33</v>
      </c>
      <c r="FC49" s="31">
        <v>3</v>
      </c>
      <c r="FD49" s="31">
        <v>2</v>
      </c>
      <c r="FE49" s="31">
        <v>0</v>
      </c>
      <c r="FF49" s="31">
        <v>1</v>
      </c>
      <c r="FG49" s="31">
        <v>4</v>
      </c>
      <c r="FH49" s="31">
        <v>6</v>
      </c>
      <c r="FI49" s="31">
        <v>88</v>
      </c>
      <c r="FJ49" s="31">
        <v>1</v>
      </c>
      <c r="FK49" s="31">
        <v>2</v>
      </c>
      <c r="FL49" s="31">
        <v>0</v>
      </c>
      <c r="FM49" s="31">
        <v>15</v>
      </c>
      <c r="FO49" s="6" t="s">
        <v>247</v>
      </c>
      <c r="FP49" s="6" t="s">
        <v>174</v>
      </c>
      <c r="FQ49" s="6" t="s">
        <v>271</v>
      </c>
      <c r="FS49" s="6" t="s">
        <v>272</v>
      </c>
      <c r="FT49" s="6" t="s">
        <v>273</v>
      </c>
      <c r="FU49" s="6">
        <v>4</v>
      </c>
      <c r="FV49" s="30">
        <v>17.600000000000001</v>
      </c>
      <c r="FW49" s="30">
        <v>46.67</v>
      </c>
      <c r="FX49" s="30">
        <v>33.33</v>
      </c>
      <c r="FY49" s="30">
        <v>10</v>
      </c>
      <c r="FZ49" s="30">
        <v>0</v>
      </c>
      <c r="GA49" s="30">
        <v>23.33</v>
      </c>
      <c r="GB49" s="30">
        <v>20</v>
      </c>
      <c r="GC49" s="30">
        <v>7.5</v>
      </c>
      <c r="GD49" s="30">
        <v>3.33</v>
      </c>
      <c r="GE49" s="30">
        <v>5</v>
      </c>
      <c r="GF49" s="30">
        <v>3</v>
      </c>
      <c r="GG49" s="30">
        <v>0</v>
      </c>
      <c r="GH49" s="30">
        <v>0</v>
      </c>
      <c r="GI49" s="30">
        <v>3</v>
      </c>
      <c r="GJ49" s="30">
        <v>6</v>
      </c>
      <c r="GK49" s="30">
        <v>89</v>
      </c>
      <c r="GL49" s="30">
        <v>1</v>
      </c>
      <c r="GM49" s="30">
        <v>3</v>
      </c>
      <c r="GN49" s="30">
        <v>0</v>
      </c>
      <c r="GO49" s="30">
        <v>21</v>
      </c>
      <c r="GQ49" s="6" t="s">
        <v>247</v>
      </c>
      <c r="GR49" s="6" t="s">
        <v>174</v>
      </c>
      <c r="GS49" s="6" t="s">
        <v>161</v>
      </c>
      <c r="GT49" s="6" t="s">
        <v>121</v>
      </c>
      <c r="GU49" s="6">
        <v>48</v>
      </c>
      <c r="GV49" s="6" t="s">
        <v>224</v>
      </c>
      <c r="GW49" s="6" t="s">
        <v>110</v>
      </c>
      <c r="GX49" s="6" t="s">
        <v>126</v>
      </c>
      <c r="GY49" s="6">
        <v>2</v>
      </c>
      <c r="GZ49" s="6">
        <v>3</v>
      </c>
      <c r="HA49" s="6">
        <v>2</v>
      </c>
      <c r="HB49" s="6">
        <v>2</v>
      </c>
      <c r="HC49" s="6">
        <v>2</v>
      </c>
      <c r="HD49" s="6">
        <v>3</v>
      </c>
      <c r="HE49" s="6">
        <v>2</v>
      </c>
      <c r="HF49" s="6">
        <v>4</v>
      </c>
      <c r="HG49" s="6">
        <v>1</v>
      </c>
      <c r="HH49" s="6">
        <v>1</v>
      </c>
      <c r="HI49" s="6">
        <v>2</v>
      </c>
      <c r="HJ49" s="6">
        <v>0</v>
      </c>
      <c r="HK49" s="6">
        <v>0</v>
      </c>
      <c r="HL49" s="6">
        <v>2</v>
      </c>
      <c r="HM49" s="6">
        <v>2</v>
      </c>
      <c r="HN49" s="6">
        <v>0</v>
      </c>
      <c r="HO49" s="6">
        <v>0</v>
      </c>
      <c r="HP49" s="6">
        <v>1</v>
      </c>
      <c r="HQ49" s="6">
        <v>0</v>
      </c>
      <c r="HR49" s="6">
        <v>2</v>
      </c>
      <c r="HS49" s="6">
        <v>0</v>
      </c>
      <c r="HT49" s="6">
        <v>1</v>
      </c>
      <c r="HU49" s="6">
        <v>0</v>
      </c>
      <c r="HV49" s="6">
        <v>1</v>
      </c>
      <c r="HW49" s="6">
        <v>2</v>
      </c>
      <c r="HX49" s="5">
        <f t="shared" si="1"/>
        <v>35</v>
      </c>
      <c r="HY49" s="12" t="s">
        <v>270</v>
      </c>
      <c r="HZ49" s="12" t="s">
        <v>3904</v>
      </c>
      <c r="IA49" s="12" t="s">
        <v>3905</v>
      </c>
      <c r="IC49" s="6" t="s">
        <v>247</v>
      </c>
      <c r="ID49" s="6" t="s">
        <v>174</v>
      </c>
      <c r="IE49" s="6" t="s">
        <v>269</v>
      </c>
      <c r="IF49" s="6">
        <v>3</v>
      </c>
      <c r="IG49" s="6" t="s">
        <v>121</v>
      </c>
      <c r="II49" s="6">
        <v>49</v>
      </c>
      <c r="IJ49" s="6" t="s">
        <v>224</v>
      </c>
      <c r="IK49" s="6" t="s">
        <v>274</v>
      </c>
      <c r="IL49" s="6" t="s">
        <v>110</v>
      </c>
      <c r="IM49" s="6" t="s">
        <v>126</v>
      </c>
      <c r="IN49" s="6" t="s">
        <v>126</v>
      </c>
      <c r="IR49" s="6">
        <v>3</v>
      </c>
      <c r="IS49" s="6">
        <v>2</v>
      </c>
      <c r="IT49" s="6">
        <v>2</v>
      </c>
      <c r="IU49" s="6">
        <v>2</v>
      </c>
      <c r="IV49" s="6">
        <v>2</v>
      </c>
      <c r="IW49" s="6">
        <v>3</v>
      </c>
      <c r="IX49" s="6">
        <v>3</v>
      </c>
      <c r="IY49" s="6">
        <v>1</v>
      </c>
      <c r="IZ49" s="6">
        <v>1</v>
      </c>
      <c r="JA49" s="6">
        <v>2</v>
      </c>
      <c r="JB49" s="6">
        <v>2</v>
      </c>
      <c r="JC49" s="6">
        <v>0</v>
      </c>
      <c r="JD49" s="6">
        <v>0</v>
      </c>
      <c r="JE49" s="6">
        <v>1</v>
      </c>
      <c r="JF49" s="6">
        <v>1</v>
      </c>
      <c r="JG49" s="6">
        <v>2</v>
      </c>
      <c r="JH49" s="6">
        <v>2</v>
      </c>
      <c r="JI49" s="6">
        <v>0</v>
      </c>
      <c r="JJ49" s="6">
        <v>0</v>
      </c>
      <c r="JK49" s="6">
        <v>1</v>
      </c>
      <c r="JL49" s="6">
        <v>0</v>
      </c>
      <c r="JM49" s="6">
        <v>2</v>
      </c>
      <c r="JN49" s="6">
        <v>2</v>
      </c>
      <c r="JO49" s="6">
        <v>2</v>
      </c>
      <c r="JP49" s="6">
        <v>3</v>
      </c>
      <c r="JQ49" s="5">
        <f>SUM(IR49:JP49)</f>
        <v>39</v>
      </c>
      <c r="JR49" s="10" t="s">
        <v>275</v>
      </c>
      <c r="JS49" s="10" t="s">
        <v>3906</v>
      </c>
      <c r="JT49" s="10" t="s">
        <v>3907</v>
      </c>
      <c r="JU49" s="10" t="s">
        <v>276</v>
      </c>
      <c r="JV49" s="10" t="s">
        <v>3908</v>
      </c>
      <c r="JW49" s="10" t="s">
        <v>3909</v>
      </c>
      <c r="JY49" s="6">
        <v>1</v>
      </c>
    </row>
    <row r="50" spans="1:346" ht="15" customHeight="1" x14ac:dyDescent="0.2">
      <c r="A50" s="8"/>
      <c r="B50" s="8" t="s">
        <v>3705</v>
      </c>
      <c r="C50" s="8" t="s">
        <v>956</v>
      </c>
      <c r="D50" s="8" t="s">
        <v>121</v>
      </c>
      <c r="E50" s="8">
        <v>46</v>
      </c>
      <c r="F50" s="8">
        <v>39.6</v>
      </c>
      <c r="G50" s="8">
        <v>56.67</v>
      </c>
      <c r="H50" s="8">
        <v>66.67</v>
      </c>
      <c r="I50" s="8">
        <v>16.670000000000002</v>
      </c>
      <c r="J50" s="8">
        <v>0</v>
      </c>
      <c r="K50" s="8">
        <v>73.33</v>
      </c>
      <c r="L50" s="8">
        <v>0</v>
      </c>
      <c r="M50" s="8">
        <v>52.5</v>
      </c>
      <c r="N50" s="8">
        <v>46.67</v>
      </c>
      <c r="O50" s="8">
        <v>1</v>
      </c>
      <c r="P50" s="8">
        <v>1</v>
      </c>
      <c r="Q50" s="8">
        <v>0</v>
      </c>
      <c r="R50" s="8">
        <v>1</v>
      </c>
      <c r="S50" s="8">
        <v>3</v>
      </c>
      <c r="T50" s="8">
        <v>5</v>
      </c>
      <c r="U50" s="8">
        <v>90</v>
      </c>
      <c r="V50" s="8">
        <v>1</v>
      </c>
      <c r="W50" s="8">
        <v>12</v>
      </c>
      <c r="X50" s="8">
        <v>2</v>
      </c>
      <c r="Y50" s="8">
        <v>49</v>
      </c>
      <c r="Z50" s="8" t="s">
        <v>122</v>
      </c>
      <c r="AA50" s="8" t="s">
        <v>106</v>
      </c>
      <c r="AB50" s="8" t="s">
        <v>107</v>
      </c>
      <c r="AC50" s="8" t="s">
        <v>124</v>
      </c>
      <c r="AD50" s="8">
        <v>26</v>
      </c>
      <c r="AE50" s="8" t="s">
        <v>125</v>
      </c>
      <c r="AF50" s="8"/>
      <c r="AG50" s="8" t="s">
        <v>126</v>
      </c>
      <c r="AH50" s="8" t="s">
        <v>126</v>
      </c>
      <c r="AI50" s="24" t="s">
        <v>5027</v>
      </c>
      <c r="AL50" s="14" t="s">
        <v>103</v>
      </c>
      <c r="AO50" s="8" t="s">
        <v>127</v>
      </c>
      <c r="AQ50" s="8" t="s">
        <v>126</v>
      </c>
      <c r="AS50" s="8"/>
      <c r="AT50" s="8"/>
      <c r="AU50" s="8" t="s">
        <v>126</v>
      </c>
      <c r="AV50" s="14" t="s">
        <v>4880</v>
      </c>
      <c r="AW50" s="8"/>
      <c r="AX50" s="8"/>
      <c r="AY50" s="14" t="s">
        <v>602</v>
      </c>
      <c r="AZ50" s="8" t="s">
        <v>968</v>
      </c>
      <c r="BA50" s="27" t="s">
        <v>5093</v>
      </c>
      <c r="BB50" s="8" t="s">
        <v>129</v>
      </c>
      <c r="BC50" s="8" t="s">
        <v>112</v>
      </c>
      <c r="BD50" s="14" t="s">
        <v>5111</v>
      </c>
      <c r="BE50" s="8"/>
      <c r="BF50" s="8"/>
      <c r="BG50" s="8" t="s">
        <v>103</v>
      </c>
      <c r="BH50" s="8"/>
      <c r="BI50" s="8"/>
      <c r="BJ50" s="8" t="s">
        <v>103</v>
      </c>
      <c r="BL50" s="8"/>
      <c r="BM50" s="8"/>
      <c r="BN50" s="8"/>
      <c r="BO50" s="8"/>
      <c r="BP50" s="8" t="s">
        <v>103</v>
      </c>
      <c r="BQ50" s="8"/>
      <c r="BR50" s="8"/>
      <c r="BS50" s="8"/>
      <c r="BT50" s="14" t="s">
        <v>5128</v>
      </c>
      <c r="BU50" s="8" t="s">
        <v>103</v>
      </c>
      <c r="BV50" s="8" t="s">
        <v>103</v>
      </c>
      <c r="BW50" s="8" t="s">
        <v>103</v>
      </c>
      <c r="BX50" s="8" t="s">
        <v>103</v>
      </c>
      <c r="BY50" s="8" t="s">
        <v>103</v>
      </c>
      <c r="BZ50" s="8" t="s">
        <v>103</v>
      </c>
      <c r="CB50" s="8" t="s">
        <v>126</v>
      </c>
      <c r="CC50" s="8"/>
      <c r="CD50" s="8" t="s">
        <v>145</v>
      </c>
      <c r="CE50" s="8" t="s">
        <v>103</v>
      </c>
      <c r="CF50" s="8" t="s">
        <v>103</v>
      </c>
      <c r="CG50" s="8" t="s">
        <v>103</v>
      </c>
      <c r="CH50" s="8" t="s">
        <v>103</v>
      </c>
      <c r="CI50" s="8" t="s">
        <v>103</v>
      </c>
      <c r="CJ50" s="8" t="s">
        <v>103</v>
      </c>
      <c r="CK50" s="8" t="s">
        <v>3706</v>
      </c>
      <c r="CL50" s="8" t="s">
        <v>126</v>
      </c>
      <c r="CM50" s="8"/>
      <c r="CN50" s="8"/>
      <c r="CO50" s="8" t="s">
        <v>146</v>
      </c>
      <c r="CP50" s="8" t="s">
        <v>3862</v>
      </c>
      <c r="CQ50" s="8" t="s">
        <v>129</v>
      </c>
      <c r="CR50" s="8"/>
      <c r="CS50" s="8"/>
      <c r="CT50" s="8" t="s">
        <v>117</v>
      </c>
      <c r="CU50" s="8">
        <v>8</v>
      </c>
      <c r="CV50" s="14" t="s">
        <v>5146</v>
      </c>
      <c r="CW50" s="14" t="s">
        <v>5168</v>
      </c>
      <c r="CX50" s="20" t="s">
        <v>5201</v>
      </c>
      <c r="CY50" s="20" t="s">
        <v>4959</v>
      </c>
      <c r="CZ50" s="20" t="s">
        <v>3531</v>
      </c>
      <c r="DA50" s="8" t="s">
        <v>118</v>
      </c>
      <c r="DB50" s="19" t="s">
        <v>5247</v>
      </c>
      <c r="DC50" s="8" t="s">
        <v>118</v>
      </c>
      <c r="DD50" s="19" t="s">
        <v>5259</v>
      </c>
      <c r="DE50" s="8" t="s">
        <v>118</v>
      </c>
      <c r="DF50" s="19" t="s">
        <v>5273</v>
      </c>
      <c r="DG50" s="8" t="s">
        <v>118</v>
      </c>
      <c r="DH50" s="19" t="s">
        <v>5275</v>
      </c>
      <c r="DI50" s="8" t="s">
        <v>118</v>
      </c>
      <c r="DJ50" s="19" t="s">
        <v>5299</v>
      </c>
      <c r="DK50" s="8" t="s">
        <v>118</v>
      </c>
      <c r="DL50" s="19" t="s">
        <v>5314</v>
      </c>
      <c r="DM50" s="8" t="s">
        <v>118</v>
      </c>
      <c r="DN50" s="19" t="s">
        <v>5333</v>
      </c>
      <c r="DO50" s="8" t="s">
        <v>135</v>
      </c>
      <c r="DP50" s="19" t="s">
        <v>5351</v>
      </c>
      <c r="DQ50" s="8" t="s">
        <v>135</v>
      </c>
      <c r="DR50" s="19" t="s">
        <v>1258</v>
      </c>
      <c r="DS50" s="8" t="s">
        <v>135</v>
      </c>
      <c r="DT50" s="8"/>
      <c r="DU50" s="8"/>
      <c r="DV50" s="8"/>
      <c r="DW50" s="8"/>
      <c r="DX50" s="8"/>
      <c r="DY50" s="8"/>
      <c r="DZ50" s="8"/>
      <c r="EA50" s="19" t="s">
        <v>5381</v>
      </c>
      <c r="EB50" s="8" t="s">
        <v>126</v>
      </c>
      <c r="EC50" s="8"/>
      <c r="ED50" s="8"/>
      <c r="EE50" s="8"/>
      <c r="EF50" s="8"/>
      <c r="EG50" s="8"/>
      <c r="EH50" s="8"/>
      <c r="EI50" s="19" t="s">
        <v>5408</v>
      </c>
      <c r="EJ50" s="8" t="s">
        <v>865</v>
      </c>
      <c r="EK50" s="8" t="s">
        <v>126</v>
      </c>
      <c r="EL50" s="8"/>
      <c r="EM50" s="8" t="s">
        <v>126</v>
      </c>
      <c r="EN50" s="8"/>
      <c r="EO50" s="8"/>
      <c r="EP50" s="8" t="s">
        <v>3705</v>
      </c>
      <c r="EQ50" s="8" t="s">
        <v>956</v>
      </c>
      <c r="ER50" s="8" t="s">
        <v>1067</v>
      </c>
      <c r="ES50" s="8">
        <v>1</v>
      </c>
      <c r="ET50" s="31">
        <v>16.8</v>
      </c>
      <c r="EU50" s="31">
        <v>10</v>
      </c>
      <c r="EV50" s="31">
        <v>13.33</v>
      </c>
      <c r="EW50" s="31">
        <v>0</v>
      </c>
      <c r="EX50" s="31">
        <v>33.33</v>
      </c>
      <c r="EY50" s="31">
        <v>53.33</v>
      </c>
      <c r="EZ50" s="31">
        <v>0</v>
      </c>
      <c r="FA50" s="31">
        <v>22.5</v>
      </c>
      <c r="FB50" s="31">
        <v>0</v>
      </c>
      <c r="FC50" s="31">
        <v>1</v>
      </c>
      <c r="FD50" s="31">
        <v>1</v>
      </c>
      <c r="FE50" s="31">
        <v>0</v>
      </c>
      <c r="FF50" s="31">
        <v>0</v>
      </c>
      <c r="FG50" s="31">
        <v>2</v>
      </c>
      <c r="FH50" s="31">
        <v>5</v>
      </c>
      <c r="FI50" s="31">
        <v>90</v>
      </c>
      <c r="FJ50" s="31">
        <v>0</v>
      </c>
      <c r="FK50" s="31">
        <v>12</v>
      </c>
      <c r="FL50" s="31">
        <v>3</v>
      </c>
      <c r="FM50" s="31">
        <v>51</v>
      </c>
      <c r="FN50" s="8"/>
      <c r="FO50" s="8" t="s">
        <v>3705</v>
      </c>
      <c r="FP50" s="8" t="s">
        <v>956</v>
      </c>
      <c r="FQ50" s="8" t="s">
        <v>959</v>
      </c>
      <c r="FR50" s="8"/>
      <c r="FS50" s="8" t="s">
        <v>3707</v>
      </c>
      <c r="FT50" s="8" t="s">
        <v>3708</v>
      </c>
      <c r="FU50" s="8">
        <v>1</v>
      </c>
      <c r="FV50" s="30">
        <v>36</v>
      </c>
      <c r="FW50" s="30">
        <v>80</v>
      </c>
      <c r="FX50" s="30">
        <v>86.67</v>
      </c>
      <c r="FY50" s="30">
        <v>13.33</v>
      </c>
      <c r="FZ50" s="30">
        <v>0</v>
      </c>
      <c r="GA50" s="30">
        <v>83.33</v>
      </c>
      <c r="GB50" s="30">
        <v>0</v>
      </c>
      <c r="GC50" s="30">
        <v>22.5</v>
      </c>
      <c r="GD50" s="30">
        <v>6.67</v>
      </c>
      <c r="GE50" s="30">
        <v>0</v>
      </c>
      <c r="GF50" s="30">
        <v>3</v>
      </c>
      <c r="GG50" s="30">
        <v>0</v>
      </c>
      <c r="GH50" s="30">
        <v>1</v>
      </c>
      <c r="GI50" s="30">
        <v>9</v>
      </c>
      <c r="GJ50" s="30">
        <v>5</v>
      </c>
      <c r="GK50" s="30">
        <v>90</v>
      </c>
      <c r="GL50" s="30">
        <v>0</v>
      </c>
      <c r="GM50" s="30">
        <v>12</v>
      </c>
      <c r="GN50" s="30">
        <v>1</v>
      </c>
      <c r="GO50" s="30">
        <v>34</v>
      </c>
      <c r="GP50" s="8"/>
      <c r="GQ50" s="8" t="s">
        <v>3705</v>
      </c>
      <c r="GR50" s="8" t="s">
        <v>956</v>
      </c>
      <c r="GS50" s="8" t="s">
        <v>713</v>
      </c>
      <c r="GT50" s="8" t="s">
        <v>104</v>
      </c>
      <c r="GU50" s="8">
        <v>48</v>
      </c>
      <c r="GV50" s="8" t="s">
        <v>224</v>
      </c>
      <c r="GW50" s="8" t="s">
        <v>110</v>
      </c>
      <c r="GX50" s="8" t="s">
        <v>126</v>
      </c>
      <c r="GY50" s="8">
        <v>4</v>
      </c>
      <c r="GZ50" s="8">
        <v>3</v>
      </c>
      <c r="HA50" s="8">
        <v>2</v>
      </c>
      <c r="HB50" s="8">
        <v>2</v>
      </c>
      <c r="HC50" s="8">
        <v>3</v>
      </c>
      <c r="HD50" s="8">
        <v>2</v>
      </c>
      <c r="HE50" s="8">
        <v>3</v>
      </c>
      <c r="HF50" s="8">
        <v>4</v>
      </c>
      <c r="HG50" s="8">
        <v>1</v>
      </c>
      <c r="HH50" s="8">
        <v>2</v>
      </c>
      <c r="HI50" s="8">
        <v>2</v>
      </c>
      <c r="HJ50" s="8">
        <v>1</v>
      </c>
      <c r="HK50" s="8">
        <v>1</v>
      </c>
      <c r="HL50" s="8">
        <v>1</v>
      </c>
      <c r="HM50" s="8">
        <v>2</v>
      </c>
      <c r="HN50" s="8">
        <v>3</v>
      </c>
      <c r="HO50" s="8">
        <v>3</v>
      </c>
      <c r="HP50" s="8">
        <v>2</v>
      </c>
      <c r="HQ50" s="8">
        <v>1</v>
      </c>
      <c r="HR50" s="8">
        <v>0</v>
      </c>
      <c r="HS50" s="8">
        <v>3</v>
      </c>
      <c r="HT50" s="8">
        <v>2</v>
      </c>
      <c r="HU50" s="8">
        <v>1</v>
      </c>
      <c r="HV50" s="8">
        <v>1</v>
      </c>
      <c r="HW50" s="8">
        <v>1</v>
      </c>
      <c r="HX50" s="5">
        <f t="shared" si="1"/>
        <v>50</v>
      </c>
      <c r="HY50" s="12" t="s">
        <v>4895</v>
      </c>
      <c r="HZ50" s="12" t="s">
        <v>4925</v>
      </c>
      <c r="IA50" s="16" t="s">
        <v>4952</v>
      </c>
      <c r="IC50" s="8" t="s">
        <v>3705</v>
      </c>
      <c r="ID50" s="8" t="s">
        <v>956</v>
      </c>
      <c r="IE50" s="8" t="s">
        <v>961</v>
      </c>
      <c r="IF50" s="8">
        <v>0</v>
      </c>
      <c r="IG50" s="8" t="s">
        <v>104</v>
      </c>
      <c r="IH50" s="8"/>
      <c r="II50" s="8">
        <v>48</v>
      </c>
      <c r="IJ50" s="8" t="s">
        <v>224</v>
      </c>
      <c r="IK50" s="8"/>
      <c r="IL50" s="8" t="s">
        <v>110</v>
      </c>
      <c r="IM50" s="8" t="s">
        <v>126</v>
      </c>
      <c r="IN50" s="8" t="s">
        <v>126</v>
      </c>
      <c r="IO50" s="8"/>
      <c r="IP50" s="8"/>
      <c r="IQ50" s="8"/>
      <c r="IR50" s="8">
        <v>4</v>
      </c>
      <c r="IS50" s="8">
        <v>2</v>
      </c>
      <c r="IT50" s="8">
        <v>2</v>
      </c>
      <c r="IU50" s="8">
        <v>2</v>
      </c>
      <c r="IV50" s="8">
        <v>3</v>
      </c>
      <c r="IW50" s="8">
        <v>1</v>
      </c>
      <c r="IX50" s="8">
        <v>2</v>
      </c>
      <c r="IY50" s="8">
        <v>4</v>
      </c>
      <c r="IZ50" s="8">
        <v>1</v>
      </c>
      <c r="JA50" s="8">
        <v>2</v>
      </c>
      <c r="JB50" s="8">
        <v>1</v>
      </c>
      <c r="JC50" s="8">
        <v>1</v>
      </c>
      <c r="JD50" s="8">
        <v>1</v>
      </c>
      <c r="JE50" s="8">
        <v>0</v>
      </c>
      <c r="JF50" s="8">
        <v>2</v>
      </c>
      <c r="JG50" s="8">
        <v>1</v>
      </c>
      <c r="JH50" s="8">
        <v>2</v>
      </c>
      <c r="JI50" s="8">
        <v>1</v>
      </c>
      <c r="JJ50" s="8">
        <v>2</v>
      </c>
      <c r="JK50" s="8">
        <v>1</v>
      </c>
      <c r="JL50" s="8">
        <v>2</v>
      </c>
      <c r="JM50" s="8">
        <v>2</v>
      </c>
      <c r="JN50" s="8">
        <v>3</v>
      </c>
      <c r="JO50" s="8">
        <v>2</v>
      </c>
      <c r="JP50" s="8">
        <v>1</v>
      </c>
      <c r="JQ50" s="5">
        <f>SUM(IR50:JP50)</f>
        <v>45</v>
      </c>
      <c r="JR50" s="17" t="s">
        <v>4970</v>
      </c>
      <c r="JS50" s="17" t="s">
        <v>4977</v>
      </c>
      <c r="JT50" s="18" t="s">
        <v>4984</v>
      </c>
      <c r="JU50" s="17" t="s">
        <v>4992</v>
      </c>
      <c r="JV50" s="17" t="s">
        <v>4999</v>
      </c>
      <c r="JW50" s="17" t="s">
        <v>5006</v>
      </c>
      <c r="JX50" s="8"/>
      <c r="JY50" s="6">
        <v>1</v>
      </c>
      <c r="JZ50" s="8"/>
      <c r="KA50" s="8"/>
      <c r="KB50" s="8"/>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
      <c r="LH50" s="8"/>
      <c r="LI50" s="8"/>
      <c r="LJ50" s="8"/>
      <c r="LK50" s="8"/>
      <c r="LL50" s="8"/>
      <c r="LM50" s="8"/>
      <c r="LN50" s="8"/>
      <c r="LO50" s="8"/>
      <c r="LP50" s="8"/>
      <c r="LQ50" s="8"/>
      <c r="LR50" s="8"/>
      <c r="LS50" s="8"/>
      <c r="LT50" s="8"/>
      <c r="LU50" s="8"/>
      <c r="LV50" s="8"/>
      <c r="LW50" s="8"/>
      <c r="LX50" s="8"/>
      <c r="LY50" s="8"/>
      <c r="LZ50" s="8"/>
      <c r="MA50" s="8"/>
      <c r="MB50" s="8"/>
      <c r="MC50" s="8"/>
      <c r="MD50" s="8"/>
      <c r="ME50" s="8"/>
      <c r="MF50" s="8"/>
      <c r="MG50" s="8"/>
      <c r="MH50" s="8"/>
    </row>
    <row r="51" spans="1:346" ht="15" customHeight="1" x14ac:dyDescent="0.2">
      <c r="B51" s="6" t="s">
        <v>844</v>
      </c>
      <c r="C51" s="6" t="s">
        <v>174</v>
      </c>
      <c r="D51" s="6" t="s">
        <v>104</v>
      </c>
      <c r="E51" s="6">
        <v>48</v>
      </c>
      <c r="F51" s="6">
        <v>72.400000000000006</v>
      </c>
      <c r="G51" s="6">
        <v>83.33</v>
      </c>
      <c r="H51" s="6">
        <v>90</v>
      </c>
      <c r="I51" s="6">
        <v>90</v>
      </c>
      <c r="J51" s="6">
        <v>96.67</v>
      </c>
      <c r="K51" s="6">
        <v>23.33</v>
      </c>
      <c r="L51" s="6">
        <v>96.67</v>
      </c>
      <c r="M51" s="6">
        <v>52.5</v>
      </c>
      <c r="N51" s="6">
        <v>53.33</v>
      </c>
      <c r="O51" s="6">
        <v>1</v>
      </c>
      <c r="P51" s="6">
        <v>8</v>
      </c>
      <c r="Q51" s="6">
        <v>0</v>
      </c>
      <c r="R51" s="6">
        <v>1</v>
      </c>
      <c r="S51" s="6">
        <v>15</v>
      </c>
      <c r="T51" s="6">
        <v>8</v>
      </c>
      <c r="U51" s="6">
        <v>70</v>
      </c>
      <c r="V51" s="6">
        <v>15</v>
      </c>
      <c r="W51" s="6">
        <v>3</v>
      </c>
      <c r="X51" s="6">
        <v>1</v>
      </c>
      <c r="Y51" s="6">
        <v>55</v>
      </c>
      <c r="Z51" s="6" t="s">
        <v>122</v>
      </c>
      <c r="AA51" s="6" t="s">
        <v>106</v>
      </c>
      <c r="AB51" s="6" t="s">
        <v>123</v>
      </c>
      <c r="AC51" s="6" t="s">
        <v>124</v>
      </c>
      <c r="AD51" s="6">
        <v>2</v>
      </c>
      <c r="AE51" s="6" t="s">
        <v>125</v>
      </c>
      <c r="AG51" s="6" t="s">
        <v>126</v>
      </c>
      <c r="AH51" s="6" t="s">
        <v>126</v>
      </c>
      <c r="AI51" s="14" t="s">
        <v>845</v>
      </c>
      <c r="AK51" s="14" t="s">
        <v>103</v>
      </c>
      <c r="AL51" s="14" t="s">
        <v>103</v>
      </c>
      <c r="AM51" s="14" t="s">
        <v>103</v>
      </c>
      <c r="AN51" s="14" t="s">
        <v>482</v>
      </c>
      <c r="AO51" s="6" t="s">
        <v>127</v>
      </c>
      <c r="AQ51" s="6" t="s">
        <v>126</v>
      </c>
      <c r="AU51" s="6" t="s">
        <v>110</v>
      </c>
      <c r="AV51" s="14" t="s">
        <v>846</v>
      </c>
      <c r="AW51" s="6" t="s">
        <v>126</v>
      </c>
      <c r="AY51" s="14" t="s">
        <v>199</v>
      </c>
      <c r="AZ51" s="6" t="s">
        <v>3930</v>
      </c>
      <c r="BA51" s="14" t="s">
        <v>847</v>
      </c>
      <c r="BB51" s="6" t="s">
        <v>129</v>
      </c>
      <c r="BC51" s="6" t="s">
        <v>412</v>
      </c>
      <c r="BD51" s="14" t="s">
        <v>848</v>
      </c>
      <c r="BE51" s="6" t="s">
        <v>103</v>
      </c>
      <c r="BF51" s="6" t="s">
        <v>103</v>
      </c>
      <c r="BG51" s="6" t="s">
        <v>103</v>
      </c>
      <c r="BH51" s="6" t="s">
        <v>103</v>
      </c>
      <c r="BJ51" s="6" t="s">
        <v>103</v>
      </c>
      <c r="BL51" s="6" t="s">
        <v>103</v>
      </c>
      <c r="BM51" s="6" t="s">
        <v>103</v>
      </c>
      <c r="BN51" s="6" t="s">
        <v>103</v>
      </c>
      <c r="BO51" s="6" t="s">
        <v>103</v>
      </c>
      <c r="BP51" s="6" t="s">
        <v>103</v>
      </c>
      <c r="BQ51" s="6" t="s">
        <v>103</v>
      </c>
      <c r="BT51" s="14" t="s">
        <v>849</v>
      </c>
      <c r="BU51" s="6" t="s">
        <v>103</v>
      </c>
      <c r="BV51" s="6" t="s">
        <v>103</v>
      </c>
      <c r="BW51" s="6" t="s">
        <v>103</v>
      </c>
      <c r="BX51" s="6" t="s">
        <v>103</v>
      </c>
      <c r="BY51" s="6" t="s">
        <v>103</v>
      </c>
      <c r="CB51" s="6" t="s">
        <v>126</v>
      </c>
      <c r="CD51" s="6" t="s">
        <v>145</v>
      </c>
      <c r="CE51" s="6" t="s">
        <v>103</v>
      </c>
      <c r="CF51" s="6" t="s">
        <v>103</v>
      </c>
      <c r="CG51" s="6" t="s">
        <v>103</v>
      </c>
      <c r="CK51" s="6" t="s">
        <v>850</v>
      </c>
      <c r="CL51" s="6" t="s">
        <v>126</v>
      </c>
      <c r="CO51" s="6" t="s">
        <v>146</v>
      </c>
      <c r="CP51" s="6" t="s">
        <v>3862</v>
      </c>
      <c r="CQ51" s="6" t="s">
        <v>3863</v>
      </c>
      <c r="CR51" s="6" t="s">
        <v>489</v>
      </c>
      <c r="CS51" s="6" t="s">
        <v>4022</v>
      </c>
      <c r="CT51" s="6" t="s">
        <v>117</v>
      </c>
      <c r="CU51" s="6">
        <v>5</v>
      </c>
      <c r="CV51" s="14" t="s">
        <v>851</v>
      </c>
      <c r="CW51" s="14" t="s">
        <v>852</v>
      </c>
      <c r="CX51" s="14" t="s">
        <v>853</v>
      </c>
      <c r="CY51" s="14" t="s">
        <v>854</v>
      </c>
      <c r="CZ51" s="14" t="s">
        <v>855</v>
      </c>
      <c r="DA51" s="6" t="s">
        <v>118</v>
      </c>
      <c r="DB51" s="7" t="s">
        <v>856</v>
      </c>
      <c r="DC51" s="6" t="s">
        <v>118</v>
      </c>
      <c r="DD51" s="7" t="s">
        <v>857</v>
      </c>
      <c r="DE51" s="6" t="s">
        <v>118</v>
      </c>
      <c r="DF51" s="7" t="s">
        <v>858</v>
      </c>
      <c r="DG51" s="6" t="s">
        <v>118</v>
      </c>
      <c r="DH51" s="7" t="s">
        <v>4023</v>
      </c>
      <c r="DI51" s="6" t="s">
        <v>118</v>
      </c>
      <c r="DJ51" s="7" t="s">
        <v>859</v>
      </c>
      <c r="DK51" s="6" t="s">
        <v>118</v>
      </c>
      <c r="DL51" s="7" t="s">
        <v>860</v>
      </c>
      <c r="DM51" s="6" t="s">
        <v>118</v>
      </c>
      <c r="DN51" s="7" t="s">
        <v>861</v>
      </c>
      <c r="DO51" s="6" t="s">
        <v>135</v>
      </c>
      <c r="DP51" s="7" t="s">
        <v>862</v>
      </c>
      <c r="DQ51" s="6" t="s">
        <v>135</v>
      </c>
      <c r="DR51" s="7" t="s">
        <v>4024</v>
      </c>
      <c r="DS51" s="6" t="s">
        <v>135</v>
      </c>
      <c r="DT51" s="6" t="s">
        <v>103</v>
      </c>
      <c r="DZ51" s="6" t="s">
        <v>103</v>
      </c>
      <c r="EA51" s="7" t="s">
        <v>863</v>
      </c>
      <c r="EB51" s="6" t="s">
        <v>126</v>
      </c>
      <c r="EI51" s="7" t="s">
        <v>864</v>
      </c>
      <c r="EJ51" s="6" t="s">
        <v>865</v>
      </c>
      <c r="EP51" s="6" t="s">
        <v>844</v>
      </c>
      <c r="EQ51" s="6" t="s">
        <v>174</v>
      </c>
      <c r="ER51" s="6" t="s">
        <v>536</v>
      </c>
      <c r="ES51" s="6">
        <v>1</v>
      </c>
      <c r="ET51" s="31">
        <v>41.6</v>
      </c>
      <c r="EU51" s="31">
        <v>53.33</v>
      </c>
      <c r="EV51" s="31">
        <v>36.67</v>
      </c>
      <c r="EW51" s="31">
        <v>46.67</v>
      </c>
      <c r="EX51" s="31">
        <v>66.67</v>
      </c>
      <c r="EY51" s="31">
        <v>23.33</v>
      </c>
      <c r="EZ51" s="31">
        <v>76.67</v>
      </c>
      <c r="FA51" s="31">
        <v>15</v>
      </c>
      <c r="FB51" s="31">
        <v>23.33</v>
      </c>
      <c r="FC51" s="31">
        <v>2</v>
      </c>
      <c r="FD51" s="31">
        <v>6</v>
      </c>
      <c r="FE51" s="31">
        <v>0</v>
      </c>
      <c r="FF51" s="31">
        <v>1</v>
      </c>
      <c r="FG51" s="31">
        <v>17</v>
      </c>
      <c r="FH51" s="31">
        <v>6</v>
      </c>
      <c r="FI51" s="31">
        <v>75</v>
      </c>
      <c r="FJ51" s="31">
        <v>14</v>
      </c>
      <c r="FK51" s="31">
        <v>1</v>
      </c>
      <c r="FL51" s="31">
        <v>0</v>
      </c>
      <c r="FM51" s="31">
        <v>49</v>
      </c>
      <c r="FO51" s="6" t="s">
        <v>844</v>
      </c>
      <c r="FP51" s="6" t="s">
        <v>174</v>
      </c>
      <c r="FQ51" s="6" t="s">
        <v>271</v>
      </c>
      <c r="FS51" s="6" t="s">
        <v>872</v>
      </c>
      <c r="FT51" s="6" t="s">
        <v>873</v>
      </c>
      <c r="FU51" s="6">
        <v>0</v>
      </c>
      <c r="FV51" s="30">
        <v>72</v>
      </c>
      <c r="FW51" s="30">
        <v>90</v>
      </c>
      <c r="FX51" s="30">
        <v>83.33</v>
      </c>
      <c r="FY51" s="30">
        <v>86.67</v>
      </c>
      <c r="FZ51" s="30">
        <v>100</v>
      </c>
      <c r="GA51" s="30">
        <v>26.67</v>
      </c>
      <c r="GB51" s="30">
        <v>100</v>
      </c>
      <c r="GC51" s="30">
        <v>55</v>
      </c>
      <c r="GD51" s="30">
        <v>40</v>
      </c>
      <c r="GE51" s="30">
        <v>4</v>
      </c>
      <c r="GF51" s="30">
        <v>8</v>
      </c>
      <c r="GG51" s="30">
        <v>0</v>
      </c>
      <c r="GH51" s="30">
        <v>2</v>
      </c>
      <c r="GI51" s="30">
        <v>23</v>
      </c>
      <c r="GJ51" s="30">
        <v>7</v>
      </c>
      <c r="GK51" s="30">
        <v>85</v>
      </c>
      <c r="GL51" s="30">
        <v>16</v>
      </c>
      <c r="GM51" s="30">
        <v>1</v>
      </c>
      <c r="GN51" s="30">
        <v>0</v>
      </c>
      <c r="GO51" s="30">
        <v>48</v>
      </c>
      <c r="GQ51" s="6" t="s">
        <v>844</v>
      </c>
      <c r="GR51" s="6" t="s">
        <v>174</v>
      </c>
      <c r="GS51" s="6" t="s">
        <v>604</v>
      </c>
      <c r="GT51" s="6" t="s">
        <v>121</v>
      </c>
      <c r="GU51" s="6">
        <v>48</v>
      </c>
      <c r="GV51" s="6" t="s">
        <v>224</v>
      </c>
      <c r="GW51" s="6" t="s">
        <v>110</v>
      </c>
      <c r="GX51" s="6" t="s">
        <v>126</v>
      </c>
      <c r="GY51" s="6">
        <v>4</v>
      </c>
      <c r="GZ51" s="6">
        <v>2</v>
      </c>
      <c r="HA51" s="6">
        <v>2</v>
      </c>
      <c r="HB51" s="6">
        <v>2</v>
      </c>
      <c r="HC51" s="6">
        <v>2</v>
      </c>
      <c r="HD51" s="6">
        <v>4</v>
      </c>
      <c r="HE51" s="6">
        <v>3</v>
      </c>
      <c r="HF51" s="6">
        <v>3</v>
      </c>
      <c r="HG51" s="6">
        <v>3</v>
      </c>
      <c r="HH51" s="6">
        <v>1</v>
      </c>
      <c r="HI51" s="6">
        <v>2</v>
      </c>
      <c r="HJ51" s="6">
        <v>1</v>
      </c>
      <c r="HK51" s="6">
        <v>1</v>
      </c>
      <c r="HL51" s="6">
        <v>2</v>
      </c>
      <c r="HM51" s="6">
        <v>1</v>
      </c>
      <c r="HN51" s="6">
        <v>0</v>
      </c>
      <c r="HO51" s="6">
        <v>0</v>
      </c>
      <c r="HP51" s="6">
        <v>0</v>
      </c>
      <c r="HQ51" s="6">
        <v>0</v>
      </c>
      <c r="HR51" s="6">
        <v>0</v>
      </c>
      <c r="HS51" s="6">
        <v>4</v>
      </c>
      <c r="HT51" s="6">
        <v>1</v>
      </c>
      <c r="HU51" s="6">
        <v>2</v>
      </c>
      <c r="HV51" s="6">
        <v>1</v>
      </c>
      <c r="HW51" s="6">
        <v>0</v>
      </c>
      <c r="HX51" s="5">
        <f t="shared" si="1"/>
        <v>41</v>
      </c>
      <c r="HY51" s="12" t="s">
        <v>869</v>
      </c>
      <c r="HZ51" s="12" t="s">
        <v>870</v>
      </c>
      <c r="IA51" s="12" t="s">
        <v>871</v>
      </c>
      <c r="IC51" s="6" t="s">
        <v>844</v>
      </c>
      <c r="ID51" s="6" t="s">
        <v>174</v>
      </c>
      <c r="IE51" s="6" t="s">
        <v>536</v>
      </c>
      <c r="IF51" s="6">
        <v>1</v>
      </c>
      <c r="IG51" s="6" t="s">
        <v>121</v>
      </c>
      <c r="II51" s="6">
        <v>48</v>
      </c>
      <c r="IJ51" s="6" t="s">
        <v>224</v>
      </c>
      <c r="IL51" s="6" t="s">
        <v>110</v>
      </c>
      <c r="IM51" s="6" t="s">
        <v>126</v>
      </c>
      <c r="IN51" s="6" t="s">
        <v>126</v>
      </c>
      <c r="IR51" s="6">
        <v>4</v>
      </c>
      <c r="IS51" s="6">
        <v>1</v>
      </c>
      <c r="IT51" s="6">
        <v>2</v>
      </c>
      <c r="IU51" s="6">
        <v>2</v>
      </c>
      <c r="IV51" s="6">
        <v>2</v>
      </c>
      <c r="IW51" s="6">
        <v>4</v>
      </c>
      <c r="IX51" s="6">
        <v>2</v>
      </c>
      <c r="IY51" s="6">
        <v>3</v>
      </c>
      <c r="IZ51" s="6">
        <v>2</v>
      </c>
      <c r="JA51" s="6">
        <v>1</v>
      </c>
      <c r="JB51" s="6">
        <v>3</v>
      </c>
      <c r="JC51" s="6">
        <v>1</v>
      </c>
      <c r="JD51" s="6">
        <v>1</v>
      </c>
      <c r="JE51" s="6">
        <v>2</v>
      </c>
      <c r="JF51" s="6">
        <v>2</v>
      </c>
      <c r="JG51" s="6">
        <v>1</v>
      </c>
      <c r="JH51" s="6">
        <v>1</v>
      </c>
      <c r="JI51" s="6">
        <v>0</v>
      </c>
      <c r="JJ51" s="6">
        <v>0</v>
      </c>
      <c r="JK51" s="6">
        <v>0</v>
      </c>
      <c r="JL51" s="6">
        <v>4</v>
      </c>
      <c r="JM51" s="6">
        <v>2</v>
      </c>
      <c r="JN51" s="6">
        <v>2</v>
      </c>
      <c r="JO51" s="6">
        <v>2</v>
      </c>
      <c r="JP51" s="6">
        <v>4</v>
      </c>
      <c r="JQ51" s="5">
        <f>SUM(IR51:JP51)</f>
        <v>48</v>
      </c>
      <c r="JR51" s="10" t="s">
        <v>875</v>
      </c>
      <c r="JS51" s="10" t="s">
        <v>876</v>
      </c>
      <c r="JT51" s="10" t="s">
        <v>877</v>
      </c>
      <c r="JU51" s="10" t="s">
        <v>878</v>
      </c>
      <c r="JV51" s="10" t="s">
        <v>311</v>
      </c>
      <c r="JW51" s="10" t="s">
        <v>311</v>
      </c>
      <c r="JY51" s="6">
        <v>1</v>
      </c>
    </row>
    <row r="52" spans="1:346" ht="15" customHeight="1" x14ac:dyDescent="0.2">
      <c r="B52" s="6" t="s">
        <v>3455</v>
      </c>
      <c r="C52" s="6" t="s">
        <v>4053</v>
      </c>
      <c r="D52" s="6" t="s">
        <v>104</v>
      </c>
      <c r="E52" s="6">
        <v>52</v>
      </c>
      <c r="F52" s="6">
        <v>38.4</v>
      </c>
      <c r="G52" s="6">
        <v>56.67</v>
      </c>
      <c r="H52" s="6">
        <v>56.67</v>
      </c>
      <c r="I52" s="6">
        <v>30</v>
      </c>
      <c r="J52" s="6">
        <v>16.670000000000002</v>
      </c>
      <c r="K52" s="6">
        <v>16.670000000000002</v>
      </c>
      <c r="L52" s="6">
        <v>56.67</v>
      </c>
      <c r="M52" s="6">
        <v>22.5</v>
      </c>
      <c r="N52" s="6">
        <v>56.67</v>
      </c>
      <c r="O52" s="6">
        <v>16</v>
      </c>
      <c r="P52" s="6">
        <v>5</v>
      </c>
      <c r="Q52" s="6">
        <v>0</v>
      </c>
      <c r="R52" s="6">
        <v>0</v>
      </c>
      <c r="S52" s="6">
        <v>7</v>
      </c>
      <c r="T52" s="6">
        <v>6</v>
      </c>
      <c r="U52" s="6">
        <v>88</v>
      </c>
      <c r="V52" s="6">
        <v>2</v>
      </c>
      <c r="W52" s="6">
        <v>0</v>
      </c>
      <c r="X52" s="6">
        <v>1</v>
      </c>
      <c r="Y52" s="6">
        <v>35</v>
      </c>
      <c r="Z52" s="6" t="s">
        <v>122</v>
      </c>
      <c r="AA52" s="6" t="s">
        <v>106</v>
      </c>
      <c r="AB52" s="6" t="s">
        <v>107</v>
      </c>
      <c r="AC52" s="6" t="s">
        <v>124</v>
      </c>
      <c r="AD52" s="6">
        <v>2</v>
      </c>
      <c r="AE52" s="6" t="s">
        <v>125</v>
      </c>
      <c r="AG52" s="6" t="s">
        <v>126</v>
      </c>
      <c r="AH52" s="6" t="s">
        <v>126</v>
      </c>
      <c r="AI52" s="14" t="s">
        <v>3456</v>
      </c>
      <c r="AJ52" s="14" t="s">
        <v>103</v>
      </c>
      <c r="AO52" s="6" t="s">
        <v>127</v>
      </c>
      <c r="AQ52" s="6" t="s">
        <v>126</v>
      </c>
      <c r="AU52" s="6" t="s">
        <v>126</v>
      </c>
      <c r="AY52" s="14" t="s">
        <v>199</v>
      </c>
      <c r="AZ52" s="6" t="s">
        <v>968</v>
      </c>
      <c r="BA52" s="14" t="s">
        <v>3457</v>
      </c>
      <c r="BB52" s="6" t="s">
        <v>129</v>
      </c>
      <c r="BC52" s="6" t="s">
        <v>129</v>
      </c>
      <c r="BD52" s="14" t="s">
        <v>3458</v>
      </c>
      <c r="BE52" s="6" t="s">
        <v>103</v>
      </c>
      <c r="BG52" s="6" t="s">
        <v>103</v>
      </c>
      <c r="BM52" s="6" t="s">
        <v>103</v>
      </c>
      <c r="BP52" s="6" t="s">
        <v>103</v>
      </c>
      <c r="BT52" s="14" t="s">
        <v>199</v>
      </c>
      <c r="BU52" s="6" t="s">
        <v>103</v>
      </c>
      <c r="CB52" s="6" t="s">
        <v>126</v>
      </c>
      <c r="CD52" s="6" t="s">
        <v>145</v>
      </c>
      <c r="CE52" s="6" t="s">
        <v>103</v>
      </c>
      <c r="CF52" s="6" t="s">
        <v>103</v>
      </c>
      <c r="CG52" s="6" t="s">
        <v>103</v>
      </c>
      <c r="CH52" s="6" t="s">
        <v>103</v>
      </c>
      <c r="CI52" s="6" t="s">
        <v>103</v>
      </c>
      <c r="CJ52" s="6" t="s">
        <v>103</v>
      </c>
      <c r="CK52" s="6" t="s">
        <v>2092</v>
      </c>
      <c r="CL52" s="6" t="s">
        <v>126</v>
      </c>
      <c r="CO52" s="6" t="s">
        <v>115</v>
      </c>
      <c r="CP52" s="6" t="s">
        <v>129</v>
      </c>
      <c r="CT52" s="6" t="s">
        <v>117</v>
      </c>
      <c r="CU52" s="6">
        <v>7</v>
      </c>
      <c r="CV52" s="14" t="s">
        <v>4656</v>
      </c>
      <c r="CW52" s="14" t="s">
        <v>3459</v>
      </c>
      <c r="CX52" s="14" t="s">
        <v>3460</v>
      </c>
      <c r="CY52" s="14" t="s">
        <v>199</v>
      </c>
      <c r="CZ52" s="14" t="s">
        <v>2378</v>
      </c>
      <c r="DA52" s="6" t="s">
        <v>118</v>
      </c>
      <c r="DB52" s="7" t="s">
        <v>243</v>
      </c>
      <c r="DC52" s="6" t="s">
        <v>118</v>
      </c>
      <c r="DD52" s="7" t="s">
        <v>3461</v>
      </c>
      <c r="DE52" s="6" t="s">
        <v>118</v>
      </c>
      <c r="DF52" s="7" t="s">
        <v>3462</v>
      </c>
      <c r="DG52" s="6" t="s">
        <v>118</v>
      </c>
      <c r="DH52" s="7" t="s">
        <v>3463</v>
      </c>
      <c r="DI52" s="6" t="s">
        <v>118</v>
      </c>
      <c r="DJ52" s="7" t="s">
        <v>3464</v>
      </c>
      <c r="DK52" s="6" t="s">
        <v>135</v>
      </c>
      <c r="DL52" s="7" t="s">
        <v>3465</v>
      </c>
      <c r="DM52" s="6" t="s">
        <v>135</v>
      </c>
      <c r="DN52" s="7" t="s">
        <v>3466</v>
      </c>
      <c r="DO52" s="6" t="s">
        <v>135</v>
      </c>
      <c r="DP52" s="7" t="s">
        <v>3467</v>
      </c>
      <c r="DQ52" s="6" t="s">
        <v>118</v>
      </c>
      <c r="DR52" s="7" t="s">
        <v>3468</v>
      </c>
      <c r="DS52" s="6" t="s">
        <v>135</v>
      </c>
      <c r="DU52" s="6" t="s">
        <v>103</v>
      </c>
      <c r="DW52" s="6" t="s">
        <v>103</v>
      </c>
      <c r="EB52" s="6" t="s">
        <v>126</v>
      </c>
      <c r="EK52" s="6" t="s">
        <v>126</v>
      </c>
      <c r="EM52" s="6" t="s">
        <v>126</v>
      </c>
      <c r="EP52" s="6" t="s">
        <v>3455</v>
      </c>
      <c r="EQ52" s="6" t="s">
        <v>4053</v>
      </c>
      <c r="ER52" s="6" t="s">
        <v>978</v>
      </c>
      <c r="ES52" s="6">
        <v>9</v>
      </c>
      <c r="FO52" s="6" t="s">
        <v>3455</v>
      </c>
      <c r="FP52" s="6" t="s">
        <v>4053</v>
      </c>
      <c r="FQ52" s="6" t="s">
        <v>979</v>
      </c>
      <c r="FS52" s="6" t="s">
        <v>3469</v>
      </c>
      <c r="FT52" s="6" t="s">
        <v>102</v>
      </c>
      <c r="FU52" s="6">
        <v>4</v>
      </c>
      <c r="GQ52" s="6" t="s">
        <v>3455</v>
      </c>
      <c r="GR52" s="6" t="s">
        <v>4053</v>
      </c>
      <c r="GS52" s="6" t="s">
        <v>966</v>
      </c>
      <c r="GT52" s="6" t="s">
        <v>121</v>
      </c>
      <c r="GU52" s="6">
        <v>48</v>
      </c>
      <c r="GV52" s="6" t="s">
        <v>224</v>
      </c>
      <c r="GW52" s="6" t="s">
        <v>110</v>
      </c>
      <c r="GX52" s="6" t="s">
        <v>126</v>
      </c>
      <c r="GY52" s="6">
        <v>3</v>
      </c>
      <c r="GZ52" s="6">
        <v>1</v>
      </c>
      <c r="HA52" s="6">
        <v>2</v>
      </c>
      <c r="HB52" s="6">
        <v>3</v>
      </c>
      <c r="HC52" s="6">
        <v>1</v>
      </c>
      <c r="HD52" s="6">
        <v>1</v>
      </c>
      <c r="HE52" s="6">
        <v>1</v>
      </c>
      <c r="HF52" s="6">
        <v>2</v>
      </c>
      <c r="HG52" s="6">
        <v>3</v>
      </c>
      <c r="HH52" s="6">
        <v>3</v>
      </c>
      <c r="HI52" s="6">
        <v>2</v>
      </c>
      <c r="HJ52" s="6">
        <v>2</v>
      </c>
      <c r="HK52" s="6">
        <v>3</v>
      </c>
      <c r="HL52" s="6">
        <v>3</v>
      </c>
      <c r="HM52" s="6">
        <v>3</v>
      </c>
      <c r="HN52" s="6">
        <v>4</v>
      </c>
      <c r="HO52" s="6">
        <v>4</v>
      </c>
      <c r="HP52" s="6">
        <v>2</v>
      </c>
      <c r="HQ52" s="6">
        <v>3</v>
      </c>
      <c r="HR52" s="6">
        <v>2</v>
      </c>
      <c r="HS52" s="6">
        <v>3</v>
      </c>
      <c r="HT52" s="6">
        <v>3</v>
      </c>
      <c r="HU52" s="6">
        <v>2</v>
      </c>
      <c r="HV52" s="6">
        <v>2</v>
      </c>
      <c r="HW52" s="6">
        <v>2</v>
      </c>
      <c r="HX52" s="5">
        <f t="shared" si="1"/>
        <v>60</v>
      </c>
      <c r="HY52" s="12" t="s">
        <v>3470</v>
      </c>
      <c r="HZ52" s="12" t="s">
        <v>3471</v>
      </c>
      <c r="IA52" s="12" t="s">
        <v>165</v>
      </c>
      <c r="IC52" s="6" t="s">
        <v>3455</v>
      </c>
      <c r="ID52" s="6" t="s">
        <v>4053</v>
      </c>
      <c r="IE52" s="6" t="s">
        <v>980</v>
      </c>
      <c r="IF52" s="6">
        <v>0</v>
      </c>
      <c r="JY52" s="6">
        <v>2</v>
      </c>
    </row>
    <row r="53" spans="1:346" ht="15" customHeight="1" x14ac:dyDescent="0.2">
      <c r="B53" s="6" t="s">
        <v>1399</v>
      </c>
      <c r="C53" s="6" t="s">
        <v>4051</v>
      </c>
      <c r="D53" s="6" t="s">
        <v>104</v>
      </c>
      <c r="E53" s="6">
        <v>52</v>
      </c>
      <c r="F53" s="6">
        <v>50</v>
      </c>
      <c r="G53" s="6">
        <v>60</v>
      </c>
      <c r="H53" s="6">
        <v>70</v>
      </c>
      <c r="I53" s="6">
        <v>56.67</v>
      </c>
      <c r="J53" s="6">
        <v>50</v>
      </c>
      <c r="K53" s="6">
        <v>56.67</v>
      </c>
      <c r="L53" s="6">
        <v>50</v>
      </c>
      <c r="M53" s="6">
        <v>27.5</v>
      </c>
      <c r="N53" s="6">
        <v>36.67</v>
      </c>
      <c r="O53" s="6">
        <v>4</v>
      </c>
      <c r="P53" s="6">
        <v>4</v>
      </c>
      <c r="Q53" s="6">
        <v>0</v>
      </c>
      <c r="R53" s="6">
        <v>0</v>
      </c>
      <c r="S53" s="6">
        <v>11</v>
      </c>
      <c r="T53" s="6">
        <v>5</v>
      </c>
      <c r="U53" s="6">
        <v>90</v>
      </c>
      <c r="V53" s="6">
        <v>4</v>
      </c>
      <c r="W53" s="6">
        <v>2</v>
      </c>
      <c r="X53" s="6">
        <v>1</v>
      </c>
      <c r="Y53" s="6">
        <v>39</v>
      </c>
      <c r="Z53" s="6" t="s">
        <v>122</v>
      </c>
      <c r="AA53" s="6" t="s">
        <v>106</v>
      </c>
      <c r="AB53" s="6" t="s">
        <v>123</v>
      </c>
      <c r="AC53" s="6" t="s">
        <v>124</v>
      </c>
      <c r="AD53" s="6">
        <v>52</v>
      </c>
      <c r="AE53" s="6" t="s">
        <v>109</v>
      </c>
      <c r="AF53" s="6" t="s">
        <v>1400</v>
      </c>
      <c r="AG53" s="6" t="s">
        <v>126</v>
      </c>
      <c r="AH53" s="6" t="s">
        <v>126</v>
      </c>
      <c r="AI53" s="14" t="s">
        <v>1401</v>
      </c>
      <c r="AK53" s="14" t="s">
        <v>103</v>
      </c>
      <c r="AO53" s="6" t="s">
        <v>110</v>
      </c>
      <c r="AP53" s="14" t="s">
        <v>1402</v>
      </c>
      <c r="AQ53" s="6" t="s">
        <v>126</v>
      </c>
      <c r="AU53" s="6" t="s">
        <v>126</v>
      </c>
      <c r="AY53" s="14" t="s">
        <v>525</v>
      </c>
      <c r="AZ53" s="6" t="s">
        <v>968</v>
      </c>
      <c r="BA53" s="14" t="s">
        <v>1403</v>
      </c>
      <c r="BB53" s="6" t="s">
        <v>129</v>
      </c>
      <c r="BC53" s="6" t="s">
        <v>112</v>
      </c>
      <c r="BD53" s="14" t="s">
        <v>1405</v>
      </c>
      <c r="BG53" s="6" t="s">
        <v>103</v>
      </c>
      <c r="BP53" s="6" t="s">
        <v>103</v>
      </c>
      <c r="BT53" s="14" t="s">
        <v>199</v>
      </c>
      <c r="BU53" s="6" t="s">
        <v>103</v>
      </c>
      <c r="BV53" s="6" t="s">
        <v>103</v>
      </c>
      <c r="BW53" s="6" t="s">
        <v>103</v>
      </c>
      <c r="BY53" s="6" t="s">
        <v>103</v>
      </c>
      <c r="CB53" s="6" t="s">
        <v>126</v>
      </c>
      <c r="CD53" s="6" t="s">
        <v>145</v>
      </c>
      <c r="CE53" s="6" t="s">
        <v>103</v>
      </c>
      <c r="CF53" s="6" t="s">
        <v>103</v>
      </c>
      <c r="CG53" s="6" t="s">
        <v>103</v>
      </c>
      <c r="CL53" s="6" t="s">
        <v>126</v>
      </c>
      <c r="CO53" s="6" t="s">
        <v>205</v>
      </c>
      <c r="CP53" s="6" t="s">
        <v>408</v>
      </c>
      <c r="CT53" s="6" t="s">
        <v>117</v>
      </c>
      <c r="CU53" s="6">
        <v>8</v>
      </c>
      <c r="CV53" s="14" t="s">
        <v>1406</v>
      </c>
      <c r="CW53" s="14" t="s">
        <v>4160</v>
      </c>
      <c r="CX53" s="14" t="s">
        <v>1407</v>
      </c>
      <c r="CY53" s="14" t="s">
        <v>199</v>
      </c>
      <c r="CZ53" s="14" t="s">
        <v>242</v>
      </c>
      <c r="DA53" s="6" t="s">
        <v>118</v>
      </c>
      <c r="DB53" s="7" t="s">
        <v>1204</v>
      </c>
      <c r="DC53" s="6" t="s">
        <v>119</v>
      </c>
      <c r="DD53" s="7" t="s">
        <v>1408</v>
      </c>
      <c r="DE53" s="6" t="s">
        <v>135</v>
      </c>
      <c r="DF53" s="7" t="s">
        <v>1409</v>
      </c>
      <c r="DG53" s="6" t="s">
        <v>135</v>
      </c>
      <c r="DH53" s="7" t="s">
        <v>1410</v>
      </c>
      <c r="DI53" s="6" t="s">
        <v>135</v>
      </c>
      <c r="DJ53" s="7" t="s">
        <v>215</v>
      </c>
      <c r="DK53" s="6" t="s">
        <v>135</v>
      </c>
      <c r="DL53" s="7" t="s">
        <v>1411</v>
      </c>
      <c r="DM53" s="6" t="s">
        <v>135</v>
      </c>
      <c r="DN53" s="7" t="s">
        <v>1412</v>
      </c>
      <c r="DO53" s="6" t="s">
        <v>135</v>
      </c>
      <c r="DP53" s="7" t="s">
        <v>1413</v>
      </c>
      <c r="DQ53" s="6" t="s">
        <v>135</v>
      </c>
      <c r="DR53" s="7" t="s">
        <v>889</v>
      </c>
      <c r="DS53" s="6" t="s">
        <v>119</v>
      </c>
      <c r="DT53" s="6" t="s">
        <v>103</v>
      </c>
      <c r="DY53" s="6" t="s">
        <v>103</v>
      </c>
      <c r="EB53" s="6" t="s">
        <v>110</v>
      </c>
      <c r="EC53" s="7" t="s">
        <v>1414</v>
      </c>
      <c r="EE53" s="6" t="s">
        <v>103</v>
      </c>
      <c r="EH53" s="7" t="s">
        <v>4161</v>
      </c>
      <c r="EI53" s="7" t="s">
        <v>4162</v>
      </c>
      <c r="EJ53" s="6" t="s">
        <v>120</v>
      </c>
      <c r="EK53" s="6" t="s">
        <v>126</v>
      </c>
      <c r="EM53" s="6" t="s">
        <v>126</v>
      </c>
      <c r="EP53" s="6" t="s">
        <v>1399</v>
      </c>
      <c r="EQ53" s="6" t="s">
        <v>4051</v>
      </c>
      <c r="ER53" s="6" t="s">
        <v>710</v>
      </c>
      <c r="ES53" s="6">
        <v>0</v>
      </c>
      <c r="ET53" s="31">
        <v>44.8</v>
      </c>
      <c r="EU53" s="31">
        <v>53.33</v>
      </c>
      <c r="EV53" s="31">
        <v>46.67</v>
      </c>
      <c r="EW53" s="31">
        <v>50</v>
      </c>
      <c r="EX53" s="31">
        <v>56.67</v>
      </c>
      <c r="EY53" s="31">
        <v>53.33</v>
      </c>
      <c r="EZ53" s="31">
        <v>70</v>
      </c>
      <c r="FA53" s="31">
        <v>22.5</v>
      </c>
      <c r="FB53" s="31">
        <v>13.33</v>
      </c>
      <c r="FC53" s="31">
        <v>4</v>
      </c>
      <c r="FD53" s="31">
        <v>4</v>
      </c>
      <c r="FE53" s="31">
        <v>0</v>
      </c>
      <c r="FF53" s="31">
        <v>0</v>
      </c>
      <c r="FG53" s="31">
        <v>5</v>
      </c>
      <c r="FH53" s="31">
        <v>5</v>
      </c>
      <c r="FI53" s="31">
        <v>90</v>
      </c>
      <c r="FJ53" s="31">
        <v>3</v>
      </c>
      <c r="FK53" s="31">
        <v>1</v>
      </c>
      <c r="FL53" s="31">
        <v>0</v>
      </c>
      <c r="FM53" s="31">
        <v>22</v>
      </c>
      <c r="FO53" s="6" t="s">
        <v>1399</v>
      </c>
      <c r="FP53" s="6" t="s">
        <v>4051</v>
      </c>
      <c r="FQ53" s="6" t="s">
        <v>965</v>
      </c>
      <c r="FS53" s="6" t="s">
        <v>1415</v>
      </c>
      <c r="FT53" s="6" t="s">
        <v>1416</v>
      </c>
      <c r="FU53" s="6">
        <v>5</v>
      </c>
      <c r="FV53" s="30">
        <v>23.6</v>
      </c>
      <c r="FW53" s="30">
        <v>56.67</v>
      </c>
      <c r="FX53" s="30">
        <v>20</v>
      </c>
      <c r="FY53" s="30">
        <v>33.33</v>
      </c>
      <c r="FZ53" s="30">
        <v>20</v>
      </c>
      <c r="GA53" s="30">
        <v>23.33</v>
      </c>
      <c r="GB53" s="30">
        <v>26.67</v>
      </c>
      <c r="GC53" s="30">
        <v>12.5</v>
      </c>
      <c r="GD53" s="30">
        <v>0</v>
      </c>
      <c r="GE53" s="30">
        <v>2</v>
      </c>
      <c r="GF53" s="30">
        <v>3</v>
      </c>
      <c r="GG53" s="30">
        <v>0</v>
      </c>
      <c r="GH53" s="30">
        <v>0</v>
      </c>
      <c r="GI53" s="30">
        <v>6</v>
      </c>
      <c r="GJ53" s="30">
        <v>6</v>
      </c>
      <c r="GK53" s="30">
        <v>90</v>
      </c>
      <c r="GL53" s="30">
        <v>4</v>
      </c>
      <c r="GM53" s="30">
        <v>0</v>
      </c>
      <c r="GN53" s="30">
        <v>0</v>
      </c>
      <c r="GO53" s="30">
        <v>19</v>
      </c>
      <c r="GQ53" s="6" t="s">
        <v>1399</v>
      </c>
      <c r="GR53" s="6" t="s">
        <v>4051</v>
      </c>
      <c r="GS53" s="6" t="s">
        <v>966</v>
      </c>
      <c r="GT53" s="6" t="s">
        <v>121</v>
      </c>
      <c r="GU53" s="6">
        <v>48</v>
      </c>
      <c r="GV53" s="6" t="s">
        <v>224</v>
      </c>
      <c r="GW53" s="6" t="s">
        <v>110</v>
      </c>
      <c r="GX53" s="6" t="s">
        <v>126</v>
      </c>
      <c r="GY53" s="6">
        <v>1</v>
      </c>
      <c r="GZ53" s="6">
        <v>1</v>
      </c>
      <c r="HA53" s="6">
        <v>3</v>
      </c>
      <c r="HB53" s="6">
        <v>2</v>
      </c>
      <c r="HC53" s="6">
        <v>1</v>
      </c>
      <c r="HD53" s="6">
        <v>1</v>
      </c>
      <c r="HE53" s="6">
        <v>2</v>
      </c>
      <c r="HF53" s="6">
        <v>1</v>
      </c>
      <c r="HG53" s="6">
        <v>0</v>
      </c>
      <c r="HH53" s="6">
        <v>0</v>
      </c>
      <c r="HI53" s="6">
        <v>2</v>
      </c>
      <c r="HJ53" s="6">
        <v>1</v>
      </c>
      <c r="HK53" s="6">
        <v>1</v>
      </c>
      <c r="HL53" s="6">
        <v>3</v>
      </c>
      <c r="HM53" s="6">
        <v>1</v>
      </c>
      <c r="HN53" s="6">
        <v>1</v>
      </c>
      <c r="HO53" s="6">
        <v>1</v>
      </c>
      <c r="HP53" s="6">
        <v>1</v>
      </c>
      <c r="HQ53" s="6">
        <v>1</v>
      </c>
      <c r="HR53" s="6">
        <v>1</v>
      </c>
      <c r="HS53" s="6">
        <v>1</v>
      </c>
      <c r="HT53" s="6">
        <v>1</v>
      </c>
      <c r="HU53" s="6">
        <v>1</v>
      </c>
      <c r="HV53" s="6">
        <v>1</v>
      </c>
      <c r="HW53" s="6">
        <v>1</v>
      </c>
      <c r="HX53" s="5">
        <f t="shared" si="1"/>
        <v>30</v>
      </c>
      <c r="HY53" s="12" t="s">
        <v>165</v>
      </c>
      <c r="HZ53" s="12" t="s">
        <v>165</v>
      </c>
      <c r="IA53" s="12" t="s">
        <v>165</v>
      </c>
      <c r="IC53" s="6" t="s">
        <v>1399</v>
      </c>
      <c r="ID53" s="6" t="s">
        <v>4051</v>
      </c>
      <c r="IE53" s="6" t="s">
        <v>967</v>
      </c>
      <c r="IF53" s="6">
        <v>0</v>
      </c>
      <c r="JY53" s="6">
        <v>2</v>
      </c>
    </row>
    <row r="54" spans="1:346" ht="15" customHeight="1" x14ac:dyDescent="0.2">
      <c r="A54" s="8"/>
      <c r="B54" s="8" t="s">
        <v>955</v>
      </c>
      <c r="C54" s="8" t="s">
        <v>956</v>
      </c>
      <c r="D54" s="8" t="s">
        <v>121</v>
      </c>
      <c r="E54" s="8">
        <v>44</v>
      </c>
      <c r="F54" s="8">
        <v>93.6</v>
      </c>
      <c r="G54" s="8">
        <v>100</v>
      </c>
      <c r="H54" s="8">
        <v>100</v>
      </c>
      <c r="I54" s="8">
        <v>90</v>
      </c>
      <c r="J54" s="8">
        <v>96.67</v>
      </c>
      <c r="K54" s="8">
        <v>90</v>
      </c>
      <c r="L54" s="8">
        <v>100</v>
      </c>
      <c r="M54" s="8">
        <v>87.5</v>
      </c>
      <c r="N54" s="8">
        <v>86.67</v>
      </c>
      <c r="O54" s="8">
        <v>10</v>
      </c>
      <c r="P54" s="8">
        <v>14</v>
      </c>
      <c r="Q54" s="8">
        <v>1</v>
      </c>
      <c r="R54" s="8">
        <v>2</v>
      </c>
      <c r="S54" s="8">
        <v>22</v>
      </c>
      <c r="T54" s="8">
        <v>13</v>
      </c>
      <c r="U54" s="8">
        <v>20</v>
      </c>
      <c r="V54" s="8">
        <v>12</v>
      </c>
      <c r="W54" s="8">
        <v>12</v>
      </c>
      <c r="X54" s="8">
        <v>3</v>
      </c>
      <c r="Y54" s="8">
        <v>68</v>
      </c>
      <c r="Z54" s="8" t="s">
        <v>105</v>
      </c>
      <c r="AA54" s="8" t="s">
        <v>957</v>
      </c>
      <c r="AB54" s="8" t="s">
        <v>107</v>
      </c>
      <c r="AC54" s="8" t="s">
        <v>958</v>
      </c>
      <c r="AD54" s="8">
        <v>0.5</v>
      </c>
      <c r="AE54" s="8" t="s">
        <v>495</v>
      </c>
      <c r="AF54" s="8"/>
      <c r="AG54" s="8" t="s">
        <v>126</v>
      </c>
      <c r="AH54" s="8" t="s">
        <v>126</v>
      </c>
      <c r="AI54" s="23" t="s">
        <v>5032</v>
      </c>
      <c r="AL54" s="14" t="s">
        <v>103</v>
      </c>
      <c r="AO54" s="8" t="s">
        <v>110</v>
      </c>
      <c r="AP54" s="14" t="s">
        <v>5045</v>
      </c>
      <c r="AQ54" s="8" t="s">
        <v>126</v>
      </c>
      <c r="AS54" s="8"/>
      <c r="AT54" s="8"/>
      <c r="AU54" s="8" t="s">
        <v>126</v>
      </c>
      <c r="AW54" s="8"/>
      <c r="AX54" s="8"/>
      <c r="AY54" s="14" t="s">
        <v>5076</v>
      </c>
      <c r="AZ54" s="8" t="s">
        <v>3930</v>
      </c>
      <c r="BA54" s="14" t="s">
        <v>5100</v>
      </c>
      <c r="BB54" s="8"/>
      <c r="BC54" s="8"/>
      <c r="BE54" s="8"/>
      <c r="BF54" s="8"/>
      <c r="BG54" s="8"/>
      <c r="BH54" s="8"/>
      <c r="BI54" s="8"/>
      <c r="BJ54" s="8"/>
      <c r="BL54" s="8"/>
      <c r="BM54" s="8"/>
      <c r="BN54" s="8"/>
      <c r="BO54" s="8"/>
      <c r="BP54" s="8"/>
      <c r="BQ54" s="8"/>
      <c r="BR54" s="8"/>
      <c r="BS54" s="8"/>
      <c r="BU54" s="8"/>
      <c r="BV54" s="8"/>
      <c r="BW54" s="8" t="s">
        <v>103</v>
      </c>
      <c r="BX54" s="8"/>
      <c r="BY54" s="8"/>
      <c r="BZ54" s="8"/>
      <c r="CB54" s="8" t="s">
        <v>126</v>
      </c>
      <c r="CC54" s="8"/>
      <c r="CD54" s="8" t="s">
        <v>145</v>
      </c>
      <c r="CE54" s="8" t="s">
        <v>103</v>
      </c>
      <c r="CF54" s="8"/>
      <c r="CG54" s="8"/>
      <c r="CH54" s="8" t="s">
        <v>103</v>
      </c>
      <c r="CI54" s="8" t="s">
        <v>103</v>
      </c>
      <c r="CJ54" s="8" t="s">
        <v>103</v>
      </c>
      <c r="CK54" s="8"/>
      <c r="CL54" s="8" t="s">
        <v>126</v>
      </c>
      <c r="CM54" s="8"/>
      <c r="CN54" s="8"/>
      <c r="CO54" s="8" t="s">
        <v>205</v>
      </c>
      <c r="CP54" s="8" t="s">
        <v>3944</v>
      </c>
      <c r="CQ54" s="8" t="s">
        <v>129</v>
      </c>
      <c r="CR54" s="8"/>
      <c r="CS54" s="8"/>
      <c r="CT54" s="8" t="s">
        <v>117</v>
      </c>
      <c r="CU54" s="8" t="s">
        <v>709</v>
      </c>
      <c r="CV54" s="14" t="s">
        <v>5155</v>
      </c>
      <c r="CW54" s="14" t="s">
        <v>5177</v>
      </c>
      <c r="CX54" s="20" t="s">
        <v>5210</v>
      </c>
      <c r="CY54" s="20" t="s">
        <v>165</v>
      </c>
      <c r="CZ54" s="20" t="s">
        <v>5231</v>
      </c>
      <c r="DA54" s="8" t="s">
        <v>118</v>
      </c>
      <c r="DB54" s="19" t="s">
        <v>1398</v>
      </c>
      <c r="DC54" s="8" t="s">
        <v>118</v>
      </c>
      <c r="DD54" s="19" t="s">
        <v>5267</v>
      </c>
      <c r="DE54" s="8" t="s">
        <v>118</v>
      </c>
      <c r="DF54" s="19" t="s">
        <v>721</v>
      </c>
      <c r="DG54" s="8" t="s">
        <v>118</v>
      </c>
      <c r="DH54" s="19" t="s">
        <v>3078</v>
      </c>
      <c r="DI54" s="8" t="s">
        <v>118</v>
      </c>
      <c r="DJ54" s="19" t="s">
        <v>136</v>
      </c>
      <c r="DK54" s="8" t="s">
        <v>118</v>
      </c>
      <c r="DL54" s="19" t="s">
        <v>5321</v>
      </c>
      <c r="DM54" s="8" t="s">
        <v>118</v>
      </c>
      <c r="DN54" s="19" t="s">
        <v>5339</v>
      </c>
      <c r="DO54" s="8" t="s">
        <v>118</v>
      </c>
      <c r="DP54" s="19" t="s">
        <v>5359</v>
      </c>
      <c r="DQ54" s="8" t="s">
        <v>118</v>
      </c>
      <c r="DR54" s="19" t="s">
        <v>5374</v>
      </c>
      <c r="DS54" s="8" t="s">
        <v>118</v>
      </c>
      <c r="DT54" s="8"/>
      <c r="DU54" s="8" t="s">
        <v>103</v>
      </c>
      <c r="DV54" s="8"/>
      <c r="DW54" s="8"/>
      <c r="DX54" s="8"/>
      <c r="DY54" s="8"/>
      <c r="DZ54" s="8"/>
      <c r="EA54" s="19" t="s">
        <v>5385</v>
      </c>
      <c r="EB54" s="8" t="s">
        <v>110</v>
      </c>
      <c r="EC54" s="19" t="s">
        <v>5393</v>
      </c>
      <c r="ED54" s="8" t="s">
        <v>103</v>
      </c>
      <c r="EE54" s="8" t="s">
        <v>103</v>
      </c>
      <c r="EF54" s="8"/>
      <c r="EG54" s="8"/>
      <c r="EH54" s="19" t="s">
        <v>5401</v>
      </c>
      <c r="EI54" s="19" t="s">
        <v>5417</v>
      </c>
      <c r="EJ54" s="8" t="s">
        <v>120</v>
      </c>
      <c r="EK54" s="8"/>
      <c r="EL54" s="8"/>
      <c r="EM54" s="8"/>
      <c r="EN54" s="8"/>
      <c r="EO54" s="8"/>
      <c r="EP54" s="8" t="s">
        <v>955</v>
      </c>
      <c r="EQ54" s="8" t="s">
        <v>956</v>
      </c>
      <c r="ER54" s="8" t="s">
        <v>331</v>
      </c>
      <c r="ES54" s="8">
        <v>8</v>
      </c>
      <c r="ET54" s="31">
        <v>79.599999999999994</v>
      </c>
      <c r="EU54" s="31">
        <v>86.67</v>
      </c>
      <c r="EV54" s="31">
        <v>83.33</v>
      </c>
      <c r="EW54" s="31">
        <v>76.67</v>
      </c>
      <c r="EX54" s="31">
        <v>80</v>
      </c>
      <c r="EY54" s="31">
        <v>83.33</v>
      </c>
      <c r="EZ54" s="31">
        <v>80</v>
      </c>
      <c r="FA54" s="31">
        <v>70</v>
      </c>
      <c r="FB54" s="31">
        <v>80</v>
      </c>
      <c r="FC54" s="31">
        <v>6</v>
      </c>
      <c r="FD54" s="31">
        <v>7</v>
      </c>
      <c r="FE54" s="31">
        <v>1</v>
      </c>
      <c r="FF54" s="31">
        <v>1</v>
      </c>
      <c r="FG54" s="31">
        <v>21</v>
      </c>
      <c r="FH54" s="31">
        <v>12</v>
      </c>
      <c r="FI54" s="31">
        <v>50</v>
      </c>
      <c r="FJ54" s="31">
        <v>9</v>
      </c>
      <c r="FK54" s="31">
        <v>8</v>
      </c>
      <c r="FL54" s="31">
        <v>2</v>
      </c>
      <c r="FM54" s="31">
        <v>61</v>
      </c>
      <c r="FN54" s="8"/>
      <c r="FO54" s="8" t="s">
        <v>955</v>
      </c>
      <c r="FP54" s="8" t="s">
        <v>956</v>
      </c>
      <c r="FQ54" s="8" t="s">
        <v>959</v>
      </c>
      <c r="FR54" s="8"/>
      <c r="FS54" s="8" t="s">
        <v>960</v>
      </c>
      <c r="FT54" s="8" t="s">
        <v>102</v>
      </c>
      <c r="FU54" s="8">
        <v>3</v>
      </c>
      <c r="GP54" s="8"/>
      <c r="GQ54" s="8" t="s">
        <v>955</v>
      </c>
      <c r="GR54" s="8" t="s">
        <v>956</v>
      </c>
      <c r="GS54" s="8" t="s">
        <v>713</v>
      </c>
      <c r="GT54" s="8" t="s">
        <v>104</v>
      </c>
      <c r="GU54" s="8">
        <v>48</v>
      </c>
      <c r="GV54" s="6" t="s">
        <v>459</v>
      </c>
      <c r="GW54" s="8" t="s">
        <v>110</v>
      </c>
      <c r="GX54" s="8" t="s">
        <v>126</v>
      </c>
      <c r="GY54" s="8">
        <v>4</v>
      </c>
      <c r="GZ54" s="8">
        <v>4</v>
      </c>
      <c r="HA54" s="8">
        <v>3</v>
      </c>
      <c r="HB54" s="8">
        <v>3</v>
      </c>
      <c r="HC54" s="8">
        <v>2</v>
      </c>
      <c r="HD54" s="8">
        <v>4</v>
      </c>
      <c r="HE54" s="8">
        <v>2</v>
      </c>
      <c r="HF54" s="8">
        <v>3</v>
      </c>
      <c r="HG54" s="8">
        <v>2</v>
      </c>
      <c r="HH54" s="8">
        <v>2</v>
      </c>
      <c r="HI54" s="8">
        <v>3</v>
      </c>
      <c r="HJ54" s="8">
        <v>3</v>
      </c>
      <c r="HK54" s="8">
        <v>2</v>
      </c>
      <c r="HL54" s="8">
        <v>2</v>
      </c>
      <c r="HM54" s="8">
        <v>1</v>
      </c>
      <c r="HN54" s="8">
        <v>3</v>
      </c>
      <c r="HO54" s="8">
        <v>3</v>
      </c>
      <c r="HP54" s="8">
        <v>1</v>
      </c>
      <c r="HQ54" s="8">
        <v>1</v>
      </c>
      <c r="HR54" s="8">
        <v>1</v>
      </c>
      <c r="HS54" s="8">
        <v>2</v>
      </c>
      <c r="HT54" s="8">
        <v>2</v>
      </c>
      <c r="HU54" s="8">
        <v>3</v>
      </c>
      <c r="HV54" s="8">
        <v>2</v>
      </c>
      <c r="HW54" s="8">
        <v>2</v>
      </c>
      <c r="HX54" s="5">
        <f t="shared" si="1"/>
        <v>60</v>
      </c>
      <c r="HY54" s="12" t="s">
        <v>4908</v>
      </c>
      <c r="HZ54" s="16" t="s">
        <v>4938</v>
      </c>
      <c r="IA54" s="16" t="s">
        <v>4964</v>
      </c>
      <c r="IC54" s="8" t="s">
        <v>955</v>
      </c>
      <c r="ID54" s="8" t="s">
        <v>956</v>
      </c>
      <c r="IE54" s="8" t="s">
        <v>961</v>
      </c>
      <c r="IF54" s="8">
        <v>0</v>
      </c>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X54" s="8"/>
      <c r="JY54" s="6">
        <v>2</v>
      </c>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row>
    <row r="55" spans="1:346" ht="15" customHeight="1" x14ac:dyDescent="0.2">
      <c r="B55" s="6" t="s">
        <v>3334</v>
      </c>
      <c r="C55" s="6" t="s">
        <v>4053</v>
      </c>
      <c r="D55" s="6" t="s">
        <v>104</v>
      </c>
      <c r="E55" s="6">
        <v>50</v>
      </c>
      <c r="F55" s="6">
        <v>80</v>
      </c>
      <c r="G55" s="6">
        <v>90</v>
      </c>
      <c r="H55" s="6">
        <v>76.67</v>
      </c>
      <c r="I55" s="6">
        <v>80</v>
      </c>
      <c r="J55" s="6">
        <v>83.33</v>
      </c>
      <c r="K55" s="6">
        <v>100</v>
      </c>
      <c r="L55" s="6">
        <v>86.67</v>
      </c>
      <c r="M55" s="6">
        <v>72.5</v>
      </c>
      <c r="N55" s="6">
        <v>53.33</v>
      </c>
      <c r="O55" s="6">
        <v>12</v>
      </c>
      <c r="P55" s="6">
        <v>14</v>
      </c>
      <c r="Q55" s="6">
        <v>0</v>
      </c>
      <c r="R55" s="6">
        <v>2</v>
      </c>
      <c r="S55" s="6">
        <v>18</v>
      </c>
      <c r="T55" s="6">
        <v>6</v>
      </c>
      <c r="U55" s="6">
        <v>75</v>
      </c>
      <c r="V55" s="6">
        <v>8</v>
      </c>
      <c r="W55" s="6">
        <v>13</v>
      </c>
      <c r="X55" s="6">
        <v>2</v>
      </c>
      <c r="Y55" s="6">
        <v>65</v>
      </c>
      <c r="Z55" s="6" t="s">
        <v>122</v>
      </c>
      <c r="AA55" s="6" t="s">
        <v>240</v>
      </c>
      <c r="AB55" s="6" t="s">
        <v>123</v>
      </c>
      <c r="AC55" s="6" t="s">
        <v>541</v>
      </c>
      <c r="AD55" s="6">
        <v>26</v>
      </c>
      <c r="AE55" s="6" t="s">
        <v>125</v>
      </c>
      <c r="AG55" s="6" t="s">
        <v>126</v>
      </c>
      <c r="AH55" s="6" t="s">
        <v>126</v>
      </c>
      <c r="AI55" s="14" t="s">
        <v>3335</v>
      </c>
      <c r="AN55" s="14" t="s">
        <v>1043</v>
      </c>
      <c r="AO55" s="6" t="s">
        <v>110</v>
      </c>
      <c r="AP55" s="14" t="s">
        <v>2194</v>
      </c>
      <c r="AQ55" s="6" t="s">
        <v>126</v>
      </c>
      <c r="AU55" s="6" t="s">
        <v>126</v>
      </c>
      <c r="AY55" s="14" t="s">
        <v>199</v>
      </c>
      <c r="AZ55" s="6" t="s">
        <v>968</v>
      </c>
      <c r="BA55" s="14" t="s">
        <v>3336</v>
      </c>
      <c r="BB55" s="6" t="s">
        <v>129</v>
      </c>
      <c r="BC55" s="6" t="s">
        <v>112</v>
      </c>
      <c r="BD55" s="14" t="s">
        <v>3337</v>
      </c>
      <c r="BJ55" s="6" t="s">
        <v>103</v>
      </c>
      <c r="BL55" s="6" t="s">
        <v>103</v>
      </c>
      <c r="BP55" s="6" t="s">
        <v>103</v>
      </c>
      <c r="BT55" s="14" t="s">
        <v>199</v>
      </c>
      <c r="BU55" s="6" t="s">
        <v>103</v>
      </c>
      <c r="BV55" s="6" t="s">
        <v>103</v>
      </c>
      <c r="BW55" s="6" t="s">
        <v>103</v>
      </c>
      <c r="BX55" s="6" t="s">
        <v>103</v>
      </c>
      <c r="BY55" s="6" t="s">
        <v>103</v>
      </c>
      <c r="CB55" s="6" t="s">
        <v>126</v>
      </c>
      <c r="CD55" s="6" t="s">
        <v>520</v>
      </c>
      <c r="CE55" s="6" t="s">
        <v>103</v>
      </c>
      <c r="CF55" s="6" t="s">
        <v>103</v>
      </c>
      <c r="CL55" s="6" t="s">
        <v>110</v>
      </c>
      <c r="CM55" s="6" t="s">
        <v>982</v>
      </c>
      <c r="CN55" s="6">
        <v>8</v>
      </c>
      <c r="CO55" s="6" t="s">
        <v>316</v>
      </c>
      <c r="CP55" s="6" t="s">
        <v>408</v>
      </c>
      <c r="CT55" s="6" t="s">
        <v>117</v>
      </c>
      <c r="CU55" s="6">
        <v>7</v>
      </c>
      <c r="CV55" s="14" t="s">
        <v>4627</v>
      </c>
      <c r="CW55" s="14" t="s">
        <v>4628</v>
      </c>
      <c r="CX55" s="14" t="s">
        <v>3338</v>
      </c>
      <c r="CY55" s="14" t="s">
        <v>3339</v>
      </c>
      <c r="CZ55" s="14" t="s">
        <v>1912</v>
      </c>
      <c r="DA55" s="6" t="s">
        <v>118</v>
      </c>
      <c r="DB55" s="7" t="s">
        <v>1642</v>
      </c>
      <c r="DC55" s="6" t="s">
        <v>118</v>
      </c>
      <c r="DD55" s="7" t="s">
        <v>244</v>
      </c>
      <c r="DE55" s="6" t="s">
        <v>118</v>
      </c>
      <c r="DF55" s="7" t="s">
        <v>479</v>
      </c>
      <c r="DG55" s="6" t="s">
        <v>118</v>
      </c>
      <c r="DH55" s="7" t="s">
        <v>3340</v>
      </c>
      <c r="DI55" s="6" t="s">
        <v>118</v>
      </c>
      <c r="DJ55" s="7" t="s">
        <v>215</v>
      </c>
      <c r="DK55" s="6" t="s">
        <v>135</v>
      </c>
      <c r="DL55" s="7" t="s">
        <v>3341</v>
      </c>
      <c r="DM55" s="6" t="s">
        <v>118</v>
      </c>
      <c r="DN55" s="7" t="s">
        <v>588</v>
      </c>
      <c r="DO55" s="6" t="s">
        <v>118</v>
      </c>
      <c r="DP55" s="7" t="s">
        <v>1046</v>
      </c>
      <c r="DQ55" s="6" t="s">
        <v>135</v>
      </c>
      <c r="DR55" s="7" t="s">
        <v>3342</v>
      </c>
      <c r="DS55" s="6" t="s">
        <v>135</v>
      </c>
      <c r="DT55" s="6" t="s">
        <v>103</v>
      </c>
      <c r="DW55" s="6" t="s">
        <v>103</v>
      </c>
      <c r="EB55" s="6" t="s">
        <v>110</v>
      </c>
      <c r="EC55" s="7" t="s">
        <v>3343</v>
      </c>
      <c r="EF55" s="6" t="s">
        <v>103</v>
      </c>
      <c r="EH55" s="7" t="s">
        <v>3344</v>
      </c>
      <c r="EI55" s="7" t="s">
        <v>199</v>
      </c>
      <c r="EJ55" s="6" t="s">
        <v>120</v>
      </c>
      <c r="EK55" s="6" t="s">
        <v>110</v>
      </c>
      <c r="EL55" s="7" t="s">
        <v>3345</v>
      </c>
      <c r="EM55" s="6" t="s">
        <v>126</v>
      </c>
      <c r="EP55" s="6" t="s">
        <v>3334</v>
      </c>
      <c r="EQ55" s="6" t="s">
        <v>4053</v>
      </c>
      <c r="ER55" s="6" t="s">
        <v>978</v>
      </c>
      <c r="ES55" s="6">
        <v>3</v>
      </c>
      <c r="ET55" s="31">
        <v>44.8</v>
      </c>
      <c r="EU55" s="31">
        <v>93.33</v>
      </c>
      <c r="EV55" s="31">
        <v>43.33</v>
      </c>
      <c r="EW55" s="31">
        <v>16.670000000000002</v>
      </c>
      <c r="EX55" s="31">
        <v>73.33</v>
      </c>
      <c r="EY55" s="31">
        <v>90</v>
      </c>
      <c r="EZ55" s="31">
        <v>50</v>
      </c>
      <c r="FA55" s="31">
        <v>0</v>
      </c>
      <c r="FB55" s="31">
        <v>6.67</v>
      </c>
      <c r="FC55" s="31">
        <v>3</v>
      </c>
      <c r="FD55" s="31">
        <v>2</v>
      </c>
      <c r="FE55" s="31">
        <v>0</v>
      </c>
      <c r="FF55" s="31">
        <v>1</v>
      </c>
      <c r="FG55" s="31">
        <v>11</v>
      </c>
      <c r="FH55" s="31">
        <v>6</v>
      </c>
      <c r="FI55" s="31">
        <v>90</v>
      </c>
      <c r="FJ55" s="31">
        <v>4</v>
      </c>
      <c r="FK55" s="31">
        <v>9</v>
      </c>
      <c r="FL55" s="31">
        <v>0</v>
      </c>
      <c r="FM55" s="31">
        <v>25</v>
      </c>
      <c r="FO55" s="6" t="s">
        <v>3334</v>
      </c>
      <c r="FP55" s="6" t="s">
        <v>4053</v>
      </c>
      <c r="FQ55" s="6" t="s">
        <v>979</v>
      </c>
      <c r="FS55" s="6" t="s">
        <v>3347</v>
      </c>
      <c r="FT55" s="6" t="s">
        <v>102</v>
      </c>
      <c r="FU55" s="6">
        <v>4</v>
      </c>
      <c r="GQ55" s="6" t="s">
        <v>3334</v>
      </c>
      <c r="GR55" s="6" t="s">
        <v>4053</v>
      </c>
      <c r="GS55" s="6" t="s">
        <v>966</v>
      </c>
      <c r="GT55" s="6" t="s">
        <v>121</v>
      </c>
      <c r="GU55" s="6">
        <v>49</v>
      </c>
      <c r="GV55" s="6" t="s">
        <v>224</v>
      </c>
      <c r="GW55" s="6" t="s">
        <v>110</v>
      </c>
      <c r="GX55" s="6" t="s">
        <v>126</v>
      </c>
      <c r="GY55" s="6">
        <v>1</v>
      </c>
      <c r="GZ55" s="6">
        <v>1</v>
      </c>
      <c r="HA55" s="6">
        <v>3</v>
      </c>
      <c r="HB55" s="6">
        <v>1</v>
      </c>
      <c r="HC55" s="6">
        <v>3</v>
      </c>
      <c r="HD55" s="6">
        <v>3</v>
      </c>
      <c r="HE55" s="6">
        <v>1</v>
      </c>
      <c r="HF55" s="6">
        <v>3</v>
      </c>
      <c r="HG55" s="6">
        <v>1</v>
      </c>
      <c r="HH55" s="6">
        <v>0</v>
      </c>
      <c r="HI55" s="6">
        <v>2</v>
      </c>
      <c r="HJ55" s="6">
        <v>0</v>
      </c>
      <c r="HK55" s="6">
        <v>1</v>
      </c>
      <c r="HL55" s="6">
        <v>3</v>
      </c>
      <c r="HM55" s="6">
        <v>2</v>
      </c>
      <c r="HN55" s="6">
        <v>1</v>
      </c>
      <c r="HO55" s="6">
        <v>1</v>
      </c>
      <c r="HP55" s="6">
        <v>1</v>
      </c>
      <c r="HQ55" s="6">
        <v>0</v>
      </c>
      <c r="HR55" s="6">
        <v>2</v>
      </c>
      <c r="HS55" s="6">
        <v>0</v>
      </c>
      <c r="HT55" s="6">
        <v>4</v>
      </c>
      <c r="HU55" s="6">
        <v>1</v>
      </c>
      <c r="HV55" s="6">
        <v>3</v>
      </c>
      <c r="HW55" s="6">
        <v>1</v>
      </c>
      <c r="HX55" s="5">
        <f t="shared" si="1"/>
        <v>39</v>
      </c>
      <c r="HY55" s="12" t="s">
        <v>3348</v>
      </c>
      <c r="HZ55" s="12" t="s">
        <v>199</v>
      </c>
      <c r="IA55" s="12" t="s">
        <v>199</v>
      </c>
      <c r="IC55" s="6" t="s">
        <v>3334</v>
      </c>
      <c r="ID55" s="6" t="s">
        <v>4053</v>
      </c>
      <c r="IE55" s="6" t="s">
        <v>980</v>
      </c>
      <c r="IF55" s="6">
        <v>0</v>
      </c>
      <c r="IG55" s="6" t="s">
        <v>121</v>
      </c>
      <c r="II55" s="6">
        <v>50</v>
      </c>
      <c r="IJ55" s="6" t="s">
        <v>224</v>
      </c>
      <c r="IL55" s="6" t="s">
        <v>110</v>
      </c>
      <c r="IM55" s="6" t="s">
        <v>126</v>
      </c>
      <c r="IN55" s="6" t="s">
        <v>126</v>
      </c>
      <c r="IR55" s="6">
        <v>0</v>
      </c>
      <c r="IS55" s="6">
        <v>0</v>
      </c>
      <c r="IT55" s="6">
        <v>4</v>
      </c>
      <c r="IU55" s="6">
        <v>2</v>
      </c>
      <c r="IV55" s="6">
        <v>0</v>
      </c>
      <c r="IW55" s="6">
        <v>3</v>
      </c>
      <c r="IX55" s="6">
        <v>1</v>
      </c>
      <c r="IY55" s="6">
        <v>0</v>
      </c>
      <c r="IZ55" s="6">
        <v>0</v>
      </c>
      <c r="JA55" s="6">
        <v>0</v>
      </c>
      <c r="JB55" s="6">
        <v>2</v>
      </c>
      <c r="JC55" s="6">
        <v>1</v>
      </c>
      <c r="JD55" s="6">
        <v>1</v>
      </c>
      <c r="JE55" s="6">
        <v>2</v>
      </c>
      <c r="JF55" s="6">
        <v>2</v>
      </c>
      <c r="JG55" s="6">
        <v>0</v>
      </c>
      <c r="JH55" s="6">
        <v>1</v>
      </c>
      <c r="JI55" s="6">
        <v>0</v>
      </c>
      <c r="JJ55" s="6">
        <v>1</v>
      </c>
      <c r="JK55" s="6">
        <v>2</v>
      </c>
      <c r="JL55" s="6">
        <v>1</v>
      </c>
      <c r="JM55" s="6">
        <v>3</v>
      </c>
      <c r="JN55" s="6">
        <v>0</v>
      </c>
      <c r="JO55" s="6">
        <v>3</v>
      </c>
      <c r="JP55" s="6">
        <v>2</v>
      </c>
      <c r="JQ55" s="5">
        <f>SUM(IR55:JP55)</f>
        <v>31</v>
      </c>
      <c r="JR55" s="10" t="s">
        <v>3349</v>
      </c>
      <c r="JS55" s="10" t="s">
        <v>3350</v>
      </c>
      <c r="JT55" s="10" t="s">
        <v>3351</v>
      </c>
      <c r="JU55" s="10" t="s">
        <v>199</v>
      </c>
      <c r="JV55" s="10" t="s">
        <v>199</v>
      </c>
      <c r="JW55" s="10" t="s">
        <v>165</v>
      </c>
      <c r="JY55" s="6">
        <v>1</v>
      </c>
    </row>
    <row r="56" spans="1:346" ht="15" customHeight="1" x14ac:dyDescent="0.2">
      <c r="B56" s="6" t="s">
        <v>3195</v>
      </c>
      <c r="C56" s="6" t="s">
        <v>4053</v>
      </c>
      <c r="D56" s="6" t="s">
        <v>104</v>
      </c>
      <c r="E56" s="6">
        <v>56</v>
      </c>
      <c r="F56" s="6">
        <v>58</v>
      </c>
      <c r="G56" s="6">
        <v>53.33</v>
      </c>
      <c r="H56" s="6">
        <v>83.33</v>
      </c>
      <c r="I56" s="6">
        <v>63.33</v>
      </c>
      <c r="J56" s="6">
        <v>30</v>
      </c>
      <c r="K56" s="6">
        <v>83.33</v>
      </c>
      <c r="L56" s="6">
        <v>70</v>
      </c>
      <c r="M56" s="6">
        <v>40</v>
      </c>
      <c r="N56" s="6">
        <v>46.67</v>
      </c>
      <c r="O56" s="6">
        <v>13</v>
      </c>
      <c r="P56" s="6">
        <v>7</v>
      </c>
      <c r="Q56" s="6">
        <v>0</v>
      </c>
      <c r="R56" s="6">
        <v>1</v>
      </c>
      <c r="S56" s="6">
        <v>11</v>
      </c>
      <c r="T56" s="6">
        <v>12</v>
      </c>
      <c r="U56" s="6">
        <v>40</v>
      </c>
      <c r="V56" s="6">
        <v>7</v>
      </c>
      <c r="W56" s="6">
        <v>11</v>
      </c>
      <c r="X56" s="6">
        <v>0</v>
      </c>
      <c r="Y56" s="6">
        <v>46</v>
      </c>
      <c r="Z56" s="6" t="s">
        <v>122</v>
      </c>
      <c r="AA56" s="6" t="s">
        <v>106</v>
      </c>
      <c r="AB56" s="6" t="s">
        <v>123</v>
      </c>
      <c r="AC56" s="6" t="s">
        <v>124</v>
      </c>
      <c r="AD56" s="6">
        <v>5</v>
      </c>
      <c r="AE56" s="6" t="s">
        <v>495</v>
      </c>
      <c r="AG56" s="6" t="s">
        <v>126</v>
      </c>
      <c r="AH56" s="6" t="s">
        <v>126</v>
      </c>
      <c r="AI56" s="14" t="s">
        <v>4577</v>
      </c>
      <c r="AK56" s="14" t="s">
        <v>103</v>
      </c>
      <c r="AL56" s="14" t="s">
        <v>103</v>
      </c>
      <c r="AO56" s="6" t="s">
        <v>127</v>
      </c>
      <c r="AQ56" s="6" t="s">
        <v>126</v>
      </c>
      <c r="AU56" s="6" t="s">
        <v>126</v>
      </c>
      <c r="AY56" s="14" t="s">
        <v>4578</v>
      </c>
      <c r="AZ56" s="6" t="s">
        <v>968</v>
      </c>
      <c r="BA56" s="14" t="s">
        <v>3196</v>
      </c>
      <c r="BB56" s="6" t="s">
        <v>129</v>
      </c>
      <c r="BC56" s="6" t="s">
        <v>112</v>
      </c>
      <c r="BD56" s="14" t="s">
        <v>4579</v>
      </c>
      <c r="BG56" s="6" t="s">
        <v>103</v>
      </c>
      <c r="BJ56" s="6" t="s">
        <v>103</v>
      </c>
      <c r="BM56" s="6" t="s">
        <v>103</v>
      </c>
      <c r="BT56" s="14" t="s">
        <v>3197</v>
      </c>
      <c r="BU56" s="6" t="s">
        <v>103</v>
      </c>
      <c r="BV56" s="6" t="s">
        <v>103</v>
      </c>
      <c r="BW56" s="6" t="s">
        <v>103</v>
      </c>
      <c r="BX56" s="6" t="s">
        <v>103</v>
      </c>
      <c r="BY56" s="6" t="s">
        <v>103</v>
      </c>
      <c r="CB56" s="6" t="s">
        <v>126</v>
      </c>
      <c r="CD56" s="6" t="s">
        <v>145</v>
      </c>
      <c r="CE56" s="6" t="s">
        <v>103</v>
      </c>
      <c r="CF56" s="6" t="s">
        <v>103</v>
      </c>
      <c r="CG56" s="6" t="s">
        <v>103</v>
      </c>
      <c r="CH56" s="6" t="s">
        <v>103</v>
      </c>
      <c r="CI56" s="6" t="s">
        <v>103</v>
      </c>
      <c r="CJ56" s="6" t="s">
        <v>103</v>
      </c>
      <c r="CL56" s="6" t="s">
        <v>126</v>
      </c>
      <c r="CO56" s="6" t="s">
        <v>146</v>
      </c>
      <c r="CP56" s="6" t="s">
        <v>3944</v>
      </c>
      <c r="CQ56" s="6" t="s">
        <v>129</v>
      </c>
      <c r="CT56" s="6" t="s">
        <v>254</v>
      </c>
      <c r="CU56" s="6">
        <v>3</v>
      </c>
      <c r="CV56" s="14" t="s">
        <v>4580</v>
      </c>
      <c r="CW56" s="14" t="s">
        <v>4581</v>
      </c>
      <c r="CX56" s="14" t="s">
        <v>3198</v>
      </c>
      <c r="CY56" s="14" t="s">
        <v>3199</v>
      </c>
      <c r="CZ56" s="14" t="s">
        <v>193</v>
      </c>
      <c r="DA56" s="6" t="s">
        <v>118</v>
      </c>
      <c r="DB56" s="7" t="s">
        <v>242</v>
      </c>
      <c r="DC56" s="6" t="s">
        <v>118</v>
      </c>
      <c r="DD56" s="7" t="s">
        <v>243</v>
      </c>
      <c r="DE56" s="6" t="s">
        <v>118</v>
      </c>
      <c r="DF56" s="7" t="s">
        <v>568</v>
      </c>
      <c r="DG56" s="6" t="s">
        <v>118</v>
      </c>
      <c r="DH56" s="7" t="s">
        <v>837</v>
      </c>
      <c r="DI56" s="6" t="s">
        <v>118</v>
      </c>
      <c r="DJ56" s="7" t="s">
        <v>533</v>
      </c>
      <c r="DK56" s="6" t="s">
        <v>118</v>
      </c>
      <c r="DL56" s="7" t="s">
        <v>3200</v>
      </c>
      <c r="DM56" s="6" t="s">
        <v>118</v>
      </c>
      <c r="DN56" s="7" t="s">
        <v>3201</v>
      </c>
      <c r="DO56" s="6" t="s">
        <v>118</v>
      </c>
      <c r="DP56" s="7" t="s">
        <v>1046</v>
      </c>
      <c r="DQ56" s="6" t="s">
        <v>135</v>
      </c>
      <c r="DR56" s="7" t="s">
        <v>3202</v>
      </c>
      <c r="DS56" s="6" t="s">
        <v>135</v>
      </c>
      <c r="DU56" s="6" t="s">
        <v>103</v>
      </c>
      <c r="DY56" s="6" t="s">
        <v>103</v>
      </c>
      <c r="DZ56" s="6" t="s">
        <v>103</v>
      </c>
      <c r="EB56" s="6" t="s">
        <v>110</v>
      </c>
      <c r="EC56" s="7" t="s">
        <v>3203</v>
      </c>
      <c r="EE56" s="6" t="s">
        <v>103</v>
      </c>
      <c r="EH56" s="7" t="s">
        <v>3204</v>
      </c>
      <c r="EI56" s="7" t="s">
        <v>4582</v>
      </c>
      <c r="EJ56" s="6" t="s">
        <v>120</v>
      </c>
      <c r="EK56" s="6" t="s">
        <v>126</v>
      </c>
      <c r="EM56" s="6" t="s">
        <v>126</v>
      </c>
      <c r="EP56" s="6" t="s">
        <v>3195</v>
      </c>
      <c r="EQ56" s="6" t="s">
        <v>4053</v>
      </c>
      <c r="ER56" s="6" t="s">
        <v>978</v>
      </c>
      <c r="ES56" s="6">
        <v>8</v>
      </c>
      <c r="FO56" s="6" t="s">
        <v>3195</v>
      </c>
      <c r="FP56" s="6" t="s">
        <v>4053</v>
      </c>
      <c r="FQ56" s="6" t="s">
        <v>979</v>
      </c>
      <c r="FS56" s="6" t="s">
        <v>3205</v>
      </c>
      <c r="FT56" s="6" t="s">
        <v>102</v>
      </c>
      <c r="FU56" s="6">
        <v>4</v>
      </c>
      <c r="GQ56" s="6" t="s">
        <v>3195</v>
      </c>
      <c r="GR56" s="6" t="s">
        <v>4053</v>
      </c>
      <c r="GS56" s="6" t="s">
        <v>966</v>
      </c>
      <c r="GT56" s="6" t="s">
        <v>121</v>
      </c>
      <c r="GU56" s="6">
        <v>49</v>
      </c>
      <c r="GV56" s="6" t="s">
        <v>224</v>
      </c>
      <c r="GW56" s="6" t="s">
        <v>110</v>
      </c>
      <c r="GX56" s="6" t="s">
        <v>126</v>
      </c>
      <c r="GY56" s="6">
        <v>3</v>
      </c>
      <c r="GZ56" s="6">
        <v>2</v>
      </c>
      <c r="HA56" s="6">
        <v>2</v>
      </c>
      <c r="HB56" s="6">
        <v>2</v>
      </c>
      <c r="HC56" s="6">
        <v>1</v>
      </c>
      <c r="HD56" s="6">
        <v>2</v>
      </c>
      <c r="HE56" s="6">
        <v>2</v>
      </c>
      <c r="HF56" s="6">
        <v>3</v>
      </c>
      <c r="HG56" s="6">
        <v>1</v>
      </c>
      <c r="HH56" s="6">
        <v>3</v>
      </c>
      <c r="HI56" s="6">
        <v>2</v>
      </c>
      <c r="HJ56" s="6">
        <v>2</v>
      </c>
      <c r="HK56" s="6">
        <v>1</v>
      </c>
      <c r="HL56" s="6">
        <v>2</v>
      </c>
      <c r="HM56" s="6">
        <v>2</v>
      </c>
      <c r="HN56" s="6">
        <v>1</v>
      </c>
      <c r="HO56" s="6">
        <v>3</v>
      </c>
      <c r="HP56" s="6">
        <v>1</v>
      </c>
      <c r="HQ56" s="6">
        <v>2</v>
      </c>
      <c r="HR56" s="6">
        <v>1</v>
      </c>
      <c r="HS56" s="6">
        <v>3</v>
      </c>
      <c r="HT56" s="6">
        <v>3</v>
      </c>
      <c r="HU56" s="6">
        <v>3</v>
      </c>
      <c r="HV56" s="6">
        <v>3</v>
      </c>
      <c r="HW56" s="6">
        <v>3</v>
      </c>
      <c r="HX56" s="5">
        <f t="shared" si="1"/>
        <v>53</v>
      </c>
      <c r="HY56" s="12" t="s">
        <v>3206</v>
      </c>
      <c r="HZ56" s="12" t="s">
        <v>4583</v>
      </c>
      <c r="IA56" s="12" t="s">
        <v>3207</v>
      </c>
      <c r="IC56" s="6" t="s">
        <v>3195</v>
      </c>
      <c r="ID56" s="6" t="s">
        <v>4053</v>
      </c>
      <c r="IE56" s="6" t="s">
        <v>980</v>
      </c>
      <c r="IF56" s="6">
        <v>0</v>
      </c>
      <c r="JY56" s="6">
        <v>2</v>
      </c>
    </row>
    <row r="57" spans="1:346" ht="15" customHeight="1" x14ac:dyDescent="0.2">
      <c r="B57" s="6" t="s">
        <v>2467</v>
      </c>
      <c r="C57" s="6" t="s">
        <v>4051</v>
      </c>
      <c r="D57" s="6" t="s">
        <v>121</v>
      </c>
      <c r="E57" s="6">
        <v>47</v>
      </c>
      <c r="F57" s="6">
        <v>41.2</v>
      </c>
      <c r="G57" s="6">
        <v>53.33</v>
      </c>
      <c r="H57" s="6">
        <v>76.67</v>
      </c>
      <c r="I57" s="6">
        <v>33.33</v>
      </c>
      <c r="J57" s="6">
        <v>13.33</v>
      </c>
      <c r="K57" s="6">
        <v>53.33</v>
      </c>
      <c r="L57" s="6">
        <v>63.33</v>
      </c>
      <c r="M57" s="6">
        <v>12.5</v>
      </c>
      <c r="N57" s="6">
        <v>33.33</v>
      </c>
      <c r="O57" s="6">
        <v>8</v>
      </c>
      <c r="P57" s="6">
        <v>8</v>
      </c>
      <c r="Q57" s="6">
        <v>0</v>
      </c>
      <c r="R57" s="6">
        <v>1</v>
      </c>
      <c r="S57" s="6">
        <v>15</v>
      </c>
      <c r="T57" s="6">
        <v>8</v>
      </c>
      <c r="U57" s="6">
        <v>80</v>
      </c>
      <c r="V57" s="6">
        <v>6</v>
      </c>
      <c r="W57" s="6">
        <v>11</v>
      </c>
      <c r="X57" s="6">
        <v>3</v>
      </c>
      <c r="Y57" s="6">
        <v>38</v>
      </c>
      <c r="Z57" s="6" t="s">
        <v>122</v>
      </c>
      <c r="AA57" s="6" t="s">
        <v>106</v>
      </c>
      <c r="AB57" s="6" t="s">
        <v>123</v>
      </c>
      <c r="AC57" s="6" t="s">
        <v>124</v>
      </c>
      <c r="AD57" s="6">
        <v>5</v>
      </c>
      <c r="AE57" s="6" t="s">
        <v>196</v>
      </c>
      <c r="AG57" s="6" t="s">
        <v>126</v>
      </c>
      <c r="AH57" s="6" t="s">
        <v>126</v>
      </c>
      <c r="AI57" s="14" t="s">
        <v>2468</v>
      </c>
      <c r="AN57" s="14" t="s">
        <v>2469</v>
      </c>
      <c r="AO57" s="6" t="s">
        <v>127</v>
      </c>
      <c r="AQ57" s="6" t="s">
        <v>126</v>
      </c>
      <c r="AU57" s="6" t="s">
        <v>126</v>
      </c>
      <c r="AY57" s="14" t="s">
        <v>2470</v>
      </c>
      <c r="AZ57" s="6" t="s">
        <v>968</v>
      </c>
      <c r="BA57" s="14" t="s">
        <v>2471</v>
      </c>
      <c r="BB57" s="6" t="s">
        <v>129</v>
      </c>
      <c r="BC57" s="6" t="s">
        <v>112</v>
      </c>
      <c r="BD57" s="14" t="s">
        <v>2472</v>
      </c>
      <c r="BG57" s="6" t="s">
        <v>103</v>
      </c>
      <c r="BM57" s="6" t="s">
        <v>103</v>
      </c>
      <c r="BO57" s="6" t="s">
        <v>103</v>
      </c>
      <c r="BU57" s="6" t="s">
        <v>103</v>
      </c>
      <c r="BV57" s="6" t="s">
        <v>103</v>
      </c>
      <c r="BY57" s="6" t="s">
        <v>103</v>
      </c>
      <c r="CB57" s="6" t="s">
        <v>126</v>
      </c>
      <c r="CD57" s="6" t="s">
        <v>145</v>
      </c>
      <c r="CE57" s="6" t="s">
        <v>103</v>
      </c>
      <c r="CF57" s="6" t="s">
        <v>103</v>
      </c>
      <c r="CG57" s="6" t="s">
        <v>103</v>
      </c>
      <c r="CK57" s="6" t="s">
        <v>502</v>
      </c>
      <c r="CL57" s="6" t="s">
        <v>126</v>
      </c>
      <c r="CO57" s="6" t="s">
        <v>146</v>
      </c>
      <c r="CP57" s="6" t="s">
        <v>408</v>
      </c>
      <c r="CT57" s="6" t="s">
        <v>117</v>
      </c>
      <c r="CU57" s="6">
        <v>5</v>
      </c>
      <c r="CV57" s="14" t="s">
        <v>2473</v>
      </c>
      <c r="CW57" s="14" t="s">
        <v>2474</v>
      </c>
      <c r="CX57" s="14" t="s">
        <v>2475</v>
      </c>
      <c r="CY57" s="14" t="s">
        <v>2476</v>
      </c>
      <c r="CZ57" s="14" t="s">
        <v>2477</v>
      </c>
      <c r="DA57" s="6" t="s">
        <v>119</v>
      </c>
      <c r="DB57" s="7" t="s">
        <v>2478</v>
      </c>
      <c r="DC57" s="6" t="s">
        <v>118</v>
      </c>
      <c r="DD57" s="7" t="s">
        <v>2479</v>
      </c>
      <c r="DE57" s="6" t="s">
        <v>118</v>
      </c>
      <c r="DF57" s="7" t="s">
        <v>2478</v>
      </c>
      <c r="DG57" s="6" t="s">
        <v>118</v>
      </c>
      <c r="DH57" s="7" t="s">
        <v>368</v>
      </c>
      <c r="DI57" s="6" t="s">
        <v>118</v>
      </c>
      <c r="DJ57" s="7" t="s">
        <v>2480</v>
      </c>
      <c r="DK57" s="6" t="s">
        <v>135</v>
      </c>
      <c r="DL57" s="7" t="s">
        <v>601</v>
      </c>
      <c r="DM57" s="6" t="s">
        <v>135</v>
      </c>
      <c r="DN57" s="7" t="s">
        <v>327</v>
      </c>
      <c r="DO57" s="6" t="s">
        <v>118</v>
      </c>
      <c r="DP57" s="7" t="s">
        <v>382</v>
      </c>
      <c r="DQ57" s="6" t="s">
        <v>118</v>
      </c>
      <c r="DR57" s="7" t="s">
        <v>2481</v>
      </c>
      <c r="DS57" s="6" t="s">
        <v>118</v>
      </c>
      <c r="DU57" s="6" t="s">
        <v>103</v>
      </c>
      <c r="EA57" s="7" t="s">
        <v>2482</v>
      </c>
      <c r="EB57" s="6" t="s">
        <v>126</v>
      </c>
      <c r="EI57" s="7" t="s">
        <v>4410</v>
      </c>
      <c r="EJ57" s="6" t="s">
        <v>120</v>
      </c>
      <c r="EK57" s="6" t="s">
        <v>126</v>
      </c>
      <c r="EM57" s="6" t="s">
        <v>126</v>
      </c>
      <c r="EP57" s="6" t="s">
        <v>2467</v>
      </c>
      <c r="EQ57" s="6" t="s">
        <v>4051</v>
      </c>
      <c r="ER57" s="6" t="s">
        <v>710</v>
      </c>
      <c r="ES57" s="6">
        <v>9</v>
      </c>
      <c r="ET57" s="31">
        <v>32.4</v>
      </c>
      <c r="EU57" s="31">
        <v>33.33</v>
      </c>
      <c r="EV57" s="31">
        <v>46.67</v>
      </c>
      <c r="EW57" s="31">
        <v>30</v>
      </c>
      <c r="EX57" s="31">
        <v>10</v>
      </c>
      <c r="EY57" s="31">
        <v>30</v>
      </c>
      <c r="EZ57" s="31">
        <v>63.33</v>
      </c>
      <c r="FA57" s="31">
        <v>20</v>
      </c>
      <c r="FB57" s="31">
        <v>30</v>
      </c>
      <c r="FC57" s="31">
        <v>7</v>
      </c>
      <c r="FD57" s="31">
        <v>18</v>
      </c>
      <c r="FE57" s="31">
        <v>0</v>
      </c>
      <c r="FF57" s="31">
        <v>1</v>
      </c>
      <c r="FG57" s="31">
        <v>12</v>
      </c>
      <c r="FH57" s="31">
        <v>10</v>
      </c>
      <c r="FI57" s="31">
        <v>60</v>
      </c>
      <c r="FJ57" s="31">
        <v>4</v>
      </c>
      <c r="FK57" s="31">
        <v>10</v>
      </c>
      <c r="FL57" s="31">
        <v>1</v>
      </c>
      <c r="FM57" s="31">
        <v>30</v>
      </c>
      <c r="FO57" s="6" t="s">
        <v>2467</v>
      </c>
      <c r="FP57" s="6" t="s">
        <v>4051</v>
      </c>
      <c r="FQ57" s="6" t="s">
        <v>965</v>
      </c>
      <c r="FS57" s="6" t="s">
        <v>2483</v>
      </c>
      <c r="FT57" s="6" t="s">
        <v>102</v>
      </c>
      <c r="FU57" s="6">
        <v>7</v>
      </c>
      <c r="GQ57" s="6" t="s">
        <v>2467</v>
      </c>
      <c r="GR57" s="6" t="s">
        <v>4051</v>
      </c>
      <c r="GS57" s="6" t="s">
        <v>966</v>
      </c>
      <c r="GT57" s="6" t="s">
        <v>104</v>
      </c>
      <c r="GU57" s="6">
        <v>49</v>
      </c>
      <c r="GV57" s="6" t="s">
        <v>224</v>
      </c>
      <c r="GW57" s="6" t="s">
        <v>110</v>
      </c>
      <c r="GX57" s="6" t="s">
        <v>126</v>
      </c>
      <c r="GY57" s="6">
        <v>3</v>
      </c>
      <c r="GZ57" s="6">
        <v>1</v>
      </c>
      <c r="HA57" s="6">
        <v>3</v>
      </c>
      <c r="HB57" s="6">
        <v>2</v>
      </c>
      <c r="HC57" s="6">
        <v>3</v>
      </c>
      <c r="HD57" s="6">
        <v>3</v>
      </c>
      <c r="HE57" s="6">
        <v>3</v>
      </c>
      <c r="HF57" s="6">
        <v>4</v>
      </c>
      <c r="HG57" s="6">
        <v>1</v>
      </c>
      <c r="HH57" s="6">
        <v>1</v>
      </c>
      <c r="HI57" s="6">
        <v>1</v>
      </c>
      <c r="HJ57" s="6">
        <v>0</v>
      </c>
      <c r="HK57" s="6">
        <v>1</v>
      </c>
      <c r="HL57" s="6">
        <v>1</v>
      </c>
      <c r="HM57" s="6">
        <v>2</v>
      </c>
      <c r="HN57" s="6">
        <v>1</v>
      </c>
      <c r="HO57" s="6">
        <v>1</v>
      </c>
      <c r="HP57" s="6">
        <v>1</v>
      </c>
      <c r="HQ57" s="6">
        <v>1</v>
      </c>
      <c r="HR57" s="6">
        <v>3</v>
      </c>
      <c r="HS57" s="6">
        <v>1</v>
      </c>
      <c r="HT57" s="6">
        <v>1</v>
      </c>
      <c r="HU57" s="6">
        <v>4</v>
      </c>
      <c r="HV57" s="6">
        <v>3</v>
      </c>
      <c r="HW57" s="6">
        <v>3</v>
      </c>
      <c r="HX57" s="5">
        <f t="shared" si="1"/>
        <v>48</v>
      </c>
      <c r="HY57" s="12" t="s">
        <v>2484</v>
      </c>
      <c r="HZ57" s="12" t="s">
        <v>2485</v>
      </c>
      <c r="IA57" s="12" t="s">
        <v>470</v>
      </c>
      <c r="IC57" s="6" t="s">
        <v>2467</v>
      </c>
      <c r="ID57" s="6" t="s">
        <v>4051</v>
      </c>
      <c r="IE57" s="6" t="s">
        <v>967</v>
      </c>
      <c r="IF57" s="6">
        <v>0</v>
      </c>
      <c r="JY57" s="6">
        <v>2</v>
      </c>
    </row>
    <row r="58" spans="1:346" ht="15" customHeight="1" x14ac:dyDescent="0.2">
      <c r="B58" s="6" t="s">
        <v>1763</v>
      </c>
      <c r="C58" s="6" t="s">
        <v>4054</v>
      </c>
      <c r="D58" s="6" t="s">
        <v>121</v>
      </c>
      <c r="E58" s="6">
        <v>47</v>
      </c>
      <c r="F58" s="6">
        <v>76.8</v>
      </c>
      <c r="G58" s="6">
        <v>66.67</v>
      </c>
      <c r="H58" s="6">
        <v>90</v>
      </c>
      <c r="I58" s="6">
        <v>73.33</v>
      </c>
      <c r="J58" s="6">
        <v>40</v>
      </c>
      <c r="K58" s="6">
        <v>90</v>
      </c>
      <c r="L58" s="6">
        <v>100</v>
      </c>
      <c r="M58" s="6">
        <v>82.5</v>
      </c>
      <c r="N58" s="6">
        <v>70</v>
      </c>
      <c r="O58" s="6">
        <v>11</v>
      </c>
      <c r="P58" s="6">
        <v>15</v>
      </c>
      <c r="Q58" s="6">
        <v>0</v>
      </c>
      <c r="R58" s="6">
        <v>2</v>
      </c>
      <c r="S58" s="6">
        <v>10</v>
      </c>
      <c r="T58" s="6">
        <v>9</v>
      </c>
      <c r="U58" s="6">
        <v>70</v>
      </c>
      <c r="V58" s="6">
        <v>9</v>
      </c>
      <c r="W58" s="6">
        <v>11</v>
      </c>
      <c r="X58" s="6">
        <v>2</v>
      </c>
      <c r="Y58" s="6">
        <v>63</v>
      </c>
      <c r="Z58" s="6" t="s">
        <v>122</v>
      </c>
      <c r="AA58" s="6" t="s">
        <v>106</v>
      </c>
      <c r="AB58" s="6" t="s">
        <v>123</v>
      </c>
      <c r="AC58" s="6" t="s">
        <v>124</v>
      </c>
      <c r="AD58" s="6">
        <v>7</v>
      </c>
      <c r="AE58" s="6" t="s">
        <v>495</v>
      </c>
      <c r="AG58" s="6" t="s">
        <v>126</v>
      </c>
      <c r="AH58" s="6" t="s">
        <v>126</v>
      </c>
      <c r="AI58" s="14" t="s">
        <v>1764</v>
      </c>
      <c r="AK58" s="14" t="s">
        <v>103</v>
      </c>
      <c r="AL58" s="14" t="s">
        <v>103</v>
      </c>
      <c r="AM58" s="14" t="s">
        <v>103</v>
      </c>
      <c r="AO58" s="6" t="s">
        <v>110</v>
      </c>
      <c r="AP58" s="14" t="s">
        <v>1765</v>
      </c>
      <c r="AQ58" s="6" t="s">
        <v>126</v>
      </c>
      <c r="AU58" s="6" t="s">
        <v>126</v>
      </c>
      <c r="AY58" s="14" t="s">
        <v>4238</v>
      </c>
      <c r="AZ58" s="6" t="s">
        <v>968</v>
      </c>
      <c r="BA58" s="14" t="s">
        <v>1766</v>
      </c>
      <c r="BB58" s="6" t="s">
        <v>129</v>
      </c>
      <c r="BC58" s="6" t="s">
        <v>112</v>
      </c>
      <c r="BD58" s="14" t="s">
        <v>1767</v>
      </c>
      <c r="BG58" s="6" t="s">
        <v>103</v>
      </c>
      <c r="BJ58" s="6" t="s">
        <v>103</v>
      </c>
      <c r="BM58" s="6" t="s">
        <v>103</v>
      </c>
      <c r="BT58" s="14" t="s">
        <v>199</v>
      </c>
      <c r="BU58" s="6" t="s">
        <v>103</v>
      </c>
      <c r="BV58" s="6" t="s">
        <v>103</v>
      </c>
      <c r="BW58" s="6" t="s">
        <v>103</v>
      </c>
      <c r="BX58" s="6" t="s">
        <v>103</v>
      </c>
      <c r="BY58" s="6" t="s">
        <v>103</v>
      </c>
      <c r="CB58" s="6" t="s">
        <v>126</v>
      </c>
      <c r="CD58" s="6" t="s">
        <v>145</v>
      </c>
      <c r="CE58" s="6" t="s">
        <v>103</v>
      </c>
      <c r="CF58" s="6" t="s">
        <v>103</v>
      </c>
      <c r="CJ58" s="6" t="s">
        <v>103</v>
      </c>
      <c r="CL58" s="6" t="s">
        <v>126</v>
      </c>
      <c r="CO58" s="6" t="s">
        <v>146</v>
      </c>
      <c r="CP58" s="6" t="s">
        <v>3944</v>
      </c>
      <c r="CQ58" s="6" t="s">
        <v>129</v>
      </c>
      <c r="CT58" s="6" t="s">
        <v>117</v>
      </c>
      <c r="CU58" s="6">
        <v>5</v>
      </c>
      <c r="CV58" s="14" t="s">
        <v>4239</v>
      </c>
      <c r="CW58" s="14" t="s">
        <v>4240</v>
      </c>
      <c r="CX58" s="14" t="s">
        <v>4241</v>
      </c>
      <c r="CY58" s="14" t="s">
        <v>477</v>
      </c>
      <c r="CZ58" s="14" t="s">
        <v>843</v>
      </c>
      <c r="DA58" s="6" t="s">
        <v>118</v>
      </c>
      <c r="DB58" s="7" t="s">
        <v>840</v>
      </c>
      <c r="DC58" s="6" t="s">
        <v>118</v>
      </c>
      <c r="DD58" s="7" t="s">
        <v>1768</v>
      </c>
      <c r="DE58" s="6" t="s">
        <v>118</v>
      </c>
      <c r="DF58" s="7" t="s">
        <v>265</v>
      </c>
      <c r="DG58" s="6" t="s">
        <v>118</v>
      </c>
      <c r="DH58" s="7" t="s">
        <v>193</v>
      </c>
      <c r="DI58" s="6" t="s">
        <v>118</v>
      </c>
      <c r="DJ58" s="7" t="s">
        <v>1769</v>
      </c>
      <c r="DK58" s="6" t="s">
        <v>118</v>
      </c>
      <c r="DL58" s="7" t="s">
        <v>217</v>
      </c>
      <c r="DM58" s="6" t="s">
        <v>118</v>
      </c>
      <c r="DN58" s="7" t="s">
        <v>533</v>
      </c>
      <c r="DO58" s="6" t="s">
        <v>118</v>
      </c>
      <c r="DP58" s="7" t="s">
        <v>1770</v>
      </c>
      <c r="DQ58" s="6" t="s">
        <v>118</v>
      </c>
      <c r="DR58" s="7" t="s">
        <v>1771</v>
      </c>
      <c r="DS58" s="6" t="s">
        <v>119</v>
      </c>
      <c r="EA58" s="7" t="s">
        <v>1772</v>
      </c>
      <c r="EB58" s="6" t="s">
        <v>126</v>
      </c>
      <c r="EI58" s="7" t="s">
        <v>4242</v>
      </c>
      <c r="EJ58" s="6" t="s">
        <v>120</v>
      </c>
      <c r="EK58" s="6" t="s">
        <v>126</v>
      </c>
      <c r="EM58" s="6" t="s">
        <v>110</v>
      </c>
      <c r="EN58" s="6" t="s">
        <v>1773</v>
      </c>
      <c r="EP58" s="6" t="s">
        <v>1763</v>
      </c>
      <c r="EQ58" s="6" t="s">
        <v>4054</v>
      </c>
      <c r="ER58" s="6" t="s">
        <v>973</v>
      </c>
      <c r="ES58" s="6">
        <v>8</v>
      </c>
      <c r="FO58" s="6" t="s">
        <v>1763</v>
      </c>
      <c r="FP58" s="6" t="s">
        <v>4054</v>
      </c>
      <c r="FQ58" s="6" t="s">
        <v>974</v>
      </c>
      <c r="FS58" s="6" t="s">
        <v>1774</v>
      </c>
      <c r="FT58" s="6" t="s">
        <v>102</v>
      </c>
      <c r="FU58" s="6">
        <v>5</v>
      </c>
      <c r="GQ58" s="6" t="s">
        <v>1763</v>
      </c>
      <c r="GR58" s="6" t="s">
        <v>4054</v>
      </c>
      <c r="GS58" s="6" t="s">
        <v>712</v>
      </c>
      <c r="GT58" s="6" t="s">
        <v>104</v>
      </c>
      <c r="GU58" s="6">
        <v>49</v>
      </c>
      <c r="GV58" s="6" t="s">
        <v>224</v>
      </c>
      <c r="GW58" s="6" t="s">
        <v>110</v>
      </c>
      <c r="GX58" s="6" t="s">
        <v>126</v>
      </c>
      <c r="GY58" s="6">
        <v>2</v>
      </c>
      <c r="GZ58" s="6">
        <v>0</v>
      </c>
      <c r="HA58" s="6">
        <v>2</v>
      </c>
      <c r="HB58" s="6">
        <v>1</v>
      </c>
      <c r="HC58" s="6">
        <v>1</v>
      </c>
      <c r="HD58" s="6">
        <v>4</v>
      </c>
      <c r="HE58" s="6">
        <v>2</v>
      </c>
      <c r="HF58" s="6">
        <v>2</v>
      </c>
      <c r="HG58" s="6">
        <v>2</v>
      </c>
      <c r="HH58" s="6">
        <v>3</v>
      </c>
      <c r="HI58" s="6">
        <v>0</v>
      </c>
      <c r="HJ58" s="6">
        <v>0</v>
      </c>
      <c r="HK58" s="6">
        <v>0</v>
      </c>
      <c r="HL58" s="6">
        <v>1</v>
      </c>
      <c r="HM58" s="6">
        <v>1</v>
      </c>
      <c r="HN58" s="6">
        <v>2</v>
      </c>
      <c r="HO58" s="6">
        <v>2</v>
      </c>
      <c r="HP58" s="6">
        <v>0</v>
      </c>
      <c r="HQ58" s="6">
        <v>0</v>
      </c>
      <c r="HR58" s="6">
        <v>1</v>
      </c>
      <c r="HS58" s="6">
        <v>2</v>
      </c>
      <c r="HT58" s="6">
        <v>3</v>
      </c>
      <c r="HU58" s="6">
        <v>3</v>
      </c>
      <c r="HV58" s="6">
        <v>0</v>
      </c>
      <c r="HW58" s="6">
        <v>2</v>
      </c>
      <c r="HX58" s="5">
        <f t="shared" si="1"/>
        <v>36</v>
      </c>
      <c r="HY58" s="12" t="s">
        <v>1775</v>
      </c>
      <c r="HZ58" s="12" t="s">
        <v>1776</v>
      </c>
      <c r="IA58" s="12" t="s">
        <v>165</v>
      </c>
      <c r="IC58" s="6" t="s">
        <v>1763</v>
      </c>
      <c r="ID58" s="6" t="s">
        <v>4054</v>
      </c>
      <c r="IE58" s="6" t="s">
        <v>975</v>
      </c>
      <c r="IF58" s="6">
        <v>0</v>
      </c>
      <c r="JY58" s="6">
        <v>2</v>
      </c>
    </row>
    <row r="59" spans="1:346" ht="15" customHeight="1" x14ac:dyDescent="0.2">
      <c r="A59" s="8"/>
      <c r="B59" s="8" t="s">
        <v>2416</v>
      </c>
      <c r="C59" s="8" t="s">
        <v>956</v>
      </c>
      <c r="D59" s="8" t="s">
        <v>121</v>
      </c>
      <c r="E59" s="8">
        <v>48</v>
      </c>
      <c r="F59" s="8">
        <v>39.6</v>
      </c>
      <c r="G59" s="8">
        <v>53.33</v>
      </c>
      <c r="H59" s="8">
        <v>46.67</v>
      </c>
      <c r="I59" s="8">
        <v>40</v>
      </c>
      <c r="J59" s="8">
        <v>43.33</v>
      </c>
      <c r="K59" s="8">
        <v>33.33</v>
      </c>
      <c r="L59" s="8">
        <v>36.67</v>
      </c>
      <c r="M59" s="8">
        <v>22.5</v>
      </c>
      <c r="N59" s="8">
        <v>46.67</v>
      </c>
      <c r="O59" s="8">
        <v>6</v>
      </c>
      <c r="P59" s="8">
        <v>3</v>
      </c>
      <c r="Q59" s="8">
        <v>0</v>
      </c>
      <c r="R59" s="8">
        <v>0</v>
      </c>
      <c r="S59" s="8">
        <v>9</v>
      </c>
      <c r="T59" s="8">
        <v>8</v>
      </c>
      <c r="U59" s="8">
        <v>50</v>
      </c>
      <c r="V59" s="8">
        <v>5</v>
      </c>
      <c r="W59" s="8">
        <v>5</v>
      </c>
      <c r="X59" s="8">
        <v>0</v>
      </c>
      <c r="Y59" s="8">
        <v>41</v>
      </c>
      <c r="Z59" s="8" t="s">
        <v>122</v>
      </c>
      <c r="AA59" s="8" t="s">
        <v>106</v>
      </c>
      <c r="AB59" s="8" t="s">
        <v>123</v>
      </c>
      <c r="AC59" s="8" t="s">
        <v>124</v>
      </c>
      <c r="AD59" s="8">
        <v>1</v>
      </c>
      <c r="AE59" s="8" t="s">
        <v>125</v>
      </c>
      <c r="AF59" s="8"/>
      <c r="AG59" s="8" t="s">
        <v>126</v>
      </c>
      <c r="AH59" s="8" t="s">
        <v>126</v>
      </c>
      <c r="AI59" s="22" t="s">
        <v>5026</v>
      </c>
      <c r="AK59" s="14" t="s">
        <v>103</v>
      </c>
      <c r="AL59" s="14" t="s">
        <v>103</v>
      </c>
      <c r="AN59" s="14" t="s">
        <v>5036</v>
      </c>
      <c r="AO59" s="8" t="s">
        <v>110</v>
      </c>
      <c r="AP59" s="14" t="s">
        <v>542</v>
      </c>
      <c r="AQ59" s="8" t="s">
        <v>126</v>
      </c>
      <c r="AS59" s="8"/>
      <c r="AT59" s="8"/>
      <c r="AU59" s="8" t="s">
        <v>110</v>
      </c>
      <c r="AV59" s="14" t="s">
        <v>5059</v>
      </c>
      <c r="AW59" s="8" t="s">
        <v>126</v>
      </c>
      <c r="AX59" s="8"/>
      <c r="AY59" s="14" t="s">
        <v>1092</v>
      </c>
      <c r="AZ59" s="8" t="s">
        <v>968</v>
      </c>
      <c r="BA59" s="27" t="s">
        <v>5091</v>
      </c>
      <c r="BB59" s="8" t="s">
        <v>129</v>
      </c>
      <c r="BC59" s="8" t="s">
        <v>129</v>
      </c>
      <c r="BE59" s="8" t="s">
        <v>103</v>
      </c>
      <c r="BF59" s="8"/>
      <c r="BG59" s="8" t="s">
        <v>103</v>
      </c>
      <c r="BH59" s="8"/>
      <c r="BI59" s="8"/>
      <c r="BJ59" s="8"/>
      <c r="BL59" s="8"/>
      <c r="BM59" s="8" t="s">
        <v>103</v>
      </c>
      <c r="BN59" s="8"/>
      <c r="BO59" s="8" t="s">
        <v>103</v>
      </c>
      <c r="BP59" s="8" t="s">
        <v>103</v>
      </c>
      <c r="BQ59" s="8"/>
      <c r="BR59" s="8"/>
      <c r="BS59" s="8" t="s">
        <v>4389</v>
      </c>
      <c r="BT59" s="14" t="s">
        <v>1045</v>
      </c>
      <c r="BU59" s="8" t="s">
        <v>103</v>
      </c>
      <c r="BV59" s="8" t="s">
        <v>103</v>
      </c>
      <c r="BW59" s="8" t="s">
        <v>103</v>
      </c>
      <c r="BX59" s="8" t="s">
        <v>103</v>
      </c>
      <c r="BY59" s="8" t="s">
        <v>103</v>
      </c>
      <c r="BZ59" s="8" t="s">
        <v>103</v>
      </c>
      <c r="CB59" s="8" t="s">
        <v>110</v>
      </c>
      <c r="CC59" s="8" t="s">
        <v>2417</v>
      </c>
      <c r="CD59" s="8" t="s">
        <v>145</v>
      </c>
      <c r="CE59" s="8" t="s">
        <v>103</v>
      </c>
      <c r="CF59" s="8" t="s">
        <v>103</v>
      </c>
      <c r="CG59" s="8" t="s">
        <v>103</v>
      </c>
      <c r="CH59" s="8" t="s">
        <v>103</v>
      </c>
      <c r="CI59" s="8" t="s">
        <v>103</v>
      </c>
      <c r="CJ59" s="8" t="s">
        <v>103</v>
      </c>
      <c r="CK59" s="8"/>
      <c r="CL59" s="8" t="s">
        <v>126</v>
      </c>
      <c r="CM59" s="8"/>
      <c r="CN59" s="8"/>
      <c r="CO59" s="8" t="s">
        <v>115</v>
      </c>
      <c r="CP59" s="8" t="s">
        <v>129</v>
      </c>
      <c r="CQ59" s="8"/>
      <c r="CR59" s="8"/>
      <c r="CS59" s="8"/>
      <c r="CT59" s="8" t="s">
        <v>117</v>
      </c>
      <c r="CU59" s="8">
        <v>5</v>
      </c>
      <c r="CV59" s="14" t="s">
        <v>5145</v>
      </c>
      <c r="CW59" s="14" t="s">
        <v>5166</v>
      </c>
      <c r="CX59" s="20" t="s">
        <v>5199</v>
      </c>
      <c r="CY59" s="20" t="s">
        <v>5220</v>
      </c>
      <c r="CZ59" s="20" t="s">
        <v>1395</v>
      </c>
      <c r="DA59" s="8" t="s">
        <v>118</v>
      </c>
      <c r="DB59" s="8" t="s">
        <v>2408</v>
      </c>
      <c r="DC59" s="8" t="s">
        <v>135</v>
      </c>
      <c r="DD59" s="19" t="s">
        <v>5258</v>
      </c>
      <c r="DE59" s="8" t="s">
        <v>118</v>
      </c>
      <c r="DF59" s="8" t="s">
        <v>2396</v>
      </c>
      <c r="DG59" s="8" t="s">
        <v>118</v>
      </c>
      <c r="DH59" s="19" t="s">
        <v>5283</v>
      </c>
      <c r="DI59" s="8" t="s">
        <v>118</v>
      </c>
      <c r="DJ59" s="8" t="s">
        <v>1123</v>
      </c>
      <c r="DK59" s="8" t="s">
        <v>119</v>
      </c>
      <c r="DL59" s="19" t="s">
        <v>5312</v>
      </c>
      <c r="DM59" s="8" t="s">
        <v>118</v>
      </c>
      <c r="DN59" s="19" t="s">
        <v>5331</v>
      </c>
      <c r="DO59" s="8" t="s">
        <v>118</v>
      </c>
      <c r="DP59" s="19" t="s">
        <v>2806</v>
      </c>
      <c r="DQ59" s="8" t="s">
        <v>119</v>
      </c>
      <c r="DR59" s="19" t="s">
        <v>5367</v>
      </c>
      <c r="DS59" s="8" t="s">
        <v>119</v>
      </c>
      <c r="DT59" s="8"/>
      <c r="DU59" s="8" t="s">
        <v>103</v>
      </c>
      <c r="DV59" s="8"/>
      <c r="DW59" s="8"/>
      <c r="DX59" s="8" t="s">
        <v>103</v>
      </c>
      <c r="DY59" s="8"/>
      <c r="DZ59" s="8"/>
      <c r="EA59" s="8"/>
      <c r="EB59" s="8" t="s">
        <v>126</v>
      </c>
      <c r="EC59" s="8"/>
      <c r="ED59" s="8"/>
      <c r="EE59" s="8"/>
      <c r="EF59" s="8"/>
      <c r="EG59" s="8"/>
      <c r="EH59" s="8"/>
      <c r="EI59" s="19" t="s">
        <v>165</v>
      </c>
      <c r="EJ59" s="8" t="s">
        <v>120</v>
      </c>
      <c r="EK59" s="8" t="s">
        <v>126</v>
      </c>
      <c r="EL59" s="8"/>
      <c r="EM59" s="8" t="s">
        <v>110</v>
      </c>
      <c r="EN59" s="8" t="s">
        <v>2418</v>
      </c>
      <c r="EO59" s="8"/>
      <c r="EP59" s="8" t="s">
        <v>2416</v>
      </c>
      <c r="EQ59" s="8" t="s">
        <v>956</v>
      </c>
      <c r="ER59" s="8" t="s">
        <v>1067</v>
      </c>
      <c r="ES59" s="8">
        <v>1</v>
      </c>
      <c r="ET59" s="31">
        <v>21.2</v>
      </c>
      <c r="EU59" s="31">
        <v>43.33</v>
      </c>
      <c r="EV59" s="31">
        <v>33.33</v>
      </c>
      <c r="EW59" s="31">
        <v>33.33</v>
      </c>
      <c r="EX59" s="31">
        <v>13.33</v>
      </c>
      <c r="EY59" s="31">
        <v>10</v>
      </c>
      <c r="EZ59" s="31">
        <v>16.670000000000002</v>
      </c>
      <c r="FA59" s="31">
        <v>5</v>
      </c>
      <c r="FB59" s="31">
        <v>20</v>
      </c>
      <c r="FC59" s="31">
        <v>2</v>
      </c>
      <c r="FD59" s="31">
        <v>2</v>
      </c>
      <c r="FE59" s="31">
        <v>0</v>
      </c>
      <c r="FF59" s="31">
        <v>0</v>
      </c>
      <c r="FG59" s="31">
        <v>2</v>
      </c>
      <c r="FH59" s="31">
        <v>5</v>
      </c>
      <c r="FI59" s="31">
        <v>80</v>
      </c>
      <c r="FJ59" s="31">
        <v>2</v>
      </c>
      <c r="FK59" s="31">
        <v>3</v>
      </c>
      <c r="FL59" s="31">
        <v>0</v>
      </c>
      <c r="FM59" s="31">
        <v>21</v>
      </c>
      <c r="FN59" s="8"/>
      <c r="FO59" s="8" t="s">
        <v>2416</v>
      </c>
      <c r="FP59" s="8" t="s">
        <v>956</v>
      </c>
      <c r="FQ59" s="8" t="s">
        <v>959</v>
      </c>
      <c r="FR59" s="8"/>
      <c r="FS59" s="8" t="s">
        <v>2419</v>
      </c>
      <c r="FT59" s="8" t="s">
        <v>2420</v>
      </c>
      <c r="FU59" s="8">
        <v>1</v>
      </c>
      <c r="FV59" s="30">
        <v>39.6</v>
      </c>
      <c r="FW59" s="30">
        <v>70</v>
      </c>
      <c r="FX59" s="30">
        <v>53.33</v>
      </c>
      <c r="FY59" s="30">
        <v>43.33</v>
      </c>
      <c r="FZ59" s="30">
        <v>20</v>
      </c>
      <c r="GA59" s="30">
        <v>23.33</v>
      </c>
      <c r="GB59" s="30">
        <v>53.33</v>
      </c>
      <c r="GC59" s="30">
        <v>17.5</v>
      </c>
      <c r="GD59" s="30">
        <v>43.33</v>
      </c>
      <c r="GE59" s="30">
        <v>3</v>
      </c>
      <c r="GF59" s="30">
        <v>1</v>
      </c>
      <c r="GG59" s="30">
        <v>0</v>
      </c>
      <c r="GH59" s="30">
        <v>0</v>
      </c>
      <c r="GI59" s="30">
        <v>4</v>
      </c>
      <c r="GJ59" s="30">
        <v>6</v>
      </c>
      <c r="GK59" s="30">
        <v>80</v>
      </c>
      <c r="GL59" s="30">
        <v>4</v>
      </c>
      <c r="GM59" s="30">
        <v>1</v>
      </c>
      <c r="GN59" s="30">
        <v>0</v>
      </c>
      <c r="GO59" s="30">
        <v>16</v>
      </c>
      <c r="GP59" s="8"/>
      <c r="GQ59" s="8" t="s">
        <v>2416</v>
      </c>
      <c r="GR59" s="8" t="s">
        <v>956</v>
      </c>
      <c r="GS59" s="8" t="s">
        <v>713</v>
      </c>
      <c r="GT59" s="8" t="s">
        <v>104</v>
      </c>
      <c r="GU59" s="8">
        <v>50</v>
      </c>
      <c r="GV59" s="8" t="s">
        <v>224</v>
      </c>
      <c r="GW59" s="8" t="s">
        <v>110</v>
      </c>
      <c r="GX59" s="8" t="s">
        <v>126</v>
      </c>
      <c r="GY59" s="8">
        <v>4</v>
      </c>
      <c r="GZ59" s="8">
        <v>2</v>
      </c>
      <c r="HA59" s="8">
        <v>1</v>
      </c>
      <c r="HB59" s="8">
        <v>2</v>
      </c>
      <c r="HC59" s="8">
        <v>2</v>
      </c>
      <c r="HD59" s="8">
        <v>2</v>
      </c>
      <c r="HE59" s="8">
        <v>1</v>
      </c>
      <c r="HF59" s="8">
        <v>1</v>
      </c>
      <c r="HG59" s="8">
        <v>0</v>
      </c>
      <c r="HH59" s="8">
        <v>2</v>
      </c>
      <c r="HI59" s="8">
        <v>2</v>
      </c>
      <c r="HJ59" s="8">
        <v>2</v>
      </c>
      <c r="HK59" s="8">
        <v>3</v>
      </c>
      <c r="HL59" s="8">
        <v>1</v>
      </c>
      <c r="HM59" s="8">
        <v>0</v>
      </c>
      <c r="HN59" s="8">
        <v>0</v>
      </c>
      <c r="HO59" s="8">
        <v>0</v>
      </c>
      <c r="HP59" s="8">
        <v>1</v>
      </c>
      <c r="HQ59" s="8">
        <v>0</v>
      </c>
      <c r="HR59" s="8">
        <v>1</v>
      </c>
      <c r="HS59" s="8">
        <v>2</v>
      </c>
      <c r="HT59" s="8">
        <v>2</v>
      </c>
      <c r="HU59" s="8">
        <v>1</v>
      </c>
      <c r="HV59" s="8">
        <v>1</v>
      </c>
      <c r="HW59" s="8">
        <v>0</v>
      </c>
      <c r="HX59" s="5">
        <f t="shared" si="1"/>
        <v>33</v>
      </c>
      <c r="HY59" s="12" t="s">
        <v>4893</v>
      </c>
      <c r="HZ59" s="12" t="s">
        <v>4923</v>
      </c>
      <c r="IA59" s="16" t="s">
        <v>4950</v>
      </c>
      <c r="IC59" s="8" t="s">
        <v>2416</v>
      </c>
      <c r="ID59" s="8" t="s">
        <v>956</v>
      </c>
      <c r="IE59" s="8" t="s">
        <v>961</v>
      </c>
      <c r="IF59" s="8">
        <v>0</v>
      </c>
      <c r="IG59" s="8" t="s">
        <v>104</v>
      </c>
      <c r="IH59" s="8"/>
      <c r="II59" s="8">
        <v>50</v>
      </c>
      <c r="IJ59" s="8" t="s">
        <v>224</v>
      </c>
      <c r="IK59" s="8"/>
      <c r="IL59" s="8" t="s">
        <v>110</v>
      </c>
      <c r="IM59" s="8" t="s">
        <v>126</v>
      </c>
      <c r="IN59" s="8" t="s">
        <v>126</v>
      </c>
      <c r="IO59" s="8"/>
      <c r="IP59" s="8"/>
      <c r="IQ59" s="8"/>
      <c r="IR59" s="8">
        <v>2</v>
      </c>
      <c r="IS59" s="8">
        <v>1</v>
      </c>
      <c r="IT59" s="8">
        <v>1</v>
      </c>
      <c r="IU59" s="8">
        <v>1</v>
      </c>
      <c r="IV59" s="8">
        <v>1</v>
      </c>
      <c r="IW59" s="8">
        <v>1</v>
      </c>
      <c r="IX59" s="8">
        <v>1</v>
      </c>
      <c r="IY59" s="8">
        <v>1</v>
      </c>
      <c r="IZ59" s="8">
        <v>0</v>
      </c>
      <c r="JA59" s="8">
        <v>0</v>
      </c>
      <c r="JB59" s="8">
        <v>3</v>
      </c>
      <c r="JC59" s="8">
        <v>0</v>
      </c>
      <c r="JD59" s="8">
        <v>2</v>
      </c>
      <c r="JE59" s="8">
        <v>0</v>
      </c>
      <c r="JF59" s="8">
        <v>1</v>
      </c>
      <c r="JG59" s="8">
        <v>1</v>
      </c>
      <c r="JH59" s="8">
        <v>1</v>
      </c>
      <c r="JI59" s="8">
        <v>0</v>
      </c>
      <c r="JJ59" s="8">
        <v>0</v>
      </c>
      <c r="JK59" s="8">
        <v>0</v>
      </c>
      <c r="JL59" s="8">
        <v>2</v>
      </c>
      <c r="JM59" s="8">
        <v>2</v>
      </c>
      <c r="JN59" s="8">
        <v>1</v>
      </c>
      <c r="JO59" s="8">
        <v>1</v>
      </c>
      <c r="JP59" s="8">
        <v>1</v>
      </c>
      <c r="JQ59" s="5">
        <f>SUM(IR59:JP59)</f>
        <v>24</v>
      </c>
      <c r="JR59" s="17" t="s">
        <v>4969</v>
      </c>
      <c r="JS59" s="17" t="s">
        <v>4912</v>
      </c>
      <c r="JT59" s="17" t="s">
        <v>199</v>
      </c>
      <c r="JU59" s="17" t="s">
        <v>134</v>
      </c>
      <c r="JV59" s="17" t="s">
        <v>454</v>
      </c>
      <c r="JW59" s="17" t="s">
        <v>199</v>
      </c>
      <c r="JX59" s="8"/>
      <c r="JY59" s="6">
        <v>1</v>
      </c>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row>
    <row r="60" spans="1:346" ht="15" customHeight="1" x14ac:dyDescent="0.2">
      <c r="B60" s="6" t="s">
        <v>2288</v>
      </c>
      <c r="C60" s="6" t="s">
        <v>4074</v>
      </c>
      <c r="D60" s="6" t="s">
        <v>104</v>
      </c>
      <c r="E60" s="6">
        <v>54</v>
      </c>
      <c r="F60" s="6">
        <v>78.400000000000006</v>
      </c>
      <c r="G60" s="6">
        <v>63.33</v>
      </c>
      <c r="H60" s="6">
        <v>70</v>
      </c>
      <c r="I60" s="6">
        <v>50</v>
      </c>
      <c r="J60" s="6">
        <v>100</v>
      </c>
      <c r="K60" s="6">
        <v>73.33</v>
      </c>
      <c r="L60" s="6">
        <v>96.67</v>
      </c>
      <c r="M60" s="6">
        <v>82.5</v>
      </c>
      <c r="N60" s="6">
        <v>90</v>
      </c>
      <c r="O60" s="6">
        <v>16</v>
      </c>
      <c r="P60" s="6">
        <v>12</v>
      </c>
      <c r="Q60" s="6">
        <v>1</v>
      </c>
      <c r="R60" s="6">
        <v>1</v>
      </c>
      <c r="S60" s="6">
        <v>19</v>
      </c>
      <c r="T60" s="6">
        <v>7</v>
      </c>
      <c r="U60" s="6">
        <v>95</v>
      </c>
      <c r="V60" s="6">
        <v>10</v>
      </c>
      <c r="W60" s="6">
        <v>6</v>
      </c>
      <c r="X60" s="6">
        <v>2</v>
      </c>
      <c r="Y60" s="6">
        <v>47</v>
      </c>
      <c r="Z60" s="6" t="s">
        <v>122</v>
      </c>
      <c r="AA60" s="6" t="s">
        <v>106</v>
      </c>
      <c r="AB60" s="6" t="s">
        <v>123</v>
      </c>
      <c r="AC60" s="6" t="s">
        <v>124</v>
      </c>
      <c r="AD60" s="6">
        <v>0</v>
      </c>
      <c r="AE60" s="6" t="s">
        <v>125</v>
      </c>
      <c r="AG60" s="6" t="s">
        <v>126</v>
      </c>
      <c r="AH60" s="6" t="s">
        <v>126</v>
      </c>
      <c r="AI60" s="14" t="s">
        <v>4372</v>
      </c>
      <c r="AL60" s="14" t="s">
        <v>103</v>
      </c>
      <c r="AN60" s="14" t="s">
        <v>2289</v>
      </c>
      <c r="AO60" s="6" t="s">
        <v>176</v>
      </c>
      <c r="AQ60" s="6" t="s">
        <v>126</v>
      </c>
      <c r="AU60" s="6" t="s">
        <v>126</v>
      </c>
      <c r="AY60" s="14" t="s">
        <v>4373</v>
      </c>
      <c r="AZ60" s="6" t="s">
        <v>1052</v>
      </c>
      <c r="BA60" s="14" t="s">
        <v>2290</v>
      </c>
      <c r="BB60" s="6" t="s">
        <v>111</v>
      </c>
      <c r="BC60" s="6" t="s">
        <v>112</v>
      </c>
      <c r="BD60" s="14" t="s">
        <v>2291</v>
      </c>
      <c r="BF60" s="6" t="s">
        <v>103</v>
      </c>
      <c r="BG60" s="6" t="s">
        <v>103</v>
      </c>
      <c r="BJ60" s="6" t="s">
        <v>103</v>
      </c>
      <c r="BL60" s="6" t="s">
        <v>103</v>
      </c>
      <c r="BM60" s="6" t="s">
        <v>103</v>
      </c>
      <c r="BT60" s="14" t="s">
        <v>2228</v>
      </c>
      <c r="BW60" s="6" t="s">
        <v>103</v>
      </c>
      <c r="BX60" s="6" t="s">
        <v>103</v>
      </c>
      <c r="BY60" s="6" t="s">
        <v>103</v>
      </c>
      <c r="CB60" s="6" t="s">
        <v>126</v>
      </c>
      <c r="CD60" s="6" t="s">
        <v>145</v>
      </c>
      <c r="CE60" s="6" t="s">
        <v>103</v>
      </c>
      <c r="CF60" s="6" t="s">
        <v>103</v>
      </c>
      <c r="CG60" s="6" t="s">
        <v>103</v>
      </c>
      <c r="CH60" s="6" t="s">
        <v>103</v>
      </c>
      <c r="CI60" s="6" t="s">
        <v>103</v>
      </c>
      <c r="CJ60" s="6" t="s">
        <v>103</v>
      </c>
      <c r="CL60" s="6" t="s">
        <v>126</v>
      </c>
      <c r="CO60" s="6" t="s">
        <v>205</v>
      </c>
      <c r="CP60" s="6" t="s">
        <v>3862</v>
      </c>
      <c r="CQ60" s="6" t="s">
        <v>129</v>
      </c>
      <c r="CT60" s="6" t="s">
        <v>117</v>
      </c>
      <c r="CU60" s="6">
        <v>8</v>
      </c>
      <c r="CV60" s="14" t="s">
        <v>2292</v>
      </c>
      <c r="CW60" s="14" t="s">
        <v>2293</v>
      </c>
      <c r="CX60" s="14" t="s">
        <v>2294</v>
      </c>
      <c r="CY60" s="14" t="s">
        <v>165</v>
      </c>
      <c r="CZ60" s="14" t="s">
        <v>2295</v>
      </c>
      <c r="DA60" s="6" t="s">
        <v>118</v>
      </c>
      <c r="DB60" s="7" t="s">
        <v>2296</v>
      </c>
      <c r="DC60" s="6" t="s">
        <v>118</v>
      </c>
      <c r="DD60" s="7" t="s">
        <v>2098</v>
      </c>
      <c r="DE60" s="6" t="s">
        <v>118</v>
      </c>
      <c r="DF60" s="7" t="s">
        <v>2235</v>
      </c>
      <c r="DG60" s="6" t="s">
        <v>118</v>
      </c>
      <c r="DH60" s="7" t="s">
        <v>2297</v>
      </c>
      <c r="DI60" s="6" t="s">
        <v>135</v>
      </c>
      <c r="DJ60" s="7" t="s">
        <v>2298</v>
      </c>
      <c r="DK60" s="6" t="s">
        <v>135</v>
      </c>
      <c r="DL60" s="7" t="s">
        <v>2299</v>
      </c>
      <c r="DM60" s="6" t="s">
        <v>135</v>
      </c>
      <c r="DN60" s="7" t="s">
        <v>2300</v>
      </c>
      <c r="DO60" s="6" t="s">
        <v>135</v>
      </c>
      <c r="DP60" s="7" t="s">
        <v>2301</v>
      </c>
      <c r="DQ60" s="6" t="s">
        <v>135</v>
      </c>
      <c r="DR60" s="7" t="s">
        <v>2302</v>
      </c>
      <c r="DS60" s="6" t="s">
        <v>135</v>
      </c>
      <c r="DU60" s="6" t="s">
        <v>103</v>
      </c>
      <c r="DY60" s="6" t="s">
        <v>103</v>
      </c>
      <c r="EA60" s="7" t="s">
        <v>2303</v>
      </c>
      <c r="EB60" s="6" t="s">
        <v>110</v>
      </c>
      <c r="EC60" s="7" t="s">
        <v>2304</v>
      </c>
      <c r="EE60" s="6" t="s">
        <v>103</v>
      </c>
      <c r="EH60" s="7" t="s">
        <v>4374</v>
      </c>
      <c r="EI60" s="7" t="s">
        <v>2305</v>
      </c>
      <c r="EJ60" s="6" t="s">
        <v>865</v>
      </c>
      <c r="EK60" s="6" t="s">
        <v>110</v>
      </c>
      <c r="EL60" s="7" t="s">
        <v>2306</v>
      </c>
      <c r="EM60" s="6" t="s">
        <v>126</v>
      </c>
      <c r="EP60" s="6" t="s">
        <v>2288</v>
      </c>
      <c r="EQ60" s="6" t="s">
        <v>4074</v>
      </c>
      <c r="ER60" s="6" t="s">
        <v>1024</v>
      </c>
      <c r="ES60" s="6">
        <v>3</v>
      </c>
      <c r="ET60" s="31">
        <v>34.799999999999997</v>
      </c>
      <c r="EU60" s="31">
        <v>26.67</v>
      </c>
      <c r="EV60" s="31">
        <v>36.67</v>
      </c>
      <c r="EW60" s="31">
        <v>20</v>
      </c>
      <c r="EX60" s="31">
        <v>43.33</v>
      </c>
      <c r="EY60" s="31">
        <v>63.33</v>
      </c>
      <c r="EZ60" s="31">
        <v>46.67</v>
      </c>
      <c r="FA60" s="31">
        <v>15</v>
      </c>
      <c r="FB60" s="31">
        <v>33.33</v>
      </c>
      <c r="FC60" s="31">
        <v>8</v>
      </c>
      <c r="FD60" s="31">
        <v>11</v>
      </c>
      <c r="FE60" s="31">
        <v>1</v>
      </c>
      <c r="FF60" s="31">
        <v>1</v>
      </c>
      <c r="FG60" s="31">
        <v>13</v>
      </c>
      <c r="FH60" s="31">
        <v>8</v>
      </c>
      <c r="FI60" s="31">
        <v>90</v>
      </c>
      <c r="FJ60" s="31">
        <v>5</v>
      </c>
      <c r="FK60" s="31">
        <v>12</v>
      </c>
      <c r="FL60" s="31">
        <v>3</v>
      </c>
      <c r="FM60" s="31">
        <v>50</v>
      </c>
      <c r="FO60" s="6" t="s">
        <v>2288</v>
      </c>
      <c r="FP60" s="6" t="s">
        <v>4074</v>
      </c>
      <c r="FQ60" s="6" t="s">
        <v>974</v>
      </c>
      <c r="FS60" s="6" t="s">
        <v>2307</v>
      </c>
      <c r="FT60" s="6" t="s">
        <v>2308</v>
      </c>
      <c r="FU60" s="6">
        <v>3</v>
      </c>
      <c r="FV60" s="30">
        <v>42</v>
      </c>
      <c r="FW60" s="30">
        <v>30</v>
      </c>
      <c r="FX60" s="30">
        <v>36.67</v>
      </c>
      <c r="FY60" s="30">
        <v>20</v>
      </c>
      <c r="FZ60" s="30">
        <v>86.67</v>
      </c>
      <c r="GA60" s="30">
        <v>50</v>
      </c>
      <c r="GB60" s="30">
        <v>70</v>
      </c>
      <c r="GC60" s="30">
        <v>22.5</v>
      </c>
      <c r="GD60" s="30">
        <v>26.67</v>
      </c>
      <c r="GE60" s="30">
        <v>14</v>
      </c>
      <c r="GF60" s="30">
        <v>14</v>
      </c>
      <c r="GG60" s="30">
        <v>1</v>
      </c>
      <c r="GH60" s="30">
        <v>1</v>
      </c>
      <c r="GI60" s="30">
        <v>17</v>
      </c>
      <c r="GJ60" s="30">
        <v>8</v>
      </c>
      <c r="GK60" s="30">
        <v>95</v>
      </c>
      <c r="GL60" s="30">
        <v>6</v>
      </c>
      <c r="GM60" s="30">
        <v>7</v>
      </c>
      <c r="GN60" s="30">
        <v>2</v>
      </c>
      <c r="GO60" s="30">
        <v>26</v>
      </c>
      <c r="GQ60" s="6" t="s">
        <v>2288</v>
      </c>
      <c r="GR60" s="6" t="s">
        <v>4074</v>
      </c>
      <c r="GS60" s="6" t="s">
        <v>712</v>
      </c>
      <c r="GT60" s="6" t="s">
        <v>104</v>
      </c>
      <c r="GU60" s="6">
        <v>50</v>
      </c>
      <c r="GV60" s="6" t="s">
        <v>664</v>
      </c>
      <c r="GW60" s="6" t="s">
        <v>126</v>
      </c>
      <c r="GX60" s="6" t="s">
        <v>126</v>
      </c>
      <c r="GY60" s="6">
        <v>2</v>
      </c>
      <c r="GZ60" s="6">
        <v>0</v>
      </c>
      <c r="HA60" s="6">
        <v>2</v>
      </c>
      <c r="HB60" s="6">
        <v>2</v>
      </c>
      <c r="HC60" s="6">
        <v>3</v>
      </c>
      <c r="HD60" s="6">
        <v>3</v>
      </c>
      <c r="HE60" s="6">
        <v>3</v>
      </c>
      <c r="HF60" s="6">
        <v>4</v>
      </c>
      <c r="HG60" s="6">
        <v>2</v>
      </c>
      <c r="HH60" s="6">
        <v>3</v>
      </c>
      <c r="HI60" s="6">
        <v>3</v>
      </c>
      <c r="HJ60" s="6">
        <v>1</v>
      </c>
      <c r="HK60" s="6">
        <v>1</v>
      </c>
      <c r="HL60" s="6">
        <v>1</v>
      </c>
      <c r="HM60" s="6">
        <v>2</v>
      </c>
      <c r="HN60" s="6">
        <v>2</v>
      </c>
      <c r="HO60" s="6">
        <v>2</v>
      </c>
      <c r="HP60" s="6">
        <v>2</v>
      </c>
      <c r="HQ60" s="6">
        <v>2</v>
      </c>
      <c r="HR60" s="6">
        <v>1</v>
      </c>
      <c r="HS60" s="6">
        <v>2</v>
      </c>
      <c r="HT60" s="6">
        <v>2</v>
      </c>
      <c r="HU60" s="6">
        <v>2</v>
      </c>
      <c r="HV60" s="6">
        <v>3</v>
      </c>
      <c r="HW60" s="6">
        <v>2</v>
      </c>
      <c r="HX60" s="5">
        <f t="shared" si="1"/>
        <v>52</v>
      </c>
      <c r="HY60" s="12" t="s">
        <v>2309</v>
      </c>
      <c r="HZ60" s="12" t="s">
        <v>4375</v>
      </c>
      <c r="IA60" s="12" t="s">
        <v>4376</v>
      </c>
      <c r="IC60" s="6" t="s">
        <v>2288</v>
      </c>
      <c r="ID60" s="6" t="s">
        <v>4074</v>
      </c>
      <c r="IE60" s="6" t="s">
        <v>1025</v>
      </c>
      <c r="IF60" s="6">
        <v>0</v>
      </c>
      <c r="IG60" s="6" t="s">
        <v>104</v>
      </c>
      <c r="II60" s="6">
        <v>50</v>
      </c>
      <c r="IJ60" s="6" t="s">
        <v>664</v>
      </c>
      <c r="IL60" s="6" t="s">
        <v>126</v>
      </c>
      <c r="IM60" s="6" t="s">
        <v>126</v>
      </c>
      <c r="IN60" s="6" t="s">
        <v>126</v>
      </c>
      <c r="IR60" s="6">
        <v>3</v>
      </c>
      <c r="IS60" s="6">
        <v>1</v>
      </c>
      <c r="IT60" s="6">
        <v>2</v>
      </c>
      <c r="IU60" s="6">
        <v>2</v>
      </c>
      <c r="IV60" s="6">
        <v>3</v>
      </c>
      <c r="IW60" s="6">
        <v>2</v>
      </c>
      <c r="IX60" s="6">
        <v>2</v>
      </c>
      <c r="IY60" s="6">
        <v>3</v>
      </c>
      <c r="IZ60" s="6">
        <v>3</v>
      </c>
      <c r="JA60" s="6">
        <v>2</v>
      </c>
      <c r="JB60" s="6">
        <v>2</v>
      </c>
      <c r="JC60" s="6">
        <v>0</v>
      </c>
      <c r="JD60" s="6">
        <v>1</v>
      </c>
      <c r="JE60" s="6">
        <v>0</v>
      </c>
      <c r="JF60" s="6">
        <v>2</v>
      </c>
      <c r="JG60" s="6">
        <v>2</v>
      </c>
      <c r="JH60" s="6">
        <v>2</v>
      </c>
      <c r="JI60" s="6">
        <v>1</v>
      </c>
      <c r="JJ60" s="6">
        <v>2</v>
      </c>
      <c r="JK60" s="6">
        <v>1</v>
      </c>
      <c r="JL60" s="6">
        <v>2</v>
      </c>
      <c r="JM60" s="6">
        <v>2</v>
      </c>
      <c r="JN60" s="6">
        <v>2</v>
      </c>
      <c r="JO60" s="6">
        <v>2</v>
      </c>
      <c r="JP60" s="6">
        <v>3</v>
      </c>
      <c r="JQ60" s="5">
        <f>SUM(IR60:JP60)</f>
        <v>47</v>
      </c>
      <c r="JR60" s="10" t="s">
        <v>2310</v>
      </c>
      <c r="JS60" s="10" t="s">
        <v>2311</v>
      </c>
      <c r="JT60" s="10" t="s">
        <v>2312</v>
      </c>
      <c r="JU60" s="10" t="s">
        <v>2313</v>
      </c>
      <c r="JV60" s="10" t="s">
        <v>2314</v>
      </c>
      <c r="JW60" s="10" t="s">
        <v>4377</v>
      </c>
      <c r="JY60" s="6">
        <v>1</v>
      </c>
    </row>
    <row r="61" spans="1:346" ht="15" customHeight="1" x14ac:dyDescent="0.2">
      <c r="A61" s="8"/>
      <c r="B61" s="8" t="s">
        <v>3052</v>
      </c>
      <c r="C61" s="8" t="s">
        <v>4451</v>
      </c>
      <c r="D61" s="8" t="s">
        <v>104</v>
      </c>
      <c r="E61" s="8">
        <v>50</v>
      </c>
      <c r="F61" s="8">
        <v>37.6</v>
      </c>
      <c r="G61" s="8">
        <v>70</v>
      </c>
      <c r="H61" s="8">
        <v>46.67</v>
      </c>
      <c r="I61" s="8">
        <v>13.33</v>
      </c>
      <c r="J61" s="8">
        <v>0</v>
      </c>
      <c r="K61" s="8">
        <v>80</v>
      </c>
      <c r="L61" s="8">
        <v>50</v>
      </c>
      <c r="M61" s="8">
        <v>32.5</v>
      </c>
      <c r="N61" s="8">
        <v>10</v>
      </c>
      <c r="O61" s="8">
        <v>11</v>
      </c>
      <c r="P61" s="8">
        <v>2</v>
      </c>
      <c r="Q61" s="8">
        <v>0</v>
      </c>
      <c r="R61" s="8">
        <v>1</v>
      </c>
      <c r="S61" s="8">
        <v>3</v>
      </c>
      <c r="T61" s="8">
        <v>5</v>
      </c>
      <c r="U61" s="8">
        <v>96</v>
      </c>
      <c r="V61" s="8">
        <v>6</v>
      </c>
      <c r="W61" s="8">
        <v>16</v>
      </c>
      <c r="X61" s="8">
        <v>0</v>
      </c>
      <c r="Y61" s="8">
        <v>19</v>
      </c>
      <c r="Z61" s="8" t="s">
        <v>122</v>
      </c>
      <c r="AA61" s="8" t="s">
        <v>106</v>
      </c>
      <c r="AB61" s="8" t="s">
        <v>107</v>
      </c>
      <c r="AC61" s="8" t="s">
        <v>124</v>
      </c>
      <c r="AD61" s="8">
        <v>6</v>
      </c>
      <c r="AE61" s="8" t="s">
        <v>125</v>
      </c>
      <c r="AF61" s="8"/>
      <c r="AG61" s="8" t="s">
        <v>126</v>
      </c>
      <c r="AH61" s="8" t="s">
        <v>126</v>
      </c>
      <c r="AI61" s="23" t="s">
        <v>3053</v>
      </c>
      <c r="AJ61" s="14" t="s">
        <v>103</v>
      </c>
      <c r="AO61" s="8" t="s">
        <v>127</v>
      </c>
      <c r="AQ61" s="8" t="s">
        <v>126</v>
      </c>
      <c r="AS61" s="8"/>
      <c r="AT61" s="8"/>
      <c r="AU61" s="8" t="s">
        <v>126</v>
      </c>
      <c r="AW61" s="8"/>
      <c r="AX61" s="8"/>
      <c r="AY61" s="14" t="s">
        <v>165</v>
      </c>
      <c r="AZ61" s="8" t="s">
        <v>968</v>
      </c>
      <c r="BA61" s="20" t="s">
        <v>5084</v>
      </c>
      <c r="BB61" s="8" t="s">
        <v>129</v>
      </c>
      <c r="BC61" s="8" t="s">
        <v>112</v>
      </c>
      <c r="BD61" s="14" t="s">
        <v>5105</v>
      </c>
      <c r="BE61" s="8"/>
      <c r="BF61" s="8"/>
      <c r="BG61" s="8"/>
      <c r="BH61" s="8"/>
      <c r="BI61" s="8"/>
      <c r="BJ61" s="8"/>
      <c r="BK61" s="14" t="s">
        <v>3054</v>
      </c>
      <c r="BL61" s="8"/>
      <c r="BM61" s="8"/>
      <c r="BN61" s="8" t="s">
        <v>103</v>
      </c>
      <c r="BO61" s="8"/>
      <c r="BP61" s="8"/>
      <c r="BQ61" s="8"/>
      <c r="BR61" s="8"/>
      <c r="BS61" s="8"/>
      <c r="BT61" s="14" t="s">
        <v>199</v>
      </c>
      <c r="BU61" s="8" t="s">
        <v>103</v>
      </c>
      <c r="BV61" s="8" t="s">
        <v>103</v>
      </c>
      <c r="BW61" s="8" t="s">
        <v>103</v>
      </c>
      <c r="BX61" s="8" t="s">
        <v>103</v>
      </c>
      <c r="BY61" s="8" t="s">
        <v>103</v>
      </c>
      <c r="BZ61" s="8"/>
      <c r="CB61" s="8" t="s">
        <v>126</v>
      </c>
      <c r="CC61" s="8"/>
      <c r="CD61" s="8" t="s">
        <v>145</v>
      </c>
      <c r="CE61" s="8" t="s">
        <v>103</v>
      </c>
      <c r="CF61" s="8" t="s">
        <v>103</v>
      </c>
      <c r="CG61" s="8" t="s">
        <v>103</v>
      </c>
      <c r="CH61" s="8" t="s">
        <v>103</v>
      </c>
      <c r="CI61" s="8" t="s">
        <v>103</v>
      </c>
      <c r="CJ61" s="8" t="s">
        <v>103</v>
      </c>
      <c r="CK61" s="8"/>
      <c r="CL61" s="8" t="s">
        <v>126</v>
      </c>
      <c r="CM61" s="8"/>
      <c r="CN61" s="8"/>
      <c r="CO61" s="8" t="s">
        <v>146</v>
      </c>
      <c r="CP61" s="8" t="s">
        <v>3862</v>
      </c>
      <c r="CQ61" s="8" t="s">
        <v>3863</v>
      </c>
      <c r="CR61" s="8" t="s">
        <v>317</v>
      </c>
      <c r="CS61" s="8" t="s">
        <v>3055</v>
      </c>
      <c r="CT61" s="8" t="s">
        <v>254</v>
      </c>
      <c r="CU61" s="8" t="s">
        <v>148</v>
      </c>
      <c r="CV61" s="20" t="s">
        <v>5138</v>
      </c>
      <c r="CW61" s="14" t="s">
        <v>5160</v>
      </c>
      <c r="CX61" s="20" t="s">
        <v>5192</v>
      </c>
      <c r="CY61" s="20" t="s">
        <v>5215</v>
      </c>
      <c r="CZ61" s="20" t="s">
        <v>2246</v>
      </c>
      <c r="DA61" s="8" t="s">
        <v>118</v>
      </c>
      <c r="DB61" s="19" t="s">
        <v>1389</v>
      </c>
      <c r="DC61" s="8" t="s">
        <v>118</v>
      </c>
      <c r="DD61" s="19" t="s">
        <v>5009</v>
      </c>
      <c r="DE61" s="8" t="s">
        <v>119</v>
      </c>
      <c r="DF61" s="19" t="s">
        <v>5011</v>
      </c>
      <c r="DG61" s="8" t="s">
        <v>119</v>
      </c>
      <c r="DH61" s="19" t="s">
        <v>1643</v>
      </c>
      <c r="DI61" s="8" t="s">
        <v>119</v>
      </c>
      <c r="DJ61" s="19" t="s">
        <v>953</v>
      </c>
      <c r="DK61" s="8" t="s">
        <v>135</v>
      </c>
      <c r="DL61" s="19" t="s">
        <v>487</v>
      </c>
      <c r="DM61" s="8" t="s">
        <v>135</v>
      </c>
      <c r="DN61" s="19" t="s">
        <v>5326</v>
      </c>
      <c r="DO61" s="8" t="s">
        <v>135</v>
      </c>
      <c r="DP61" s="19" t="s">
        <v>2771</v>
      </c>
      <c r="DQ61" s="8" t="s">
        <v>135</v>
      </c>
      <c r="DR61" s="19" t="s">
        <v>1487</v>
      </c>
      <c r="DS61" s="8" t="s">
        <v>135</v>
      </c>
      <c r="DT61" s="8"/>
      <c r="DU61" s="8"/>
      <c r="DV61" s="8"/>
      <c r="DW61" s="8"/>
      <c r="DX61" s="8"/>
      <c r="DY61" s="8" t="s">
        <v>103</v>
      </c>
      <c r="DZ61" s="8"/>
      <c r="EA61" s="19" t="s">
        <v>5378</v>
      </c>
      <c r="EB61" s="8" t="s">
        <v>126</v>
      </c>
      <c r="EC61" s="8"/>
      <c r="ED61" s="8"/>
      <c r="EE61" s="8"/>
      <c r="EF61" s="8"/>
      <c r="EG61" s="8"/>
      <c r="EH61" s="8"/>
      <c r="EI61" s="19" t="s">
        <v>165</v>
      </c>
      <c r="EJ61" s="8" t="s">
        <v>120</v>
      </c>
      <c r="EK61" s="8" t="s">
        <v>126</v>
      </c>
      <c r="EL61" s="8"/>
      <c r="EM61" s="8" t="s">
        <v>126</v>
      </c>
      <c r="EN61" s="8"/>
      <c r="EO61" s="8"/>
      <c r="EP61" s="8" t="s">
        <v>3052</v>
      </c>
      <c r="EQ61" s="8" t="s">
        <v>4451</v>
      </c>
      <c r="ER61" s="8" t="s">
        <v>575</v>
      </c>
      <c r="ES61" s="8">
        <v>1</v>
      </c>
      <c r="ET61" s="31">
        <v>4</v>
      </c>
      <c r="EU61" s="31">
        <v>6.67</v>
      </c>
      <c r="EV61" s="31">
        <v>3.33</v>
      </c>
      <c r="EW61" s="31">
        <v>0</v>
      </c>
      <c r="EX61" s="31">
        <v>0</v>
      </c>
      <c r="EY61" s="31">
        <v>20</v>
      </c>
      <c r="EZ61" s="31">
        <v>0</v>
      </c>
      <c r="FA61" s="31">
        <v>0</v>
      </c>
      <c r="FB61" s="31">
        <v>3.33</v>
      </c>
      <c r="FC61" s="31">
        <v>1</v>
      </c>
      <c r="FD61" s="31">
        <v>0</v>
      </c>
      <c r="FE61" s="31">
        <v>0</v>
      </c>
      <c r="FF61" s="31">
        <v>0</v>
      </c>
      <c r="FG61" s="31">
        <v>0</v>
      </c>
      <c r="FH61" s="31">
        <v>5</v>
      </c>
      <c r="FI61" s="31">
        <v>98</v>
      </c>
      <c r="FJ61" s="31">
        <v>0</v>
      </c>
      <c r="FK61" s="31">
        <v>5</v>
      </c>
      <c r="FL61" s="31">
        <v>0</v>
      </c>
      <c r="FM61" s="31">
        <v>0</v>
      </c>
      <c r="FN61" s="8"/>
      <c r="FO61" s="8" t="s">
        <v>3052</v>
      </c>
      <c r="FP61" s="8" t="s">
        <v>4451</v>
      </c>
      <c r="FQ61" s="8" t="s">
        <v>2645</v>
      </c>
      <c r="FR61" s="8"/>
      <c r="FS61" s="8" t="s">
        <v>3056</v>
      </c>
      <c r="FT61" s="8" t="s">
        <v>3057</v>
      </c>
      <c r="FU61" s="8">
        <v>2</v>
      </c>
      <c r="FV61" s="30">
        <v>4</v>
      </c>
      <c r="FW61" s="30">
        <v>6.67</v>
      </c>
      <c r="FX61" s="30">
        <v>3.33</v>
      </c>
      <c r="FY61" s="30">
        <v>0</v>
      </c>
      <c r="FZ61" s="30">
        <v>0</v>
      </c>
      <c r="GA61" s="30">
        <v>20</v>
      </c>
      <c r="GB61" s="30">
        <v>0</v>
      </c>
      <c r="GC61" s="30">
        <v>0</v>
      </c>
      <c r="GD61" s="30">
        <v>3.33</v>
      </c>
      <c r="GE61" s="30">
        <v>1</v>
      </c>
      <c r="GF61" s="30">
        <v>0</v>
      </c>
      <c r="GG61" s="30">
        <v>0</v>
      </c>
      <c r="GH61" s="30">
        <v>0</v>
      </c>
      <c r="GI61" s="30">
        <v>0</v>
      </c>
      <c r="GJ61" s="30">
        <v>5</v>
      </c>
      <c r="GK61" s="30">
        <v>98</v>
      </c>
      <c r="GL61" s="30">
        <v>0</v>
      </c>
      <c r="GM61" s="30">
        <v>5</v>
      </c>
      <c r="GN61" s="30">
        <v>0</v>
      </c>
      <c r="GO61" s="30">
        <v>0</v>
      </c>
      <c r="GP61" s="8"/>
      <c r="GQ61" s="8" t="s">
        <v>3052</v>
      </c>
      <c r="GR61" s="8" t="s">
        <v>4451</v>
      </c>
      <c r="GS61" s="8" t="s">
        <v>2648</v>
      </c>
      <c r="GT61" s="8" t="s">
        <v>121</v>
      </c>
      <c r="GU61" s="8">
        <v>50</v>
      </c>
      <c r="GV61" s="8" t="s">
        <v>224</v>
      </c>
      <c r="GW61" s="8" t="s">
        <v>110</v>
      </c>
      <c r="GX61" s="8" t="s">
        <v>126</v>
      </c>
      <c r="GY61" s="8">
        <v>2</v>
      </c>
      <c r="GZ61" s="8">
        <v>1</v>
      </c>
      <c r="HA61" s="8">
        <v>2</v>
      </c>
      <c r="HB61" s="8">
        <v>1</v>
      </c>
      <c r="HC61" s="8">
        <v>0</v>
      </c>
      <c r="HD61" s="8">
        <v>0</v>
      </c>
      <c r="HE61" s="8">
        <v>1</v>
      </c>
      <c r="HF61" s="8">
        <v>2</v>
      </c>
      <c r="HG61" s="8">
        <v>0</v>
      </c>
      <c r="HH61" s="8">
        <v>0</v>
      </c>
      <c r="HI61" s="8">
        <v>2</v>
      </c>
      <c r="HJ61" s="8">
        <v>0</v>
      </c>
      <c r="HK61" s="8">
        <v>0</v>
      </c>
      <c r="HL61" s="8">
        <v>2</v>
      </c>
      <c r="HM61" s="8">
        <v>0</v>
      </c>
      <c r="HN61" s="8">
        <v>0</v>
      </c>
      <c r="HO61" s="8">
        <v>0</v>
      </c>
      <c r="HP61" s="8">
        <v>0</v>
      </c>
      <c r="HQ61" s="8">
        <v>0</v>
      </c>
      <c r="HR61" s="8">
        <v>0</v>
      </c>
      <c r="HS61" s="8">
        <v>0</v>
      </c>
      <c r="HT61" s="8">
        <v>0</v>
      </c>
      <c r="HU61" s="8">
        <v>1</v>
      </c>
      <c r="HV61" s="8">
        <v>0</v>
      </c>
      <c r="HW61" s="8">
        <v>0</v>
      </c>
      <c r="HX61" s="5">
        <f t="shared" si="1"/>
        <v>14</v>
      </c>
      <c r="HY61" s="12" t="s">
        <v>4884</v>
      </c>
      <c r="HZ61" s="12" t="s">
        <v>4914</v>
      </c>
      <c r="IA61" s="16" t="s">
        <v>4943</v>
      </c>
      <c r="IC61" s="8" t="s">
        <v>3052</v>
      </c>
      <c r="ID61" s="8" t="s">
        <v>4451</v>
      </c>
      <c r="IE61" s="8" t="s">
        <v>2649</v>
      </c>
      <c r="IF61" s="8">
        <v>0</v>
      </c>
      <c r="IG61" s="8"/>
      <c r="IH61" s="8"/>
      <c r="II61" s="8"/>
      <c r="IJ61" s="8"/>
      <c r="IK61" s="8"/>
      <c r="IL61" s="8"/>
      <c r="IM61" s="8"/>
      <c r="IN61" s="8"/>
      <c r="IO61" s="8"/>
      <c r="IP61" s="8"/>
      <c r="IQ61" s="8"/>
      <c r="IR61" s="8"/>
      <c r="IS61" s="8"/>
      <c r="IT61" s="8"/>
      <c r="IU61" s="8"/>
      <c r="IV61" s="8"/>
      <c r="IW61" s="8"/>
      <c r="IX61" s="8"/>
      <c r="IY61" s="8"/>
      <c r="IZ61" s="8"/>
      <c r="JA61" s="8"/>
      <c r="JB61" s="8"/>
      <c r="JC61" s="8"/>
      <c r="JD61" s="8"/>
      <c r="JE61" s="8"/>
      <c r="JF61" s="8"/>
      <c r="JG61" s="8"/>
      <c r="JH61" s="8"/>
      <c r="JI61" s="8"/>
      <c r="JJ61" s="8"/>
      <c r="JK61" s="8"/>
      <c r="JL61" s="8"/>
      <c r="JM61" s="8"/>
      <c r="JN61" s="8"/>
      <c r="JO61" s="8"/>
      <c r="JP61" s="8"/>
      <c r="JX61" s="8"/>
      <c r="JY61" s="6">
        <v>2</v>
      </c>
      <c r="JZ61" s="8"/>
      <c r="KA61" s="8"/>
      <c r="KB61" s="8"/>
      <c r="KC61" s="8"/>
      <c r="KD61" s="8"/>
      <c r="KE61" s="8"/>
      <c r="KF61" s="8"/>
      <c r="KG61" s="8"/>
      <c r="KH61" s="8"/>
      <c r="KI61" s="8"/>
      <c r="KJ61" s="8"/>
      <c r="KK61" s="8"/>
      <c r="KL61" s="8"/>
      <c r="KM61" s="8"/>
      <c r="KN61" s="8"/>
      <c r="KO61" s="8"/>
      <c r="KP61" s="8"/>
      <c r="KQ61" s="8"/>
      <c r="KR61" s="8"/>
      <c r="KS61" s="8"/>
      <c r="KT61" s="8"/>
      <c r="KU61" s="8"/>
      <c r="KV61" s="8"/>
      <c r="KW61" s="8"/>
      <c r="KX61" s="8"/>
      <c r="KY61" s="8"/>
      <c r="KZ61" s="8"/>
      <c r="LA61" s="8"/>
      <c r="LB61" s="8"/>
      <c r="LC61" s="8"/>
      <c r="LD61" s="8"/>
      <c r="LE61" s="8"/>
      <c r="LF61" s="8"/>
      <c r="LG61" s="8"/>
      <c r="LH61" s="8"/>
      <c r="LI61" s="8"/>
      <c r="LJ61" s="8"/>
      <c r="LK61" s="8"/>
      <c r="LL61" s="8"/>
      <c r="LM61" s="8"/>
      <c r="LN61" s="8"/>
      <c r="LO61" s="8"/>
      <c r="LP61" s="8"/>
      <c r="LQ61" s="8"/>
      <c r="LR61" s="8"/>
      <c r="LS61" s="8"/>
      <c r="LT61" s="8"/>
      <c r="LU61" s="8"/>
      <c r="LV61" s="8"/>
      <c r="LW61" s="8"/>
      <c r="LX61" s="8"/>
      <c r="LY61" s="8"/>
      <c r="LZ61" s="8"/>
      <c r="MA61" s="8"/>
      <c r="MB61" s="8"/>
      <c r="MC61" s="8"/>
      <c r="MD61" s="8"/>
      <c r="ME61" s="8"/>
      <c r="MF61" s="8"/>
      <c r="MG61" s="8"/>
      <c r="MH61" s="8"/>
    </row>
    <row r="62" spans="1:346" ht="15" customHeight="1" x14ac:dyDescent="0.2">
      <c r="B62" s="6" t="s">
        <v>821</v>
      </c>
      <c r="C62" s="6" t="s">
        <v>174</v>
      </c>
      <c r="D62" s="6" t="s">
        <v>121</v>
      </c>
      <c r="E62" s="6">
        <v>49</v>
      </c>
      <c r="F62" s="6">
        <v>34</v>
      </c>
      <c r="G62" s="6">
        <v>36.67</v>
      </c>
      <c r="H62" s="6">
        <v>33.33</v>
      </c>
      <c r="I62" s="6">
        <v>26.67</v>
      </c>
      <c r="J62" s="6">
        <v>20</v>
      </c>
      <c r="K62" s="6">
        <v>80</v>
      </c>
      <c r="L62" s="6">
        <v>53.33</v>
      </c>
      <c r="M62" s="6">
        <v>15</v>
      </c>
      <c r="N62" s="6">
        <v>13.33</v>
      </c>
      <c r="O62" s="6">
        <v>3</v>
      </c>
      <c r="P62" s="6">
        <v>6</v>
      </c>
      <c r="Q62" s="6">
        <v>0</v>
      </c>
      <c r="R62" s="6">
        <v>0</v>
      </c>
      <c r="S62" s="6">
        <v>12</v>
      </c>
      <c r="T62" s="6">
        <v>7</v>
      </c>
      <c r="U62" s="6">
        <v>80</v>
      </c>
      <c r="V62" s="6">
        <v>4</v>
      </c>
      <c r="W62" s="6">
        <v>12</v>
      </c>
      <c r="X62" s="6">
        <v>2</v>
      </c>
      <c r="Y62" s="6">
        <v>34</v>
      </c>
      <c r="Z62" s="6" t="s">
        <v>122</v>
      </c>
      <c r="AA62" s="6" t="s">
        <v>106</v>
      </c>
      <c r="AB62" s="6" t="s">
        <v>123</v>
      </c>
      <c r="AC62" s="6" t="s">
        <v>124</v>
      </c>
      <c r="AD62" s="6">
        <v>2</v>
      </c>
      <c r="AE62" s="6" t="s">
        <v>384</v>
      </c>
      <c r="AG62" s="6" t="s">
        <v>126</v>
      </c>
      <c r="AH62" s="6" t="s">
        <v>126</v>
      </c>
      <c r="AI62" s="14" t="s">
        <v>4020</v>
      </c>
      <c r="AK62" s="14" t="s">
        <v>103</v>
      </c>
      <c r="AL62" s="14" t="s">
        <v>103</v>
      </c>
      <c r="AM62" s="14" t="s">
        <v>103</v>
      </c>
      <c r="AO62" s="6" t="s">
        <v>110</v>
      </c>
      <c r="AP62" s="14" t="s">
        <v>815</v>
      </c>
      <c r="AQ62" s="6" t="s">
        <v>126</v>
      </c>
      <c r="AU62" s="6" t="s">
        <v>126</v>
      </c>
      <c r="AY62" s="14" t="s">
        <v>822</v>
      </c>
      <c r="AZ62" s="6" t="s">
        <v>3930</v>
      </c>
      <c r="BA62" s="14" t="s">
        <v>823</v>
      </c>
      <c r="BB62" s="6" t="s">
        <v>129</v>
      </c>
      <c r="BC62" s="6" t="s">
        <v>129</v>
      </c>
      <c r="BE62" s="6" t="s">
        <v>103</v>
      </c>
      <c r="BG62" s="6" t="s">
        <v>103</v>
      </c>
      <c r="BM62" s="6" t="s">
        <v>103</v>
      </c>
      <c r="BU62" s="6" t="s">
        <v>103</v>
      </c>
      <c r="BV62" s="6" t="s">
        <v>103</v>
      </c>
      <c r="BW62" s="6" t="s">
        <v>103</v>
      </c>
      <c r="BX62" s="6" t="s">
        <v>103</v>
      </c>
      <c r="BY62" s="6" t="s">
        <v>103</v>
      </c>
      <c r="BZ62" s="6" t="s">
        <v>103</v>
      </c>
      <c r="CB62" s="6" t="s">
        <v>110</v>
      </c>
      <c r="CC62" s="6" t="s">
        <v>824</v>
      </c>
      <c r="CD62" s="6" t="s">
        <v>145</v>
      </c>
      <c r="CE62" s="6" t="s">
        <v>103</v>
      </c>
      <c r="CF62" s="6" t="s">
        <v>103</v>
      </c>
      <c r="CG62" s="6" t="s">
        <v>103</v>
      </c>
      <c r="CH62" s="6" t="s">
        <v>103</v>
      </c>
      <c r="CI62" s="6" t="s">
        <v>103</v>
      </c>
      <c r="CJ62" s="6" t="s">
        <v>103</v>
      </c>
      <c r="CK62" s="6" t="s">
        <v>502</v>
      </c>
      <c r="CL62" s="6" t="s">
        <v>126</v>
      </c>
      <c r="CO62" s="6" t="s">
        <v>146</v>
      </c>
      <c r="CP62" s="6" t="s">
        <v>3856</v>
      </c>
      <c r="CQ62" s="6" t="s">
        <v>129</v>
      </c>
      <c r="CT62" s="6" t="s">
        <v>117</v>
      </c>
      <c r="CU62" s="6">
        <v>5</v>
      </c>
      <c r="CV62" s="14" t="s">
        <v>825</v>
      </c>
      <c r="CW62" s="14" t="s">
        <v>479</v>
      </c>
      <c r="CX62" s="14" t="s">
        <v>826</v>
      </c>
      <c r="CY62" s="14" t="s">
        <v>827</v>
      </c>
      <c r="CZ62" s="14" t="s">
        <v>242</v>
      </c>
      <c r="DA62" s="6" t="s">
        <v>118</v>
      </c>
      <c r="DB62" s="7" t="s">
        <v>797</v>
      </c>
      <c r="DC62" s="6" t="s">
        <v>118</v>
      </c>
      <c r="DD62" s="7" t="s">
        <v>828</v>
      </c>
      <c r="DE62" s="6" t="s">
        <v>119</v>
      </c>
      <c r="DF62" s="7" t="s">
        <v>192</v>
      </c>
      <c r="DG62" s="6" t="s">
        <v>119</v>
      </c>
      <c r="DH62" s="7" t="s">
        <v>829</v>
      </c>
      <c r="DI62" s="6" t="s">
        <v>135</v>
      </c>
      <c r="DJ62" s="7" t="s">
        <v>533</v>
      </c>
      <c r="DK62" s="6" t="s">
        <v>118</v>
      </c>
      <c r="DL62" s="7" t="s">
        <v>830</v>
      </c>
      <c r="DM62" s="6" t="s">
        <v>135</v>
      </c>
      <c r="DN62" s="7" t="s">
        <v>831</v>
      </c>
      <c r="DO62" s="6" t="s">
        <v>119</v>
      </c>
      <c r="DP62" s="7" t="s">
        <v>815</v>
      </c>
      <c r="DQ62" s="6" t="s">
        <v>119</v>
      </c>
      <c r="DR62" s="7" t="s">
        <v>832</v>
      </c>
      <c r="DS62" s="6" t="s">
        <v>135</v>
      </c>
      <c r="EA62" s="7" t="s">
        <v>815</v>
      </c>
      <c r="EB62" s="6" t="s">
        <v>126</v>
      </c>
      <c r="EI62" s="7" t="s">
        <v>833</v>
      </c>
      <c r="EJ62" s="6" t="s">
        <v>120</v>
      </c>
      <c r="EP62" s="6" t="s">
        <v>821</v>
      </c>
      <c r="EQ62" s="6" t="s">
        <v>174</v>
      </c>
      <c r="ER62" s="6" t="s">
        <v>331</v>
      </c>
      <c r="ES62" s="6">
        <v>2</v>
      </c>
      <c r="ET62" s="31">
        <v>28</v>
      </c>
      <c r="EU62" s="31">
        <v>43.33</v>
      </c>
      <c r="EV62" s="31">
        <v>26.67</v>
      </c>
      <c r="EW62" s="31">
        <v>26.67</v>
      </c>
      <c r="EX62" s="31">
        <v>13.33</v>
      </c>
      <c r="EY62" s="31">
        <v>63.33</v>
      </c>
      <c r="EZ62" s="31">
        <v>33.33</v>
      </c>
      <c r="FA62" s="31">
        <v>10</v>
      </c>
      <c r="FB62" s="31">
        <v>13.33</v>
      </c>
      <c r="FC62" s="31">
        <v>5</v>
      </c>
      <c r="FD62" s="31">
        <v>6</v>
      </c>
      <c r="FE62" s="31">
        <v>0</v>
      </c>
      <c r="FF62" s="31">
        <v>0</v>
      </c>
      <c r="FG62" s="31">
        <v>8</v>
      </c>
      <c r="FH62" s="31">
        <v>6</v>
      </c>
      <c r="FI62" s="31">
        <v>70</v>
      </c>
      <c r="FJ62" s="31">
        <v>1</v>
      </c>
      <c r="FK62" s="31">
        <v>8</v>
      </c>
      <c r="FL62" s="31">
        <v>1</v>
      </c>
      <c r="FM62" s="31">
        <v>22</v>
      </c>
      <c r="FO62" s="6" t="s">
        <v>821</v>
      </c>
      <c r="FP62" s="6" t="s">
        <v>174</v>
      </c>
      <c r="FQ62" s="6" t="s">
        <v>271</v>
      </c>
      <c r="FS62" s="6" t="s">
        <v>836</v>
      </c>
      <c r="FT62" s="6" t="s">
        <v>102</v>
      </c>
      <c r="FU62" s="6">
        <v>13</v>
      </c>
      <c r="GQ62" s="6" t="s">
        <v>821</v>
      </c>
      <c r="GR62" s="6" t="s">
        <v>174</v>
      </c>
      <c r="GS62" s="6" t="s">
        <v>567</v>
      </c>
      <c r="GT62" s="6" t="s">
        <v>104</v>
      </c>
      <c r="GU62" s="6">
        <v>50</v>
      </c>
      <c r="GV62" s="6" t="s">
        <v>224</v>
      </c>
      <c r="GW62" s="6" t="s">
        <v>110</v>
      </c>
      <c r="GX62" s="6" t="s">
        <v>126</v>
      </c>
      <c r="GY62" s="6">
        <v>2</v>
      </c>
      <c r="GZ62" s="6">
        <v>1</v>
      </c>
      <c r="HA62" s="6">
        <v>1</v>
      </c>
      <c r="HB62" s="6">
        <v>0</v>
      </c>
      <c r="HC62" s="6">
        <v>2</v>
      </c>
      <c r="HD62" s="6">
        <v>2</v>
      </c>
      <c r="HE62" s="6">
        <v>2</v>
      </c>
      <c r="HF62" s="6">
        <v>4</v>
      </c>
      <c r="HG62" s="6">
        <v>2</v>
      </c>
      <c r="HH62" s="6">
        <v>3</v>
      </c>
      <c r="HI62" s="6">
        <v>2</v>
      </c>
      <c r="HJ62" s="6">
        <v>1</v>
      </c>
      <c r="HK62" s="6">
        <v>2</v>
      </c>
      <c r="HL62" s="6">
        <v>2</v>
      </c>
      <c r="HM62" s="6">
        <v>1</v>
      </c>
      <c r="HN62" s="6">
        <v>2</v>
      </c>
      <c r="HO62" s="6">
        <v>2</v>
      </c>
      <c r="HP62" s="6">
        <v>1</v>
      </c>
      <c r="HQ62" s="6">
        <v>0</v>
      </c>
      <c r="HR62" s="6">
        <v>1</v>
      </c>
      <c r="HS62" s="6">
        <v>3</v>
      </c>
      <c r="HT62" s="6">
        <v>1</v>
      </c>
      <c r="HU62" s="6">
        <v>3</v>
      </c>
      <c r="HV62" s="6">
        <v>2</v>
      </c>
      <c r="HW62" s="6">
        <v>1</v>
      </c>
      <c r="HX62" s="5">
        <f t="shared" si="1"/>
        <v>43</v>
      </c>
      <c r="HY62" s="12" t="s">
        <v>4021</v>
      </c>
      <c r="HZ62" s="12" t="s">
        <v>834</v>
      </c>
      <c r="IA62" s="12" t="s">
        <v>835</v>
      </c>
      <c r="JY62" s="6">
        <v>2</v>
      </c>
    </row>
    <row r="63" spans="1:346" ht="15" customHeight="1" x14ac:dyDescent="0.2">
      <c r="B63" s="6" t="s">
        <v>2919</v>
      </c>
      <c r="C63" s="6" t="s">
        <v>4053</v>
      </c>
      <c r="D63" s="6" t="s">
        <v>104</v>
      </c>
      <c r="E63" s="6">
        <v>47</v>
      </c>
      <c r="F63" s="6">
        <v>72.400000000000006</v>
      </c>
      <c r="G63" s="6">
        <v>96.67</v>
      </c>
      <c r="H63" s="6">
        <v>76.67</v>
      </c>
      <c r="I63" s="6">
        <v>63.33</v>
      </c>
      <c r="J63" s="6">
        <v>70</v>
      </c>
      <c r="K63" s="6">
        <v>90</v>
      </c>
      <c r="L63" s="6">
        <v>93.33</v>
      </c>
      <c r="M63" s="6">
        <v>55</v>
      </c>
      <c r="N63" s="6">
        <v>40</v>
      </c>
      <c r="O63" s="6">
        <v>3</v>
      </c>
      <c r="P63" s="6">
        <v>1</v>
      </c>
      <c r="Q63" s="6">
        <v>0</v>
      </c>
      <c r="R63" s="6">
        <v>0</v>
      </c>
      <c r="S63" s="6">
        <v>8</v>
      </c>
      <c r="T63" s="6">
        <v>5</v>
      </c>
      <c r="U63" s="6">
        <v>80</v>
      </c>
      <c r="V63" s="6">
        <v>2</v>
      </c>
      <c r="W63" s="6">
        <v>4</v>
      </c>
      <c r="X63" s="6">
        <v>0</v>
      </c>
      <c r="Y63" s="6">
        <v>21</v>
      </c>
      <c r="Z63" s="6" t="s">
        <v>122</v>
      </c>
      <c r="AA63" s="6" t="s">
        <v>240</v>
      </c>
      <c r="AB63" s="6" t="s">
        <v>123</v>
      </c>
      <c r="AC63" s="6" t="s">
        <v>124</v>
      </c>
      <c r="AD63" s="6">
        <v>2</v>
      </c>
      <c r="AE63" s="6" t="s">
        <v>384</v>
      </c>
      <c r="AG63" s="6" t="s">
        <v>126</v>
      </c>
      <c r="AH63" s="6" t="s">
        <v>126</v>
      </c>
      <c r="AI63" s="14" t="s">
        <v>4513</v>
      </c>
      <c r="AL63" s="14" t="s">
        <v>103</v>
      </c>
      <c r="AM63" s="14" t="s">
        <v>103</v>
      </c>
      <c r="AO63" s="6" t="s">
        <v>127</v>
      </c>
      <c r="AQ63" s="6" t="s">
        <v>110</v>
      </c>
      <c r="AR63" s="14" t="s">
        <v>2920</v>
      </c>
      <c r="AS63" s="6" t="s">
        <v>110</v>
      </c>
      <c r="AT63" s="6" t="s">
        <v>2921</v>
      </c>
      <c r="AU63" s="6" t="s">
        <v>110</v>
      </c>
      <c r="AV63" s="14" t="s">
        <v>2922</v>
      </c>
      <c r="AW63" s="6" t="s">
        <v>110</v>
      </c>
      <c r="AX63" s="7" t="s">
        <v>2923</v>
      </c>
      <c r="AY63" s="14" t="s">
        <v>199</v>
      </c>
      <c r="AZ63" s="6" t="s">
        <v>968</v>
      </c>
      <c r="BA63" s="14" t="s">
        <v>4514</v>
      </c>
      <c r="BB63" s="6" t="s">
        <v>129</v>
      </c>
      <c r="BC63" s="6" t="s">
        <v>112</v>
      </c>
      <c r="BD63" s="14" t="s">
        <v>2924</v>
      </c>
      <c r="BF63" s="6" t="s">
        <v>103</v>
      </c>
      <c r="BG63" s="6" t="s">
        <v>103</v>
      </c>
      <c r="BH63" s="6" t="s">
        <v>103</v>
      </c>
      <c r="BJ63" s="6" t="s">
        <v>103</v>
      </c>
      <c r="BM63" s="6" t="s">
        <v>103</v>
      </c>
      <c r="BN63" s="6" t="s">
        <v>103</v>
      </c>
      <c r="BO63" s="6" t="s">
        <v>103</v>
      </c>
      <c r="BT63" s="14" t="s">
        <v>2925</v>
      </c>
      <c r="BU63" s="6" t="s">
        <v>103</v>
      </c>
      <c r="BV63" s="6" t="s">
        <v>103</v>
      </c>
      <c r="BW63" s="6" t="s">
        <v>103</v>
      </c>
      <c r="BX63" s="6" t="s">
        <v>103</v>
      </c>
      <c r="BY63" s="6" t="s">
        <v>103</v>
      </c>
      <c r="CB63" s="6" t="s">
        <v>110</v>
      </c>
      <c r="CC63" s="6" t="s">
        <v>2926</v>
      </c>
      <c r="CD63" s="6" t="s">
        <v>145</v>
      </c>
      <c r="CF63" s="6" t="s">
        <v>103</v>
      </c>
      <c r="CG63" s="6" t="s">
        <v>103</v>
      </c>
      <c r="CH63" s="6" t="s">
        <v>103</v>
      </c>
      <c r="CL63" s="6" t="s">
        <v>126</v>
      </c>
      <c r="CO63" s="6" t="s">
        <v>146</v>
      </c>
      <c r="CP63" s="6" t="s">
        <v>3856</v>
      </c>
      <c r="CQ63" s="6" t="s">
        <v>3863</v>
      </c>
      <c r="CR63" s="6" t="s">
        <v>116</v>
      </c>
      <c r="CS63" s="6" t="s">
        <v>2927</v>
      </c>
      <c r="CT63" s="6" t="s">
        <v>254</v>
      </c>
      <c r="CU63" s="6">
        <v>7</v>
      </c>
      <c r="CV63" s="14" t="s">
        <v>2928</v>
      </c>
      <c r="CW63" s="14" t="s">
        <v>4515</v>
      </c>
      <c r="CX63" s="14" t="s">
        <v>4516</v>
      </c>
      <c r="CY63" s="14" t="s">
        <v>2929</v>
      </c>
      <c r="CZ63" s="14" t="s">
        <v>193</v>
      </c>
      <c r="DA63" s="6" t="s">
        <v>118</v>
      </c>
      <c r="DB63" s="7" t="s">
        <v>1200</v>
      </c>
      <c r="DC63" s="6" t="s">
        <v>118</v>
      </c>
      <c r="DD63" s="7" t="s">
        <v>1832</v>
      </c>
      <c r="DE63" s="6" t="s">
        <v>118</v>
      </c>
      <c r="DF63" s="7" t="s">
        <v>564</v>
      </c>
      <c r="DG63" s="6" t="s">
        <v>118</v>
      </c>
      <c r="DH63" s="7" t="s">
        <v>2807</v>
      </c>
      <c r="DI63" s="6" t="s">
        <v>118</v>
      </c>
      <c r="DJ63" s="7" t="s">
        <v>134</v>
      </c>
      <c r="DK63" s="6" t="s">
        <v>135</v>
      </c>
      <c r="DL63" s="7" t="s">
        <v>2930</v>
      </c>
      <c r="DM63" s="6" t="s">
        <v>119</v>
      </c>
      <c r="DN63" s="7" t="s">
        <v>2931</v>
      </c>
      <c r="DO63" s="6" t="s">
        <v>135</v>
      </c>
      <c r="DP63" s="7" t="s">
        <v>2063</v>
      </c>
      <c r="DQ63" s="6" t="s">
        <v>135</v>
      </c>
      <c r="DR63" s="7" t="s">
        <v>2932</v>
      </c>
      <c r="DS63" s="6" t="s">
        <v>119</v>
      </c>
      <c r="EA63" s="7" t="s">
        <v>2933</v>
      </c>
      <c r="EB63" s="6" t="s">
        <v>110</v>
      </c>
      <c r="EC63" s="7" t="s">
        <v>2934</v>
      </c>
      <c r="EE63" s="6" t="s">
        <v>103</v>
      </c>
      <c r="EH63" s="7" t="s">
        <v>2935</v>
      </c>
      <c r="EI63" s="7" t="s">
        <v>2936</v>
      </c>
      <c r="EJ63" s="6" t="s">
        <v>120</v>
      </c>
      <c r="EK63" s="6" t="s">
        <v>126</v>
      </c>
      <c r="EM63" s="6" t="s">
        <v>126</v>
      </c>
      <c r="EP63" s="6" t="s">
        <v>2919</v>
      </c>
      <c r="EQ63" s="6" t="s">
        <v>4053</v>
      </c>
      <c r="ER63" s="6" t="s">
        <v>978</v>
      </c>
      <c r="ES63" s="6">
        <v>9</v>
      </c>
      <c r="FO63" s="6" t="s">
        <v>2919</v>
      </c>
      <c r="FP63" s="6" t="s">
        <v>4053</v>
      </c>
      <c r="FQ63" s="6" t="s">
        <v>979</v>
      </c>
      <c r="FS63" s="6" t="s">
        <v>2937</v>
      </c>
      <c r="FT63" s="6" t="s">
        <v>102</v>
      </c>
      <c r="FU63" s="6">
        <v>4</v>
      </c>
      <c r="GQ63" s="6" t="s">
        <v>2919</v>
      </c>
      <c r="GR63" s="6" t="s">
        <v>4053</v>
      </c>
      <c r="GS63" s="6" t="s">
        <v>966</v>
      </c>
      <c r="GT63" s="6" t="s">
        <v>121</v>
      </c>
      <c r="GU63" s="6">
        <v>51</v>
      </c>
      <c r="GV63" s="6" t="s">
        <v>224</v>
      </c>
      <c r="GW63" s="6" t="s">
        <v>110</v>
      </c>
      <c r="GX63" s="6" t="s">
        <v>126</v>
      </c>
      <c r="GY63" s="6">
        <v>4</v>
      </c>
      <c r="GZ63" s="6">
        <v>3</v>
      </c>
      <c r="HA63" s="6">
        <v>4</v>
      </c>
      <c r="HB63" s="6">
        <v>2</v>
      </c>
      <c r="HC63" s="6">
        <v>3</v>
      </c>
      <c r="HD63" s="6">
        <v>3</v>
      </c>
      <c r="HE63" s="6">
        <v>4</v>
      </c>
      <c r="HF63" s="6">
        <v>2</v>
      </c>
      <c r="HG63" s="6">
        <v>3</v>
      </c>
      <c r="HH63" s="6">
        <v>4</v>
      </c>
      <c r="HI63" s="6">
        <v>3</v>
      </c>
      <c r="HJ63" s="6">
        <v>2</v>
      </c>
      <c r="HK63" s="6">
        <v>4</v>
      </c>
      <c r="HL63" s="6">
        <v>3</v>
      </c>
      <c r="HM63" s="6">
        <v>2</v>
      </c>
      <c r="HN63" s="6">
        <v>2</v>
      </c>
      <c r="HO63" s="6">
        <v>3</v>
      </c>
      <c r="HP63" s="6">
        <v>2</v>
      </c>
      <c r="HQ63" s="6">
        <v>2</v>
      </c>
      <c r="HR63" s="6">
        <v>2</v>
      </c>
      <c r="HS63" s="6">
        <v>2</v>
      </c>
      <c r="HT63" s="6">
        <v>2</v>
      </c>
      <c r="HU63" s="6">
        <v>3</v>
      </c>
      <c r="HV63" s="6">
        <v>3</v>
      </c>
      <c r="HW63" s="6">
        <v>3</v>
      </c>
      <c r="HX63" s="5">
        <f t="shared" si="1"/>
        <v>70</v>
      </c>
      <c r="HY63" s="12" t="s">
        <v>2938</v>
      </c>
      <c r="HZ63" s="12" t="s">
        <v>4517</v>
      </c>
      <c r="IA63" s="12" t="s">
        <v>2939</v>
      </c>
      <c r="IC63" s="6" t="s">
        <v>2919</v>
      </c>
      <c r="ID63" s="6" t="s">
        <v>4053</v>
      </c>
      <c r="IE63" s="6" t="s">
        <v>980</v>
      </c>
      <c r="IF63" s="6">
        <v>0</v>
      </c>
      <c r="JY63" s="6">
        <v>2</v>
      </c>
    </row>
    <row r="64" spans="1:346" ht="15" customHeight="1" x14ac:dyDescent="0.2">
      <c r="B64" s="6" t="s">
        <v>1687</v>
      </c>
      <c r="C64" s="6" t="s">
        <v>4051</v>
      </c>
      <c r="D64" s="6" t="s">
        <v>104</v>
      </c>
      <c r="E64" s="6">
        <v>50</v>
      </c>
      <c r="F64" s="6">
        <v>40.799999999999997</v>
      </c>
      <c r="G64" s="6">
        <v>73.33</v>
      </c>
      <c r="H64" s="6">
        <v>60</v>
      </c>
      <c r="I64" s="6">
        <v>50</v>
      </c>
      <c r="J64" s="6">
        <v>0</v>
      </c>
      <c r="K64" s="6">
        <v>63.33</v>
      </c>
      <c r="L64" s="6">
        <v>60</v>
      </c>
      <c r="M64" s="6">
        <v>15</v>
      </c>
      <c r="N64" s="6">
        <v>13.33</v>
      </c>
      <c r="O64" s="6">
        <v>6</v>
      </c>
      <c r="P64" s="6">
        <v>8</v>
      </c>
      <c r="Q64" s="6">
        <v>0</v>
      </c>
      <c r="R64" s="6">
        <v>1</v>
      </c>
      <c r="S64" s="6">
        <v>14</v>
      </c>
      <c r="T64" s="6">
        <v>7</v>
      </c>
      <c r="U64" s="6">
        <v>85</v>
      </c>
      <c r="V64" s="6">
        <v>3</v>
      </c>
      <c r="W64" s="6">
        <v>9</v>
      </c>
      <c r="X64" s="6">
        <v>0</v>
      </c>
      <c r="Y64" s="6">
        <v>33</v>
      </c>
      <c r="Z64" s="6" t="s">
        <v>122</v>
      </c>
      <c r="AA64" s="6" t="s">
        <v>106</v>
      </c>
      <c r="AB64" s="6" t="s">
        <v>123</v>
      </c>
      <c r="AC64" s="6" t="s">
        <v>124</v>
      </c>
      <c r="AD64" s="6">
        <v>6.5</v>
      </c>
      <c r="AE64" s="6" t="s">
        <v>125</v>
      </c>
      <c r="AG64" s="6" t="s">
        <v>126</v>
      </c>
      <c r="AH64" s="6" t="s">
        <v>126</v>
      </c>
      <c r="AI64" s="14" t="s">
        <v>1688</v>
      </c>
      <c r="AK64" s="14" t="s">
        <v>103</v>
      </c>
      <c r="AL64" s="14" t="s">
        <v>103</v>
      </c>
      <c r="AO64" s="6" t="s">
        <v>127</v>
      </c>
      <c r="AQ64" s="6" t="s">
        <v>126</v>
      </c>
      <c r="AU64" s="6" t="s">
        <v>126</v>
      </c>
      <c r="AY64" s="14" t="s">
        <v>4222</v>
      </c>
      <c r="AZ64" s="6" t="s">
        <v>968</v>
      </c>
      <c r="BA64" s="14" t="s">
        <v>1689</v>
      </c>
      <c r="BB64" s="6" t="s">
        <v>129</v>
      </c>
      <c r="BC64" s="6" t="s">
        <v>112</v>
      </c>
      <c r="BE64" s="6" t="s">
        <v>103</v>
      </c>
      <c r="BG64" s="6" t="s">
        <v>103</v>
      </c>
      <c r="BH64" s="6" t="s">
        <v>103</v>
      </c>
      <c r="BJ64" s="6" t="s">
        <v>103</v>
      </c>
      <c r="BP64" s="6" t="s">
        <v>103</v>
      </c>
      <c r="BU64" s="6" t="s">
        <v>103</v>
      </c>
      <c r="BV64" s="6" t="s">
        <v>103</v>
      </c>
      <c r="BW64" s="6" t="s">
        <v>103</v>
      </c>
      <c r="BX64" s="6" t="s">
        <v>103</v>
      </c>
      <c r="BY64" s="6" t="s">
        <v>103</v>
      </c>
      <c r="BZ64" s="6" t="s">
        <v>103</v>
      </c>
      <c r="CB64" s="6" t="s">
        <v>126</v>
      </c>
      <c r="CD64" s="6" t="s">
        <v>145</v>
      </c>
      <c r="CE64" s="6" t="s">
        <v>103</v>
      </c>
      <c r="CF64" s="6" t="s">
        <v>103</v>
      </c>
      <c r="CG64" s="6" t="s">
        <v>103</v>
      </c>
      <c r="CH64" s="6" t="s">
        <v>103</v>
      </c>
      <c r="CI64" s="6" t="s">
        <v>103</v>
      </c>
      <c r="CJ64" s="6" t="s">
        <v>103</v>
      </c>
      <c r="CK64" s="6" t="s">
        <v>363</v>
      </c>
      <c r="CL64" s="6" t="s">
        <v>126</v>
      </c>
      <c r="CO64" s="6" t="s">
        <v>146</v>
      </c>
      <c r="CP64" s="6" t="s">
        <v>3862</v>
      </c>
      <c r="CQ64" s="6" t="s">
        <v>129</v>
      </c>
      <c r="CT64" s="6" t="s">
        <v>117</v>
      </c>
      <c r="CU64" s="6">
        <v>4</v>
      </c>
      <c r="CV64" s="14" t="s">
        <v>4223</v>
      </c>
      <c r="CW64" s="14" t="s">
        <v>1690</v>
      </c>
      <c r="CX64" s="14" t="s">
        <v>4224</v>
      </c>
      <c r="CY64" s="14" t="s">
        <v>4225</v>
      </c>
      <c r="CZ64" s="14" t="s">
        <v>370</v>
      </c>
      <c r="DA64" s="6" t="s">
        <v>118</v>
      </c>
      <c r="DB64" s="7" t="s">
        <v>380</v>
      </c>
      <c r="DC64" s="6" t="s">
        <v>118</v>
      </c>
      <c r="DD64" s="7" t="s">
        <v>1691</v>
      </c>
      <c r="DE64" s="6" t="s">
        <v>118</v>
      </c>
      <c r="DF64" s="7" t="s">
        <v>1692</v>
      </c>
      <c r="DG64" s="6" t="s">
        <v>118</v>
      </c>
      <c r="DH64" s="7" t="s">
        <v>1693</v>
      </c>
      <c r="DI64" s="6" t="s">
        <v>118</v>
      </c>
      <c r="DJ64" s="7" t="s">
        <v>217</v>
      </c>
      <c r="DK64" s="6" t="s">
        <v>118</v>
      </c>
      <c r="DL64" s="7" t="s">
        <v>371</v>
      </c>
      <c r="DM64" s="6" t="s">
        <v>135</v>
      </c>
      <c r="DN64" s="7" t="s">
        <v>1694</v>
      </c>
      <c r="DO64" s="6" t="s">
        <v>118</v>
      </c>
      <c r="DP64" s="7" t="s">
        <v>1695</v>
      </c>
      <c r="DQ64" s="6" t="s">
        <v>135</v>
      </c>
      <c r="DR64" s="7" t="s">
        <v>1696</v>
      </c>
      <c r="DS64" s="6" t="s">
        <v>118</v>
      </c>
      <c r="DX64" s="6" t="s">
        <v>103</v>
      </c>
      <c r="EA64" s="7" t="s">
        <v>1697</v>
      </c>
      <c r="EB64" s="6" t="s">
        <v>126</v>
      </c>
      <c r="EI64" s="7" t="s">
        <v>1698</v>
      </c>
      <c r="EJ64" s="6" t="s">
        <v>120</v>
      </c>
      <c r="EK64" s="6" t="s">
        <v>126</v>
      </c>
      <c r="EM64" s="6" t="s">
        <v>126</v>
      </c>
      <c r="EP64" s="6" t="s">
        <v>1687</v>
      </c>
      <c r="EQ64" s="6" t="s">
        <v>4051</v>
      </c>
      <c r="ER64" s="6" t="s">
        <v>710</v>
      </c>
      <c r="ES64" s="6">
        <v>12</v>
      </c>
      <c r="FO64" s="6" t="s">
        <v>1687</v>
      </c>
      <c r="FP64" s="6" t="s">
        <v>4051</v>
      </c>
      <c r="FQ64" s="6" t="s">
        <v>965</v>
      </c>
      <c r="FS64" s="6" t="s">
        <v>1699</v>
      </c>
      <c r="FT64" s="6" t="s">
        <v>102</v>
      </c>
      <c r="FU64" s="6">
        <v>7</v>
      </c>
      <c r="GQ64" s="6" t="s">
        <v>1687</v>
      </c>
      <c r="GR64" s="6" t="s">
        <v>4051</v>
      </c>
      <c r="GS64" s="6" t="s">
        <v>966</v>
      </c>
      <c r="GT64" s="6" t="s">
        <v>121</v>
      </c>
      <c r="GU64" s="6">
        <v>51</v>
      </c>
      <c r="GV64" s="8" t="s">
        <v>224</v>
      </c>
      <c r="GW64" s="6" t="s">
        <v>110</v>
      </c>
      <c r="GX64" s="6" t="s">
        <v>126</v>
      </c>
      <c r="GY64" s="6">
        <v>1</v>
      </c>
      <c r="GZ64" s="6">
        <v>0</v>
      </c>
      <c r="HA64" s="6">
        <v>1</v>
      </c>
      <c r="HB64" s="6">
        <v>0</v>
      </c>
      <c r="HC64" s="6">
        <v>2</v>
      </c>
      <c r="HD64" s="6">
        <v>2</v>
      </c>
      <c r="HE64" s="6">
        <v>1</v>
      </c>
      <c r="HF64" s="6">
        <v>3</v>
      </c>
      <c r="HG64" s="6">
        <v>0</v>
      </c>
      <c r="HH64" s="6">
        <v>0</v>
      </c>
      <c r="HI64" s="6">
        <v>1</v>
      </c>
      <c r="HJ64" s="6">
        <v>0</v>
      </c>
      <c r="HK64" s="6">
        <v>0</v>
      </c>
      <c r="HL64" s="6">
        <v>1</v>
      </c>
      <c r="HM64" s="6">
        <v>0</v>
      </c>
      <c r="HN64" s="6">
        <v>0</v>
      </c>
      <c r="HO64" s="6">
        <v>0</v>
      </c>
      <c r="HP64" s="6">
        <v>0</v>
      </c>
      <c r="HQ64" s="6">
        <v>0</v>
      </c>
      <c r="HR64" s="6">
        <v>0</v>
      </c>
      <c r="HS64" s="6">
        <v>2</v>
      </c>
      <c r="HT64" s="6">
        <v>1</v>
      </c>
      <c r="HU64" s="6">
        <v>2</v>
      </c>
      <c r="HV64" s="6">
        <v>2</v>
      </c>
      <c r="HW64" s="6">
        <v>1</v>
      </c>
      <c r="HX64" s="5">
        <f t="shared" si="1"/>
        <v>20</v>
      </c>
      <c r="HY64" s="12" t="s">
        <v>1700</v>
      </c>
      <c r="HZ64" s="12" t="s">
        <v>1701</v>
      </c>
      <c r="IA64" s="12" t="s">
        <v>1702</v>
      </c>
      <c r="IC64" s="6" t="s">
        <v>1687</v>
      </c>
      <c r="ID64" s="6" t="s">
        <v>4051</v>
      </c>
      <c r="IE64" s="6" t="s">
        <v>967</v>
      </c>
      <c r="IF64" s="6">
        <v>0</v>
      </c>
      <c r="JY64" s="6">
        <v>2</v>
      </c>
    </row>
    <row r="65" spans="1:346" ht="15" customHeight="1" x14ac:dyDescent="0.2">
      <c r="A65" s="8"/>
      <c r="B65" s="8" t="s">
        <v>2206</v>
      </c>
      <c r="C65" s="8" t="s">
        <v>956</v>
      </c>
      <c r="D65" s="8" t="s">
        <v>121</v>
      </c>
      <c r="E65" s="8">
        <v>28</v>
      </c>
      <c r="F65" s="8">
        <v>29.2</v>
      </c>
      <c r="G65" s="8">
        <v>40</v>
      </c>
      <c r="H65" s="8">
        <v>30</v>
      </c>
      <c r="I65" s="8">
        <v>30</v>
      </c>
      <c r="J65" s="8">
        <v>10</v>
      </c>
      <c r="K65" s="8">
        <v>10</v>
      </c>
      <c r="L65" s="8">
        <v>80</v>
      </c>
      <c r="M65" s="8">
        <v>20</v>
      </c>
      <c r="N65" s="8">
        <v>16.670000000000002</v>
      </c>
      <c r="O65" s="8">
        <v>7</v>
      </c>
      <c r="P65" s="8">
        <v>9</v>
      </c>
      <c r="Q65" s="8">
        <v>1</v>
      </c>
      <c r="R65" s="8">
        <v>1</v>
      </c>
      <c r="S65" s="8">
        <v>7</v>
      </c>
      <c r="T65" s="8">
        <v>7</v>
      </c>
      <c r="U65" s="8">
        <v>80</v>
      </c>
      <c r="V65" s="8">
        <v>5</v>
      </c>
      <c r="W65" s="8">
        <v>0</v>
      </c>
      <c r="X65" s="8">
        <v>0</v>
      </c>
      <c r="Y65" s="8">
        <v>54</v>
      </c>
      <c r="Z65" s="8" t="s">
        <v>122</v>
      </c>
      <c r="AA65" s="8" t="s">
        <v>976</v>
      </c>
      <c r="AB65" s="8" t="s">
        <v>107</v>
      </c>
      <c r="AC65" s="8" t="s">
        <v>124</v>
      </c>
      <c r="AD65" s="8">
        <v>29</v>
      </c>
      <c r="AE65" s="8" t="s">
        <v>125</v>
      </c>
      <c r="AF65" s="8"/>
      <c r="AG65" s="8" t="s">
        <v>126</v>
      </c>
      <c r="AH65" s="8" t="s">
        <v>126</v>
      </c>
      <c r="AI65" s="24" t="s">
        <v>5025</v>
      </c>
      <c r="AK65" s="14" t="s">
        <v>103</v>
      </c>
      <c r="AL65" s="14" t="s">
        <v>103</v>
      </c>
      <c r="AO65" s="8" t="s">
        <v>127</v>
      </c>
      <c r="AQ65" s="8" t="s">
        <v>126</v>
      </c>
      <c r="AS65" s="8"/>
      <c r="AT65" s="8"/>
      <c r="AU65" s="8" t="s">
        <v>126</v>
      </c>
      <c r="AW65" s="8"/>
      <c r="AX65" s="8"/>
      <c r="AY65" s="14" t="s">
        <v>5072</v>
      </c>
      <c r="AZ65" s="8" t="s">
        <v>968</v>
      </c>
      <c r="BA65" s="27" t="s">
        <v>5090</v>
      </c>
      <c r="BB65" s="8" t="s">
        <v>129</v>
      </c>
      <c r="BC65" s="8" t="s">
        <v>129</v>
      </c>
      <c r="BE65" s="8"/>
      <c r="BF65" s="8"/>
      <c r="BG65" s="8" t="s">
        <v>103</v>
      </c>
      <c r="BH65" s="8" t="s">
        <v>103</v>
      </c>
      <c r="BI65" s="8"/>
      <c r="BJ65" s="8" t="s">
        <v>103</v>
      </c>
      <c r="BL65" s="8"/>
      <c r="BM65" s="8"/>
      <c r="BN65" s="8"/>
      <c r="BO65" s="8"/>
      <c r="BP65" s="8" t="s">
        <v>103</v>
      </c>
      <c r="BQ65" s="8"/>
      <c r="BR65" s="8"/>
      <c r="BS65" s="8"/>
      <c r="BT65" s="14" t="s">
        <v>165</v>
      </c>
      <c r="BU65" s="8" t="s">
        <v>103</v>
      </c>
      <c r="BV65" s="8"/>
      <c r="BW65" s="8" t="s">
        <v>103</v>
      </c>
      <c r="BX65" s="8" t="s">
        <v>103</v>
      </c>
      <c r="BY65" s="8"/>
      <c r="BZ65" s="8" t="s">
        <v>103</v>
      </c>
      <c r="CB65" s="8" t="s">
        <v>126</v>
      </c>
      <c r="CC65" s="8"/>
      <c r="CD65" s="8" t="s">
        <v>520</v>
      </c>
      <c r="CE65" s="8" t="s">
        <v>103</v>
      </c>
      <c r="CF65" s="8" t="s">
        <v>103</v>
      </c>
      <c r="CG65" s="8" t="s">
        <v>103</v>
      </c>
      <c r="CH65" s="8" t="s">
        <v>103</v>
      </c>
      <c r="CI65" s="8" t="s">
        <v>103</v>
      </c>
      <c r="CJ65" s="8" t="s">
        <v>103</v>
      </c>
      <c r="CK65" s="8"/>
      <c r="CL65" s="8" t="s">
        <v>126</v>
      </c>
      <c r="CM65" s="8"/>
      <c r="CN65" s="8"/>
      <c r="CO65" s="8" t="s">
        <v>115</v>
      </c>
      <c r="CP65" s="8" t="s">
        <v>408</v>
      </c>
      <c r="CQ65" s="8"/>
      <c r="CR65" s="8"/>
      <c r="CS65" s="8"/>
      <c r="CT65" s="8" t="s">
        <v>254</v>
      </c>
      <c r="CU65" s="8">
        <v>8</v>
      </c>
      <c r="CV65" s="14" t="s">
        <v>5144</v>
      </c>
      <c r="CW65" s="14" t="s">
        <v>5165</v>
      </c>
      <c r="CX65" s="20" t="s">
        <v>5198</v>
      </c>
      <c r="CY65" s="20" t="s">
        <v>5219</v>
      </c>
      <c r="CZ65" s="20" t="s">
        <v>471</v>
      </c>
      <c r="DA65" s="8" t="s">
        <v>118</v>
      </c>
      <c r="DB65" s="19" t="s">
        <v>5015</v>
      </c>
      <c r="DC65" s="8" t="s">
        <v>118</v>
      </c>
      <c r="DD65" s="19" t="s">
        <v>5257</v>
      </c>
      <c r="DE65" s="8" t="s">
        <v>118</v>
      </c>
      <c r="DF65" s="19" t="s">
        <v>5272</v>
      </c>
      <c r="DG65" s="8" t="s">
        <v>118</v>
      </c>
      <c r="DH65" s="19" t="s">
        <v>5282</v>
      </c>
      <c r="DI65" s="8" t="s">
        <v>118</v>
      </c>
      <c r="DJ65" s="19" t="s">
        <v>5297</v>
      </c>
      <c r="DK65" s="8" t="s">
        <v>118</v>
      </c>
      <c r="DL65" s="19" t="s">
        <v>5311</v>
      </c>
      <c r="DM65" s="8" t="s">
        <v>118</v>
      </c>
      <c r="DN65" s="19" t="s">
        <v>5330</v>
      </c>
      <c r="DO65" s="8" t="s">
        <v>119</v>
      </c>
      <c r="DP65" s="8" t="s">
        <v>2177</v>
      </c>
      <c r="DQ65" s="8" t="s">
        <v>119</v>
      </c>
      <c r="DR65" s="19" t="s">
        <v>5366</v>
      </c>
      <c r="DS65" s="8" t="s">
        <v>119</v>
      </c>
      <c r="DT65" s="8"/>
      <c r="DU65" s="8"/>
      <c r="DV65" s="8"/>
      <c r="DW65" s="8"/>
      <c r="DX65" s="8"/>
      <c r="DY65" s="8"/>
      <c r="DZ65" s="8" t="s">
        <v>103</v>
      </c>
      <c r="EA65" s="19" t="s">
        <v>5380</v>
      </c>
      <c r="EB65" s="8" t="s">
        <v>110</v>
      </c>
      <c r="EC65" s="19" t="s">
        <v>5390</v>
      </c>
      <c r="ED65" s="8"/>
      <c r="EE65" s="8" t="s">
        <v>103</v>
      </c>
      <c r="EF65" s="8"/>
      <c r="EG65" s="8"/>
      <c r="EH65" s="19" t="s">
        <v>5398</v>
      </c>
      <c r="EI65" s="19" t="s">
        <v>5406</v>
      </c>
      <c r="EJ65" s="8" t="s">
        <v>120</v>
      </c>
      <c r="EK65" s="8" t="s">
        <v>126</v>
      </c>
      <c r="EL65" s="8"/>
      <c r="EM65" s="8" t="s">
        <v>126</v>
      </c>
      <c r="EN65" s="8"/>
      <c r="EO65" s="8"/>
      <c r="EP65" s="8" t="s">
        <v>2206</v>
      </c>
      <c r="EQ65" s="8" t="s">
        <v>956</v>
      </c>
      <c r="ER65" s="8" t="s">
        <v>1067</v>
      </c>
      <c r="ES65" s="8">
        <v>0</v>
      </c>
      <c r="ET65" s="31">
        <v>30.4</v>
      </c>
      <c r="EU65" s="31">
        <v>33.33</v>
      </c>
      <c r="EV65" s="31">
        <v>26.67</v>
      </c>
      <c r="EW65" s="31">
        <v>30</v>
      </c>
      <c r="EX65" s="31">
        <v>23.33</v>
      </c>
      <c r="EY65" s="31">
        <v>20</v>
      </c>
      <c r="EZ65" s="31">
        <v>63.33</v>
      </c>
      <c r="FA65" s="31">
        <v>25</v>
      </c>
      <c r="FB65" s="31">
        <v>23.33</v>
      </c>
      <c r="FC65" s="31">
        <v>6</v>
      </c>
      <c r="FD65" s="31">
        <v>8</v>
      </c>
      <c r="FE65" s="31">
        <v>0</v>
      </c>
      <c r="FF65" s="31">
        <v>1</v>
      </c>
      <c r="FG65" s="31">
        <v>9</v>
      </c>
      <c r="FH65" s="31">
        <v>7</v>
      </c>
      <c r="FI65" s="31">
        <v>80</v>
      </c>
      <c r="FJ65" s="31">
        <v>6</v>
      </c>
      <c r="FK65" s="31">
        <v>1</v>
      </c>
      <c r="FL65" s="31">
        <v>0</v>
      </c>
      <c r="FM65" s="31">
        <v>53</v>
      </c>
      <c r="FN65" s="8"/>
      <c r="FO65" s="8" t="s">
        <v>2206</v>
      </c>
      <c r="FP65" s="8" t="s">
        <v>956</v>
      </c>
      <c r="FQ65" s="8" t="s">
        <v>959</v>
      </c>
      <c r="FR65" s="8"/>
      <c r="FS65" s="8" t="s">
        <v>2207</v>
      </c>
      <c r="FT65" s="8" t="s">
        <v>2208</v>
      </c>
      <c r="FU65" s="8">
        <v>3</v>
      </c>
      <c r="FV65" s="30">
        <v>22</v>
      </c>
      <c r="FW65" s="30">
        <v>30</v>
      </c>
      <c r="FX65" s="30">
        <v>23.33</v>
      </c>
      <c r="FY65" s="30">
        <v>20</v>
      </c>
      <c r="FZ65" s="30">
        <v>16.670000000000002</v>
      </c>
      <c r="GA65" s="30">
        <v>10</v>
      </c>
      <c r="GB65" s="30">
        <v>50</v>
      </c>
      <c r="GC65" s="30">
        <v>10</v>
      </c>
      <c r="GD65" s="30">
        <v>20</v>
      </c>
      <c r="GE65" s="30">
        <v>7</v>
      </c>
      <c r="GF65" s="30">
        <v>3</v>
      </c>
      <c r="GG65" s="30">
        <v>0</v>
      </c>
      <c r="GH65" s="30">
        <v>1</v>
      </c>
      <c r="GI65" s="30">
        <v>10</v>
      </c>
      <c r="GJ65" s="30">
        <v>8</v>
      </c>
      <c r="GK65" s="30">
        <v>80</v>
      </c>
      <c r="GL65" s="30">
        <v>5</v>
      </c>
      <c r="GM65" s="30">
        <v>0</v>
      </c>
      <c r="GN65" s="30">
        <v>0</v>
      </c>
      <c r="GO65" s="30">
        <v>44</v>
      </c>
      <c r="GP65" s="8"/>
      <c r="GQ65" s="8" t="s">
        <v>2206</v>
      </c>
      <c r="GR65" s="8" t="s">
        <v>956</v>
      </c>
      <c r="GS65" s="8" t="s">
        <v>713</v>
      </c>
      <c r="GT65" s="8" t="s">
        <v>121</v>
      </c>
      <c r="GU65" s="8">
        <v>51</v>
      </c>
      <c r="GV65" s="8" t="s">
        <v>1512</v>
      </c>
      <c r="GW65" s="8" t="s">
        <v>110</v>
      </c>
      <c r="GX65" s="8" t="s">
        <v>126</v>
      </c>
      <c r="GY65" s="8">
        <v>2</v>
      </c>
      <c r="GZ65" s="8">
        <v>2</v>
      </c>
      <c r="HA65" s="8">
        <v>3</v>
      </c>
      <c r="HB65" s="8">
        <v>2</v>
      </c>
      <c r="HC65" s="8">
        <v>0</v>
      </c>
      <c r="HD65" s="8">
        <v>1</v>
      </c>
      <c r="HE65" s="8">
        <v>3</v>
      </c>
      <c r="HF65" s="8">
        <v>3</v>
      </c>
      <c r="HG65" s="8">
        <v>0</v>
      </c>
      <c r="HH65" s="8">
        <v>1</v>
      </c>
      <c r="HI65" s="8">
        <v>1</v>
      </c>
      <c r="HJ65" s="8">
        <v>1</v>
      </c>
      <c r="HK65" s="8">
        <v>1</v>
      </c>
      <c r="HL65" s="8">
        <v>1</v>
      </c>
      <c r="HM65" s="8">
        <v>0</v>
      </c>
      <c r="HN65" s="8">
        <v>0</v>
      </c>
      <c r="HO65" s="8">
        <v>0</v>
      </c>
      <c r="HP65" s="8">
        <v>0</v>
      </c>
      <c r="HQ65" s="8">
        <v>0</v>
      </c>
      <c r="HR65" s="8">
        <v>0</v>
      </c>
      <c r="HS65" s="8">
        <v>0</v>
      </c>
      <c r="HT65" s="8">
        <v>1</v>
      </c>
      <c r="HU65" s="8">
        <v>4</v>
      </c>
      <c r="HV65" s="8">
        <v>4</v>
      </c>
      <c r="HW65" s="8">
        <v>2</v>
      </c>
      <c r="HX65" s="5">
        <f t="shared" si="1"/>
        <v>32</v>
      </c>
      <c r="HY65" s="12" t="s">
        <v>4891</v>
      </c>
      <c r="HZ65" s="12" t="s">
        <v>4921</v>
      </c>
      <c r="IA65" s="16" t="s">
        <v>4948</v>
      </c>
      <c r="IC65" s="8" t="s">
        <v>2206</v>
      </c>
      <c r="ID65" s="8" t="s">
        <v>956</v>
      </c>
      <c r="IE65" s="8" t="s">
        <v>961</v>
      </c>
      <c r="IF65" s="8">
        <v>0</v>
      </c>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X65" s="8"/>
      <c r="JY65" s="6">
        <v>2</v>
      </c>
      <c r="JZ65" s="8"/>
      <c r="KA65" s="8"/>
      <c r="KB65" s="8"/>
      <c r="KC65" s="8"/>
      <c r="KD65" s="8"/>
      <c r="KE65" s="8"/>
      <c r="KF65" s="8"/>
      <c r="KG65" s="8"/>
      <c r="KH65" s="8"/>
      <c r="KI65" s="8"/>
      <c r="KJ65" s="8"/>
      <c r="KK65" s="8"/>
      <c r="KL65" s="8"/>
      <c r="KM65" s="8"/>
      <c r="KN65" s="8"/>
      <c r="KO65" s="8"/>
      <c r="KP65" s="8"/>
      <c r="KQ65" s="8"/>
      <c r="KR65" s="8"/>
      <c r="KS65" s="8"/>
      <c r="KT65" s="8"/>
      <c r="KU65" s="8"/>
      <c r="KV65" s="8"/>
      <c r="KW65" s="8"/>
      <c r="KX65" s="8"/>
      <c r="KY65" s="8"/>
      <c r="KZ65" s="8"/>
      <c r="LA65" s="8"/>
      <c r="LB65" s="8"/>
      <c r="LC65" s="8"/>
      <c r="LD65" s="8"/>
      <c r="LE65" s="8"/>
      <c r="LF65" s="8"/>
      <c r="LG65" s="8"/>
      <c r="LH65" s="8"/>
      <c r="LI65" s="8"/>
      <c r="LJ65" s="8"/>
      <c r="LK65" s="8"/>
      <c r="LL65" s="8"/>
      <c r="LM65" s="8"/>
      <c r="LN65" s="8"/>
      <c r="LO65" s="8"/>
      <c r="LP65" s="8"/>
      <c r="LQ65" s="8"/>
      <c r="LR65" s="8"/>
      <c r="LS65" s="8"/>
      <c r="LT65" s="8"/>
      <c r="LU65" s="8"/>
      <c r="LV65" s="8"/>
      <c r="LW65" s="8"/>
      <c r="LX65" s="8"/>
      <c r="LY65" s="8"/>
      <c r="LZ65" s="8"/>
      <c r="MA65" s="8"/>
      <c r="MB65" s="8"/>
      <c r="MC65" s="8"/>
      <c r="MD65" s="8"/>
      <c r="ME65" s="8"/>
      <c r="MF65" s="8"/>
      <c r="MG65" s="8"/>
      <c r="MH65" s="8"/>
    </row>
    <row r="66" spans="1:346" ht="15" customHeight="1" x14ac:dyDescent="0.2">
      <c r="B66" s="6" t="s">
        <v>355</v>
      </c>
      <c r="C66" s="6" t="s">
        <v>238</v>
      </c>
      <c r="D66" s="6" t="s">
        <v>121</v>
      </c>
      <c r="E66" s="6">
        <v>56</v>
      </c>
      <c r="F66" s="6">
        <v>54.4</v>
      </c>
      <c r="G66" s="6">
        <v>90</v>
      </c>
      <c r="H66" s="6">
        <v>86.67</v>
      </c>
      <c r="I66" s="6">
        <v>50</v>
      </c>
      <c r="J66" s="6">
        <v>46.67</v>
      </c>
      <c r="K66" s="6">
        <v>0</v>
      </c>
      <c r="L66" s="6">
        <v>100</v>
      </c>
      <c r="M66" s="6">
        <v>25</v>
      </c>
      <c r="N66" s="6">
        <v>46.67</v>
      </c>
      <c r="O66" s="6">
        <v>10</v>
      </c>
      <c r="P66" s="6">
        <v>2</v>
      </c>
      <c r="Q66" s="6">
        <v>0</v>
      </c>
      <c r="R66" s="6">
        <v>0</v>
      </c>
      <c r="S66" s="6">
        <v>14</v>
      </c>
      <c r="T66" s="6">
        <v>7</v>
      </c>
      <c r="U66" s="6">
        <v>85</v>
      </c>
      <c r="V66" s="6">
        <v>10</v>
      </c>
      <c r="W66" s="6">
        <v>2</v>
      </c>
      <c r="X66" s="6">
        <v>2</v>
      </c>
      <c r="Y66" s="6">
        <v>63</v>
      </c>
      <c r="Z66" s="6" t="s">
        <v>122</v>
      </c>
      <c r="AA66" s="6" t="s">
        <v>106</v>
      </c>
      <c r="AB66" s="6" t="s">
        <v>123</v>
      </c>
      <c r="AC66" s="6" t="s">
        <v>124</v>
      </c>
      <c r="AD66" s="6">
        <v>1</v>
      </c>
      <c r="AE66" s="6" t="s">
        <v>125</v>
      </c>
      <c r="AG66" s="6" t="s">
        <v>126</v>
      </c>
      <c r="AH66" s="6" t="s">
        <v>126</v>
      </c>
      <c r="AI66" s="14" t="s">
        <v>356</v>
      </c>
      <c r="AM66" s="14" t="s">
        <v>103</v>
      </c>
      <c r="AO66" s="6" t="s">
        <v>110</v>
      </c>
      <c r="AP66" s="14" t="s">
        <v>357</v>
      </c>
      <c r="AQ66" s="6" t="s">
        <v>126</v>
      </c>
      <c r="AU66" s="6" t="s">
        <v>126</v>
      </c>
      <c r="AY66" s="14" t="s">
        <v>358</v>
      </c>
      <c r="AZ66" s="6" t="s">
        <v>3855</v>
      </c>
      <c r="BA66" s="14" t="s">
        <v>3925</v>
      </c>
      <c r="BB66" s="6" t="s">
        <v>129</v>
      </c>
      <c r="BC66" s="6" t="s">
        <v>112</v>
      </c>
      <c r="BD66" s="14" t="s">
        <v>359</v>
      </c>
      <c r="BG66" s="6" t="s">
        <v>103</v>
      </c>
      <c r="BJ66" s="6" t="s">
        <v>103</v>
      </c>
      <c r="BL66" s="6" t="s">
        <v>103</v>
      </c>
      <c r="BM66" s="6" t="s">
        <v>103</v>
      </c>
      <c r="BN66" s="6" t="s">
        <v>103</v>
      </c>
      <c r="BT66" s="14" t="s">
        <v>360</v>
      </c>
      <c r="BU66" s="6" t="s">
        <v>103</v>
      </c>
      <c r="BV66" s="6" t="s">
        <v>103</v>
      </c>
      <c r="BW66" s="6" t="s">
        <v>103</v>
      </c>
      <c r="BX66" s="6" t="s">
        <v>103</v>
      </c>
      <c r="BY66" s="6" t="s">
        <v>103</v>
      </c>
      <c r="BZ66" s="6" t="s">
        <v>103</v>
      </c>
      <c r="CA66" s="14" t="s">
        <v>361</v>
      </c>
      <c r="CB66" s="6" t="s">
        <v>110</v>
      </c>
      <c r="CC66" s="6" t="s">
        <v>362</v>
      </c>
      <c r="CD66" s="6" t="s">
        <v>145</v>
      </c>
      <c r="CE66" s="6" t="s">
        <v>103</v>
      </c>
      <c r="CF66" s="6" t="s">
        <v>103</v>
      </c>
      <c r="CG66" s="6" t="s">
        <v>103</v>
      </c>
      <c r="CI66" s="6" t="s">
        <v>103</v>
      </c>
      <c r="CJ66" s="6" t="s">
        <v>103</v>
      </c>
      <c r="CK66" s="6" t="s">
        <v>363</v>
      </c>
      <c r="CL66" s="6" t="s">
        <v>126</v>
      </c>
      <c r="CO66" s="6" t="s">
        <v>205</v>
      </c>
      <c r="CP66" s="6" t="s">
        <v>3862</v>
      </c>
      <c r="CQ66" s="6" t="s">
        <v>3863</v>
      </c>
      <c r="CR66" s="6" t="s">
        <v>317</v>
      </c>
      <c r="CS66" s="6" t="s">
        <v>364</v>
      </c>
      <c r="CT66" s="6" t="s">
        <v>254</v>
      </c>
      <c r="CU66" s="6">
        <v>8</v>
      </c>
      <c r="CV66" s="14" t="s">
        <v>3926</v>
      </c>
      <c r="CW66" s="14" t="s">
        <v>3927</v>
      </c>
      <c r="CX66" s="14" t="s">
        <v>3928</v>
      </c>
      <c r="CY66" s="14" t="s">
        <v>365</v>
      </c>
      <c r="CZ66" s="14" t="s">
        <v>366</v>
      </c>
      <c r="DA66" s="6" t="s">
        <v>118</v>
      </c>
      <c r="DB66" s="7" t="s">
        <v>367</v>
      </c>
      <c r="DC66" s="6" t="s">
        <v>119</v>
      </c>
      <c r="DD66" s="7" t="s">
        <v>368</v>
      </c>
      <c r="DE66" s="6" t="s">
        <v>118</v>
      </c>
      <c r="DF66" s="7" t="s">
        <v>369</v>
      </c>
      <c r="DG66" s="6" t="s">
        <v>118</v>
      </c>
      <c r="DH66" s="7" t="s">
        <v>370</v>
      </c>
      <c r="DI66" s="6" t="s">
        <v>119</v>
      </c>
      <c r="DJ66" s="7" t="s">
        <v>371</v>
      </c>
      <c r="DK66" s="6" t="s">
        <v>135</v>
      </c>
      <c r="DL66" s="7" t="s">
        <v>372</v>
      </c>
      <c r="DM66" s="6" t="s">
        <v>135</v>
      </c>
      <c r="DN66" s="7" t="s">
        <v>373</v>
      </c>
      <c r="DO66" s="6" t="s">
        <v>118</v>
      </c>
      <c r="DP66" s="7" t="s">
        <v>374</v>
      </c>
      <c r="DQ66" s="6" t="s">
        <v>135</v>
      </c>
      <c r="DR66" s="7" t="s">
        <v>375</v>
      </c>
      <c r="DS66" s="6" t="s">
        <v>135</v>
      </c>
      <c r="DU66" s="6" t="s">
        <v>103</v>
      </c>
      <c r="EA66" s="7" t="s">
        <v>376</v>
      </c>
      <c r="EB66" s="6" t="s">
        <v>126</v>
      </c>
      <c r="EI66" s="7" t="s">
        <v>3929</v>
      </c>
      <c r="EJ66" s="6" t="s">
        <v>120</v>
      </c>
      <c r="GQ66" s="6" t="s">
        <v>355</v>
      </c>
      <c r="GR66" s="6" t="s">
        <v>238</v>
      </c>
      <c r="GS66" s="6" t="s">
        <v>162</v>
      </c>
      <c r="GT66" s="6" t="s">
        <v>104</v>
      </c>
      <c r="GU66" s="6">
        <v>51</v>
      </c>
      <c r="GV66" s="6" t="s">
        <v>224</v>
      </c>
      <c r="GW66" s="6" t="s">
        <v>110</v>
      </c>
      <c r="GX66" s="6" t="s">
        <v>126</v>
      </c>
      <c r="GY66" s="6">
        <v>2</v>
      </c>
      <c r="GZ66" s="6">
        <v>0</v>
      </c>
      <c r="HA66" s="6">
        <v>0</v>
      </c>
      <c r="HB66" s="6">
        <v>0</v>
      </c>
      <c r="HC66" s="6">
        <v>2</v>
      </c>
      <c r="HD66" s="6">
        <v>2</v>
      </c>
      <c r="HE66" s="6">
        <v>3</v>
      </c>
      <c r="HF66" s="6">
        <v>0</v>
      </c>
      <c r="HG66" s="6">
        <v>0</v>
      </c>
      <c r="HH66" s="6">
        <v>0</v>
      </c>
      <c r="HI66" s="6">
        <v>0</v>
      </c>
      <c r="HJ66" s="6">
        <v>0</v>
      </c>
      <c r="HK66" s="6">
        <v>0</v>
      </c>
      <c r="HL66" s="6">
        <v>0</v>
      </c>
      <c r="HM66" s="6">
        <v>0</v>
      </c>
      <c r="HN66" s="6">
        <v>0</v>
      </c>
      <c r="HO66" s="6">
        <v>0</v>
      </c>
      <c r="HP66" s="6">
        <v>0</v>
      </c>
      <c r="HQ66" s="6">
        <v>0</v>
      </c>
      <c r="HR66" s="6">
        <v>0</v>
      </c>
      <c r="HS66" s="6">
        <v>2</v>
      </c>
      <c r="HT66" s="6">
        <v>1</v>
      </c>
      <c r="HU66" s="6">
        <v>3</v>
      </c>
      <c r="HV66" s="6">
        <v>2</v>
      </c>
      <c r="HW66" s="6">
        <v>0</v>
      </c>
      <c r="HX66" s="5">
        <f t="shared" ref="HX66:HX97" si="2">SUM(GY66:HW66)</f>
        <v>17</v>
      </c>
      <c r="HY66" s="12" t="s">
        <v>377</v>
      </c>
      <c r="HZ66" s="12" t="s">
        <v>378</v>
      </c>
      <c r="IA66" s="12" t="s">
        <v>379</v>
      </c>
      <c r="JY66" s="6">
        <v>2</v>
      </c>
    </row>
    <row r="67" spans="1:346" ht="15" customHeight="1" x14ac:dyDescent="0.2">
      <c r="B67" s="6" t="s">
        <v>3521</v>
      </c>
      <c r="C67" s="6" t="s">
        <v>4080</v>
      </c>
      <c r="D67" s="6" t="s">
        <v>104</v>
      </c>
      <c r="E67" s="6">
        <v>53</v>
      </c>
      <c r="F67" s="6">
        <v>47.6</v>
      </c>
      <c r="G67" s="6">
        <v>63.33</v>
      </c>
      <c r="H67" s="6">
        <v>70</v>
      </c>
      <c r="I67" s="6">
        <v>36.67</v>
      </c>
      <c r="J67" s="6">
        <v>20</v>
      </c>
      <c r="K67" s="6">
        <v>80</v>
      </c>
      <c r="L67" s="6">
        <v>73.33</v>
      </c>
      <c r="M67" s="6">
        <v>25</v>
      </c>
      <c r="N67" s="6">
        <v>20</v>
      </c>
      <c r="O67" s="6">
        <v>4</v>
      </c>
      <c r="P67" s="6">
        <v>2</v>
      </c>
      <c r="Q67" s="6">
        <v>0</v>
      </c>
      <c r="R67" s="6">
        <v>0</v>
      </c>
      <c r="S67" s="6">
        <v>5</v>
      </c>
      <c r="T67" s="6">
        <v>6</v>
      </c>
      <c r="U67" s="6">
        <v>85</v>
      </c>
      <c r="V67" s="6">
        <v>5</v>
      </c>
      <c r="W67" s="6">
        <v>6</v>
      </c>
      <c r="X67" s="6">
        <v>0</v>
      </c>
      <c r="Y67" s="6">
        <v>26</v>
      </c>
      <c r="Z67" s="6" t="s">
        <v>122</v>
      </c>
      <c r="AA67" s="6" t="s">
        <v>106</v>
      </c>
      <c r="AB67" s="6" t="s">
        <v>123</v>
      </c>
      <c r="AC67" s="6" t="s">
        <v>124</v>
      </c>
      <c r="AD67" s="6">
        <v>32</v>
      </c>
      <c r="AE67" s="6" t="s">
        <v>125</v>
      </c>
      <c r="AG67" s="6" t="s">
        <v>126</v>
      </c>
      <c r="AH67" s="6" t="s">
        <v>126</v>
      </c>
      <c r="AI67" s="14" t="s">
        <v>4662</v>
      </c>
      <c r="AM67" s="14" t="s">
        <v>103</v>
      </c>
      <c r="AO67" s="6" t="s">
        <v>110</v>
      </c>
      <c r="AP67" s="14" t="s">
        <v>4663</v>
      </c>
      <c r="AQ67" s="6" t="s">
        <v>126</v>
      </c>
      <c r="AU67" s="6" t="s">
        <v>126</v>
      </c>
      <c r="AY67" s="14" t="s">
        <v>4664</v>
      </c>
      <c r="AZ67" s="6" t="s">
        <v>1129</v>
      </c>
      <c r="BA67" s="14" t="s">
        <v>4665</v>
      </c>
      <c r="BB67" s="6" t="s">
        <v>129</v>
      </c>
      <c r="BC67" s="6" t="s">
        <v>112</v>
      </c>
      <c r="BD67" s="14" t="s">
        <v>3522</v>
      </c>
      <c r="BF67" s="6" t="s">
        <v>103</v>
      </c>
      <c r="BJ67" s="6" t="s">
        <v>103</v>
      </c>
      <c r="BK67" s="14" t="s">
        <v>3523</v>
      </c>
      <c r="BM67" s="6" t="s">
        <v>103</v>
      </c>
      <c r="BT67" s="14" t="s">
        <v>4666</v>
      </c>
      <c r="BU67" s="6" t="s">
        <v>103</v>
      </c>
      <c r="BV67" s="6" t="s">
        <v>103</v>
      </c>
      <c r="BX67" s="6" t="s">
        <v>103</v>
      </c>
      <c r="BY67" s="6" t="s">
        <v>103</v>
      </c>
      <c r="CB67" s="6" t="s">
        <v>126</v>
      </c>
      <c r="CD67" s="6" t="s">
        <v>145</v>
      </c>
      <c r="CE67" s="6" t="s">
        <v>103</v>
      </c>
      <c r="CG67" s="6" t="s">
        <v>103</v>
      </c>
      <c r="CJ67" s="6" t="s">
        <v>103</v>
      </c>
      <c r="CL67" s="6" t="s">
        <v>126</v>
      </c>
      <c r="CO67" s="6" t="s">
        <v>205</v>
      </c>
      <c r="CP67" s="6" t="s">
        <v>3862</v>
      </c>
      <c r="CQ67" s="6" t="s">
        <v>129</v>
      </c>
      <c r="CT67" s="6" t="s">
        <v>254</v>
      </c>
      <c r="CU67" s="6">
        <v>8</v>
      </c>
      <c r="CV67" s="14" t="s">
        <v>4667</v>
      </c>
      <c r="CW67" s="14" t="s">
        <v>4668</v>
      </c>
      <c r="CX67" s="14" t="s">
        <v>3524</v>
      </c>
      <c r="CY67" s="14" t="s">
        <v>3525</v>
      </c>
      <c r="CZ67" s="14" t="s">
        <v>192</v>
      </c>
      <c r="DA67" s="6" t="s">
        <v>118</v>
      </c>
      <c r="DB67" s="7" t="s">
        <v>180</v>
      </c>
      <c r="DC67" s="6" t="s">
        <v>118</v>
      </c>
      <c r="DD67" s="7" t="s">
        <v>243</v>
      </c>
      <c r="DE67" s="6" t="s">
        <v>118</v>
      </c>
      <c r="DF67" s="7" t="s">
        <v>3526</v>
      </c>
      <c r="DG67" s="6" t="s">
        <v>118</v>
      </c>
      <c r="DH67" s="7" t="s">
        <v>3527</v>
      </c>
      <c r="DI67" s="6" t="s">
        <v>118</v>
      </c>
      <c r="DJ67" s="7" t="s">
        <v>963</v>
      </c>
      <c r="DK67" s="6" t="s">
        <v>135</v>
      </c>
      <c r="DL67" s="7" t="s">
        <v>3528</v>
      </c>
      <c r="DM67" s="6" t="s">
        <v>135</v>
      </c>
      <c r="DN67" s="7" t="s">
        <v>3529</v>
      </c>
      <c r="DO67" s="6" t="s">
        <v>135</v>
      </c>
      <c r="DP67" s="7" t="s">
        <v>2823</v>
      </c>
      <c r="DQ67" s="6" t="s">
        <v>119</v>
      </c>
      <c r="DR67" s="7" t="s">
        <v>3530</v>
      </c>
      <c r="DS67" s="6" t="s">
        <v>135</v>
      </c>
      <c r="DU67" s="6" t="s">
        <v>103</v>
      </c>
      <c r="DY67" s="6" t="s">
        <v>103</v>
      </c>
      <c r="EB67" s="6" t="s">
        <v>110</v>
      </c>
      <c r="EC67" s="7" t="s">
        <v>4669</v>
      </c>
      <c r="ED67" s="6" t="s">
        <v>103</v>
      </c>
      <c r="EE67" s="6" t="s">
        <v>103</v>
      </c>
      <c r="EH67" s="7" t="s">
        <v>4670</v>
      </c>
      <c r="EI67" s="7" t="s">
        <v>4671</v>
      </c>
      <c r="EJ67" s="6" t="s">
        <v>488</v>
      </c>
      <c r="EK67" s="6" t="s">
        <v>126</v>
      </c>
      <c r="EM67" s="6" t="s">
        <v>126</v>
      </c>
      <c r="EP67" s="6" t="s">
        <v>3521</v>
      </c>
      <c r="EQ67" s="6" t="s">
        <v>4080</v>
      </c>
      <c r="ER67" s="6" t="s">
        <v>973</v>
      </c>
      <c r="ES67" s="6">
        <v>0</v>
      </c>
      <c r="ET67" s="31">
        <v>5.6</v>
      </c>
      <c r="EU67" s="31">
        <v>23.33</v>
      </c>
      <c r="EV67" s="31">
        <v>6.67</v>
      </c>
      <c r="EW67" s="31">
        <v>0</v>
      </c>
      <c r="EX67" s="31">
        <v>0</v>
      </c>
      <c r="EY67" s="31">
        <v>13.33</v>
      </c>
      <c r="EZ67" s="31">
        <v>3.33</v>
      </c>
      <c r="FA67" s="31">
        <v>0</v>
      </c>
      <c r="FB67" s="31">
        <v>0</v>
      </c>
      <c r="FC67" s="31">
        <v>1</v>
      </c>
      <c r="FD67" s="31">
        <v>0</v>
      </c>
      <c r="FE67" s="31">
        <v>0</v>
      </c>
      <c r="FF67" s="31">
        <v>0</v>
      </c>
      <c r="FG67" s="31">
        <v>1</v>
      </c>
      <c r="FH67" s="31">
        <v>6</v>
      </c>
      <c r="FI67" s="31">
        <v>85</v>
      </c>
      <c r="FJ67" s="31">
        <v>0</v>
      </c>
      <c r="FK67" s="31">
        <v>3</v>
      </c>
      <c r="FL67" s="31">
        <v>1</v>
      </c>
      <c r="FM67" s="31">
        <v>32</v>
      </c>
      <c r="FO67" s="6" t="s">
        <v>3521</v>
      </c>
      <c r="FP67" s="6" t="s">
        <v>4080</v>
      </c>
      <c r="FQ67" s="6" t="s">
        <v>974</v>
      </c>
      <c r="FS67" s="6" t="s">
        <v>3532</v>
      </c>
      <c r="FT67" s="6" t="s">
        <v>3533</v>
      </c>
      <c r="FU67" s="6">
        <v>3</v>
      </c>
      <c r="FV67" s="30">
        <v>5.6</v>
      </c>
      <c r="FW67" s="30">
        <v>23.33</v>
      </c>
      <c r="FX67" s="30">
        <v>6.67</v>
      </c>
      <c r="FY67" s="30">
        <v>0</v>
      </c>
      <c r="FZ67" s="30">
        <v>0</v>
      </c>
      <c r="GA67" s="30">
        <v>13.33</v>
      </c>
      <c r="GB67" s="30">
        <v>3.33</v>
      </c>
      <c r="GC67" s="30">
        <v>0</v>
      </c>
      <c r="GD67" s="30">
        <v>0</v>
      </c>
      <c r="GE67" s="30">
        <v>1</v>
      </c>
      <c r="GF67" s="30">
        <v>0</v>
      </c>
      <c r="GG67" s="30">
        <v>0</v>
      </c>
      <c r="GH67" s="30">
        <v>0</v>
      </c>
      <c r="GI67" s="30">
        <v>1</v>
      </c>
      <c r="GJ67" s="30">
        <v>6</v>
      </c>
      <c r="GK67" s="30">
        <v>85</v>
      </c>
      <c r="GL67" s="30">
        <v>0</v>
      </c>
      <c r="GM67" s="30">
        <v>3</v>
      </c>
      <c r="GN67" s="30">
        <v>1</v>
      </c>
      <c r="GO67" s="30">
        <v>32</v>
      </c>
      <c r="GQ67" s="6" t="s">
        <v>3521</v>
      </c>
      <c r="GR67" s="6" t="s">
        <v>4080</v>
      </c>
      <c r="GS67" s="6" t="s">
        <v>712</v>
      </c>
      <c r="GT67" s="6" t="s">
        <v>121</v>
      </c>
      <c r="GU67" s="6">
        <v>52</v>
      </c>
      <c r="GV67" s="6" t="s">
        <v>224</v>
      </c>
      <c r="GW67" s="6" t="s">
        <v>110</v>
      </c>
      <c r="GX67" s="6" t="s">
        <v>126</v>
      </c>
      <c r="GY67" s="6">
        <v>0</v>
      </c>
      <c r="GZ67" s="6">
        <v>0</v>
      </c>
      <c r="HA67" s="6">
        <v>1</v>
      </c>
      <c r="HB67" s="6">
        <v>1</v>
      </c>
      <c r="HC67" s="6">
        <v>1</v>
      </c>
      <c r="HD67" s="6">
        <v>1</v>
      </c>
      <c r="HE67" s="6">
        <v>0</v>
      </c>
      <c r="HF67" s="6">
        <v>2</v>
      </c>
      <c r="HG67" s="6">
        <v>0</v>
      </c>
      <c r="HH67" s="6">
        <v>0</v>
      </c>
      <c r="HI67" s="6">
        <v>2</v>
      </c>
      <c r="HJ67" s="6">
        <v>0</v>
      </c>
      <c r="HK67" s="6">
        <v>0</v>
      </c>
      <c r="HL67" s="6">
        <v>0</v>
      </c>
      <c r="HM67" s="6">
        <v>2</v>
      </c>
      <c r="HN67" s="6">
        <v>0</v>
      </c>
      <c r="HO67" s="6">
        <v>0</v>
      </c>
      <c r="HP67" s="6">
        <v>0</v>
      </c>
      <c r="HQ67" s="6">
        <v>0</v>
      </c>
      <c r="HR67" s="6">
        <v>0</v>
      </c>
      <c r="HS67" s="6">
        <v>3</v>
      </c>
      <c r="HT67" s="6">
        <v>4</v>
      </c>
      <c r="HU67" s="6">
        <v>2</v>
      </c>
      <c r="HV67" s="6">
        <v>3</v>
      </c>
      <c r="HW67" s="6">
        <v>2</v>
      </c>
      <c r="HX67" s="5">
        <f t="shared" si="2"/>
        <v>24</v>
      </c>
      <c r="HY67" s="12" t="s">
        <v>3534</v>
      </c>
      <c r="HZ67" s="12" t="s">
        <v>3535</v>
      </c>
      <c r="IA67" s="12" t="s">
        <v>304</v>
      </c>
      <c r="IC67" s="6" t="s">
        <v>3521</v>
      </c>
      <c r="ID67" s="6" t="s">
        <v>4080</v>
      </c>
      <c r="IE67" s="6" t="s">
        <v>975</v>
      </c>
      <c r="IF67" s="6">
        <v>0</v>
      </c>
      <c r="IG67" s="6" t="s">
        <v>121</v>
      </c>
      <c r="II67" s="6">
        <v>52</v>
      </c>
      <c r="IJ67" s="6" t="s">
        <v>224</v>
      </c>
      <c r="IL67" s="6" t="s">
        <v>110</v>
      </c>
      <c r="IM67" s="6" t="s">
        <v>126</v>
      </c>
      <c r="IN67" s="6" t="s">
        <v>126</v>
      </c>
      <c r="IR67" s="6">
        <v>0</v>
      </c>
      <c r="IS67" s="6">
        <v>0</v>
      </c>
      <c r="IT67" s="6">
        <v>0</v>
      </c>
      <c r="IU67" s="6">
        <v>0</v>
      </c>
      <c r="IV67" s="6">
        <v>0</v>
      </c>
      <c r="IW67" s="6">
        <v>0</v>
      </c>
      <c r="IX67" s="6">
        <v>0</v>
      </c>
      <c r="IY67" s="6">
        <v>1</v>
      </c>
      <c r="IZ67" s="6">
        <v>0</v>
      </c>
      <c r="JA67" s="6">
        <v>0</v>
      </c>
      <c r="JB67" s="6">
        <v>0</v>
      </c>
      <c r="JC67" s="6">
        <v>0</v>
      </c>
      <c r="JD67" s="6">
        <v>0</v>
      </c>
      <c r="JE67" s="6">
        <v>0</v>
      </c>
      <c r="JF67" s="6">
        <v>2</v>
      </c>
      <c r="JG67" s="6">
        <v>0</v>
      </c>
      <c r="JH67" s="6">
        <v>0</v>
      </c>
      <c r="JI67" s="6">
        <v>0</v>
      </c>
      <c r="JJ67" s="6">
        <v>0</v>
      </c>
      <c r="JK67" s="6">
        <v>0</v>
      </c>
      <c r="JL67" s="6">
        <v>0</v>
      </c>
      <c r="JM67" s="6">
        <v>0</v>
      </c>
      <c r="JN67" s="6">
        <v>0</v>
      </c>
      <c r="JO67" s="6">
        <v>0</v>
      </c>
      <c r="JP67" s="6">
        <v>0</v>
      </c>
      <c r="JQ67" s="5">
        <f>SUM(IR67:JP67)</f>
        <v>3</v>
      </c>
      <c r="JR67" s="10" t="s">
        <v>3535</v>
      </c>
      <c r="JS67" s="10" t="s">
        <v>3536</v>
      </c>
      <c r="JT67" s="10" t="s">
        <v>199</v>
      </c>
      <c r="JU67" s="10" t="s">
        <v>3537</v>
      </c>
      <c r="JV67" s="10" t="s">
        <v>4672</v>
      </c>
      <c r="JW67" s="10" t="s">
        <v>3535</v>
      </c>
      <c r="JY67" s="6">
        <v>1</v>
      </c>
    </row>
    <row r="68" spans="1:346" ht="15" customHeight="1" x14ac:dyDescent="0.2">
      <c r="B68" s="6" t="s">
        <v>1808</v>
      </c>
      <c r="C68" s="6" t="s">
        <v>4053</v>
      </c>
      <c r="D68" s="6" t="s">
        <v>104</v>
      </c>
      <c r="E68" s="6">
        <v>55</v>
      </c>
      <c r="F68" s="6">
        <v>51.6</v>
      </c>
      <c r="G68" s="6">
        <v>86.67</v>
      </c>
      <c r="H68" s="6">
        <v>46.67</v>
      </c>
      <c r="I68" s="6">
        <v>36.67</v>
      </c>
      <c r="J68" s="6">
        <v>46.67</v>
      </c>
      <c r="K68" s="6">
        <v>80</v>
      </c>
      <c r="L68" s="6">
        <v>53.33</v>
      </c>
      <c r="M68" s="6">
        <v>52.5</v>
      </c>
      <c r="N68" s="6">
        <v>10</v>
      </c>
      <c r="O68" s="6">
        <v>1</v>
      </c>
      <c r="P68" s="6">
        <v>2</v>
      </c>
      <c r="Q68" s="6">
        <v>0</v>
      </c>
      <c r="R68" s="6">
        <v>0</v>
      </c>
      <c r="S68" s="6">
        <v>7</v>
      </c>
      <c r="T68" s="6">
        <v>5</v>
      </c>
      <c r="U68" s="6">
        <v>90</v>
      </c>
      <c r="V68" s="6">
        <v>4</v>
      </c>
      <c r="W68" s="6">
        <v>8</v>
      </c>
      <c r="X68" s="6">
        <v>1</v>
      </c>
      <c r="Y68" s="6">
        <v>34</v>
      </c>
      <c r="Z68" s="6" t="s">
        <v>122</v>
      </c>
      <c r="AA68" s="6" t="s">
        <v>240</v>
      </c>
      <c r="AB68" s="6" t="s">
        <v>123</v>
      </c>
      <c r="AC68" s="6" t="s">
        <v>124</v>
      </c>
      <c r="AD68" s="6">
        <v>4</v>
      </c>
      <c r="AE68" s="6" t="s">
        <v>495</v>
      </c>
      <c r="AG68" s="6" t="s">
        <v>126</v>
      </c>
      <c r="AH68" s="6" t="s">
        <v>126</v>
      </c>
      <c r="AI68" s="14" t="s">
        <v>1809</v>
      </c>
      <c r="AK68" s="14" t="s">
        <v>103</v>
      </c>
      <c r="AL68" s="14" t="s">
        <v>103</v>
      </c>
      <c r="AM68" s="14" t="s">
        <v>103</v>
      </c>
      <c r="AO68" s="6" t="s">
        <v>127</v>
      </c>
      <c r="AQ68" s="6" t="s">
        <v>126</v>
      </c>
      <c r="AU68" s="6" t="s">
        <v>126</v>
      </c>
      <c r="AY68" s="14" t="s">
        <v>199</v>
      </c>
      <c r="AZ68" s="6" t="s">
        <v>962</v>
      </c>
      <c r="BA68" s="14" t="s">
        <v>1810</v>
      </c>
      <c r="BB68" s="6" t="s">
        <v>129</v>
      </c>
      <c r="BC68" s="6" t="s">
        <v>129</v>
      </c>
      <c r="BK68" s="14" t="s">
        <v>199</v>
      </c>
      <c r="BM68" s="6" t="s">
        <v>103</v>
      </c>
      <c r="BN68" s="6" t="s">
        <v>103</v>
      </c>
      <c r="BT68" s="14" t="s">
        <v>199</v>
      </c>
      <c r="BU68" s="6" t="s">
        <v>103</v>
      </c>
      <c r="BV68" s="6" t="s">
        <v>103</v>
      </c>
      <c r="BW68" s="6" t="s">
        <v>103</v>
      </c>
      <c r="BX68" s="6" t="s">
        <v>103</v>
      </c>
      <c r="BY68" s="6" t="s">
        <v>103</v>
      </c>
      <c r="CB68" s="6" t="s">
        <v>126</v>
      </c>
      <c r="CD68" s="6" t="s">
        <v>145</v>
      </c>
      <c r="CE68" s="6" t="s">
        <v>103</v>
      </c>
      <c r="CG68" s="6" t="s">
        <v>103</v>
      </c>
      <c r="CI68" s="6" t="s">
        <v>103</v>
      </c>
      <c r="CJ68" s="6" t="s">
        <v>103</v>
      </c>
      <c r="CL68" s="6" t="s">
        <v>110</v>
      </c>
      <c r="CM68" s="6" t="s">
        <v>1044</v>
      </c>
      <c r="CN68" s="6">
        <v>6</v>
      </c>
      <c r="CO68" s="6" t="s">
        <v>205</v>
      </c>
      <c r="CP68" s="6" t="s">
        <v>3944</v>
      </c>
      <c r="CQ68" s="6" t="s">
        <v>129</v>
      </c>
      <c r="CT68" s="6" t="s">
        <v>254</v>
      </c>
      <c r="CU68" s="6" t="s">
        <v>148</v>
      </c>
      <c r="CV68" s="14" t="s">
        <v>1811</v>
      </c>
      <c r="CW68" s="14" t="s">
        <v>1812</v>
      </c>
      <c r="CX68" s="14" t="s">
        <v>1813</v>
      </c>
      <c r="CY68" s="14" t="s">
        <v>199</v>
      </c>
      <c r="CZ68" s="14" t="s">
        <v>563</v>
      </c>
      <c r="DA68" s="6" t="s">
        <v>118</v>
      </c>
      <c r="DB68" s="7" t="s">
        <v>1814</v>
      </c>
      <c r="DC68" s="6" t="s">
        <v>118</v>
      </c>
      <c r="DD68" s="7" t="s">
        <v>478</v>
      </c>
      <c r="DE68" s="6" t="s">
        <v>118</v>
      </c>
      <c r="DF68" s="7" t="s">
        <v>1815</v>
      </c>
      <c r="DG68" s="6" t="s">
        <v>118</v>
      </c>
      <c r="DH68" s="7" t="s">
        <v>1816</v>
      </c>
      <c r="DI68" s="6" t="s">
        <v>118</v>
      </c>
      <c r="DJ68" s="7" t="s">
        <v>134</v>
      </c>
      <c r="DK68" s="6" t="s">
        <v>135</v>
      </c>
      <c r="DL68" s="7" t="s">
        <v>1317</v>
      </c>
      <c r="DM68" s="6" t="s">
        <v>135</v>
      </c>
      <c r="DN68" s="7" t="s">
        <v>1276</v>
      </c>
      <c r="DO68" s="6" t="s">
        <v>135</v>
      </c>
      <c r="DP68" s="7" t="s">
        <v>1817</v>
      </c>
      <c r="DQ68" s="6" t="s">
        <v>135</v>
      </c>
      <c r="DR68" s="7" t="s">
        <v>1818</v>
      </c>
      <c r="DS68" s="6" t="s">
        <v>135</v>
      </c>
      <c r="EA68" s="7" t="s">
        <v>1819</v>
      </c>
      <c r="EB68" s="6" t="s">
        <v>126</v>
      </c>
      <c r="EI68" s="7" t="s">
        <v>199</v>
      </c>
      <c r="EJ68" s="6" t="s">
        <v>120</v>
      </c>
      <c r="EK68" s="6" t="s">
        <v>126</v>
      </c>
      <c r="EM68" s="6" t="s">
        <v>126</v>
      </c>
      <c r="EP68" s="6" t="s">
        <v>1808</v>
      </c>
      <c r="EQ68" s="6" t="s">
        <v>4053</v>
      </c>
      <c r="ER68" s="6" t="s">
        <v>978</v>
      </c>
      <c r="ES68" s="6">
        <v>3</v>
      </c>
      <c r="ET68" s="31">
        <v>13.2</v>
      </c>
      <c r="EU68" s="31">
        <v>23.33</v>
      </c>
      <c r="EV68" s="31">
        <v>13.33</v>
      </c>
      <c r="EW68" s="31">
        <v>3.33</v>
      </c>
      <c r="EX68" s="31">
        <v>10</v>
      </c>
      <c r="EY68" s="31">
        <v>6.67</v>
      </c>
      <c r="EZ68" s="31">
        <v>23.33</v>
      </c>
      <c r="FA68" s="31">
        <v>17.5</v>
      </c>
      <c r="FB68" s="31">
        <v>6.67</v>
      </c>
      <c r="FC68" s="31">
        <v>0</v>
      </c>
      <c r="FD68" s="31">
        <v>0</v>
      </c>
      <c r="FE68" s="31">
        <v>0</v>
      </c>
      <c r="FF68" s="31">
        <v>0</v>
      </c>
      <c r="FG68" s="31">
        <v>4</v>
      </c>
      <c r="FH68" s="31">
        <v>5</v>
      </c>
      <c r="FI68" s="31">
        <v>87</v>
      </c>
      <c r="FJ68" s="31">
        <v>0</v>
      </c>
      <c r="FK68" s="31">
        <v>5</v>
      </c>
      <c r="FL68" s="31">
        <v>0</v>
      </c>
      <c r="FM68" s="31">
        <v>43</v>
      </c>
      <c r="FO68" s="6" t="s">
        <v>1808</v>
      </c>
      <c r="FP68" s="6" t="s">
        <v>4053</v>
      </c>
      <c r="FQ68" s="6" t="s">
        <v>979</v>
      </c>
      <c r="FS68" s="6" t="s">
        <v>1821</v>
      </c>
      <c r="FT68" s="6" t="s">
        <v>1822</v>
      </c>
      <c r="FU68" s="6">
        <v>4</v>
      </c>
      <c r="FV68" s="30">
        <v>18.8</v>
      </c>
      <c r="FW68" s="30">
        <v>20</v>
      </c>
      <c r="FX68" s="30">
        <v>13.33</v>
      </c>
      <c r="FY68" s="30">
        <v>10</v>
      </c>
      <c r="FZ68" s="30">
        <v>16.670000000000002</v>
      </c>
      <c r="GA68" s="30">
        <v>50</v>
      </c>
      <c r="GB68" s="30">
        <v>20</v>
      </c>
      <c r="GC68" s="30">
        <v>17.5</v>
      </c>
      <c r="GD68" s="30">
        <v>3.33</v>
      </c>
      <c r="GE68" s="30">
        <v>0</v>
      </c>
      <c r="GF68" s="30">
        <v>0</v>
      </c>
      <c r="GG68" s="30">
        <v>0</v>
      </c>
      <c r="GH68" s="30">
        <v>0</v>
      </c>
      <c r="GI68" s="30">
        <v>4</v>
      </c>
      <c r="GJ68" s="30">
        <v>6</v>
      </c>
      <c r="GK68" s="30">
        <v>90</v>
      </c>
      <c r="GL68" s="30">
        <v>0</v>
      </c>
      <c r="GM68" s="30">
        <v>7</v>
      </c>
      <c r="GN68" s="30">
        <v>1</v>
      </c>
      <c r="GO68" s="30">
        <v>53</v>
      </c>
      <c r="GQ68" s="6" t="s">
        <v>1808</v>
      </c>
      <c r="GR68" s="6" t="s">
        <v>4053</v>
      </c>
      <c r="GS68" s="6" t="s">
        <v>966</v>
      </c>
      <c r="GT68" s="6" t="s">
        <v>121</v>
      </c>
      <c r="GU68" s="6">
        <v>52</v>
      </c>
      <c r="GV68" s="31" t="s">
        <v>224</v>
      </c>
      <c r="GW68" s="6" t="s">
        <v>110</v>
      </c>
      <c r="GX68" s="6" t="s">
        <v>126</v>
      </c>
      <c r="GY68" s="6">
        <v>0</v>
      </c>
      <c r="GZ68" s="6">
        <v>0</v>
      </c>
      <c r="HA68" s="6">
        <v>0</v>
      </c>
      <c r="HB68" s="6">
        <v>0</v>
      </c>
      <c r="HC68" s="6">
        <v>0</v>
      </c>
      <c r="HD68" s="6">
        <v>0</v>
      </c>
      <c r="HE68" s="6">
        <v>0</v>
      </c>
      <c r="HF68" s="6">
        <v>0</v>
      </c>
      <c r="HG68" s="6">
        <v>0</v>
      </c>
      <c r="HH68" s="6">
        <v>2</v>
      </c>
      <c r="HI68" s="6">
        <v>2</v>
      </c>
      <c r="HJ68" s="6">
        <v>1</v>
      </c>
      <c r="HK68" s="6">
        <v>1</v>
      </c>
      <c r="HL68" s="6">
        <v>2</v>
      </c>
      <c r="HM68" s="6">
        <v>2</v>
      </c>
      <c r="HN68" s="6">
        <v>0</v>
      </c>
      <c r="HO68" s="6">
        <v>0</v>
      </c>
      <c r="HP68" s="6">
        <v>0</v>
      </c>
      <c r="HQ68" s="6">
        <v>0</v>
      </c>
      <c r="HR68" s="6">
        <v>2</v>
      </c>
      <c r="HS68" s="6">
        <v>0</v>
      </c>
      <c r="HT68" s="6">
        <v>1</v>
      </c>
      <c r="HU68" s="6">
        <v>0</v>
      </c>
      <c r="HV68" s="6">
        <v>1</v>
      </c>
      <c r="HW68" s="6">
        <v>1</v>
      </c>
      <c r="HX68" s="5">
        <f t="shared" si="2"/>
        <v>15</v>
      </c>
      <c r="HY68" s="12" t="s">
        <v>1823</v>
      </c>
      <c r="HZ68" s="12" t="s">
        <v>1618</v>
      </c>
      <c r="IA68" s="12" t="s">
        <v>199</v>
      </c>
      <c r="IC68" s="6" t="s">
        <v>1808</v>
      </c>
      <c r="ID68" s="6" t="s">
        <v>4053</v>
      </c>
      <c r="IE68" s="6" t="s">
        <v>980</v>
      </c>
      <c r="IF68" s="6">
        <v>0</v>
      </c>
      <c r="IG68" s="6" t="s">
        <v>121</v>
      </c>
      <c r="II68" s="6">
        <v>52</v>
      </c>
      <c r="IJ68" s="6" t="s">
        <v>224</v>
      </c>
      <c r="IL68" s="6" t="s">
        <v>110</v>
      </c>
      <c r="IM68" s="6" t="s">
        <v>126</v>
      </c>
      <c r="IN68" s="6" t="s">
        <v>126</v>
      </c>
      <c r="IR68" s="6">
        <v>0</v>
      </c>
      <c r="IS68" s="6">
        <v>0</v>
      </c>
      <c r="IT68" s="6">
        <v>0</v>
      </c>
      <c r="IU68" s="6">
        <v>0</v>
      </c>
      <c r="IV68" s="6">
        <v>0</v>
      </c>
      <c r="IW68" s="6">
        <v>0</v>
      </c>
      <c r="IX68" s="6">
        <v>0</v>
      </c>
      <c r="IY68" s="6">
        <v>0</v>
      </c>
      <c r="IZ68" s="6">
        <v>0</v>
      </c>
      <c r="JA68" s="6">
        <v>1</v>
      </c>
      <c r="JB68" s="6">
        <v>0</v>
      </c>
      <c r="JC68" s="6">
        <v>0</v>
      </c>
      <c r="JD68" s="6">
        <v>1</v>
      </c>
      <c r="JE68" s="6">
        <v>1</v>
      </c>
      <c r="JF68" s="6">
        <v>1</v>
      </c>
      <c r="JG68" s="6">
        <v>0</v>
      </c>
      <c r="JH68" s="6">
        <v>0</v>
      </c>
      <c r="JI68" s="6">
        <v>0</v>
      </c>
      <c r="JJ68" s="6">
        <v>0</v>
      </c>
      <c r="JK68" s="6">
        <v>0</v>
      </c>
      <c r="JL68" s="6">
        <v>1</v>
      </c>
      <c r="JM68" s="6">
        <v>1</v>
      </c>
      <c r="JN68" s="6">
        <v>1</v>
      </c>
      <c r="JO68" s="6">
        <v>1</v>
      </c>
      <c r="JP68" s="6">
        <v>1</v>
      </c>
      <c r="JQ68" s="5">
        <f>SUM(IR68:JP68)</f>
        <v>9</v>
      </c>
      <c r="JR68" s="10" t="s">
        <v>1824</v>
      </c>
      <c r="JS68" s="10" t="s">
        <v>1825</v>
      </c>
      <c r="JT68" s="10" t="s">
        <v>199</v>
      </c>
      <c r="JU68" s="10" t="s">
        <v>199</v>
      </c>
      <c r="JV68" s="10" t="s">
        <v>199</v>
      </c>
      <c r="JW68" s="10" t="s">
        <v>199</v>
      </c>
      <c r="JY68" s="6">
        <v>1</v>
      </c>
    </row>
    <row r="69" spans="1:346" ht="15" customHeight="1" x14ac:dyDescent="0.2">
      <c r="B69" s="6" t="s">
        <v>2940</v>
      </c>
      <c r="C69" s="6" t="s">
        <v>4051</v>
      </c>
      <c r="D69" s="6" t="s">
        <v>121</v>
      </c>
      <c r="E69" s="6">
        <v>51</v>
      </c>
      <c r="F69" s="6">
        <v>60.8</v>
      </c>
      <c r="G69" s="6">
        <v>46.67</v>
      </c>
      <c r="H69" s="6">
        <v>30</v>
      </c>
      <c r="I69" s="6">
        <v>80</v>
      </c>
      <c r="J69" s="6">
        <v>73.33</v>
      </c>
      <c r="K69" s="6">
        <v>46.67</v>
      </c>
      <c r="L69" s="6">
        <v>86.67</v>
      </c>
      <c r="M69" s="6">
        <v>50</v>
      </c>
      <c r="N69" s="6">
        <v>76.67</v>
      </c>
      <c r="O69" s="6">
        <v>11</v>
      </c>
      <c r="P69" s="6">
        <v>11</v>
      </c>
      <c r="Q69" s="6">
        <v>0</v>
      </c>
      <c r="R69" s="6">
        <v>1</v>
      </c>
      <c r="S69" s="6">
        <v>11</v>
      </c>
      <c r="T69" s="6">
        <v>6</v>
      </c>
      <c r="U69" s="6">
        <v>90</v>
      </c>
      <c r="V69" s="6">
        <v>9</v>
      </c>
      <c r="W69" s="6">
        <v>9</v>
      </c>
      <c r="X69" s="6">
        <v>2</v>
      </c>
      <c r="Y69" s="6">
        <v>52</v>
      </c>
      <c r="Z69" s="6" t="s">
        <v>122</v>
      </c>
      <c r="AA69" s="6" t="s">
        <v>106</v>
      </c>
      <c r="AB69" s="6" t="s">
        <v>123</v>
      </c>
      <c r="AC69" s="6" t="s">
        <v>124</v>
      </c>
      <c r="AD69" s="6">
        <v>28</v>
      </c>
      <c r="AE69" s="6" t="s">
        <v>109</v>
      </c>
      <c r="AF69" s="6" t="s">
        <v>4518</v>
      </c>
      <c r="AG69" s="6" t="s">
        <v>126</v>
      </c>
      <c r="AH69" s="6" t="s">
        <v>126</v>
      </c>
      <c r="AI69" s="14" t="s">
        <v>4519</v>
      </c>
      <c r="AK69" s="14" t="s">
        <v>103</v>
      </c>
      <c r="AO69" s="6" t="s">
        <v>127</v>
      </c>
      <c r="AQ69" s="6" t="s">
        <v>126</v>
      </c>
      <c r="AU69" s="6" t="s">
        <v>126</v>
      </c>
      <c r="AY69" s="14" t="s">
        <v>2941</v>
      </c>
      <c r="AZ69" s="6" t="s">
        <v>1129</v>
      </c>
      <c r="BA69" s="14" t="s">
        <v>4520</v>
      </c>
      <c r="BB69" s="6" t="s">
        <v>129</v>
      </c>
      <c r="BC69" s="6" t="s">
        <v>412</v>
      </c>
      <c r="BD69" s="14" t="s">
        <v>4521</v>
      </c>
      <c r="BE69" s="6" t="s">
        <v>103</v>
      </c>
      <c r="BF69" s="6" t="s">
        <v>103</v>
      </c>
      <c r="BG69" s="6" t="s">
        <v>103</v>
      </c>
      <c r="BK69" s="14" t="s">
        <v>817</v>
      </c>
      <c r="BL69" s="6" t="s">
        <v>103</v>
      </c>
      <c r="BM69" s="6" t="s">
        <v>103</v>
      </c>
      <c r="CB69" s="6" t="s">
        <v>110</v>
      </c>
      <c r="CC69" s="6" t="s">
        <v>2942</v>
      </c>
      <c r="CD69" s="6" t="s">
        <v>145</v>
      </c>
      <c r="CE69" s="6" t="s">
        <v>103</v>
      </c>
      <c r="CF69" s="6" t="s">
        <v>103</v>
      </c>
      <c r="CG69" s="6" t="s">
        <v>103</v>
      </c>
      <c r="CH69" s="6" t="s">
        <v>103</v>
      </c>
      <c r="CI69" s="6" t="s">
        <v>103</v>
      </c>
      <c r="CJ69" s="6" t="s">
        <v>103</v>
      </c>
      <c r="CL69" s="6" t="s">
        <v>126</v>
      </c>
      <c r="CO69" s="6" t="s">
        <v>205</v>
      </c>
      <c r="CP69" s="6" t="s">
        <v>408</v>
      </c>
      <c r="CT69" s="6" t="s">
        <v>117</v>
      </c>
      <c r="CU69" s="6">
        <v>6</v>
      </c>
      <c r="CV69" s="14" t="s">
        <v>4522</v>
      </c>
      <c r="CW69" s="14" t="s">
        <v>4523</v>
      </c>
      <c r="CX69" s="14" t="s">
        <v>4524</v>
      </c>
      <c r="CY69" s="14" t="s">
        <v>4525</v>
      </c>
      <c r="CZ69" s="14" t="s">
        <v>405</v>
      </c>
      <c r="DA69" s="6" t="s">
        <v>118</v>
      </c>
      <c r="DB69" s="7" t="s">
        <v>381</v>
      </c>
      <c r="DC69" s="6" t="s">
        <v>118</v>
      </c>
      <c r="DD69" s="7" t="s">
        <v>368</v>
      </c>
      <c r="DE69" s="6" t="s">
        <v>118</v>
      </c>
      <c r="DF69" s="7" t="s">
        <v>2873</v>
      </c>
      <c r="DG69" s="6" t="s">
        <v>118</v>
      </c>
      <c r="DH69" s="7" t="s">
        <v>1627</v>
      </c>
      <c r="DI69" s="6" t="s">
        <v>118</v>
      </c>
      <c r="DJ69" s="7" t="s">
        <v>2943</v>
      </c>
      <c r="DK69" s="6" t="s">
        <v>135</v>
      </c>
      <c r="DL69" s="7" t="s">
        <v>2944</v>
      </c>
      <c r="DM69" s="6" t="s">
        <v>135</v>
      </c>
      <c r="DN69" s="7" t="s">
        <v>2945</v>
      </c>
      <c r="DO69" s="6" t="s">
        <v>135</v>
      </c>
      <c r="DP69" s="7" t="s">
        <v>2872</v>
      </c>
      <c r="DQ69" s="6" t="s">
        <v>118</v>
      </c>
      <c r="DR69" s="7" t="s">
        <v>2946</v>
      </c>
      <c r="DS69" s="6" t="s">
        <v>118</v>
      </c>
      <c r="EA69" s="7" t="s">
        <v>2947</v>
      </c>
      <c r="EB69" s="6" t="s">
        <v>126</v>
      </c>
      <c r="EI69" s="7" t="s">
        <v>4526</v>
      </c>
      <c r="EJ69" s="6" t="s">
        <v>120</v>
      </c>
      <c r="EK69" s="6" t="s">
        <v>126</v>
      </c>
      <c r="EM69" s="6" t="s">
        <v>110</v>
      </c>
      <c r="EN69" s="6" t="s">
        <v>2948</v>
      </c>
      <c r="EP69" s="6" t="s">
        <v>2940</v>
      </c>
      <c r="EQ69" s="6" t="s">
        <v>4051</v>
      </c>
      <c r="ER69" s="6" t="s">
        <v>710</v>
      </c>
      <c r="ES69" s="6">
        <v>0</v>
      </c>
      <c r="ET69" s="31">
        <v>5.6</v>
      </c>
      <c r="EU69" s="31">
        <v>6.67</v>
      </c>
      <c r="EV69" s="31">
        <v>0</v>
      </c>
      <c r="EW69" s="31">
        <v>3.33</v>
      </c>
      <c r="EX69" s="31">
        <v>3.33</v>
      </c>
      <c r="EY69" s="31">
        <v>23.33</v>
      </c>
      <c r="EZ69" s="31">
        <v>10</v>
      </c>
      <c r="FA69" s="31">
        <v>0</v>
      </c>
      <c r="FB69" s="31">
        <v>0</v>
      </c>
      <c r="FC69" s="31">
        <v>1</v>
      </c>
      <c r="FD69" s="31">
        <v>2</v>
      </c>
      <c r="FE69" s="31">
        <v>0</v>
      </c>
      <c r="FF69" s="31">
        <v>0</v>
      </c>
      <c r="FG69" s="31">
        <v>1</v>
      </c>
      <c r="FH69" s="31">
        <v>5</v>
      </c>
      <c r="FI69" s="31">
        <v>90</v>
      </c>
      <c r="FJ69" s="31">
        <v>0</v>
      </c>
      <c r="FK69" s="31">
        <v>5</v>
      </c>
      <c r="FL69" s="31">
        <v>1</v>
      </c>
      <c r="FM69" s="31">
        <v>13</v>
      </c>
      <c r="FO69" s="6" t="s">
        <v>2940</v>
      </c>
      <c r="FP69" s="6" t="s">
        <v>4051</v>
      </c>
      <c r="FQ69" s="6" t="s">
        <v>965</v>
      </c>
      <c r="FS69" s="6" t="s">
        <v>2949</v>
      </c>
      <c r="FT69" s="6" t="s">
        <v>2950</v>
      </c>
      <c r="FU69" s="6">
        <v>2</v>
      </c>
      <c r="FV69" s="30">
        <v>0.4</v>
      </c>
      <c r="FW69" s="30">
        <v>3.33</v>
      </c>
      <c r="FX69" s="30">
        <v>0</v>
      </c>
      <c r="FY69" s="30">
        <v>0</v>
      </c>
      <c r="FZ69" s="30">
        <v>0</v>
      </c>
      <c r="GA69" s="30">
        <v>0</v>
      </c>
      <c r="GB69" s="30">
        <v>0</v>
      </c>
      <c r="GC69" s="30">
        <v>0</v>
      </c>
      <c r="GD69" s="30">
        <v>0</v>
      </c>
      <c r="GE69" s="30">
        <v>4</v>
      </c>
      <c r="GF69" s="30">
        <v>1</v>
      </c>
      <c r="GG69" s="30">
        <v>0</v>
      </c>
      <c r="GH69" s="30">
        <v>0</v>
      </c>
      <c r="GI69" s="30">
        <v>1</v>
      </c>
      <c r="GJ69" s="30">
        <v>6</v>
      </c>
      <c r="GK69" s="30">
        <v>90</v>
      </c>
      <c r="GL69" s="30">
        <v>0</v>
      </c>
      <c r="GM69" s="30">
        <v>2</v>
      </c>
      <c r="GN69" s="30">
        <v>1</v>
      </c>
      <c r="GO69" s="30">
        <v>8</v>
      </c>
      <c r="GQ69" s="6" t="s">
        <v>2940</v>
      </c>
      <c r="GR69" s="6" t="s">
        <v>4051</v>
      </c>
      <c r="GS69" s="6" t="s">
        <v>966</v>
      </c>
      <c r="GT69" s="6" t="s">
        <v>104</v>
      </c>
      <c r="GU69" s="6">
        <v>52</v>
      </c>
      <c r="GV69" s="6" t="s">
        <v>224</v>
      </c>
      <c r="GW69" s="6" t="s">
        <v>110</v>
      </c>
      <c r="GX69" s="6" t="s">
        <v>126</v>
      </c>
      <c r="GY69" s="6">
        <v>4</v>
      </c>
      <c r="GZ69" s="6">
        <v>2</v>
      </c>
      <c r="HA69" s="6">
        <v>4</v>
      </c>
      <c r="HB69" s="6">
        <v>2</v>
      </c>
      <c r="HC69" s="6">
        <v>3</v>
      </c>
      <c r="HD69" s="6">
        <v>3</v>
      </c>
      <c r="HE69" s="6">
        <v>4</v>
      </c>
      <c r="HF69" s="6">
        <v>2</v>
      </c>
      <c r="HG69" s="6">
        <v>1</v>
      </c>
      <c r="HH69" s="6">
        <v>1</v>
      </c>
      <c r="HI69" s="6">
        <v>1</v>
      </c>
      <c r="HJ69" s="6">
        <v>0</v>
      </c>
      <c r="HK69" s="6">
        <v>2</v>
      </c>
      <c r="HL69" s="6">
        <v>2</v>
      </c>
      <c r="HM69" s="6">
        <v>2</v>
      </c>
      <c r="HN69" s="6">
        <v>0</v>
      </c>
      <c r="HO69" s="6">
        <v>0</v>
      </c>
      <c r="HP69" s="6">
        <v>0</v>
      </c>
      <c r="HQ69" s="6">
        <v>1</v>
      </c>
      <c r="HR69" s="6">
        <v>1</v>
      </c>
      <c r="HS69" s="6">
        <v>2</v>
      </c>
      <c r="HT69" s="6">
        <v>2</v>
      </c>
      <c r="HU69" s="6">
        <v>3</v>
      </c>
      <c r="HV69" s="6">
        <v>0</v>
      </c>
      <c r="HW69" s="6">
        <v>0</v>
      </c>
      <c r="HX69" s="5">
        <f t="shared" si="2"/>
        <v>42</v>
      </c>
      <c r="HY69" s="12" t="s">
        <v>4527</v>
      </c>
      <c r="HZ69" s="12" t="s">
        <v>4528</v>
      </c>
      <c r="IA69" s="12" t="s">
        <v>2951</v>
      </c>
      <c r="IC69" s="6" t="s">
        <v>2940</v>
      </c>
      <c r="ID69" s="6" t="s">
        <v>4051</v>
      </c>
      <c r="IE69" s="6" t="s">
        <v>967</v>
      </c>
      <c r="IF69" s="6">
        <v>0</v>
      </c>
      <c r="IG69" s="6" t="s">
        <v>104</v>
      </c>
      <c r="II69" s="6">
        <v>52</v>
      </c>
      <c r="IJ69" s="6" t="s">
        <v>224</v>
      </c>
      <c r="IL69" s="6" t="s">
        <v>110</v>
      </c>
      <c r="IM69" s="6" t="s">
        <v>126</v>
      </c>
      <c r="IN69" s="6" t="s">
        <v>126</v>
      </c>
      <c r="IR69" s="6">
        <v>1</v>
      </c>
      <c r="IS69" s="6">
        <v>0</v>
      </c>
      <c r="IT69" s="6">
        <v>2</v>
      </c>
      <c r="IU69" s="6">
        <v>0</v>
      </c>
      <c r="IV69" s="6">
        <v>0</v>
      </c>
      <c r="IW69" s="6">
        <v>2</v>
      </c>
      <c r="IX69" s="6">
        <v>1</v>
      </c>
      <c r="IY69" s="6">
        <v>3</v>
      </c>
      <c r="IZ69" s="6">
        <v>1</v>
      </c>
      <c r="JA69" s="6">
        <v>3</v>
      </c>
      <c r="JB69" s="6">
        <v>1</v>
      </c>
      <c r="JC69" s="6">
        <v>0</v>
      </c>
      <c r="JD69" s="6">
        <v>1</v>
      </c>
      <c r="JE69" s="6">
        <v>1</v>
      </c>
      <c r="JF69" s="6">
        <v>1</v>
      </c>
      <c r="JG69" s="6">
        <v>1</v>
      </c>
      <c r="JH69" s="6">
        <v>1</v>
      </c>
      <c r="JI69" s="6">
        <v>0</v>
      </c>
      <c r="JJ69" s="6">
        <v>0</v>
      </c>
      <c r="JK69" s="6">
        <v>0</v>
      </c>
      <c r="JL69" s="6">
        <v>1</v>
      </c>
      <c r="JM69" s="6">
        <v>2</v>
      </c>
      <c r="JN69" s="6">
        <v>1</v>
      </c>
      <c r="JO69" s="6">
        <v>1</v>
      </c>
      <c r="JP69" s="6">
        <v>1</v>
      </c>
      <c r="JQ69" s="5">
        <f>SUM(IR69:JP69)</f>
        <v>25</v>
      </c>
      <c r="JR69" s="10" t="s">
        <v>2952</v>
      </c>
      <c r="JS69" s="10" t="s">
        <v>2953</v>
      </c>
      <c r="JT69" s="10" t="s">
        <v>2954</v>
      </c>
      <c r="JU69" s="10" t="s">
        <v>4529</v>
      </c>
      <c r="JV69" s="10" t="s">
        <v>2955</v>
      </c>
      <c r="JW69" s="10" t="s">
        <v>2956</v>
      </c>
      <c r="JY69" s="6">
        <v>1</v>
      </c>
    </row>
    <row r="70" spans="1:346" ht="15" customHeight="1" x14ac:dyDescent="0.2">
      <c r="B70" s="6" t="s">
        <v>677</v>
      </c>
      <c r="C70" s="6" t="s">
        <v>174</v>
      </c>
      <c r="D70" s="6" t="s">
        <v>121</v>
      </c>
      <c r="E70" s="6">
        <v>52</v>
      </c>
      <c r="F70" s="6">
        <v>54.4</v>
      </c>
      <c r="G70" s="6">
        <v>96.67</v>
      </c>
      <c r="H70" s="6">
        <v>66.67</v>
      </c>
      <c r="I70" s="6">
        <v>70</v>
      </c>
      <c r="J70" s="6">
        <v>20</v>
      </c>
      <c r="K70" s="6">
        <v>60</v>
      </c>
      <c r="L70" s="6">
        <v>83.33</v>
      </c>
      <c r="M70" s="6">
        <v>17.5</v>
      </c>
      <c r="N70" s="6">
        <v>33.33</v>
      </c>
      <c r="O70" s="6">
        <v>3</v>
      </c>
      <c r="P70" s="6">
        <v>2</v>
      </c>
      <c r="Q70" s="6">
        <v>0</v>
      </c>
      <c r="R70" s="6">
        <v>0</v>
      </c>
      <c r="S70" s="6">
        <v>7</v>
      </c>
      <c r="T70" s="6">
        <v>6</v>
      </c>
      <c r="U70" s="6">
        <v>88</v>
      </c>
      <c r="V70" s="6">
        <v>4</v>
      </c>
      <c r="W70" s="6">
        <v>8</v>
      </c>
      <c r="X70" s="6">
        <v>1</v>
      </c>
      <c r="Y70" s="6">
        <v>30</v>
      </c>
      <c r="Z70" s="6" t="s">
        <v>122</v>
      </c>
      <c r="AA70" s="6" t="s">
        <v>240</v>
      </c>
      <c r="AB70" s="6" t="s">
        <v>123</v>
      </c>
      <c r="AC70" s="6" t="s">
        <v>124</v>
      </c>
      <c r="AD70" s="6">
        <v>2</v>
      </c>
      <c r="AE70" s="6" t="s">
        <v>384</v>
      </c>
      <c r="AG70" s="6" t="s">
        <v>126</v>
      </c>
      <c r="AH70" s="6" t="s">
        <v>126</v>
      </c>
      <c r="AI70" s="14" t="s">
        <v>678</v>
      </c>
      <c r="AK70" s="14" t="s">
        <v>103</v>
      </c>
      <c r="AL70" s="14" t="s">
        <v>103</v>
      </c>
      <c r="AM70" s="14" t="s">
        <v>103</v>
      </c>
      <c r="AO70" s="6" t="s">
        <v>110</v>
      </c>
      <c r="AP70" s="14" t="s">
        <v>679</v>
      </c>
      <c r="AQ70" s="6" t="s">
        <v>110</v>
      </c>
      <c r="AR70" s="14" t="s">
        <v>680</v>
      </c>
      <c r="AU70" s="6" t="s">
        <v>126</v>
      </c>
      <c r="AY70" s="14" t="s">
        <v>3993</v>
      </c>
      <c r="AZ70" s="6" t="s">
        <v>3930</v>
      </c>
      <c r="BA70" s="14" t="s">
        <v>3994</v>
      </c>
      <c r="BB70" s="6" t="s">
        <v>129</v>
      </c>
      <c r="BC70" s="6" t="s">
        <v>129</v>
      </c>
      <c r="BD70" s="14" t="s">
        <v>681</v>
      </c>
      <c r="BF70" s="6" t="s">
        <v>103</v>
      </c>
      <c r="BG70" s="6" t="s">
        <v>103</v>
      </c>
      <c r="BJ70" s="6" t="s">
        <v>103</v>
      </c>
      <c r="BM70" s="6" t="s">
        <v>103</v>
      </c>
      <c r="BN70" s="6" t="s">
        <v>103</v>
      </c>
      <c r="BT70" s="14" t="s">
        <v>682</v>
      </c>
      <c r="BU70" s="6" t="s">
        <v>103</v>
      </c>
      <c r="BV70" s="6" t="s">
        <v>103</v>
      </c>
      <c r="BW70" s="6" t="s">
        <v>103</v>
      </c>
      <c r="BX70" s="6" t="s">
        <v>103</v>
      </c>
      <c r="BY70" s="6" t="s">
        <v>103</v>
      </c>
      <c r="CB70" s="6" t="s">
        <v>110</v>
      </c>
      <c r="CC70" s="6" t="s">
        <v>3995</v>
      </c>
      <c r="CD70" s="6" t="s">
        <v>145</v>
      </c>
      <c r="CE70" s="6" t="s">
        <v>103</v>
      </c>
      <c r="CF70" s="6" t="s">
        <v>103</v>
      </c>
      <c r="CG70" s="6" t="s">
        <v>103</v>
      </c>
      <c r="CH70" s="6" t="s">
        <v>103</v>
      </c>
      <c r="CI70" s="6" t="s">
        <v>103</v>
      </c>
      <c r="CJ70" s="6" t="s">
        <v>103</v>
      </c>
      <c r="CK70" s="6" t="s">
        <v>683</v>
      </c>
      <c r="CL70" s="6" t="s">
        <v>126</v>
      </c>
      <c r="CO70" s="6" t="s">
        <v>146</v>
      </c>
      <c r="CP70" s="6" t="s">
        <v>3856</v>
      </c>
      <c r="CQ70" s="6" t="s">
        <v>3856</v>
      </c>
      <c r="CR70" s="6" t="s">
        <v>116</v>
      </c>
      <c r="CS70" s="6" t="s">
        <v>684</v>
      </c>
      <c r="CT70" s="6" t="s">
        <v>254</v>
      </c>
      <c r="CU70" s="6">
        <v>7</v>
      </c>
      <c r="CV70" s="14" t="s">
        <v>685</v>
      </c>
      <c r="CW70" s="14" t="s">
        <v>686</v>
      </c>
      <c r="CX70" s="14" t="s">
        <v>687</v>
      </c>
      <c r="CY70" s="14" t="s">
        <v>688</v>
      </c>
      <c r="CZ70" s="14" t="s">
        <v>689</v>
      </c>
      <c r="DA70" s="6" t="s">
        <v>135</v>
      </c>
      <c r="DB70" s="7" t="s">
        <v>192</v>
      </c>
      <c r="DC70" s="6" t="s">
        <v>118</v>
      </c>
      <c r="DD70" s="7" t="s">
        <v>131</v>
      </c>
      <c r="DE70" s="6" t="s">
        <v>118</v>
      </c>
      <c r="DF70" s="7" t="s">
        <v>690</v>
      </c>
      <c r="DG70" s="6" t="s">
        <v>135</v>
      </c>
      <c r="DH70" s="7" t="s">
        <v>691</v>
      </c>
      <c r="DI70" s="6" t="s">
        <v>135</v>
      </c>
      <c r="DJ70" s="7" t="s">
        <v>533</v>
      </c>
      <c r="DK70" s="6" t="s">
        <v>118</v>
      </c>
      <c r="DL70" s="7" t="s">
        <v>692</v>
      </c>
      <c r="DM70" s="6" t="s">
        <v>135</v>
      </c>
      <c r="DN70" s="7" t="s">
        <v>532</v>
      </c>
      <c r="DO70" s="6" t="s">
        <v>135</v>
      </c>
      <c r="DP70" s="7" t="s">
        <v>693</v>
      </c>
      <c r="DQ70" s="6" t="s">
        <v>135</v>
      </c>
      <c r="DR70" s="7" t="s">
        <v>694</v>
      </c>
      <c r="DS70" s="6" t="s">
        <v>119</v>
      </c>
      <c r="DY70" s="6" t="s">
        <v>103</v>
      </c>
      <c r="DZ70" s="6" t="s">
        <v>103</v>
      </c>
      <c r="EA70" s="7" t="s">
        <v>695</v>
      </c>
      <c r="EB70" s="6" t="s">
        <v>110</v>
      </c>
      <c r="EC70" s="7" t="s">
        <v>696</v>
      </c>
      <c r="EE70" s="6" t="s">
        <v>103</v>
      </c>
      <c r="EH70" s="7" t="s">
        <v>3996</v>
      </c>
      <c r="EI70" s="7" t="s">
        <v>3997</v>
      </c>
      <c r="EJ70" s="6" t="s">
        <v>488</v>
      </c>
      <c r="EP70" s="6" t="s">
        <v>677</v>
      </c>
      <c r="EQ70" s="6" t="s">
        <v>174</v>
      </c>
      <c r="ER70" s="6" t="s">
        <v>331</v>
      </c>
      <c r="ES70" s="6">
        <v>2</v>
      </c>
      <c r="ET70" s="31">
        <v>23.2</v>
      </c>
      <c r="EU70" s="31">
        <v>80</v>
      </c>
      <c r="EV70" s="31">
        <v>30</v>
      </c>
      <c r="EW70" s="31">
        <v>26.67</v>
      </c>
      <c r="EX70" s="31">
        <v>0</v>
      </c>
      <c r="EY70" s="31">
        <v>13.33</v>
      </c>
      <c r="EZ70" s="31">
        <v>30</v>
      </c>
      <c r="FA70" s="31">
        <v>0</v>
      </c>
      <c r="FB70" s="31">
        <v>13.33</v>
      </c>
      <c r="FC70" s="31">
        <v>2</v>
      </c>
      <c r="FD70" s="31">
        <v>0</v>
      </c>
      <c r="FE70" s="31">
        <v>0</v>
      </c>
      <c r="FF70" s="31">
        <v>0</v>
      </c>
      <c r="FG70" s="31">
        <v>4</v>
      </c>
      <c r="FH70" s="31">
        <v>6</v>
      </c>
      <c r="FI70" s="31">
        <v>90</v>
      </c>
      <c r="FJ70" s="31">
        <v>1</v>
      </c>
      <c r="FK70" s="31">
        <v>2</v>
      </c>
      <c r="FL70" s="31">
        <v>1</v>
      </c>
      <c r="FM70" s="31">
        <v>22</v>
      </c>
      <c r="FO70" s="6" t="s">
        <v>677</v>
      </c>
      <c r="FP70" s="6" t="s">
        <v>174</v>
      </c>
      <c r="FQ70" s="6" t="s">
        <v>271</v>
      </c>
      <c r="FS70" s="6" t="s">
        <v>701</v>
      </c>
      <c r="FT70" s="6" t="s">
        <v>702</v>
      </c>
      <c r="FU70" s="6">
        <v>7</v>
      </c>
      <c r="FV70" s="30">
        <v>25.2</v>
      </c>
      <c r="FW70" s="30">
        <v>56.67</v>
      </c>
      <c r="FX70" s="30">
        <v>30</v>
      </c>
      <c r="FY70" s="30">
        <v>26.67</v>
      </c>
      <c r="FZ70" s="30">
        <v>20</v>
      </c>
      <c r="GA70" s="30">
        <v>30</v>
      </c>
      <c r="GB70" s="30">
        <v>26.67</v>
      </c>
      <c r="GC70" s="30">
        <v>2.5</v>
      </c>
      <c r="GD70" s="30">
        <v>16.670000000000002</v>
      </c>
      <c r="GE70" s="30">
        <v>3</v>
      </c>
      <c r="GF70" s="30">
        <v>2</v>
      </c>
      <c r="GG70" s="30">
        <v>0</v>
      </c>
      <c r="GH70" s="30">
        <v>0</v>
      </c>
      <c r="GI70" s="30">
        <v>9</v>
      </c>
      <c r="GJ70" s="30">
        <v>9</v>
      </c>
      <c r="GK70" s="30">
        <v>70</v>
      </c>
      <c r="GL70" s="30">
        <v>2</v>
      </c>
      <c r="GM70" s="30">
        <v>4</v>
      </c>
      <c r="GN70" s="30">
        <v>1</v>
      </c>
      <c r="GO70" s="30">
        <v>16</v>
      </c>
      <c r="GQ70" s="6" t="s">
        <v>677</v>
      </c>
      <c r="GR70" s="6" t="s">
        <v>174</v>
      </c>
      <c r="GS70" s="6" t="s">
        <v>429</v>
      </c>
      <c r="GT70" s="6" t="s">
        <v>104</v>
      </c>
      <c r="GU70" s="6">
        <v>52</v>
      </c>
      <c r="GV70" s="8" t="s">
        <v>224</v>
      </c>
      <c r="GW70" s="6" t="s">
        <v>110</v>
      </c>
      <c r="GX70" s="6" t="s">
        <v>126</v>
      </c>
      <c r="GY70" s="6">
        <v>2</v>
      </c>
      <c r="GZ70" s="6">
        <v>1</v>
      </c>
      <c r="HA70" s="6">
        <v>2</v>
      </c>
      <c r="HB70" s="6">
        <v>2</v>
      </c>
      <c r="HC70" s="6">
        <v>2</v>
      </c>
      <c r="HD70" s="6">
        <v>2</v>
      </c>
      <c r="HE70" s="6">
        <v>1</v>
      </c>
      <c r="HF70" s="6">
        <v>2</v>
      </c>
      <c r="HG70" s="6">
        <v>1</v>
      </c>
      <c r="HH70" s="6">
        <v>1</v>
      </c>
      <c r="HI70" s="6">
        <v>2</v>
      </c>
      <c r="HJ70" s="6">
        <v>1</v>
      </c>
      <c r="HK70" s="6">
        <v>0</v>
      </c>
      <c r="HL70" s="6">
        <v>2</v>
      </c>
      <c r="HM70" s="6">
        <v>2</v>
      </c>
      <c r="HN70" s="6">
        <v>0</v>
      </c>
      <c r="HO70" s="6">
        <v>0</v>
      </c>
      <c r="HP70" s="6">
        <v>1</v>
      </c>
      <c r="HQ70" s="6">
        <v>1</v>
      </c>
      <c r="HR70" s="6">
        <v>1</v>
      </c>
      <c r="HS70" s="6">
        <v>3</v>
      </c>
      <c r="HT70" s="6">
        <v>1</v>
      </c>
      <c r="HU70" s="6">
        <v>2</v>
      </c>
      <c r="HV70" s="6">
        <v>1</v>
      </c>
      <c r="HW70" s="6">
        <v>1</v>
      </c>
      <c r="HX70" s="5">
        <f t="shared" si="2"/>
        <v>34</v>
      </c>
      <c r="HY70" s="12" t="s">
        <v>698</v>
      </c>
      <c r="HZ70" s="12" t="s">
        <v>699</v>
      </c>
      <c r="IA70" s="12" t="s">
        <v>700</v>
      </c>
      <c r="IC70" s="6" t="s">
        <v>677</v>
      </c>
      <c r="ID70" s="6" t="s">
        <v>174</v>
      </c>
      <c r="IE70" s="6" t="s">
        <v>331</v>
      </c>
      <c r="IF70" s="6">
        <v>3</v>
      </c>
      <c r="IG70" s="6" t="s">
        <v>104</v>
      </c>
      <c r="II70" s="6">
        <v>52</v>
      </c>
      <c r="IJ70" s="6" t="s">
        <v>224</v>
      </c>
      <c r="IK70" s="6" t="s">
        <v>274</v>
      </c>
      <c r="IL70" s="6" t="s">
        <v>110</v>
      </c>
      <c r="IM70" s="6" t="s">
        <v>126</v>
      </c>
      <c r="IN70" s="6" t="s">
        <v>126</v>
      </c>
      <c r="IR70" s="6">
        <v>1</v>
      </c>
      <c r="IS70" s="6">
        <v>1</v>
      </c>
      <c r="IT70" s="6">
        <v>2</v>
      </c>
      <c r="IU70" s="6">
        <v>1</v>
      </c>
      <c r="IV70" s="6">
        <v>1</v>
      </c>
      <c r="IW70" s="6">
        <v>2</v>
      </c>
      <c r="IX70" s="6">
        <v>1</v>
      </c>
      <c r="IY70" s="6">
        <v>2</v>
      </c>
      <c r="IZ70" s="6">
        <v>1</v>
      </c>
      <c r="JA70" s="6">
        <v>1</v>
      </c>
      <c r="JB70" s="6">
        <v>0</v>
      </c>
      <c r="JC70" s="6">
        <v>0</v>
      </c>
      <c r="JD70" s="6">
        <v>0</v>
      </c>
      <c r="JE70" s="6">
        <v>2</v>
      </c>
      <c r="JF70" s="6">
        <v>1</v>
      </c>
      <c r="JG70" s="6">
        <v>1</v>
      </c>
      <c r="JH70" s="6">
        <v>1</v>
      </c>
      <c r="JI70" s="6">
        <v>1</v>
      </c>
      <c r="JJ70" s="6">
        <v>1</v>
      </c>
      <c r="JK70" s="6">
        <v>1</v>
      </c>
      <c r="JL70" s="6">
        <v>2</v>
      </c>
      <c r="JM70" s="6">
        <v>2</v>
      </c>
      <c r="JN70" s="6">
        <v>1</v>
      </c>
      <c r="JO70" s="6">
        <v>1</v>
      </c>
      <c r="JP70" s="6">
        <v>0</v>
      </c>
      <c r="JQ70" s="5">
        <f>SUM(IR70:JP70)</f>
        <v>27</v>
      </c>
      <c r="JR70" s="10" t="s">
        <v>3998</v>
      </c>
      <c r="JS70" s="10" t="s">
        <v>703</v>
      </c>
      <c r="JT70" s="10" t="s">
        <v>704</v>
      </c>
      <c r="JU70" s="10" t="s">
        <v>705</v>
      </c>
      <c r="JV70" s="10" t="s">
        <v>706</v>
      </c>
      <c r="JW70" s="10" t="s">
        <v>707</v>
      </c>
      <c r="JY70" s="6">
        <v>1</v>
      </c>
    </row>
    <row r="71" spans="1:346" ht="15" customHeight="1" x14ac:dyDescent="0.2">
      <c r="B71" s="6" t="s">
        <v>2154</v>
      </c>
      <c r="C71" s="6" t="s">
        <v>4051</v>
      </c>
      <c r="D71" s="6" t="s">
        <v>121</v>
      </c>
      <c r="E71" s="6">
        <v>56</v>
      </c>
      <c r="F71" s="6">
        <v>45.6</v>
      </c>
      <c r="G71" s="6">
        <v>56.67</v>
      </c>
      <c r="H71" s="6">
        <v>66.67</v>
      </c>
      <c r="I71" s="6">
        <v>50</v>
      </c>
      <c r="J71" s="6">
        <v>40</v>
      </c>
      <c r="K71" s="6">
        <v>10</v>
      </c>
      <c r="L71" s="6">
        <v>50</v>
      </c>
      <c r="M71" s="6">
        <v>35</v>
      </c>
      <c r="N71" s="6">
        <v>60</v>
      </c>
      <c r="O71" s="6">
        <v>8</v>
      </c>
      <c r="P71" s="6">
        <v>4</v>
      </c>
      <c r="Q71" s="6">
        <v>0</v>
      </c>
      <c r="R71" s="6">
        <v>0</v>
      </c>
      <c r="S71" s="6">
        <v>10</v>
      </c>
      <c r="T71" s="6">
        <v>5</v>
      </c>
      <c r="U71" s="6">
        <v>80</v>
      </c>
      <c r="V71" s="6">
        <v>5</v>
      </c>
      <c r="W71" s="6">
        <v>0</v>
      </c>
      <c r="X71" s="6">
        <v>0</v>
      </c>
      <c r="Y71" s="6">
        <v>46</v>
      </c>
      <c r="Z71" s="6" t="s">
        <v>122</v>
      </c>
      <c r="AA71" s="6" t="s">
        <v>106</v>
      </c>
      <c r="AB71" s="6" t="s">
        <v>123</v>
      </c>
      <c r="AC71" s="6" t="s">
        <v>124</v>
      </c>
      <c r="AD71" s="6">
        <v>3</v>
      </c>
      <c r="AE71" s="6" t="s">
        <v>125</v>
      </c>
      <c r="AG71" s="6" t="s">
        <v>126</v>
      </c>
      <c r="AH71" s="6" t="s">
        <v>126</v>
      </c>
      <c r="AI71" s="14" t="s">
        <v>511</v>
      </c>
      <c r="AK71" s="14" t="s">
        <v>103</v>
      </c>
      <c r="AL71" s="14" t="s">
        <v>103</v>
      </c>
      <c r="AM71" s="14" t="s">
        <v>103</v>
      </c>
      <c r="AO71" s="6" t="s">
        <v>127</v>
      </c>
      <c r="AQ71" s="6" t="s">
        <v>126</v>
      </c>
      <c r="AU71" s="6" t="s">
        <v>126</v>
      </c>
      <c r="AY71" s="14" t="s">
        <v>2155</v>
      </c>
      <c r="AZ71" s="6" t="s">
        <v>968</v>
      </c>
      <c r="BA71" s="14" t="s">
        <v>2156</v>
      </c>
      <c r="BB71" s="6" t="s">
        <v>129</v>
      </c>
      <c r="BC71" s="6" t="s">
        <v>112</v>
      </c>
      <c r="BD71" s="14" t="s">
        <v>2157</v>
      </c>
      <c r="BG71" s="6" t="s">
        <v>103</v>
      </c>
      <c r="BJ71" s="6" t="s">
        <v>103</v>
      </c>
      <c r="BL71" s="6" t="s">
        <v>103</v>
      </c>
      <c r="BM71" s="6" t="s">
        <v>103</v>
      </c>
      <c r="BO71" s="6" t="s">
        <v>103</v>
      </c>
      <c r="BT71" s="14" t="s">
        <v>2158</v>
      </c>
      <c r="BU71" s="6" t="s">
        <v>103</v>
      </c>
      <c r="BV71" s="6" t="s">
        <v>103</v>
      </c>
      <c r="BW71" s="6" t="s">
        <v>103</v>
      </c>
      <c r="BX71" s="6" t="s">
        <v>103</v>
      </c>
      <c r="BY71" s="6" t="s">
        <v>103</v>
      </c>
      <c r="BZ71" s="6" t="s">
        <v>103</v>
      </c>
      <c r="CB71" s="6" t="s">
        <v>126</v>
      </c>
      <c r="CD71" s="6" t="s">
        <v>145</v>
      </c>
      <c r="CE71" s="6" t="s">
        <v>103</v>
      </c>
      <c r="CG71" s="6" t="s">
        <v>103</v>
      </c>
      <c r="CJ71" s="6" t="s">
        <v>103</v>
      </c>
      <c r="CL71" s="6" t="s">
        <v>126</v>
      </c>
      <c r="CO71" s="6" t="s">
        <v>115</v>
      </c>
      <c r="CP71" s="6" t="s">
        <v>129</v>
      </c>
      <c r="CT71" s="6" t="s">
        <v>254</v>
      </c>
      <c r="CU71" s="6">
        <v>7</v>
      </c>
      <c r="CV71" s="14" t="s">
        <v>2159</v>
      </c>
      <c r="CW71" s="14" t="s">
        <v>4321</v>
      </c>
      <c r="CX71" s="14" t="s">
        <v>2160</v>
      </c>
      <c r="CY71" s="14" t="s">
        <v>199</v>
      </c>
      <c r="CZ71" s="14" t="s">
        <v>2161</v>
      </c>
      <c r="DA71" s="6" t="s">
        <v>118</v>
      </c>
      <c r="DB71" s="7" t="s">
        <v>259</v>
      </c>
      <c r="DC71" s="6" t="s">
        <v>118</v>
      </c>
      <c r="DD71" s="7" t="s">
        <v>2162</v>
      </c>
      <c r="DE71" s="6" t="s">
        <v>118</v>
      </c>
      <c r="DF71" s="7" t="s">
        <v>2163</v>
      </c>
      <c r="DG71" s="6" t="s">
        <v>119</v>
      </c>
      <c r="DH71" s="7" t="s">
        <v>2164</v>
      </c>
      <c r="DI71" s="6" t="s">
        <v>135</v>
      </c>
      <c r="DJ71" s="7" t="s">
        <v>371</v>
      </c>
      <c r="DK71" s="6" t="s">
        <v>135</v>
      </c>
      <c r="DL71" s="7" t="s">
        <v>327</v>
      </c>
      <c r="DM71" s="6" t="s">
        <v>118</v>
      </c>
      <c r="DN71" s="7" t="s">
        <v>2165</v>
      </c>
      <c r="DO71" s="6" t="s">
        <v>135</v>
      </c>
      <c r="DP71" s="7" t="s">
        <v>2166</v>
      </c>
      <c r="DQ71" s="6" t="s">
        <v>119</v>
      </c>
      <c r="DR71" s="7" t="s">
        <v>2167</v>
      </c>
      <c r="DS71" s="6" t="s">
        <v>135</v>
      </c>
      <c r="DU71" s="6" t="s">
        <v>103</v>
      </c>
      <c r="EB71" s="6" t="s">
        <v>110</v>
      </c>
      <c r="EC71" s="7" t="s">
        <v>2168</v>
      </c>
      <c r="EE71" s="6" t="s">
        <v>103</v>
      </c>
      <c r="EH71" s="7" t="s">
        <v>2169</v>
      </c>
      <c r="EI71" s="7" t="s">
        <v>4322</v>
      </c>
      <c r="EJ71" s="6" t="s">
        <v>120</v>
      </c>
      <c r="EK71" s="6" t="s">
        <v>126</v>
      </c>
      <c r="EM71" s="6" t="s">
        <v>126</v>
      </c>
      <c r="EP71" s="6" t="s">
        <v>2154</v>
      </c>
      <c r="EQ71" s="6" t="s">
        <v>4051</v>
      </c>
      <c r="ER71" s="6" t="s">
        <v>710</v>
      </c>
      <c r="ES71" s="6">
        <v>3</v>
      </c>
      <c r="ET71" s="31">
        <v>20.399999999999999</v>
      </c>
      <c r="EU71" s="31">
        <v>36.67</v>
      </c>
      <c r="EV71" s="31">
        <v>33.33</v>
      </c>
      <c r="EW71" s="31">
        <v>33.33</v>
      </c>
      <c r="EX71" s="31">
        <v>6.67</v>
      </c>
      <c r="EY71" s="31">
        <v>0</v>
      </c>
      <c r="EZ71" s="31">
        <v>30</v>
      </c>
      <c r="FA71" s="31">
        <v>7.5</v>
      </c>
      <c r="FB71" s="31">
        <v>20</v>
      </c>
      <c r="FC71" s="31">
        <v>6</v>
      </c>
      <c r="FD71" s="31">
        <v>7</v>
      </c>
      <c r="FE71" s="31">
        <v>0</v>
      </c>
      <c r="FF71" s="31">
        <v>0</v>
      </c>
      <c r="FG71" s="31">
        <v>5</v>
      </c>
      <c r="FH71" s="31">
        <v>6</v>
      </c>
      <c r="FI71" s="31">
        <v>80</v>
      </c>
      <c r="FJ71" s="31">
        <v>3</v>
      </c>
      <c r="FK71" s="31">
        <v>0</v>
      </c>
      <c r="FL71" s="31">
        <v>0</v>
      </c>
      <c r="FM71" s="31">
        <v>45</v>
      </c>
      <c r="FO71" s="6" t="s">
        <v>2154</v>
      </c>
      <c r="FP71" s="6" t="s">
        <v>4051</v>
      </c>
      <c r="FQ71" s="6" t="s">
        <v>965</v>
      </c>
      <c r="FS71" s="6" t="s">
        <v>2170</v>
      </c>
      <c r="FT71" s="6" t="s">
        <v>2171</v>
      </c>
      <c r="FU71" s="6">
        <v>4</v>
      </c>
      <c r="FV71" s="30">
        <v>18.399999999999999</v>
      </c>
      <c r="FW71" s="30">
        <v>36.67</v>
      </c>
      <c r="FX71" s="30">
        <v>30</v>
      </c>
      <c r="FY71" s="30">
        <v>23.33</v>
      </c>
      <c r="FZ71" s="30">
        <v>3.33</v>
      </c>
      <c r="GA71" s="30">
        <v>0</v>
      </c>
      <c r="GB71" s="30">
        <v>30</v>
      </c>
      <c r="GC71" s="30">
        <v>7.5</v>
      </c>
      <c r="GD71" s="30">
        <v>20</v>
      </c>
      <c r="GE71" s="30">
        <v>7</v>
      </c>
      <c r="GF71" s="30">
        <v>4</v>
      </c>
      <c r="GG71" s="30">
        <v>0</v>
      </c>
      <c r="GH71" s="30">
        <v>0</v>
      </c>
      <c r="GI71" s="30">
        <v>1</v>
      </c>
      <c r="GJ71" s="30">
        <v>5</v>
      </c>
      <c r="GK71" s="30">
        <v>75</v>
      </c>
      <c r="GL71" s="30">
        <v>3</v>
      </c>
      <c r="GM71" s="30">
        <v>0</v>
      </c>
      <c r="GN71" s="30">
        <v>0</v>
      </c>
      <c r="GO71" s="30">
        <v>31</v>
      </c>
      <c r="GQ71" s="6" t="s">
        <v>2154</v>
      </c>
      <c r="GR71" s="6" t="s">
        <v>4051</v>
      </c>
      <c r="GS71" s="6" t="s">
        <v>966</v>
      </c>
      <c r="GT71" s="6" t="s">
        <v>104</v>
      </c>
      <c r="GU71" s="6">
        <v>52</v>
      </c>
      <c r="GV71" s="6" t="s">
        <v>224</v>
      </c>
      <c r="GW71" s="6" t="s">
        <v>110</v>
      </c>
      <c r="GX71" s="6" t="s">
        <v>110</v>
      </c>
      <c r="GY71" s="6">
        <v>3</v>
      </c>
      <c r="GZ71" s="6">
        <v>1</v>
      </c>
      <c r="HA71" s="6">
        <v>2</v>
      </c>
      <c r="HB71" s="6">
        <v>2</v>
      </c>
      <c r="HC71" s="6">
        <v>1</v>
      </c>
      <c r="HD71" s="6">
        <v>2</v>
      </c>
      <c r="HE71" s="6">
        <v>2</v>
      </c>
      <c r="HF71" s="6">
        <v>1</v>
      </c>
      <c r="HG71" s="6">
        <v>1</v>
      </c>
      <c r="HH71" s="6">
        <v>0</v>
      </c>
      <c r="HI71" s="6">
        <v>3</v>
      </c>
      <c r="HJ71" s="6">
        <v>1</v>
      </c>
      <c r="HK71" s="6">
        <v>1</v>
      </c>
      <c r="HL71" s="6">
        <v>2</v>
      </c>
      <c r="HM71" s="6">
        <v>2</v>
      </c>
      <c r="HN71" s="6">
        <v>1</v>
      </c>
      <c r="HO71" s="6">
        <v>1</v>
      </c>
      <c r="HP71" s="6">
        <v>1</v>
      </c>
      <c r="HQ71" s="6">
        <v>1</v>
      </c>
      <c r="HR71" s="6">
        <v>2</v>
      </c>
      <c r="HS71" s="6">
        <v>3</v>
      </c>
      <c r="HT71" s="6">
        <v>3</v>
      </c>
      <c r="HU71" s="6">
        <v>1</v>
      </c>
      <c r="HV71" s="6">
        <v>1</v>
      </c>
      <c r="HW71" s="6">
        <v>2</v>
      </c>
      <c r="HX71" s="5">
        <f t="shared" si="2"/>
        <v>40</v>
      </c>
      <c r="HY71" s="12" t="s">
        <v>2172</v>
      </c>
      <c r="HZ71" s="12" t="s">
        <v>2173</v>
      </c>
      <c r="IA71" s="12" t="s">
        <v>2174</v>
      </c>
      <c r="IC71" s="6" t="s">
        <v>2154</v>
      </c>
      <c r="ID71" s="6" t="s">
        <v>4051</v>
      </c>
      <c r="IE71" s="6" t="s">
        <v>967</v>
      </c>
      <c r="IF71" s="6">
        <v>0</v>
      </c>
      <c r="JY71" s="6">
        <v>2</v>
      </c>
    </row>
    <row r="72" spans="1:346" ht="15" customHeight="1" x14ac:dyDescent="0.2">
      <c r="B72" s="6" t="s">
        <v>1704</v>
      </c>
      <c r="C72" s="6" t="s">
        <v>4051</v>
      </c>
      <c r="D72" s="6" t="s">
        <v>104</v>
      </c>
      <c r="E72" s="6">
        <v>52</v>
      </c>
      <c r="F72" s="6">
        <v>83.2</v>
      </c>
      <c r="G72" s="6">
        <v>93.33</v>
      </c>
      <c r="H72" s="6">
        <v>90</v>
      </c>
      <c r="I72" s="6">
        <v>70</v>
      </c>
      <c r="J72" s="6">
        <v>83.33</v>
      </c>
      <c r="K72" s="6">
        <v>66.67</v>
      </c>
      <c r="L72" s="6">
        <v>100</v>
      </c>
      <c r="M72" s="6">
        <v>77.5</v>
      </c>
      <c r="N72" s="6">
        <v>86.67</v>
      </c>
      <c r="O72" s="6">
        <v>13</v>
      </c>
      <c r="P72" s="6">
        <v>8</v>
      </c>
      <c r="Q72" s="6">
        <v>0</v>
      </c>
      <c r="R72" s="6">
        <v>1</v>
      </c>
      <c r="S72" s="6">
        <v>15</v>
      </c>
      <c r="T72" s="6">
        <v>10</v>
      </c>
      <c r="U72" s="6">
        <v>60</v>
      </c>
      <c r="V72" s="6">
        <v>8</v>
      </c>
      <c r="W72" s="6">
        <v>10</v>
      </c>
      <c r="X72" s="6">
        <v>0</v>
      </c>
      <c r="Y72" s="6">
        <v>60</v>
      </c>
      <c r="Z72" s="6" t="s">
        <v>122</v>
      </c>
      <c r="AA72" s="6" t="s">
        <v>240</v>
      </c>
      <c r="AB72" s="6" t="s">
        <v>123</v>
      </c>
      <c r="AC72" s="6" t="s">
        <v>124</v>
      </c>
      <c r="AD72" s="6">
        <v>8</v>
      </c>
      <c r="AE72" s="6" t="s">
        <v>384</v>
      </c>
      <c r="AG72" s="6" t="s">
        <v>126</v>
      </c>
      <c r="AH72" s="6" t="s">
        <v>126</v>
      </c>
      <c r="AI72" s="14" t="s">
        <v>4226</v>
      </c>
      <c r="AK72" s="14" t="s">
        <v>103</v>
      </c>
      <c r="AO72" s="6" t="s">
        <v>127</v>
      </c>
      <c r="AQ72" s="6" t="s">
        <v>126</v>
      </c>
      <c r="AU72" s="6" t="s">
        <v>126</v>
      </c>
      <c r="AY72" s="14" t="s">
        <v>1705</v>
      </c>
      <c r="AZ72" s="6" t="s">
        <v>968</v>
      </c>
      <c r="BA72" s="14" t="s">
        <v>1706</v>
      </c>
      <c r="BB72" s="6" t="s">
        <v>129</v>
      </c>
      <c r="BC72" s="6" t="s">
        <v>112</v>
      </c>
      <c r="BD72" s="14" t="s">
        <v>1707</v>
      </c>
      <c r="BE72" s="6" t="s">
        <v>103</v>
      </c>
      <c r="BG72" s="6" t="s">
        <v>103</v>
      </c>
      <c r="BJ72" s="6" t="s">
        <v>103</v>
      </c>
      <c r="BL72" s="6" t="s">
        <v>103</v>
      </c>
      <c r="BM72" s="6" t="s">
        <v>103</v>
      </c>
      <c r="BT72" s="14" t="s">
        <v>1708</v>
      </c>
      <c r="BU72" s="6" t="s">
        <v>103</v>
      </c>
      <c r="BV72" s="6" t="s">
        <v>103</v>
      </c>
      <c r="BW72" s="6" t="s">
        <v>103</v>
      </c>
      <c r="BX72" s="6" t="s">
        <v>103</v>
      </c>
      <c r="BY72" s="6" t="s">
        <v>103</v>
      </c>
      <c r="BZ72" s="6" t="s">
        <v>103</v>
      </c>
      <c r="CB72" s="6" t="s">
        <v>126</v>
      </c>
      <c r="CD72" s="6" t="s">
        <v>145</v>
      </c>
      <c r="CJ72" s="6" t="s">
        <v>103</v>
      </c>
      <c r="CL72" s="6" t="s">
        <v>126</v>
      </c>
      <c r="CO72" s="6" t="s">
        <v>205</v>
      </c>
      <c r="CP72" s="6" t="s">
        <v>129</v>
      </c>
      <c r="CT72" s="6" t="s">
        <v>117</v>
      </c>
      <c r="CU72" s="6">
        <v>3</v>
      </c>
      <c r="CV72" s="14" t="s">
        <v>1709</v>
      </c>
      <c r="CW72" s="14" t="s">
        <v>1710</v>
      </c>
      <c r="CX72" s="14" t="s">
        <v>1711</v>
      </c>
      <c r="CY72" s="14" t="s">
        <v>1712</v>
      </c>
      <c r="CZ72" s="14" t="s">
        <v>293</v>
      </c>
      <c r="DA72" s="6" t="s">
        <v>118</v>
      </c>
      <c r="DB72" s="7" t="s">
        <v>1713</v>
      </c>
      <c r="DC72" s="6" t="s">
        <v>135</v>
      </c>
      <c r="DD72" s="7" t="s">
        <v>4227</v>
      </c>
      <c r="DE72" s="6" t="s">
        <v>135</v>
      </c>
      <c r="DF72" s="7" t="s">
        <v>1714</v>
      </c>
      <c r="DG72" s="6" t="s">
        <v>118</v>
      </c>
      <c r="DH72" s="7" t="s">
        <v>1715</v>
      </c>
      <c r="DI72" s="6" t="s">
        <v>118</v>
      </c>
      <c r="DJ72" s="7" t="s">
        <v>1716</v>
      </c>
      <c r="DK72" s="6" t="s">
        <v>118</v>
      </c>
      <c r="DL72" s="7" t="s">
        <v>1717</v>
      </c>
      <c r="DM72" s="6" t="s">
        <v>135</v>
      </c>
      <c r="DN72" s="7" t="s">
        <v>1718</v>
      </c>
      <c r="DO72" s="6" t="s">
        <v>135</v>
      </c>
      <c r="DP72" s="7" t="s">
        <v>1719</v>
      </c>
      <c r="DQ72" s="6" t="s">
        <v>118</v>
      </c>
      <c r="DR72" s="7" t="s">
        <v>1720</v>
      </c>
      <c r="DS72" s="6" t="s">
        <v>118</v>
      </c>
      <c r="DU72" s="6" t="s">
        <v>103</v>
      </c>
      <c r="DW72" s="6" t="s">
        <v>103</v>
      </c>
      <c r="DY72" s="6" t="s">
        <v>103</v>
      </c>
      <c r="EB72" s="6" t="s">
        <v>110</v>
      </c>
      <c r="EC72" s="7" t="s">
        <v>1721</v>
      </c>
      <c r="ED72" s="6" t="s">
        <v>103</v>
      </c>
      <c r="EG72" s="6" t="s">
        <v>103</v>
      </c>
      <c r="EH72" s="7" t="s">
        <v>4228</v>
      </c>
      <c r="EI72" s="7" t="s">
        <v>1722</v>
      </c>
      <c r="EJ72" s="6" t="s">
        <v>865</v>
      </c>
      <c r="EK72" s="6" t="s">
        <v>110</v>
      </c>
      <c r="EL72" s="7" t="s">
        <v>1723</v>
      </c>
      <c r="EM72" s="6" t="s">
        <v>126</v>
      </c>
      <c r="EP72" s="6" t="s">
        <v>1704</v>
      </c>
      <c r="EQ72" s="6" t="s">
        <v>4051</v>
      </c>
      <c r="ER72" s="6" t="s">
        <v>710</v>
      </c>
      <c r="ES72" s="6">
        <v>12</v>
      </c>
      <c r="ET72" s="31">
        <v>64.8</v>
      </c>
      <c r="EU72" s="31">
        <v>93.33</v>
      </c>
      <c r="EV72" s="31">
        <v>80</v>
      </c>
      <c r="EW72" s="31">
        <v>60</v>
      </c>
      <c r="EX72" s="31">
        <v>46.67</v>
      </c>
      <c r="EY72" s="31">
        <v>60</v>
      </c>
      <c r="EZ72" s="31">
        <v>83.33</v>
      </c>
      <c r="FA72" s="31">
        <v>55</v>
      </c>
      <c r="FB72" s="31">
        <v>43.33</v>
      </c>
      <c r="FC72" s="31">
        <v>9</v>
      </c>
      <c r="FD72" s="31">
        <v>11</v>
      </c>
      <c r="FE72" s="31">
        <v>0</v>
      </c>
      <c r="FF72" s="31">
        <v>1</v>
      </c>
      <c r="FG72" s="31">
        <v>8</v>
      </c>
      <c r="FH72" s="31">
        <v>14</v>
      </c>
      <c r="FI72" s="31">
        <v>80</v>
      </c>
      <c r="FJ72" s="31">
        <v>4</v>
      </c>
      <c r="FK72" s="31">
        <v>4</v>
      </c>
      <c r="FL72" s="31">
        <v>2</v>
      </c>
      <c r="FM72" s="31">
        <v>52</v>
      </c>
      <c r="FO72" s="6" t="s">
        <v>1704</v>
      </c>
      <c r="FP72" s="6" t="s">
        <v>4051</v>
      </c>
      <c r="FQ72" s="6" t="s">
        <v>965</v>
      </c>
      <c r="FS72" s="6" t="s">
        <v>1724</v>
      </c>
      <c r="FT72" s="6" t="s">
        <v>102</v>
      </c>
      <c r="FU72" s="6">
        <v>7</v>
      </c>
      <c r="GQ72" s="6" t="s">
        <v>1704</v>
      </c>
      <c r="GR72" s="6" t="s">
        <v>4051</v>
      </c>
      <c r="GS72" s="6" t="s">
        <v>966</v>
      </c>
      <c r="GT72" s="6" t="s">
        <v>104</v>
      </c>
      <c r="GU72" s="6">
        <v>52</v>
      </c>
      <c r="GV72" s="6" t="s">
        <v>224</v>
      </c>
      <c r="GW72" s="6" t="s">
        <v>110</v>
      </c>
      <c r="GX72" s="6" t="s">
        <v>110</v>
      </c>
      <c r="GY72" s="6">
        <v>3</v>
      </c>
      <c r="GZ72" s="6">
        <v>2</v>
      </c>
      <c r="HA72" s="6">
        <v>2</v>
      </c>
      <c r="HB72" s="6">
        <v>2</v>
      </c>
      <c r="HC72" s="6">
        <v>3</v>
      </c>
      <c r="HD72" s="6">
        <v>2</v>
      </c>
      <c r="HE72" s="6">
        <v>4</v>
      </c>
      <c r="HF72" s="6">
        <v>2</v>
      </c>
      <c r="HG72" s="6">
        <v>2</v>
      </c>
      <c r="HH72" s="6">
        <v>2</v>
      </c>
      <c r="HI72" s="6">
        <v>3</v>
      </c>
      <c r="HJ72" s="6">
        <v>1</v>
      </c>
      <c r="HK72" s="6">
        <v>0</v>
      </c>
      <c r="HL72" s="6">
        <v>2</v>
      </c>
      <c r="HM72" s="6">
        <v>2</v>
      </c>
      <c r="HN72" s="6">
        <v>2</v>
      </c>
      <c r="HO72" s="6">
        <v>1</v>
      </c>
      <c r="HP72" s="6">
        <v>1</v>
      </c>
      <c r="HQ72" s="6">
        <v>1</v>
      </c>
      <c r="HR72" s="6">
        <v>2</v>
      </c>
      <c r="HS72" s="6">
        <v>1</v>
      </c>
      <c r="HT72" s="6">
        <v>1</v>
      </c>
      <c r="HU72" s="6">
        <v>0</v>
      </c>
      <c r="HV72" s="6">
        <v>3</v>
      </c>
      <c r="HW72" s="6">
        <v>4</v>
      </c>
      <c r="HX72" s="5">
        <f t="shared" si="2"/>
        <v>48</v>
      </c>
      <c r="HY72" s="12" t="s">
        <v>1725</v>
      </c>
      <c r="HZ72" s="12" t="s">
        <v>1726</v>
      </c>
      <c r="IA72" s="12" t="s">
        <v>1712</v>
      </c>
      <c r="IC72" s="6" t="s">
        <v>1704</v>
      </c>
      <c r="ID72" s="6" t="s">
        <v>4051</v>
      </c>
      <c r="IE72" s="6" t="s">
        <v>967</v>
      </c>
      <c r="IF72" s="6">
        <v>0</v>
      </c>
      <c r="JY72" s="6">
        <v>2</v>
      </c>
    </row>
    <row r="73" spans="1:346" ht="15" customHeight="1" x14ac:dyDescent="0.2">
      <c r="A73" s="8"/>
      <c r="B73" s="8" t="s">
        <v>2542</v>
      </c>
      <c r="C73" s="8" t="s">
        <v>956</v>
      </c>
      <c r="D73" s="8" t="s">
        <v>121</v>
      </c>
      <c r="E73" s="8">
        <v>53</v>
      </c>
      <c r="F73" s="8">
        <v>50.8</v>
      </c>
      <c r="G73" s="8">
        <v>63.33</v>
      </c>
      <c r="H73" s="8">
        <v>56.67</v>
      </c>
      <c r="I73" s="8">
        <v>30</v>
      </c>
      <c r="J73" s="8">
        <v>50</v>
      </c>
      <c r="K73" s="8">
        <v>10</v>
      </c>
      <c r="L73" s="8">
        <v>66.67</v>
      </c>
      <c r="M73" s="8">
        <v>57.5</v>
      </c>
      <c r="N73" s="8">
        <v>70</v>
      </c>
      <c r="O73" s="8">
        <v>15</v>
      </c>
      <c r="P73" s="8">
        <v>16</v>
      </c>
      <c r="Q73" s="8">
        <v>1</v>
      </c>
      <c r="R73" s="8">
        <v>1</v>
      </c>
      <c r="S73" s="8">
        <v>19</v>
      </c>
      <c r="T73" s="8">
        <v>11</v>
      </c>
      <c r="U73" s="8">
        <v>60</v>
      </c>
      <c r="V73" s="8">
        <v>8</v>
      </c>
      <c r="W73" s="8">
        <v>0</v>
      </c>
      <c r="X73" s="8">
        <v>1</v>
      </c>
      <c r="Y73" s="8">
        <v>64</v>
      </c>
      <c r="Z73" s="8" t="s">
        <v>122</v>
      </c>
      <c r="AA73" s="8" t="s">
        <v>106</v>
      </c>
      <c r="AB73" s="8" t="s">
        <v>107</v>
      </c>
      <c r="AC73" s="8" t="s">
        <v>124</v>
      </c>
      <c r="AD73" s="8">
        <v>2</v>
      </c>
      <c r="AE73" s="8" t="s">
        <v>384</v>
      </c>
      <c r="AF73" s="8"/>
      <c r="AG73" s="8" t="s">
        <v>126</v>
      </c>
      <c r="AH73" s="8" t="s">
        <v>126</v>
      </c>
      <c r="AI73" s="23" t="s">
        <v>1404</v>
      </c>
      <c r="AK73" s="14" t="s">
        <v>103</v>
      </c>
      <c r="AL73" s="14" t="s">
        <v>103</v>
      </c>
      <c r="AM73" s="14" t="s">
        <v>103</v>
      </c>
      <c r="AO73" s="8" t="s">
        <v>127</v>
      </c>
      <c r="AQ73" s="8" t="s">
        <v>110</v>
      </c>
      <c r="AR73" s="14" t="s">
        <v>2543</v>
      </c>
      <c r="AS73" s="8" t="s">
        <v>110</v>
      </c>
      <c r="AT73" s="8" t="s">
        <v>2544</v>
      </c>
      <c r="AU73" s="8" t="s">
        <v>126</v>
      </c>
      <c r="AW73" s="8"/>
      <c r="AX73" s="8"/>
      <c r="AY73" s="14" t="s">
        <v>4426</v>
      </c>
      <c r="AZ73" s="8" t="s">
        <v>968</v>
      </c>
      <c r="BA73" s="14" t="s">
        <v>2545</v>
      </c>
      <c r="BB73" s="8" t="s">
        <v>129</v>
      </c>
      <c r="BC73" s="8" t="s">
        <v>112</v>
      </c>
      <c r="BE73" s="8"/>
      <c r="BF73" s="8"/>
      <c r="BG73" s="8" t="s">
        <v>103</v>
      </c>
      <c r="BH73" s="8"/>
      <c r="BI73" s="8"/>
      <c r="BJ73" s="8"/>
      <c r="BL73" s="8" t="s">
        <v>103</v>
      </c>
      <c r="BM73" s="8"/>
      <c r="BN73" s="8"/>
      <c r="BO73" s="8" t="s">
        <v>103</v>
      </c>
      <c r="BP73" s="8"/>
      <c r="BQ73" s="8"/>
      <c r="BR73" s="8"/>
      <c r="BS73" s="8"/>
      <c r="BT73" s="14" t="s">
        <v>2847</v>
      </c>
      <c r="BU73" s="8" t="s">
        <v>103</v>
      </c>
      <c r="BV73" s="8" t="s">
        <v>103</v>
      </c>
      <c r="BW73" s="8" t="s">
        <v>103</v>
      </c>
      <c r="BX73" s="8" t="s">
        <v>103</v>
      </c>
      <c r="BY73" s="8"/>
      <c r="BZ73" s="8"/>
      <c r="CB73" s="8" t="s">
        <v>126</v>
      </c>
      <c r="CC73" s="8"/>
      <c r="CD73" s="8" t="s">
        <v>145</v>
      </c>
      <c r="CE73" s="8" t="s">
        <v>103</v>
      </c>
      <c r="CF73" s="8" t="s">
        <v>103</v>
      </c>
      <c r="CG73" s="8" t="s">
        <v>103</v>
      </c>
      <c r="CH73" s="8"/>
      <c r="CI73" s="8"/>
      <c r="CJ73" s="8"/>
      <c r="CK73" s="8" t="s">
        <v>2546</v>
      </c>
      <c r="CL73" s="8" t="s">
        <v>126</v>
      </c>
      <c r="CM73" s="8"/>
      <c r="CN73" s="8"/>
      <c r="CO73" s="8" t="s">
        <v>115</v>
      </c>
      <c r="CP73" s="8" t="s">
        <v>129</v>
      </c>
      <c r="CQ73" s="8"/>
      <c r="CR73" s="8"/>
      <c r="CS73" s="8"/>
      <c r="CT73" s="8" t="s">
        <v>254</v>
      </c>
      <c r="CU73" s="8">
        <v>5</v>
      </c>
      <c r="CV73" s="14" t="s">
        <v>512</v>
      </c>
      <c r="CW73" s="14" t="s">
        <v>5170</v>
      </c>
      <c r="CX73" s="20" t="s">
        <v>5203</v>
      </c>
      <c r="CY73" s="20" t="s">
        <v>5223</v>
      </c>
      <c r="CZ73" s="20" t="s">
        <v>5237</v>
      </c>
      <c r="DA73" s="8" t="s">
        <v>118</v>
      </c>
      <c r="DB73" s="19" t="s">
        <v>5249</v>
      </c>
      <c r="DC73" s="8" t="s">
        <v>118</v>
      </c>
      <c r="DD73" s="19" t="s">
        <v>2255</v>
      </c>
      <c r="DE73" s="8" t="s">
        <v>118</v>
      </c>
      <c r="DF73" s="19" t="s">
        <v>5275</v>
      </c>
      <c r="DG73" s="8" t="s">
        <v>118</v>
      </c>
      <c r="DH73" s="19" t="s">
        <v>5285</v>
      </c>
      <c r="DI73" s="8" t="s">
        <v>118</v>
      </c>
      <c r="DJ73" s="8" t="s">
        <v>2177</v>
      </c>
      <c r="DK73" s="8" t="s">
        <v>118</v>
      </c>
      <c r="DL73" s="19" t="s">
        <v>676</v>
      </c>
      <c r="DM73" s="8" t="s">
        <v>118</v>
      </c>
      <c r="DN73" s="19" t="s">
        <v>605</v>
      </c>
      <c r="DO73" s="8" t="s">
        <v>118</v>
      </c>
      <c r="DP73" s="19" t="s">
        <v>5353</v>
      </c>
      <c r="DQ73" s="8" t="s">
        <v>118</v>
      </c>
      <c r="DR73" s="19" t="s">
        <v>2432</v>
      </c>
      <c r="DS73" s="8" t="s">
        <v>118</v>
      </c>
      <c r="DT73" s="8"/>
      <c r="DU73" s="8" t="s">
        <v>103</v>
      </c>
      <c r="DV73" s="8"/>
      <c r="DW73" s="8"/>
      <c r="DX73" s="8"/>
      <c r="DY73" s="8"/>
      <c r="DZ73" s="8"/>
      <c r="EA73" s="8"/>
      <c r="EB73" s="8" t="s">
        <v>126</v>
      </c>
      <c r="EC73" s="8"/>
      <c r="ED73" s="8"/>
      <c r="EE73" s="8"/>
      <c r="EF73" s="8"/>
      <c r="EG73" s="8"/>
      <c r="EH73" s="8"/>
      <c r="EI73" s="19" t="s">
        <v>5410</v>
      </c>
      <c r="EJ73" s="8" t="s">
        <v>865</v>
      </c>
      <c r="EK73" s="8" t="s">
        <v>126</v>
      </c>
      <c r="EL73" s="8"/>
      <c r="EM73" s="8" t="s">
        <v>126</v>
      </c>
      <c r="EN73" s="8"/>
      <c r="EO73" s="8"/>
      <c r="EP73" s="8" t="s">
        <v>2542</v>
      </c>
      <c r="EQ73" s="8" t="s">
        <v>956</v>
      </c>
      <c r="ER73" s="8" t="s">
        <v>1067</v>
      </c>
      <c r="ES73" s="8">
        <v>3</v>
      </c>
      <c r="ET73" s="31">
        <v>6.8</v>
      </c>
      <c r="EU73" s="31">
        <v>10</v>
      </c>
      <c r="EV73" s="31">
        <v>0</v>
      </c>
      <c r="EW73" s="31">
        <v>0</v>
      </c>
      <c r="EX73" s="31">
        <v>26.67</v>
      </c>
      <c r="EY73" s="31">
        <v>20</v>
      </c>
      <c r="EZ73" s="31">
        <v>0</v>
      </c>
      <c r="FA73" s="31">
        <v>0</v>
      </c>
      <c r="FB73" s="31">
        <v>0</v>
      </c>
      <c r="FC73" s="31">
        <v>4</v>
      </c>
      <c r="FD73" s="31">
        <v>2</v>
      </c>
      <c r="FE73" s="31">
        <v>0</v>
      </c>
      <c r="FF73" s="31">
        <v>0</v>
      </c>
      <c r="FG73" s="31">
        <v>9</v>
      </c>
      <c r="FH73" s="31">
        <v>6</v>
      </c>
      <c r="FI73" s="31">
        <v>95</v>
      </c>
      <c r="FJ73" s="31">
        <v>1</v>
      </c>
      <c r="FK73" s="31">
        <v>4</v>
      </c>
      <c r="FL73" s="31">
        <v>0</v>
      </c>
      <c r="FM73" s="31">
        <v>2</v>
      </c>
      <c r="FN73" s="8"/>
      <c r="FO73" s="8" t="s">
        <v>2542</v>
      </c>
      <c r="FP73" s="8" t="s">
        <v>956</v>
      </c>
      <c r="FQ73" s="8" t="s">
        <v>959</v>
      </c>
      <c r="FR73" s="8"/>
      <c r="FS73" s="8" t="s">
        <v>2547</v>
      </c>
      <c r="FT73" s="8" t="s">
        <v>102</v>
      </c>
      <c r="FU73" s="8">
        <v>3</v>
      </c>
      <c r="GP73" s="8"/>
      <c r="GQ73" s="8" t="s">
        <v>2542</v>
      </c>
      <c r="GR73" s="8" t="s">
        <v>956</v>
      </c>
      <c r="GS73" s="8" t="s">
        <v>713</v>
      </c>
      <c r="GT73" s="8" t="s">
        <v>104</v>
      </c>
      <c r="GU73" s="8">
        <v>52</v>
      </c>
      <c r="GV73" s="8" t="s">
        <v>224</v>
      </c>
      <c r="GW73" s="8" t="s">
        <v>110</v>
      </c>
      <c r="GX73" s="8" t="s">
        <v>126</v>
      </c>
      <c r="GY73" s="8">
        <v>4</v>
      </c>
      <c r="GZ73" s="8">
        <v>3</v>
      </c>
      <c r="HA73" s="8">
        <v>2</v>
      </c>
      <c r="HB73" s="8">
        <v>3</v>
      </c>
      <c r="HC73" s="8">
        <v>3</v>
      </c>
      <c r="HD73" s="8">
        <v>4</v>
      </c>
      <c r="HE73" s="8">
        <v>3</v>
      </c>
      <c r="HF73" s="8">
        <v>2</v>
      </c>
      <c r="HG73" s="8">
        <v>2</v>
      </c>
      <c r="HH73" s="8">
        <v>2</v>
      </c>
      <c r="HI73" s="8">
        <v>2</v>
      </c>
      <c r="HJ73" s="8">
        <v>2</v>
      </c>
      <c r="HK73" s="8">
        <v>2</v>
      </c>
      <c r="HL73" s="8">
        <v>0</v>
      </c>
      <c r="HM73" s="8">
        <v>1</v>
      </c>
      <c r="HN73" s="8">
        <v>2</v>
      </c>
      <c r="HO73" s="8">
        <v>2</v>
      </c>
      <c r="HP73" s="8">
        <v>0</v>
      </c>
      <c r="HQ73" s="8">
        <v>1</v>
      </c>
      <c r="HR73" s="8">
        <v>2</v>
      </c>
      <c r="HS73" s="8">
        <v>3</v>
      </c>
      <c r="HT73" s="8">
        <v>3</v>
      </c>
      <c r="HU73" s="8">
        <v>3</v>
      </c>
      <c r="HV73" s="8">
        <v>3</v>
      </c>
      <c r="HW73" s="8">
        <v>3</v>
      </c>
      <c r="HX73" s="5">
        <f t="shared" si="2"/>
        <v>57</v>
      </c>
      <c r="HY73" s="12" t="s">
        <v>4898</v>
      </c>
      <c r="HZ73" s="11" t="s">
        <v>4928</v>
      </c>
      <c r="IA73" s="16" t="s">
        <v>199</v>
      </c>
      <c r="IC73" s="8" t="s">
        <v>2542</v>
      </c>
      <c r="ID73" s="8" t="s">
        <v>956</v>
      </c>
      <c r="IE73" s="8" t="s">
        <v>961</v>
      </c>
      <c r="IF73" s="8">
        <v>0</v>
      </c>
      <c r="IG73" s="8"/>
      <c r="IH73" s="8"/>
      <c r="II73" s="8"/>
      <c r="IJ73" s="8"/>
      <c r="IK73" s="8"/>
      <c r="IL73" s="8"/>
      <c r="IM73" s="8"/>
      <c r="IN73" s="8"/>
      <c r="IO73" s="8"/>
      <c r="IP73" s="8"/>
      <c r="IQ73" s="8"/>
      <c r="IR73" s="8"/>
      <c r="IS73" s="8"/>
      <c r="IT73" s="8"/>
      <c r="IU73" s="8"/>
      <c r="IV73" s="8"/>
      <c r="IW73" s="8"/>
      <c r="IX73" s="8"/>
      <c r="IY73" s="8"/>
      <c r="IZ73" s="8"/>
      <c r="JA73" s="8"/>
      <c r="JB73" s="8"/>
      <c r="JC73" s="8"/>
      <c r="JD73" s="8"/>
      <c r="JE73" s="8"/>
      <c r="JF73" s="8"/>
      <c r="JG73" s="8"/>
      <c r="JH73" s="8"/>
      <c r="JI73" s="8"/>
      <c r="JJ73" s="8"/>
      <c r="JK73" s="8"/>
      <c r="JL73" s="8"/>
      <c r="JM73" s="8"/>
      <c r="JN73" s="8"/>
      <c r="JO73" s="8"/>
      <c r="JP73" s="8"/>
      <c r="JX73" s="8"/>
      <c r="JY73" s="6">
        <v>2</v>
      </c>
      <c r="JZ73" s="8"/>
      <c r="KA73" s="8"/>
      <c r="KB73" s="8"/>
      <c r="KC73" s="8"/>
      <c r="KD73" s="8"/>
      <c r="KE73" s="8"/>
      <c r="KF73" s="8"/>
      <c r="KG73" s="8"/>
      <c r="KH73" s="8"/>
      <c r="KI73" s="8"/>
      <c r="KJ73" s="8"/>
      <c r="KK73" s="8"/>
      <c r="KL73" s="8"/>
      <c r="KM73" s="8"/>
      <c r="KN73" s="8"/>
      <c r="KO73" s="8"/>
      <c r="KP73" s="8"/>
      <c r="KQ73" s="8"/>
      <c r="KR73" s="8"/>
      <c r="KS73" s="8"/>
      <c r="KT73" s="8"/>
      <c r="KU73" s="8"/>
      <c r="KV73" s="8"/>
      <c r="KW73" s="8"/>
      <c r="KX73" s="8"/>
      <c r="KY73" s="8"/>
      <c r="KZ73" s="8"/>
      <c r="LA73" s="8"/>
      <c r="LB73" s="8"/>
      <c r="LC73" s="8"/>
      <c r="LD73" s="8"/>
      <c r="LE73" s="8"/>
      <c r="LF73" s="8"/>
      <c r="LG73" s="8"/>
      <c r="LH73" s="8"/>
      <c r="LI73" s="8"/>
      <c r="LJ73" s="8"/>
      <c r="LK73" s="8"/>
      <c r="LL73" s="8"/>
      <c r="LM73" s="8"/>
      <c r="LN73" s="8"/>
      <c r="LO73" s="8"/>
      <c r="LP73" s="8"/>
      <c r="LQ73" s="8"/>
      <c r="LR73" s="8"/>
      <c r="LS73" s="8"/>
      <c r="LT73" s="8"/>
      <c r="LU73" s="8"/>
      <c r="LV73" s="8"/>
      <c r="LW73" s="8"/>
      <c r="LX73" s="8"/>
      <c r="LY73" s="8"/>
      <c r="LZ73" s="8"/>
      <c r="MA73" s="8"/>
      <c r="MB73" s="8"/>
      <c r="MC73" s="8"/>
      <c r="MD73" s="8"/>
      <c r="ME73" s="8"/>
      <c r="MF73" s="8"/>
      <c r="MG73" s="8"/>
      <c r="MH73" s="8"/>
    </row>
    <row r="74" spans="1:346" ht="15" customHeight="1" x14ac:dyDescent="0.2">
      <c r="A74" s="8"/>
      <c r="B74" s="8" t="s">
        <v>2597</v>
      </c>
      <c r="C74" s="8" t="s">
        <v>956</v>
      </c>
      <c r="D74" s="8" t="s">
        <v>104</v>
      </c>
      <c r="E74" s="8">
        <v>53</v>
      </c>
      <c r="F74" s="8">
        <v>39.6</v>
      </c>
      <c r="G74" s="8">
        <v>33.33</v>
      </c>
      <c r="H74" s="8">
        <v>40</v>
      </c>
      <c r="I74" s="8">
        <v>40</v>
      </c>
      <c r="J74" s="8">
        <v>46.67</v>
      </c>
      <c r="K74" s="8">
        <v>50</v>
      </c>
      <c r="L74" s="8">
        <v>40</v>
      </c>
      <c r="M74" s="8">
        <v>42.5</v>
      </c>
      <c r="N74" s="8">
        <v>23.33</v>
      </c>
      <c r="O74" s="8">
        <v>7</v>
      </c>
      <c r="P74" s="8">
        <v>1</v>
      </c>
      <c r="Q74" s="8">
        <v>0</v>
      </c>
      <c r="R74" s="8">
        <v>0</v>
      </c>
      <c r="S74" s="8">
        <v>6</v>
      </c>
      <c r="T74" s="8">
        <v>9</v>
      </c>
      <c r="U74" s="8">
        <v>70</v>
      </c>
      <c r="V74" s="8">
        <v>4</v>
      </c>
      <c r="W74" s="8">
        <v>5</v>
      </c>
      <c r="X74" s="8">
        <v>1</v>
      </c>
      <c r="Y74" s="8">
        <v>37</v>
      </c>
      <c r="Z74" s="8" t="s">
        <v>122</v>
      </c>
      <c r="AA74" s="8" t="s">
        <v>106</v>
      </c>
      <c r="AB74" s="8" t="s">
        <v>107</v>
      </c>
      <c r="AC74" s="8" t="s">
        <v>124</v>
      </c>
      <c r="AD74" s="8">
        <v>5</v>
      </c>
      <c r="AE74" s="8" t="s">
        <v>384</v>
      </c>
      <c r="AF74" s="8"/>
      <c r="AG74" s="8" t="s">
        <v>126</v>
      </c>
      <c r="AH74" s="8" t="s">
        <v>126</v>
      </c>
      <c r="AI74" s="23" t="s">
        <v>2598</v>
      </c>
      <c r="AL74" s="14" t="s">
        <v>103</v>
      </c>
      <c r="AM74" s="14" t="s">
        <v>103</v>
      </c>
      <c r="AO74" s="8" t="s">
        <v>127</v>
      </c>
      <c r="AQ74" s="8" t="s">
        <v>126</v>
      </c>
      <c r="AS74" s="8"/>
      <c r="AT74" s="8"/>
      <c r="AU74" s="8" t="s">
        <v>110</v>
      </c>
      <c r="AV74" s="14" t="s">
        <v>5060</v>
      </c>
      <c r="AW74" s="8" t="s">
        <v>110</v>
      </c>
      <c r="AX74" s="8" t="s">
        <v>5065</v>
      </c>
      <c r="AY74" s="14" t="s">
        <v>5073</v>
      </c>
      <c r="AZ74" s="8" t="s">
        <v>968</v>
      </c>
      <c r="BA74" s="27" t="s">
        <v>5092</v>
      </c>
      <c r="BB74" s="8" t="s">
        <v>129</v>
      </c>
      <c r="BC74" s="8" t="s">
        <v>112</v>
      </c>
      <c r="BD74" s="14" t="s">
        <v>5110</v>
      </c>
      <c r="BE74" s="8" t="s">
        <v>103</v>
      </c>
      <c r="BF74" s="8"/>
      <c r="BG74" s="8" t="s">
        <v>103</v>
      </c>
      <c r="BH74" s="8"/>
      <c r="BI74" s="8"/>
      <c r="BJ74" s="8" t="s">
        <v>103</v>
      </c>
      <c r="BL74" s="8" t="s">
        <v>103</v>
      </c>
      <c r="BM74" s="8"/>
      <c r="BN74" s="8"/>
      <c r="BO74" s="8" t="s">
        <v>103</v>
      </c>
      <c r="BP74" s="8"/>
      <c r="BQ74" s="8"/>
      <c r="BR74" s="8" t="s">
        <v>103</v>
      </c>
      <c r="BS74" s="8" t="s">
        <v>761</v>
      </c>
      <c r="BT74" s="20" t="s">
        <v>5180</v>
      </c>
      <c r="BU74" s="8" t="s">
        <v>103</v>
      </c>
      <c r="BV74" s="8" t="s">
        <v>103</v>
      </c>
      <c r="BW74" s="8"/>
      <c r="BX74" s="8"/>
      <c r="BY74" s="8" t="s">
        <v>103</v>
      </c>
      <c r="BZ74" s="8"/>
      <c r="CA74" s="14" t="s">
        <v>2599</v>
      </c>
      <c r="CB74" s="8" t="s">
        <v>110</v>
      </c>
      <c r="CC74" s="8" t="s">
        <v>4444</v>
      </c>
      <c r="CD74" s="8" t="s">
        <v>520</v>
      </c>
      <c r="CE74" s="8" t="s">
        <v>103</v>
      </c>
      <c r="CF74" s="8" t="s">
        <v>103</v>
      </c>
      <c r="CG74" s="8" t="s">
        <v>103</v>
      </c>
      <c r="CH74" s="8" t="s">
        <v>103</v>
      </c>
      <c r="CI74" s="8" t="s">
        <v>103</v>
      </c>
      <c r="CJ74" s="8" t="s">
        <v>103</v>
      </c>
      <c r="CK74" s="8" t="s">
        <v>2600</v>
      </c>
      <c r="CL74" s="8" t="s">
        <v>126</v>
      </c>
      <c r="CM74" s="8"/>
      <c r="CN74" s="8"/>
      <c r="CO74" s="8" t="s">
        <v>146</v>
      </c>
      <c r="CP74" s="8" t="s">
        <v>3856</v>
      </c>
      <c r="CQ74" s="8" t="s">
        <v>129</v>
      </c>
      <c r="CR74" s="8"/>
      <c r="CS74" s="8"/>
      <c r="CT74" s="8" t="s">
        <v>254</v>
      </c>
      <c r="CU74" s="8">
        <v>7</v>
      </c>
      <c r="CV74" s="20" t="s">
        <v>5183</v>
      </c>
      <c r="CW74" s="14" t="s">
        <v>5167</v>
      </c>
      <c r="CX74" s="20" t="s">
        <v>5200</v>
      </c>
      <c r="CY74" s="20" t="s">
        <v>5221</v>
      </c>
      <c r="CZ74" s="20" t="s">
        <v>5013</v>
      </c>
      <c r="DA74" s="8" t="s">
        <v>118</v>
      </c>
      <c r="DB74" s="8" t="s">
        <v>2601</v>
      </c>
      <c r="DC74" s="8" t="s">
        <v>118</v>
      </c>
      <c r="DD74" s="19" t="s">
        <v>689</v>
      </c>
      <c r="DE74" s="8" t="s">
        <v>135</v>
      </c>
      <c r="DF74" s="19" t="s">
        <v>670</v>
      </c>
      <c r="DG74" s="8" t="s">
        <v>135</v>
      </c>
      <c r="DH74" s="19" t="s">
        <v>2064</v>
      </c>
      <c r="DI74" s="8" t="s">
        <v>118</v>
      </c>
      <c r="DJ74" s="19" t="s">
        <v>5298</v>
      </c>
      <c r="DK74" s="8" t="s">
        <v>135</v>
      </c>
      <c r="DL74" s="19" t="s">
        <v>5313</v>
      </c>
      <c r="DM74" s="8" t="s">
        <v>135</v>
      </c>
      <c r="DN74" s="19" t="s">
        <v>5332</v>
      </c>
      <c r="DO74" s="8" t="s">
        <v>118</v>
      </c>
      <c r="DP74" s="19" t="s">
        <v>5350</v>
      </c>
      <c r="DQ74" s="8" t="s">
        <v>135</v>
      </c>
      <c r="DR74" s="19" t="s">
        <v>5368</v>
      </c>
      <c r="DS74" s="8" t="s">
        <v>118</v>
      </c>
      <c r="DT74" s="8" t="s">
        <v>103</v>
      </c>
      <c r="DU74" s="8" t="s">
        <v>103</v>
      </c>
      <c r="DV74" s="8"/>
      <c r="DW74" s="8"/>
      <c r="DX74" s="8"/>
      <c r="DY74" s="8"/>
      <c r="DZ74" s="8"/>
      <c r="EA74" s="8"/>
      <c r="EB74" s="8" t="s">
        <v>126</v>
      </c>
      <c r="EC74" s="8"/>
      <c r="ED74" s="8"/>
      <c r="EE74" s="8"/>
      <c r="EF74" s="8"/>
      <c r="EG74" s="8"/>
      <c r="EH74" s="8"/>
      <c r="EI74" s="19" t="s">
        <v>5407</v>
      </c>
      <c r="EJ74" s="8" t="s">
        <v>865</v>
      </c>
      <c r="EK74" s="8" t="s">
        <v>126</v>
      </c>
      <c r="EL74" s="8"/>
      <c r="EM74" s="8" t="s">
        <v>126</v>
      </c>
      <c r="EN74" s="8"/>
      <c r="EO74" s="8"/>
      <c r="EP74" s="8" t="s">
        <v>2597</v>
      </c>
      <c r="EQ74" s="8" t="s">
        <v>956</v>
      </c>
      <c r="ER74" s="8" t="s">
        <v>1067</v>
      </c>
      <c r="ES74" s="8">
        <v>6</v>
      </c>
      <c r="FN74" s="8"/>
      <c r="FO74" s="8" t="s">
        <v>2597</v>
      </c>
      <c r="FP74" s="8" t="s">
        <v>956</v>
      </c>
      <c r="FQ74" s="8" t="s">
        <v>959</v>
      </c>
      <c r="FR74" s="8"/>
      <c r="FS74" s="8" t="s">
        <v>2602</v>
      </c>
      <c r="FT74" s="8" t="s">
        <v>102</v>
      </c>
      <c r="FU74" s="8">
        <v>3</v>
      </c>
      <c r="GP74" s="8"/>
      <c r="GQ74" s="8" t="s">
        <v>2597</v>
      </c>
      <c r="GR74" s="8" t="s">
        <v>956</v>
      </c>
      <c r="GS74" s="8" t="s">
        <v>713</v>
      </c>
      <c r="GT74" s="8" t="s">
        <v>121</v>
      </c>
      <c r="GU74" s="8">
        <v>52</v>
      </c>
      <c r="GV74" s="8" t="s">
        <v>224</v>
      </c>
      <c r="GW74" s="8" t="s">
        <v>110</v>
      </c>
      <c r="GX74" s="8" t="s">
        <v>126</v>
      </c>
      <c r="GY74" s="8">
        <v>4</v>
      </c>
      <c r="GZ74" s="8">
        <v>1</v>
      </c>
      <c r="HA74" s="8">
        <v>1</v>
      </c>
      <c r="HB74" s="8">
        <v>2</v>
      </c>
      <c r="HC74" s="8">
        <v>2</v>
      </c>
      <c r="HD74" s="8">
        <v>3</v>
      </c>
      <c r="HE74" s="8">
        <v>3</v>
      </c>
      <c r="HF74" s="8">
        <v>4</v>
      </c>
      <c r="HG74" s="8">
        <v>1</v>
      </c>
      <c r="HH74" s="8">
        <v>4</v>
      </c>
      <c r="HI74" s="8">
        <v>1</v>
      </c>
      <c r="HJ74" s="8">
        <v>0</v>
      </c>
      <c r="HK74" s="8">
        <v>3</v>
      </c>
      <c r="HL74" s="8">
        <v>0</v>
      </c>
      <c r="HM74" s="8">
        <v>1</v>
      </c>
      <c r="HN74" s="8">
        <v>2</v>
      </c>
      <c r="HO74" s="8">
        <v>4</v>
      </c>
      <c r="HP74" s="8">
        <v>1</v>
      </c>
      <c r="HQ74" s="8">
        <v>1</v>
      </c>
      <c r="HR74" s="8">
        <v>1</v>
      </c>
      <c r="HS74" s="8">
        <v>4</v>
      </c>
      <c r="HT74" s="8">
        <v>3</v>
      </c>
      <c r="HU74" s="8">
        <v>4</v>
      </c>
      <c r="HV74" s="8">
        <v>4</v>
      </c>
      <c r="HW74" s="8">
        <v>4</v>
      </c>
      <c r="HX74" s="5">
        <f t="shared" si="2"/>
        <v>58</v>
      </c>
      <c r="HY74" s="12" t="s">
        <v>4894</v>
      </c>
      <c r="HZ74" s="12" t="s">
        <v>4924</v>
      </c>
      <c r="IA74" s="16" t="s">
        <v>4951</v>
      </c>
      <c r="IC74" s="8" t="s">
        <v>2597</v>
      </c>
      <c r="ID74" s="8" t="s">
        <v>956</v>
      </c>
      <c r="IE74" s="8" t="s">
        <v>961</v>
      </c>
      <c r="IF74" s="8">
        <v>0</v>
      </c>
      <c r="IG74" s="8"/>
      <c r="IH74" s="8"/>
      <c r="II74" s="8"/>
      <c r="IJ74" s="8"/>
      <c r="IK74" s="8"/>
      <c r="IL74" s="8"/>
      <c r="IM74" s="8"/>
      <c r="IN74" s="8"/>
      <c r="IO74" s="8"/>
      <c r="IP74" s="8"/>
      <c r="IQ74" s="8"/>
      <c r="IR74" s="8"/>
      <c r="IS74" s="8"/>
      <c r="IT74" s="8"/>
      <c r="IU74" s="8"/>
      <c r="IV74" s="8"/>
      <c r="IW74" s="8"/>
      <c r="IX74" s="8"/>
      <c r="IY74" s="8"/>
      <c r="IZ74" s="8"/>
      <c r="JA74" s="8"/>
      <c r="JB74" s="8"/>
      <c r="JC74" s="8"/>
      <c r="JD74" s="8"/>
      <c r="JE74" s="8"/>
      <c r="JF74" s="8"/>
      <c r="JG74" s="8"/>
      <c r="JH74" s="8"/>
      <c r="JI74" s="8"/>
      <c r="JJ74" s="8"/>
      <c r="JK74" s="8"/>
      <c r="JL74" s="8"/>
      <c r="JM74" s="8"/>
      <c r="JN74" s="8"/>
      <c r="JO74" s="8"/>
      <c r="JP74" s="8"/>
      <c r="JX74" s="8"/>
      <c r="JY74" s="6">
        <v>2</v>
      </c>
      <c r="JZ74" s="8"/>
      <c r="KA74" s="8"/>
      <c r="KB74" s="8"/>
      <c r="KC74" s="8"/>
      <c r="KD74" s="8"/>
      <c r="KE74" s="8"/>
      <c r="KF74" s="8"/>
      <c r="KG74" s="8"/>
      <c r="KH74" s="8"/>
      <c r="KI74" s="8"/>
      <c r="KJ74" s="8"/>
      <c r="KK74" s="8"/>
      <c r="KL74" s="8"/>
      <c r="KM74" s="8"/>
      <c r="KN74" s="8"/>
      <c r="KO74" s="8"/>
      <c r="KP74" s="8"/>
      <c r="KQ74" s="8"/>
      <c r="KR74" s="8"/>
      <c r="KS74" s="8"/>
      <c r="KT74" s="8"/>
      <c r="KU74" s="8"/>
      <c r="KV74" s="8"/>
      <c r="KW74" s="8"/>
      <c r="KX74" s="8"/>
      <c r="KY74" s="8"/>
      <c r="KZ74" s="8"/>
      <c r="LA74" s="8"/>
      <c r="LB74" s="8"/>
      <c r="LC74" s="8"/>
      <c r="LD74" s="8"/>
      <c r="LE74" s="8"/>
      <c r="LF74" s="8"/>
      <c r="LG74" s="8"/>
      <c r="LH74" s="8"/>
      <c r="LI74" s="8"/>
      <c r="LJ74" s="8"/>
      <c r="LK74" s="8"/>
      <c r="LL74" s="8"/>
      <c r="LM74" s="8"/>
      <c r="LN74" s="8"/>
      <c r="LO74" s="8"/>
      <c r="LP74" s="8"/>
      <c r="LQ74" s="8"/>
      <c r="LR74" s="8"/>
      <c r="LS74" s="8"/>
      <c r="LT74" s="8"/>
      <c r="LU74" s="8"/>
      <c r="LV74" s="8"/>
      <c r="LW74" s="8"/>
      <c r="LX74" s="8"/>
      <c r="LY74" s="8"/>
      <c r="LZ74" s="8"/>
      <c r="MA74" s="8"/>
      <c r="MB74" s="8"/>
      <c r="MC74" s="8"/>
      <c r="MD74" s="8"/>
      <c r="ME74" s="8"/>
      <c r="MF74" s="8"/>
      <c r="MG74" s="8"/>
      <c r="MH74" s="8"/>
    </row>
    <row r="75" spans="1:346" ht="15" customHeight="1" x14ac:dyDescent="0.2">
      <c r="B75" s="6" t="s">
        <v>3429</v>
      </c>
      <c r="C75" s="6" t="s">
        <v>4051</v>
      </c>
      <c r="D75" s="6" t="s">
        <v>121</v>
      </c>
      <c r="E75" s="6">
        <v>53</v>
      </c>
      <c r="F75" s="6">
        <v>38.4</v>
      </c>
      <c r="G75" s="6">
        <v>43.33</v>
      </c>
      <c r="H75" s="6">
        <v>66.67</v>
      </c>
      <c r="I75" s="6">
        <v>36.67</v>
      </c>
      <c r="J75" s="6">
        <v>13.33</v>
      </c>
      <c r="K75" s="6">
        <v>83.33</v>
      </c>
      <c r="L75" s="6">
        <v>60</v>
      </c>
      <c r="M75" s="6">
        <v>0</v>
      </c>
      <c r="N75" s="6">
        <v>16.670000000000002</v>
      </c>
      <c r="O75" s="6">
        <v>13</v>
      </c>
      <c r="P75" s="6">
        <v>4</v>
      </c>
      <c r="Q75" s="6">
        <v>0</v>
      </c>
      <c r="R75" s="6">
        <v>0</v>
      </c>
      <c r="S75" s="6">
        <v>2</v>
      </c>
      <c r="T75" s="6">
        <v>7</v>
      </c>
      <c r="U75" s="6">
        <v>95</v>
      </c>
      <c r="V75" s="6">
        <v>3</v>
      </c>
      <c r="W75" s="6">
        <v>9</v>
      </c>
      <c r="X75" s="6">
        <v>0</v>
      </c>
      <c r="Y75" s="6">
        <v>39</v>
      </c>
      <c r="Z75" s="6" t="s">
        <v>122</v>
      </c>
      <c r="AA75" s="6" t="s">
        <v>106</v>
      </c>
      <c r="AB75" s="6" t="s">
        <v>123</v>
      </c>
      <c r="AC75" s="6" t="s">
        <v>124</v>
      </c>
      <c r="AD75" s="6">
        <v>5</v>
      </c>
      <c r="AE75" s="6" t="s">
        <v>125</v>
      </c>
      <c r="AG75" s="6" t="s">
        <v>126</v>
      </c>
      <c r="AH75" s="6" t="s">
        <v>126</v>
      </c>
      <c r="AI75" s="14" t="s">
        <v>3346</v>
      </c>
      <c r="AK75" s="14" t="s">
        <v>103</v>
      </c>
      <c r="AO75" s="6" t="s">
        <v>127</v>
      </c>
      <c r="AQ75" s="6" t="s">
        <v>126</v>
      </c>
      <c r="AU75" s="6" t="s">
        <v>126</v>
      </c>
      <c r="AY75" s="14" t="s">
        <v>165</v>
      </c>
      <c r="AZ75" s="6" t="s">
        <v>968</v>
      </c>
      <c r="BA75" s="14" t="s">
        <v>3430</v>
      </c>
      <c r="BB75" s="6" t="s">
        <v>129</v>
      </c>
      <c r="BC75" s="6" t="s">
        <v>129</v>
      </c>
      <c r="BG75" s="6" t="s">
        <v>103</v>
      </c>
      <c r="BJ75" s="6" t="s">
        <v>103</v>
      </c>
      <c r="BL75" s="6" t="s">
        <v>103</v>
      </c>
      <c r="BM75" s="6" t="s">
        <v>103</v>
      </c>
      <c r="BP75" s="6" t="s">
        <v>103</v>
      </c>
      <c r="BT75" s="14" t="s">
        <v>2232</v>
      </c>
      <c r="BU75" s="6" t="s">
        <v>103</v>
      </c>
      <c r="CB75" s="6" t="s">
        <v>126</v>
      </c>
      <c r="CD75" s="6" t="s">
        <v>145</v>
      </c>
      <c r="CE75" s="6" t="s">
        <v>103</v>
      </c>
      <c r="CF75" s="6" t="s">
        <v>103</v>
      </c>
      <c r="CG75" s="6" t="s">
        <v>103</v>
      </c>
      <c r="CH75" s="6" t="s">
        <v>103</v>
      </c>
      <c r="CI75" s="6" t="s">
        <v>103</v>
      </c>
      <c r="CJ75" s="6" t="s">
        <v>103</v>
      </c>
      <c r="CL75" s="6" t="s">
        <v>126</v>
      </c>
      <c r="CO75" s="6" t="s">
        <v>205</v>
      </c>
      <c r="CP75" s="6" t="s">
        <v>408</v>
      </c>
      <c r="CT75" s="6" t="s">
        <v>254</v>
      </c>
      <c r="CU75" s="6" t="s">
        <v>148</v>
      </c>
      <c r="CV75" s="14" t="s">
        <v>4649</v>
      </c>
      <c r="CW75" s="14" t="s">
        <v>3431</v>
      </c>
      <c r="CX75" s="14" t="s">
        <v>4650</v>
      </c>
      <c r="CY75" s="14" t="s">
        <v>1212</v>
      </c>
      <c r="CZ75" s="14" t="s">
        <v>368</v>
      </c>
      <c r="DA75" s="6" t="s">
        <v>118</v>
      </c>
      <c r="DB75" s="7" t="s">
        <v>427</v>
      </c>
      <c r="DC75" s="6" t="s">
        <v>118</v>
      </c>
      <c r="DD75" s="7" t="s">
        <v>259</v>
      </c>
      <c r="DE75" s="6" t="s">
        <v>118</v>
      </c>
      <c r="DF75" s="7" t="s">
        <v>2375</v>
      </c>
      <c r="DG75" s="6" t="s">
        <v>118</v>
      </c>
      <c r="DH75" s="7" t="s">
        <v>779</v>
      </c>
      <c r="DI75" s="6" t="s">
        <v>118</v>
      </c>
      <c r="DJ75" s="7" t="s">
        <v>134</v>
      </c>
      <c r="DK75" s="6" t="s">
        <v>135</v>
      </c>
      <c r="DL75" s="7" t="s">
        <v>3432</v>
      </c>
      <c r="DM75" s="6" t="s">
        <v>135</v>
      </c>
      <c r="DN75" s="7" t="s">
        <v>2593</v>
      </c>
      <c r="DO75" s="6" t="s">
        <v>135</v>
      </c>
      <c r="DP75" s="7" t="s">
        <v>3433</v>
      </c>
      <c r="DQ75" s="6" t="s">
        <v>135</v>
      </c>
      <c r="DR75" s="7" t="s">
        <v>3434</v>
      </c>
      <c r="DS75" s="6" t="s">
        <v>135</v>
      </c>
      <c r="DU75" s="6" t="s">
        <v>103</v>
      </c>
      <c r="DY75" s="6" t="s">
        <v>103</v>
      </c>
      <c r="EA75" s="7" t="s">
        <v>3435</v>
      </c>
      <c r="EB75" s="6" t="s">
        <v>126</v>
      </c>
      <c r="EI75" s="7" t="s">
        <v>4651</v>
      </c>
      <c r="EJ75" s="6" t="s">
        <v>120</v>
      </c>
      <c r="EK75" s="6" t="s">
        <v>126</v>
      </c>
      <c r="EM75" s="6" t="s">
        <v>126</v>
      </c>
      <c r="EP75" s="6" t="s">
        <v>3429</v>
      </c>
      <c r="EQ75" s="6" t="s">
        <v>4051</v>
      </c>
      <c r="ER75" s="6" t="s">
        <v>710</v>
      </c>
      <c r="ES75" s="6">
        <v>9</v>
      </c>
      <c r="ET75" s="31">
        <v>17.2</v>
      </c>
      <c r="EU75" s="31">
        <v>26.67</v>
      </c>
      <c r="EV75" s="31">
        <v>26.67</v>
      </c>
      <c r="EW75" s="31">
        <v>20</v>
      </c>
      <c r="EX75" s="31">
        <v>0</v>
      </c>
      <c r="EY75" s="31">
        <v>36.67</v>
      </c>
      <c r="EZ75" s="31">
        <v>30</v>
      </c>
      <c r="FA75" s="31">
        <v>0</v>
      </c>
      <c r="FB75" s="31">
        <v>3.33</v>
      </c>
      <c r="FC75" s="31">
        <v>20</v>
      </c>
      <c r="FD75" s="31">
        <v>3</v>
      </c>
      <c r="FE75" s="31">
        <v>0</v>
      </c>
      <c r="FF75" s="31">
        <v>0</v>
      </c>
      <c r="FG75" s="31">
        <v>4</v>
      </c>
      <c r="FH75" s="31">
        <v>7</v>
      </c>
      <c r="FI75" s="31">
        <v>95</v>
      </c>
      <c r="FJ75" s="31">
        <v>1</v>
      </c>
      <c r="FK75" s="31">
        <v>8</v>
      </c>
      <c r="FL75" s="31">
        <v>0</v>
      </c>
      <c r="FM75" s="31">
        <v>41</v>
      </c>
      <c r="FO75" s="6" t="s">
        <v>3429</v>
      </c>
      <c r="FP75" s="6" t="s">
        <v>4051</v>
      </c>
      <c r="FQ75" s="6" t="s">
        <v>2649</v>
      </c>
      <c r="FS75" s="6" t="s">
        <v>3436</v>
      </c>
      <c r="FT75" s="6" t="s">
        <v>3437</v>
      </c>
      <c r="FU75" s="6">
        <v>7</v>
      </c>
      <c r="FV75" s="30">
        <v>11.2</v>
      </c>
      <c r="FW75" s="30">
        <v>23.33</v>
      </c>
      <c r="FX75" s="30">
        <v>13.33</v>
      </c>
      <c r="FY75" s="30">
        <v>3.33</v>
      </c>
      <c r="FZ75" s="30">
        <v>3.33</v>
      </c>
      <c r="GA75" s="30">
        <v>30</v>
      </c>
      <c r="GB75" s="30">
        <v>16.670000000000002</v>
      </c>
      <c r="GC75" s="30">
        <v>0</v>
      </c>
      <c r="GD75" s="30">
        <v>3.33</v>
      </c>
      <c r="GE75" s="30">
        <v>5</v>
      </c>
      <c r="GF75" s="30">
        <v>0</v>
      </c>
      <c r="GG75" s="30">
        <v>0</v>
      </c>
      <c r="GH75" s="30">
        <v>0</v>
      </c>
      <c r="GI75" s="30">
        <v>4</v>
      </c>
      <c r="GJ75" s="30">
        <v>5</v>
      </c>
      <c r="GK75" s="30">
        <v>95</v>
      </c>
      <c r="GL75" s="30">
        <v>2</v>
      </c>
      <c r="GM75" s="30">
        <v>4</v>
      </c>
      <c r="GN75" s="30">
        <v>2</v>
      </c>
      <c r="GO75" s="30">
        <v>41</v>
      </c>
      <c r="GQ75" s="6" t="s">
        <v>3429</v>
      </c>
      <c r="GR75" s="6" t="s">
        <v>4051</v>
      </c>
      <c r="GS75" s="6" t="s">
        <v>966</v>
      </c>
      <c r="GT75" s="6" t="s">
        <v>104</v>
      </c>
      <c r="GU75" s="6">
        <v>53</v>
      </c>
      <c r="GV75" s="6" t="s">
        <v>224</v>
      </c>
      <c r="GW75" s="6" t="s">
        <v>110</v>
      </c>
      <c r="GX75" s="6" t="s">
        <v>126</v>
      </c>
      <c r="GY75" s="6">
        <v>3</v>
      </c>
      <c r="GZ75" s="6">
        <v>0</v>
      </c>
      <c r="HA75" s="6">
        <v>3</v>
      </c>
      <c r="HB75" s="6">
        <v>1</v>
      </c>
      <c r="HC75" s="6">
        <v>3</v>
      </c>
      <c r="HD75" s="6">
        <v>1</v>
      </c>
      <c r="HE75" s="6">
        <v>1</v>
      </c>
      <c r="HF75" s="6">
        <v>1</v>
      </c>
      <c r="HG75" s="6">
        <v>0</v>
      </c>
      <c r="HH75" s="6">
        <v>0</v>
      </c>
      <c r="HI75" s="6">
        <v>1</v>
      </c>
      <c r="HJ75" s="6">
        <v>1</v>
      </c>
      <c r="HK75" s="6">
        <v>1</v>
      </c>
      <c r="HL75" s="6">
        <v>1</v>
      </c>
      <c r="HM75" s="6">
        <v>1</v>
      </c>
      <c r="HN75" s="6">
        <v>1</v>
      </c>
      <c r="HO75" s="6">
        <v>1</v>
      </c>
      <c r="HP75" s="6">
        <v>1</v>
      </c>
      <c r="HQ75" s="6">
        <v>1</v>
      </c>
      <c r="HR75" s="6">
        <v>1</v>
      </c>
      <c r="HS75" s="6">
        <v>3</v>
      </c>
      <c r="HT75" s="6">
        <v>3</v>
      </c>
      <c r="HU75" s="6">
        <v>3</v>
      </c>
      <c r="HV75" s="6">
        <v>3</v>
      </c>
      <c r="HW75" s="6">
        <v>3</v>
      </c>
      <c r="HX75" s="5">
        <f t="shared" si="2"/>
        <v>38</v>
      </c>
      <c r="HY75" s="12" t="s">
        <v>1887</v>
      </c>
      <c r="HZ75" s="12" t="s">
        <v>1618</v>
      </c>
      <c r="IA75" s="12" t="s">
        <v>199</v>
      </c>
      <c r="IC75" s="6" t="s">
        <v>3429</v>
      </c>
      <c r="ID75" s="6" t="s">
        <v>4051</v>
      </c>
      <c r="IE75" s="6" t="s">
        <v>967</v>
      </c>
      <c r="IF75" s="6">
        <v>0</v>
      </c>
      <c r="IG75" s="6" t="s">
        <v>104</v>
      </c>
      <c r="II75" s="6">
        <v>54</v>
      </c>
      <c r="IJ75" s="6" t="s">
        <v>224</v>
      </c>
      <c r="IL75" s="6" t="s">
        <v>110</v>
      </c>
      <c r="IM75" s="6" t="s">
        <v>126</v>
      </c>
      <c r="IN75" s="6" t="s">
        <v>126</v>
      </c>
      <c r="IR75" s="6">
        <v>0</v>
      </c>
      <c r="IS75" s="6">
        <v>0</v>
      </c>
      <c r="IT75" s="6">
        <v>1</v>
      </c>
      <c r="IU75" s="6">
        <v>2</v>
      </c>
      <c r="IV75" s="6">
        <v>2</v>
      </c>
      <c r="IW75" s="6">
        <v>1</v>
      </c>
      <c r="IX75" s="6">
        <v>0</v>
      </c>
      <c r="IY75" s="6">
        <v>2</v>
      </c>
      <c r="IZ75" s="6">
        <v>0</v>
      </c>
      <c r="JA75" s="6">
        <v>0</v>
      </c>
      <c r="JB75" s="6">
        <v>0</v>
      </c>
      <c r="JC75" s="6">
        <v>0</v>
      </c>
      <c r="JD75" s="6">
        <v>0</v>
      </c>
      <c r="JE75" s="6">
        <v>0</v>
      </c>
      <c r="JF75" s="6">
        <v>0</v>
      </c>
      <c r="JG75" s="6">
        <v>0</v>
      </c>
      <c r="JH75" s="6">
        <v>0</v>
      </c>
      <c r="JI75" s="6">
        <v>0</v>
      </c>
      <c r="JJ75" s="6">
        <v>0</v>
      </c>
      <c r="JK75" s="6">
        <v>1</v>
      </c>
      <c r="JL75" s="6">
        <v>4</v>
      </c>
      <c r="JM75" s="6">
        <v>3</v>
      </c>
      <c r="JN75" s="6">
        <v>4</v>
      </c>
      <c r="JO75" s="6">
        <v>4</v>
      </c>
      <c r="JP75" s="6">
        <v>3</v>
      </c>
      <c r="JQ75" s="5">
        <f>SUM(IR75:JP75)</f>
        <v>27</v>
      </c>
      <c r="JR75" s="10" t="s">
        <v>469</v>
      </c>
      <c r="JS75" s="10" t="s">
        <v>469</v>
      </c>
      <c r="JT75" s="10" t="s">
        <v>199</v>
      </c>
      <c r="JU75" s="10" t="s">
        <v>3387</v>
      </c>
      <c r="JV75" s="10" t="s">
        <v>3194</v>
      </c>
      <c r="JW75" s="10" t="s">
        <v>3194</v>
      </c>
      <c r="JY75" s="6">
        <v>1</v>
      </c>
    </row>
    <row r="76" spans="1:346" ht="15" customHeight="1" x14ac:dyDescent="0.2">
      <c r="B76" s="6" t="s">
        <v>2724</v>
      </c>
      <c r="C76" s="6" t="s">
        <v>4053</v>
      </c>
      <c r="D76" s="6" t="s">
        <v>104</v>
      </c>
      <c r="E76" s="6">
        <v>55</v>
      </c>
      <c r="F76" s="6">
        <v>26.4</v>
      </c>
      <c r="G76" s="6">
        <v>43.33</v>
      </c>
      <c r="H76" s="6">
        <v>33.33</v>
      </c>
      <c r="I76" s="6">
        <v>30</v>
      </c>
      <c r="J76" s="6">
        <v>36.67</v>
      </c>
      <c r="K76" s="6">
        <v>10</v>
      </c>
      <c r="L76" s="6">
        <v>26.67</v>
      </c>
      <c r="M76" s="6">
        <v>17.5</v>
      </c>
      <c r="N76" s="6">
        <v>16.670000000000002</v>
      </c>
      <c r="O76" s="6">
        <v>2</v>
      </c>
      <c r="P76" s="6">
        <v>2</v>
      </c>
      <c r="Q76" s="6">
        <v>0</v>
      </c>
      <c r="R76" s="6">
        <v>0</v>
      </c>
      <c r="S76" s="6">
        <v>13</v>
      </c>
      <c r="T76" s="6">
        <v>5</v>
      </c>
      <c r="U76" s="6">
        <v>75</v>
      </c>
      <c r="V76" s="6">
        <v>4</v>
      </c>
      <c r="W76" s="6">
        <v>1</v>
      </c>
      <c r="X76" s="6">
        <v>0</v>
      </c>
      <c r="Y76" s="6">
        <v>38</v>
      </c>
      <c r="Z76" s="6" t="s">
        <v>122</v>
      </c>
      <c r="AA76" s="6" t="s">
        <v>106</v>
      </c>
      <c r="AB76" s="6" t="s">
        <v>107</v>
      </c>
      <c r="AC76" s="6" t="s">
        <v>124</v>
      </c>
      <c r="AD76" s="6">
        <v>1.6</v>
      </c>
      <c r="AE76" s="6" t="s">
        <v>125</v>
      </c>
      <c r="AG76" s="6" t="s">
        <v>126</v>
      </c>
      <c r="AH76" s="6" t="s">
        <v>126</v>
      </c>
      <c r="AI76" s="14" t="s">
        <v>2725</v>
      </c>
      <c r="AK76" s="14" t="s">
        <v>103</v>
      </c>
      <c r="AL76" s="14" t="s">
        <v>103</v>
      </c>
      <c r="AM76" s="14" t="s">
        <v>103</v>
      </c>
      <c r="AO76" s="6" t="s">
        <v>110</v>
      </c>
      <c r="AP76" s="14" t="s">
        <v>2726</v>
      </c>
      <c r="AQ76" s="6" t="s">
        <v>110</v>
      </c>
      <c r="AR76" s="14" t="s">
        <v>2727</v>
      </c>
      <c r="AS76" s="6" t="s">
        <v>110</v>
      </c>
      <c r="AT76" s="6" t="s">
        <v>2728</v>
      </c>
      <c r="AU76" s="6" t="s">
        <v>110</v>
      </c>
      <c r="AV76" s="14" t="s">
        <v>2729</v>
      </c>
      <c r="AW76" s="6" t="s">
        <v>110</v>
      </c>
      <c r="AX76" s="7" t="s">
        <v>2730</v>
      </c>
      <c r="AY76" s="14" t="s">
        <v>477</v>
      </c>
      <c r="AZ76" s="6" t="s">
        <v>1129</v>
      </c>
      <c r="BA76" s="14" t="s">
        <v>2731</v>
      </c>
      <c r="BB76" s="6" t="s">
        <v>129</v>
      </c>
      <c r="BC76" s="6" t="s">
        <v>112</v>
      </c>
      <c r="BD76" s="14" t="s">
        <v>4476</v>
      </c>
      <c r="BF76" s="6" t="s">
        <v>103</v>
      </c>
      <c r="BG76" s="6" t="s">
        <v>103</v>
      </c>
      <c r="BJ76" s="6" t="s">
        <v>103</v>
      </c>
      <c r="BL76" s="6" t="s">
        <v>103</v>
      </c>
      <c r="BM76" s="6" t="s">
        <v>103</v>
      </c>
      <c r="BN76" s="6" t="s">
        <v>103</v>
      </c>
      <c r="BO76" s="6" t="s">
        <v>103</v>
      </c>
      <c r="BP76" s="6" t="s">
        <v>103</v>
      </c>
      <c r="BQ76" s="6" t="s">
        <v>103</v>
      </c>
      <c r="BR76" s="6" t="s">
        <v>103</v>
      </c>
      <c r="BT76" s="14" t="s">
        <v>2732</v>
      </c>
      <c r="BU76" s="6" t="s">
        <v>103</v>
      </c>
      <c r="BV76" s="6" t="s">
        <v>103</v>
      </c>
      <c r="BW76" s="6" t="s">
        <v>103</v>
      </c>
      <c r="BX76" s="6" t="s">
        <v>103</v>
      </c>
      <c r="BY76" s="6" t="s">
        <v>103</v>
      </c>
      <c r="BZ76" s="6" t="s">
        <v>103</v>
      </c>
      <c r="CB76" s="6" t="s">
        <v>110</v>
      </c>
      <c r="CC76" s="6" t="s">
        <v>2733</v>
      </c>
      <c r="CD76" s="6" t="s">
        <v>145</v>
      </c>
      <c r="CE76" s="6" t="s">
        <v>103</v>
      </c>
      <c r="CF76" s="6" t="s">
        <v>103</v>
      </c>
      <c r="CG76" s="6" t="s">
        <v>103</v>
      </c>
      <c r="CH76" s="6" t="s">
        <v>103</v>
      </c>
      <c r="CJ76" s="6" t="s">
        <v>103</v>
      </c>
      <c r="CL76" s="6" t="s">
        <v>126</v>
      </c>
      <c r="CO76" s="6" t="s">
        <v>115</v>
      </c>
      <c r="CP76" s="6" t="s">
        <v>129</v>
      </c>
      <c r="CT76" s="6" t="s">
        <v>254</v>
      </c>
      <c r="CU76" s="6">
        <v>7</v>
      </c>
      <c r="CV76" s="14" t="s">
        <v>4477</v>
      </c>
      <c r="CW76" s="14" t="s">
        <v>2734</v>
      </c>
      <c r="CX76" s="14" t="s">
        <v>2735</v>
      </c>
      <c r="CY76" s="14" t="s">
        <v>2736</v>
      </c>
      <c r="CZ76" s="14" t="s">
        <v>323</v>
      </c>
      <c r="DA76" s="6" t="s">
        <v>118</v>
      </c>
      <c r="DB76" s="7" t="s">
        <v>988</v>
      </c>
      <c r="DC76" s="6" t="s">
        <v>118</v>
      </c>
      <c r="DD76" s="7" t="s">
        <v>2737</v>
      </c>
      <c r="DE76" s="6" t="s">
        <v>118</v>
      </c>
      <c r="DF76" s="7" t="s">
        <v>2738</v>
      </c>
      <c r="DG76" s="6" t="s">
        <v>118</v>
      </c>
      <c r="DH76" s="7" t="s">
        <v>2739</v>
      </c>
      <c r="DI76" s="6" t="s">
        <v>118</v>
      </c>
      <c r="DJ76" s="7" t="s">
        <v>2740</v>
      </c>
      <c r="DK76" s="6" t="s">
        <v>118</v>
      </c>
      <c r="DL76" s="7" t="s">
        <v>2741</v>
      </c>
      <c r="DM76" s="6" t="s">
        <v>118</v>
      </c>
      <c r="DN76" s="7" t="s">
        <v>371</v>
      </c>
      <c r="DO76" s="6" t="s">
        <v>135</v>
      </c>
      <c r="DP76" s="7" t="s">
        <v>2742</v>
      </c>
      <c r="DQ76" s="6" t="s">
        <v>135</v>
      </c>
      <c r="DR76" s="7" t="s">
        <v>1108</v>
      </c>
      <c r="DS76" s="6" t="s">
        <v>118</v>
      </c>
      <c r="EA76" s="7" t="s">
        <v>2743</v>
      </c>
      <c r="EB76" s="6" t="s">
        <v>126</v>
      </c>
      <c r="EI76" s="7" t="s">
        <v>2744</v>
      </c>
      <c r="EJ76" s="6" t="s">
        <v>120</v>
      </c>
      <c r="EK76" s="6" t="s">
        <v>110</v>
      </c>
      <c r="EL76" s="7" t="s">
        <v>2745</v>
      </c>
      <c r="EM76" s="6" t="s">
        <v>126</v>
      </c>
      <c r="EP76" s="6" t="s">
        <v>2724</v>
      </c>
      <c r="EQ76" s="6" t="s">
        <v>4053</v>
      </c>
      <c r="ER76" s="6" t="s">
        <v>978</v>
      </c>
      <c r="ES76" s="6">
        <v>2</v>
      </c>
      <c r="ET76" s="31">
        <v>22</v>
      </c>
      <c r="EU76" s="31">
        <v>20</v>
      </c>
      <c r="EV76" s="31">
        <v>26.67</v>
      </c>
      <c r="EW76" s="31">
        <v>23.33</v>
      </c>
      <c r="EX76" s="31">
        <v>46.67</v>
      </c>
      <c r="EY76" s="31">
        <v>10</v>
      </c>
      <c r="EZ76" s="31">
        <v>23.33</v>
      </c>
      <c r="FA76" s="31">
        <v>17.5</v>
      </c>
      <c r="FB76" s="31">
        <v>10</v>
      </c>
      <c r="FC76" s="31">
        <v>3</v>
      </c>
      <c r="FD76" s="31">
        <v>2</v>
      </c>
      <c r="FE76" s="31">
        <v>0</v>
      </c>
      <c r="FF76" s="31">
        <v>0</v>
      </c>
      <c r="FG76" s="31">
        <v>14</v>
      </c>
      <c r="FH76" s="31">
        <v>6</v>
      </c>
      <c r="FI76" s="31">
        <v>80</v>
      </c>
      <c r="FJ76" s="31">
        <v>5</v>
      </c>
      <c r="FK76" s="31">
        <v>2</v>
      </c>
      <c r="FL76" s="31">
        <v>0</v>
      </c>
      <c r="FM76" s="31">
        <v>34</v>
      </c>
      <c r="FO76" s="6" t="s">
        <v>2724</v>
      </c>
      <c r="FP76" s="6" t="s">
        <v>4053</v>
      </c>
      <c r="FQ76" s="6" t="s">
        <v>979</v>
      </c>
      <c r="FS76" s="6" t="s">
        <v>2746</v>
      </c>
      <c r="FT76" s="6" t="s">
        <v>2747</v>
      </c>
      <c r="FU76" s="6">
        <v>1</v>
      </c>
      <c r="FV76" s="30">
        <v>22</v>
      </c>
      <c r="FW76" s="30">
        <v>20</v>
      </c>
      <c r="FX76" s="30">
        <v>26.67</v>
      </c>
      <c r="FY76" s="30">
        <v>23.33</v>
      </c>
      <c r="FZ76" s="30">
        <v>46.67</v>
      </c>
      <c r="GA76" s="30">
        <v>10</v>
      </c>
      <c r="GB76" s="30">
        <v>23.33</v>
      </c>
      <c r="GC76" s="30">
        <v>17.5</v>
      </c>
      <c r="GD76" s="30">
        <v>10</v>
      </c>
      <c r="GE76" s="30">
        <v>3</v>
      </c>
      <c r="GF76" s="30">
        <v>2</v>
      </c>
      <c r="GG76" s="30">
        <v>0</v>
      </c>
      <c r="GH76" s="30">
        <v>0</v>
      </c>
      <c r="GI76" s="30">
        <v>14</v>
      </c>
      <c r="GJ76" s="30">
        <v>6</v>
      </c>
      <c r="GK76" s="30">
        <v>80</v>
      </c>
      <c r="GL76" s="30">
        <v>5</v>
      </c>
      <c r="GM76" s="30">
        <v>2</v>
      </c>
      <c r="GN76" s="30">
        <v>0</v>
      </c>
      <c r="GO76" s="30">
        <v>34</v>
      </c>
      <c r="GQ76" s="6" t="s">
        <v>2724</v>
      </c>
      <c r="GR76" s="6" t="s">
        <v>4053</v>
      </c>
      <c r="GS76" s="6" t="s">
        <v>966</v>
      </c>
      <c r="GT76" s="6" t="s">
        <v>121</v>
      </c>
      <c r="GU76" s="6">
        <v>53</v>
      </c>
      <c r="GV76" s="6" t="s">
        <v>224</v>
      </c>
      <c r="GW76" s="6" t="s">
        <v>110</v>
      </c>
      <c r="GX76" s="6" t="s">
        <v>126</v>
      </c>
      <c r="GY76" s="6">
        <v>3</v>
      </c>
      <c r="GZ76" s="6">
        <v>1</v>
      </c>
      <c r="HA76" s="6">
        <v>2</v>
      </c>
      <c r="HB76" s="6">
        <v>2</v>
      </c>
      <c r="HC76" s="6">
        <v>2</v>
      </c>
      <c r="HD76" s="6">
        <v>3</v>
      </c>
      <c r="HE76" s="6">
        <v>3</v>
      </c>
      <c r="HF76" s="6">
        <v>3</v>
      </c>
      <c r="HG76" s="6">
        <v>1</v>
      </c>
      <c r="HH76" s="6">
        <v>3</v>
      </c>
      <c r="HI76" s="6">
        <v>3</v>
      </c>
      <c r="HJ76" s="6">
        <v>1</v>
      </c>
      <c r="HK76" s="6">
        <v>3</v>
      </c>
      <c r="HL76" s="6">
        <v>3</v>
      </c>
      <c r="HM76" s="6">
        <v>2</v>
      </c>
      <c r="HN76" s="6">
        <v>1</v>
      </c>
      <c r="HO76" s="6">
        <v>3</v>
      </c>
      <c r="HP76" s="6">
        <v>1</v>
      </c>
      <c r="HQ76" s="6">
        <v>1</v>
      </c>
      <c r="HR76" s="6">
        <v>1</v>
      </c>
      <c r="HS76" s="6">
        <v>3</v>
      </c>
      <c r="HT76" s="6">
        <v>2</v>
      </c>
      <c r="HU76" s="6">
        <v>3</v>
      </c>
      <c r="HV76" s="6">
        <v>1</v>
      </c>
      <c r="HW76" s="6">
        <v>1</v>
      </c>
      <c r="HX76" s="5">
        <f t="shared" si="2"/>
        <v>52</v>
      </c>
      <c r="HY76" s="12" t="s">
        <v>4478</v>
      </c>
      <c r="HZ76" s="12" t="s">
        <v>4479</v>
      </c>
      <c r="IA76" s="12" t="s">
        <v>199</v>
      </c>
      <c r="IC76" s="6" t="s">
        <v>2724</v>
      </c>
      <c r="ID76" s="6" t="s">
        <v>4053</v>
      </c>
      <c r="IE76" s="6" t="s">
        <v>980</v>
      </c>
      <c r="IF76" s="6">
        <v>0</v>
      </c>
      <c r="IG76" s="6" t="s">
        <v>121</v>
      </c>
      <c r="II76" s="6">
        <v>53</v>
      </c>
      <c r="IJ76" s="6" t="s">
        <v>224</v>
      </c>
      <c r="IL76" s="6" t="s">
        <v>110</v>
      </c>
      <c r="IM76" s="6" t="s">
        <v>126</v>
      </c>
      <c r="IN76" s="6" t="s">
        <v>126</v>
      </c>
      <c r="IR76" s="6">
        <v>3</v>
      </c>
      <c r="IS76" s="6">
        <v>2</v>
      </c>
      <c r="IT76" s="6">
        <v>3</v>
      </c>
      <c r="IU76" s="6">
        <v>2</v>
      </c>
      <c r="IV76" s="6">
        <v>2</v>
      </c>
      <c r="IW76" s="6">
        <v>4</v>
      </c>
      <c r="IX76" s="6">
        <v>3</v>
      </c>
      <c r="IY76" s="6">
        <v>1</v>
      </c>
      <c r="IZ76" s="6">
        <v>1</v>
      </c>
      <c r="JA76" s="6">
        <v>3</v>
      </c>
      <c r="JB76" s="6">
        <v>2</v>
      </c>
      <c r="JC76" s="6">
        <v>2</v>
      </c>
      <c r="JD76" s="6">
        <v>3</v>
      </c>
      <c r="JE76" s="6">
        <v>2</v>
      </c>
      <c r="JF76" s="6">
        <v>2</v>
      </c>
      <c r="JG76" s="6">
        <v>3</v>
      </c>
      <c r="JH76" s="6">
        <v>3</v>
      </c>
      <c r="JI76" s="6">
        <v>2</v>
      </c>
      <c r="JJ76" s="6">
        <v>1</v>
      </c>
      <c r="JK76" s="6">
        <v>1</v>
      </c>
      <c r="JL76" s="6">
        <v>3</v>
      </c>
      <c r="JM76" s="6">
        <v>2</v>
      </c>
      <c r="JN76" s="6">
        <v>1</v>
      </c>
      <c r="JO76" s="6">
        <v>1</v>
      </c>
      <c r="JP76" s="6">
        <v>1</v>
      </c>
      <c r="JQ76" s="5">
        <f>SUM(IR76:JP76)</f>
        <v>53</v>
      </c>
      <c r="JR76" s="10" t="s">
        <v>4480</v>
      </c>
      <c r="JS76" s="10" t="s">
        <v>4481</v>
      </c>
      <c r="JT76" s="10" t="s">
        <v>4482</v>
      </c>
      <c r="JU76" s="10" t="s">
        <v>2748</v>
      </c>
      <c r="JV76" s="10" t="s">
        <v>4483</v>
      </c>
      <c r="JW76" s="10" t="s">
        <v>2748</v>
      </c>
      <c r="JY76" s="6">
        <v>1</v>
      </c>
    </row>
    <row r="77" spans="1:346" ht="15" customHeight="1" x14ac:dyDescent="0.2">
      <c r="B77" s="6" t="s">
        <v>1826</v>
      </c>
      <c r="C77" s="6" t="s">
        <v>4053</v>
      </c>
      <c r="D77" s="6" t="s">
        <v>104</v>
      </c>
      <c r="E77" s="6">
        <v>53</v>
      </c>
      <c r="F77" s="6">
        <v>40.4</v>
      </c>
      <c r="G77" s="6">
        <v>63.33</v>
      </c>
      <c r="H77" s="6">
        <v>10</v>
      </c>
      <c r="I77" s="6">
        <v>20</v>
      </c>
      <c r="J77" s="6">
        <v>16.670000000000002</v>
      </c>
      <c r="K77" s="6">
        <v>80</v>
      </c>
      <c r="L77" s="6">
        <v>76.67</v>
      </c>
      <c r="M77" s="6">
        <v>42.5</v>
      </c>
      <c r="N77" s="6">
        <v>13.33</v>
      </c>
      <c r="O77" s="6">
        <v>1</v>
      </c>
      <c r="P77" s="6">
        <v>6</v>
      </c>
      <c r="Q77" s="6">
        <v>0</v>
      </c>
      <c r="R77" s="6">
        <v>0</v>
      </c>
      <c r="S77" s="6">
        <v>6</v>
      </c>
      <c r="T77" s="6">
        <v>7</v>
      </c>
      <c r="U77" s="6">
        <v>70</v>
      </c>
      <c r="V77" s="6">
        <v>2</v>
      </c>
      <c r="W77" s="6">
        <v>14</v>
      </c>
      <c r="X77" s="6">
        <v>2</v>
      </c>
      <c r="Y77" s="6">
        <v>31</v>
      </c>
      <c r="Z77" s="6" t="s">
        <v>122</v>
      </c>
      <c r="AA77" s="6" t="s">
        <v>240</v>
      </c>
      <c r="AB77" s="6" t="s">
        <v>123</v>
      </c>
      <c r="AC77" s="6" t="s">
        <v>124</v>
      </c>
      <c r="AD77" s="6">
        <v>30</v>
      </c>
      <c r="AE77" s="6" t="s">
        <v>125</v>
      </c>
      <c r="AG77" s="6" t="s">
        <v>126</v>
      </c>
      <c r="AH77" s="6" t="s">
        <v>126</v>
      </c>
      <c r="AI77" s="14" t="s">
        <v>1827</v>
      </c>
      <c r="AL77" s="14" t="s">
        <v>103</v>
      </c>
      <c r="AO77" s="6" t="s">
        <v>127</v>
      </c>
      <c r="AQ77" s="6" t="s">
        <v>126</v>
      </c>
      <c r="AU77" s="6" t="s">
        <v>126</v>
      </c>
      <c r="AY77" s="14" t="s">
        <v>199</v>
      </c>
      <c r="AZ77" s="6" t="s">
        <v>968</v>
      </c>
      <c r="BA77" s="14" t="s">
        <v>1828</v>
      </c>
      <c r="BB77" s="6" t="s">
        <v>129</v>
      </c>
      <c r="BC77" s="6" t="s">
        <v>129</v>
      </c>
      <c r="BE77" s="6" t="s">
        <v>103</v>
      </c>
      <c r="BM77" s="6" t="s">
        <v>103</v>
      </c>
      <c r="BT77" s="14" t="s">
        <v>199</v>
      </c>
      <c r="BU77" s="6" t="s">
        <v>103</v>
      </c>
      <c r="BV77" s="6" t="s">
        <v>103</v>
      </c>
      <c r="BW77" s="6" t="s">
        <v>103</v>
      </c>
      <c r="BX77" s="6" t="s">
        <v>103</v>
      </c>
      <c r="CB77" s="6" t="s">
        <v>126</v>
      </c>
      <c r="CD77" s="6" t="s">
        <v>145</v>
      </c>
      <c r="CE77" s="6" t="s">
        <v>103</v>
      </c>
      <c r="CF77" s="6" t="s">
        <v>103</v>
      </c>
      <c r="CG77" s="6" t="s">
        <v>103</v>
      </c>
      <c r="CH77" s="6" t="s">
        <v>103</v>
      </c>
      <c r="CJ77" s="6" t="s">
        <v>103</v>
      </c>
      <c r="CL77" s="6" t="s">
        <v>126</v>
      </c>
      <c r="CO77" s="6" t="s">
        <v>146</v>
      </c>
      <c r="CP77" s="6" t="s">
        <v>3862</v>
      </c>
      <c r="CQ77" s="6" t="s">
        <v>129</v>
      </c>
      <c r="CT77" s="6" t="s">
        <v>254</v>
      </c>
      <c r="CU77" s="6">
        <v>4</v>
      </c>
      <c r="CV77" s="14" t="s">
        <v>1829</v>
      </c>
      <c r="CW77" s="14" t="s">
        <v>1830</v>
      </c>
      <c r="CX77" s="14" t="s">
        <v>4262</v>
      </c>
      <c r="CY77" s="14" t="s">
        <v>199</v>
      </c>
      <c r="CZ77" s="14" t="s">
        <v>895</v>
      </c>
      <c r="DA77" s="6" t="s">
        <v>118</v>
      </c>
      <c r="DB77" s="7" t="s">
        <v>1831</v>
      </c>
      <c r="DC77" s="6" t="s">
        <v>118</v>
      </c>
      <c r="DD77" s="7" t="s">
        <v>1832</v>
      </c>
      <c r="DE77" s="6" t="s">
        <v>118</v>
      </c>
      <c r="DF77" s="7" t="s">
        <v>1833</v>
      </c>
      <c r="DG77" s="6" t="s">
        <v>118</v>
      </c>
      <c r="DH77" s="7" t="s">
        <v>1834</v>
      </c>
      <c r="DI77" s="6" t="s">
        <v>118</v>
      </c>
      <c r="DJ77" s="7" t="s">
        <v>533</v>
      </c>
      <c r="DK77" s="6" t="s">
        <v>118</v>
      </c>
      <c r="DL77" s="7" t="s">
        <v>1835</v>
      </c>
      <c r="DM77" s="6" t="s">
        <v>135</v>
      </c>
      <c r="DN77" s="7" t="s">
        <v>1836</v>
      </c>
      <c r="DO77" s="6" t="s">
        <v>135</v>
      </c>
      <c r="DP77" s="7" t="s">
        <v>1837</v>
      </c>
      <c r="DQ77" s="6" t="s">
        <v>119</v>
      </c>
      <c r="DR77" s="7" t="s">
        <v>1672</v>
      </c>
      <c r="DS77" s="6" t="s">
        <v>118</v>
      </c>
      <c r="DY77" s="6" t="s">
        <v>103</v>
      </c>
      <c r="EB77" s="6" t="s">
        <v>126</v>
      </c>
      <c r="EI77" s="7" t="s">
        <v>199</v>
      </c>
      <c r="EJ77" s="6" t="s">
        <v>120</v>
      </c>
      <c r="EK77" s="6" t="s">
        <v>126</v>
      </c>
      <c r="EM77" s="6" t="s">
        <v>110</v>
      </c>
      <c r="EN77" s="6" t="s">
        <v>1838</v>
      </c>
      <c r="EP77" s="6" t="s">
        <v>1826</v>
      </c>
      <c r="EQ77" s="6" t="s">
        <v>4053</v>
      </c>
      <c r="ER77" s="6" t="s">
        <v>978</v>
      </c>
      <c r="ES77" s="6">
        <v>6</v>
      </c>
      <c r="ET77" s="31">
        <v>0</v>
      </c>
      <c r="EU77" s="31">
        <v>0</v>
      </c>
      <c r="EV77" s="31">
        <v>0</v>
      </c>
      <c r="EW77" s="31">
        <v>0</v>
      </c>
      <c r="EX77" s="31">
        <v>0</v>
      </c>
      <c r="EY77" s="31">
        <v>0</v>
      </c>
      <c r="EZ77" s="31">
        <v>0</v>
      </c>
      <c r="FA77" s="31">
        <v>0</v>
      </c>
      <c r="FB77" s="31">
        <v>0</v>
      </c>
      <c r="FC77" s="31">
        <v>0</v>
      </c>
      <c r="FD77" s="31">
        <v>0</v>
      </c>
      <c r="FE77" s="31">
        <v>0</v>
      </c>
      <c r="FF77" s="31">
        <v>0</v>
      </c>
      <c r="FG77" s="31">
        <v>0</v>
      </c>
      <c r="FH77" s="31">
        <v>5</v>
      </c>
      <c r="FI77" s="31">
        <v>100</v>
      </c>
      <c r="FJ77" s="31">
        <v>0</v>
      </c>
      <c r="FK77" s="31">
        <v>0</v>
      </c>
      <c r="FL77" s="31">
        <v>0</v>
      </c>
      <c r="FM77" s="31">
        <v>52</v>
      </c>
      <c r="FO77" s="6" t="s">
        <v>1826</v>
      </c>
      <c r="FP77" s="6" t="s">
        <v>4053</v>
      </c>
      <c r="FQ77" s="6" t="s">
        <v>979</v>
      </c>
      <c r="FS77" s="6" t="s">
        <v>1840</v>
      </c>
      <c r="FT77" s="6" t="s">
        <v>1841</v>
      </c>
      <c r="FU77" s="6">
        <v>2</v>
      </c>
      <c r="FV77" s="30">
        <v>0</v>
      </c>
      <c r="FW77" s="30">
        <v>0</v>
      </c>
      <c r="FX77" s="30">
        <v>0</v>
      </c>
      <c r="FY77" s="30">
        <v>0</v>
      </c>
      <c r="FZ77" s="30">
        <v>0</v>
      </c>
      <c r="GA77" s="30">
        <v>0</v>
      </c>
      <c r="GB77" s="30">
        <v>0</v>
      </c>
      <c r="GC77" s="30">
        <v>0</v>
      </c>
      <c r="GD77" s="30">
        <v>0</v>
      </c>
      <c r="GE77" s="30">
        <v>0</v>
      </c>
      <c r="GF77" s="30">
        <v>0</v>
      </c>
      <c r="GG77" s="30">
        <v>0</v>
      </c>
      <c r="GH77" s="30">
        <v>0</v>
      </c>
      <c r="GI77" s="30">
        <v>0</v>
      </c>
      <c r="GJ77" s="30">
        <v>5</v>
      </c>
      <c r="GK77" s="30">
        <v>100</v>
      </c>
      <c r="GL77" s="30">
        <v>0</v>
      </c>
      <c r="GM77" s="30">
        <v>0</v>
      </c>
      <c r="GN77" s="30">
        <v>0</v>
      </c>
      <c r="GO77" s="30">
        <v>52</v>
      </c>
      <c r="GQ77" s="6" t="s">
        <v>1826</v>
      </c>
      <c r="GR77" s="6" t="s">
        <v>4053</v>
      </c>
      <c r="GS77" s="6" t="s">
        <v>966</v>
      </c>
      <c r="GT77" s="6" t="s">
        <v>104</v>
      </c>
      <c r="GU77" s="6">
        <v>53</v>
      </c>
      <c r="GV77" s="6" t="s">
        <v>224</v>
      </c>
      <c r="GW77" s="6" t="s">
        <v>110</v>
      </c>
      <c r="GX77" s="6" t="s">
        <v>110</v>
      </c>
      <c r="GY77" s="6">
        <v>2</v>
      </c>
      <c r="GZ77" s="6">
        <v>3</v>
      </c>
      <c r="HA77" s="6">
        <v>3</v>
      </c>
      <c r="HB77" s="6">
        <v>1</v>
      </c>
      <c r="HC77" s="6">
        <v>1</v>
      </c>
      <c r="HD77" s="6">
        <v>0</v>
      </c>
      <c r="HE77" s="6">
        <v>1</v>
      </c>
      <c r="HF77" s="6">
        <v>3</v>
      </c>
      <c r="HG77" s="6">
        <v>2</v>
      </c>
      <c r="HH77" s="6">
        <v>4</v>
      </c>
      <c r="HI77" s="6">
        <v>3</v>
      </c>
      <c r="HJ77" s="6">
        <v>2</v>
      </c>
      <c r="HK77" s="6">
        <v>1</v>
      </c>
      <c r="HL77" s="6">
        <v>1</v>
      </c>
      <c r="HM77" s="6">
        <v>3</v>
      </c>
      <c r="HN77" s="6">
        <v>1</v>
      </c>
      <c r="HO77" s="6">
        <v>1</v>
      </c>
      <c r="HP77" s="6">
        <v>0</v>
      </c>
      <c r="HQ77" s="6">
        <v>2</v>
      </c>
      <c r="HR77" s="6">
        <v>1</v>
      </c>
      <c r="HS77" s="6">
        <v>1</v>
      </c>
      <c r="HT77" s="6">
        <v>1</v>
      </c>
      <c r="HU77" s="6">
        <v>0</v>
      </c>
      <c r="HV77" s="6">
        <v>0</v>
      </c>
      <c r="HW77" s="6">
        <v>0</v>
      </c>
      <c r="HX77" s="5">
        <f t="shared" si="2"/>
        <v>37</v>
      </c>
      <c r="HY77" s="12" t="s">
        <v>1842</v>
      </c>
      <c r="HZ77" s="12" t="s">
        <v>1843</v>
      </c>
      <c r="IA77" s="12" t="s">
        <v>199</v>
      </c>
      <c r="IC77" s="6" t="s">
        <v>1826</v>
      </c>
      <c r="ID77" s="6" t="s">
        <v>4053</v>
      </c>
      <c r="IE77" s="6" t="s">
        <v>980</v>
      </c>
      <c r="IF77" s="6">
        <v>0</v>
      </c>
      <c r="JY77" s="6">
        <v>2</v>
      </c>
    </row>
    <row r="78" spans="1:346" ht="15" customHeight="1" x14ac:dyDescent="0.2">
      <c r="B78" s="6" t="s">
        <v>3246</v>
      </c>
      <c r="C78" s="6" t="s">
        <v>4053</v>
      </c>
      <c r="D78" s="6" t="s">
        <v>121</v>
      </c>
      <c r="E78" s="6">
        <v>60</v>
      </c>
      <c r="F78" s="6">
        <v>55.6</v>
      </c>
      <c r="G78" s="6">
        <v>100</v>
      </c>
      <c r="H78" s="6">
        <v>33.33</v>
      </c>
      <c r="I78" s="6">
        <v>16.670000000000002</v>
      </c>
      <c r="J78" s="6">
        <v>100</v>
      </c>
      <c r="K78" s="6">
        <v>86.67</v>
      </c>
      <c r="L78" s="6">
        <v>100</v>
      </c>
      <c r="M78" s="6">
        <v>12.5</v>
      </c>
      <c r="N78" s="6">
        <v>10</v>
      </c>
      <c r="O78" s="6">
        <v>0</v>
      </c>
      <c r="P78" s="6">
        <v>6</v>
      </c>
      <c r="Q78" s="6">
        <v>0</v>
      </c>
      <c r="R78" s="6">
        <v>0</v>
      </c>
      <c r="S78" s="6">
        <v>13</v>
      </c>
      <c r="T78" s="6">
        <v>5</v>
      </c>
      <c r="U78" s="6">
        <v>90</v>
      </c>
      <c r="V78" s="6">
        <v>8</v>
      </c>
      <c r="W78" s="6">
        <v>4</v>
      </c>
      <c r="X78" s="6">
        <v>0</v>
      </c>
      <c r="Y78" s="6">
        <v>59</v>
      </c>
      <c r="Z78" s="6" t="s">
        <v>175</v>
      </c>
      <c r="AA78" s="6" t="s">
        <v>106</v>
      </c>
      <c r="AB78" s="6" t="s">
        <v>123</v>
      </c>
      <c r="AC78" s="6" t="s">
        <v>124</v>
      </c>
      <c r="AD78" s="6">
        <v>10</v>
      </c>
      <c r="AE78" s="6" t="s">
        <v>109</v>
      </c>
      <c r="AF78" s="6" t="s">
        <v>3247</v>
      </c>
      <c r="AG78" s="6" t="s">
        <v>126</v>
      </c>
      <c r="AH78" s="6" t="s">
        <v>126</v>
      </c>
      <c r="AI78" s="14" t="s">
        <v>3248</v>
      </c>
      <c r="AK78" s="14" t="s">
        <v>103</v>
      </c>
      <c r="AL78" s="14" t="s">
        <v>103</v>
      </c>
      <c r="AM78" s="14" t="s">
        <v>103</v>
      </c>
      <c r="AO78" s="6" t="s">
        <v>110</v>
      </c>
      <c r="AP78" s="14" t="s">
        <v>3249</v>
      </c>
      <c r="AQ78" s="6" t="s">
        <v>126</v>
      </c>
      <c r="AU78" s="6" t="s">
        <v>126</v>
      </c>
      <c r="AY78" s="14" t="s">
        <v>3250</v>
      </c>
      <c r="AZ78" s="6" t="s">
        <v>1129</v>
      </c>
      <c r="BA78" s="14" t="s">
        <v>3251</v>
      </c>
      <c r="BB78" s="6" t="s">
        <v>129</v>
      </c>
      <c r="BC78" s="6" t="s">
        <v>112</v>
      </c>
      <c r="BD78" s="14" t="s">
        <v>4591</v>
      </c>
      <c r="BJ78" s="6" t="s">
        <v>103</v>
      </c>
      <c r="BS78" s="6" t="s">
        <v>3252</v>
      </c>
      <c r="BT78" s="14" t="s">
        <v>3253</v>
      </c>
      <c r="BU78" s="6" t="s">
        <v>103</v>
      </c>
      <c r="CA78" s="14" t="s">
        <v>4592</v>
      </c>
      <c r="CB78" s="6" t="s">
        <v>126</v>
      </c>
      <c r="CD78" s="6" t="s">
        <v>145</v>
      </c>
      <c r="CE78" s="6" t="s">
        <v>103</v>
      </c>
      <c r="CF78" s="6" t="s">
        <v>103</v>
      </c>
      <c r="CG78" s="6" t="s">
        <v>103</v>
      </c>
      <c r="CK78" s="6" t="s">
        <v>3254</v>
      </c>
      <c r="CL78" s="6" t="s">
        <v>110</v>
      </c>
      <c r="CM78" s="6" t="s">
        <v>739</v>
      </c>
      <c r="CN78" s="6">
        <v>12</v>
      </c>
      <c r="CO78" s="6" t="s">
        <v>205</v>
      </c>
      <c r="CP78" s="6" t="s">
        <v>3862</v>
      </c>
      <c r="CQ78" s="6" t="s">
        <v>129</v>
      </c>
      <c r="CT78" s="6" t="s">
        <v>117</v>
      </c>
      <c r="CU78" s="6">
        <v>8</v>
      </c>
      <c r="CV78" s="14" t="s">
        <v>4593</v>
      </c>
      <c r="CW78" s="14" t="s">
        <v>4594</v>
      </c>
      <c r="CX78" s="14" t="s">
        <v>3255</v>
      </c>
      <c r="CY78" s="14" t="s">
        <v>3256</v>
      </c>
      <c r="CZ78" s="14" t="s">
        <v>3257</v>
      </c>
      <c r="DA78" s="6" t="s">
        <v>118</v>
      </c>
      <c r="DB78" s="7" t="s">
        <v>3258</v>
      </c>
      <c r="DC78" s="6" t="s">
        <v>119</v>
      </c>
      <c r="DD78" s="7" t="s">
        <v>1918</v>
      </c>
      <c r="DE78" s="6" t="s">
        <v>119</v>
      </c>
      <c r="DF78" s="7" t="s">
        <v>243</v>
      </c>
      <c r="DG78" s="6" t="s">
        <v>119</v>
      </c>
      <c r="DH78" s="7" t="s">
        <v>3259</v>
      </c>
      <c r="DI78" s="6" t="s">
        <v>119</v>
      </c>
      <c r="DJ78" s="7" t="s">
        <v>3260</v>
      </c>
      <c r="DK78" s="6" t="s">
        <v>135</v>
      </c>
      <c r="DL78" s="7" t="s">
        <v>3261</v>
      </c>
      <c r="DM78" s="6" t="s">
        <v>135</v>
      </c>
      <c r="DN78" s="7" t="s">
        <v>3262</v>
      </c>
      <c r="DO78" s="6" t="s">
        <v>135</v>
      </c>
      <c r="DP78" s="7" t="s">
        <v>3263</v>
      </c>
      <c r="DQ78" s="6" t="s">
        <v>135</v>
      </c>
      <c r="DR78" s="7" t="s">
        <v>3264</v>
      </c>
      <c r="DS78" s="6" t="s">
        <v>135</v>
      </c>
      <c r="DV78" s="6" t="s">
        <v>103</v>
      </c>
      <c r="EB78" s="6" t="s">
        <v>110</v>
      </c>
      <c r="EC78" s="7" t="s">
        <v>3265</v>
      </c>
      <c r="EF78" s="6" t="s">
        <v>103</v>
      </c>
      <c r="EH78" s="7" t="s">
        <v>4595</v>
      </c>
      <c r="EI78" s="7" t="s">
        <v>3266</v>
      </c>
      <c r="EJ78" s="6" t="s">
        <v>120</v>
      </c>
      <c r="EK78" s="6" t="s">
        <v>126</v>
      </c>
      <c r="EM78" s="6" t="s">
        <v>110</v>
      </c>
      <c r="EN78" s="6" t="s">
        <v>3267</v>
      </c>
      <c r="EP78" s="6" t="s">
        <v>3246</v>
      </c>
      <c r="EQ78" s="6" t="s">
        <v>4053</v>
      </c>
      <c r="ER78" s="6" t="s">
        <v>978</v>
      </c>
      <c r="ES78" s="6">
        <v>9</v>
      </c>
      <c r="FO78" s="6" t="s">
        <v>3246</v>
      </c>
      <c r="FP78" s="6" t="s">
        <v>4053</v>
      </c>
      <c r="FQ78" s="6" t="s">
        <v>979</v>
      </c>
      <c r="FS78" s="6" t="s">
        <v>3268</v>
      </c>
      <c r="FT78" s="6" t="s">
        <v>102</v>
      </c>
      <c r="FU78" s="6">
        <v>4</v>
      </c>
      <c r="GQ78" s="6" t="s">
        <v>3246</v>
      </c>
      <c r="GR78" s="6" t="s">
        <v>4053</v>
      </c>
      <c r="GS78" s="6" t="s">
        <v>966</v>
      </c>
      <c r="GT78" s="6" t="s">
        <v>121</v>
      </c>
      <c r="GU78" s="6">
        <v>53</v>
      </c>
      <c r="GV78" s="6" t="s">
        <v>224</v>
      </c>
      <c r="GW78" s="6" t="s">
        <v>110</v>
      </c>
      <c r="GX78" s="6" t="s">
        <v>126</v>
      </c>
      <c r="GY78" s="6">
        <v>4</v>
      </c>
      <c r="GZ78" s="6">
        <v>2</v>
      </c>
      <c r="HA78" s="6">
        <v>2</v>
      </c>
      <c r="HB78" s="6">
        <v>2</v>
      </c>
      <c r="HC78" s="6">
        <v>2</v>
      </c>
      <c r="HD78" s="6">
        <v>2</v>
      </c>
      <c r="HE78" s="6">
        <v>2</v>
      </c>
      <c r="HF78" s="6">
        <v>3</v>
      </c>
      <c r="HG78" s="6">
        <v>1</v>
      </c>
      <c r="HH78" s="6">
        <v>2</v>
      </c>
      <c r="HI78" s="6">
        <v>1</v>
      </c>
      <c r="HJ78" s="6">
        <v>3</v>
      </c>
      <c r="HK78" s="6">
        <v>2</v>
      </c>
      <c r="HL78" s="6">
        <v>0</v>
      </c>
      <c r="HM78" s="6">
        <v>1</v>
      </c>
      <c r="HN78" s="6">
        <v>1</v>
      </c>
      <c r="HO78" s="6">
        <v>1</v>
      </c>
      <c r="HP78" s="6">
        <v>1</v>
      </c>
      <c r="HQ78" s="6">
        <v>1</v>
      </c>
      <c r="HR78" s="6">
        <v>1</v>
      </c>
      <c r="HS78" s="6">
        <v>3</v>
      </c>
      <c r="HT78" s="6">
        <v>2</v>
      </c>
      <c r="HU78" s="6">
        <v>1</v>
      </c>
      <c r="HV78" s="6">
        <v>3</v>
      </c>
      <c r="HW78" s="6">
        <v>2</v>
      </c>
      <c r="HX78" s="5">
        <f t="shared" si="2"/>
        <v>45</v>
      </c>
      <c r="HY78" s="12" t="s">
        <v>3269</v>
      </c>
      <c r="HZ78" s="12" t="s">
        <v>378</v>
      </c>
      <c r="IA78" s="12" t="s">
        <v>3270</v>
      </c>
      <c r="IC78" s="6" t="s">
        <v>3246</v>
      </c>
      <c r="ID78" s="6" t="s">
        <v>4053</v>
      </c>
      <c r="IE78" s="6" t="s">
        <v>980</v>
      </c>
      <c r="IF78" s="6">
        <v>0</v>
      </c>
      <c r="JY78" s="6">
        <v>2</v>
      </c>
    </row>
    <row r="79" spans="1:346" ht="15" customHeight="1" x14ac:dyDescent="0.2">
      <c r="B79" s="6" t="s">
        <v>1903</v>
      </c>
      <c r="C79" s="6" t="s">
        <v>4051</v>
      </c>
      <c r="D79" s="6" t="s">
        <v>104</v>
      </c>
      <c r="E79" s="6">
        <v>53</v>
      </c>
      <c r="F79" s="6">
        <v>51.6</v>
      </c>
      <c r="G79" s="6">
        <v>40</v>
      </c>
      <c r="H79" s="6">
        <v>63.33</v>
      </c>
      <c r="I79" s="6">
        <v>43.33</v>
      </c>
      <c r="J79" s="6">
        <v>53.33</v>
      </c>
      <c r="K79" s="6">
        <v>80</v>
      </c>
      <c r="L79" s="6">
        <v>80</v>
      </c>
      <c r="M79" s="6">
        <v>35</v>
      </c>
      <c r="N79" s="6">
        <v>23.33</v>
      </c>
      <c r="O79" s="6">
        <v>4</v>
      </c>
      <c r="P79" s="6">
        <v>8</v>
      </c>
      <c r="Q79" s="6">
        <v>0</v>
      </c>
      <c r="R79" s="6">
        <v>1</v>
      </c>
      <c r="S79" s="6">
        <v>11</v>
      </c>
      <c r="T79" s="6">
        <v>6</v>
      </c>
      <c r="U79" s="6">
        <v>72</v>
      </c>
      <c r="V79" s="6">
        <v>7</v>
      </c>
      <c r="W79" s="6">
        <v>11</v>
      </c>
      <c r="X79" s="6">
        <v>2</v>
      </c>
      <c r="Y79" s="6">
        <v>40</v>
      </c>
      <c r="Z79" s="6" t="s">
        <v>122</v>
      </c>
      <c r="AA79" s="6" t="s">
        <v>106</v>
      </c>
      <c r="AB79" s="6" t="s">
        <v>123</v>
      </c>
      <c r="AC79" s="6" t="s">
        <v>124</v>
      </c>
      <c r="AD79" s="6">
        <v>35</v>
      </c>
      <c r="AE79" s="6" t="s">
        <v>125</v>
      </c>
      <c r="AG79" s="6" t="s">
        <v>126</v>
      </c>
      <c r="AH79" s="6" t="s">
        <v>126</v>
      </c>
      <c r="AI79" s="14" t="s">
        <v>1904</v>
      </c>
      <c r="AK79" s="14" t="s">
        <v>103</v>
      </c>
      <c r="AO79" s="6" t="s">
        <v>110</v>
      </c>
      <c r="AP79" s="14" t="s">
        <v>1905</v>
      </c>
      <c r="AQ79" s="6" t="s">
        <v>126</v>
      </c>
      <c r="AU79" s="6" t="s">
        <v>126</v>
      </c>
      <c r="AY79" s="14" t="s">
        <v>1906</v>
      </c>
      <c r="AZ79" s="6" t="s">
        <v>968</v>
      </c>
      <c r="BA79" s="14" t="s">
        <v>1907</v>
      </c>
      <c r="BB79" s="6" t="s">
        <v>129</v>
      </c>
      <c r="BC79" s="6" t="s">
        <v>129</v>
      </c>
      <c r="BD79" s="14" t="s">
        <v>1908</v>
      </c>
      <c r="BJ79" s="6" t="s">
        <v>103</v>
      </c>
      <c r="BM79" s="6" t="s">
        <v>103</v>
      </c>
      <c r="BT79" s="14" t="s">
        <v>818</v>
      </c>
      <c r="BU79" s="6" t="s">
        <v>103</v>
      </c>
      <c r="BV79" s="6" t="s">
        <v>103</v>
      </c>
      <c r="BX79" s="6" t="s">
        <v>103</v>
      </c>
      <c r="CB79" s="6" t="s">
        <v>126</v>
      </c>
      <c r="CD79" s="6" t="s">
        <v>145</v>
      </c>
      <c r="CE79" s="6" t="s">
        <v>103</v>
      </c>
      <c r="CL79" s="6" t="s">
        <v>110</v>
      </c>
      <c r="CM79" s="6" t="s">
        <v>982</v>
      </c>
      <c r="CN79" s="6">
        <v>8</v>
      </c>
      <c r="CO79" s="6" t="s">
        <v>146</v>
      </c>
      <c r="CP79" s="6" t="s">
        <v>408</v>
      </c>
      <c r="CT79" s="6" t="s">
        <v>254</v>
      </c>
      <c r="CU79" s="6">
        <v>8</v>
      </c>
      <c r="CV79" s="14" t="s">
        <v>1909</v>
      </c>
      <c r="CW79" s="14" t="s">
        <v>1910</v>
      </c>
      <c r="CX79" s="14" t="s">
        <v>1911</v>
      </c>
      <c r="CY79" s="14" t="s">
        <v>199</v>
      </c>
      <c r="CZ79" s="14" t="s">
        <v>1912</v>
      </c>
      <c r="DA79" s="6" t="s">
        <v>118</v>
      </c>
      <c r="DB79" s="7" t="s">
        <v>193</v>
      </c>
      <c r="DC79" s="6" t="s">
        <v>118</v>
      </c>
      <c r="DD79" s="7" t="s">
        <v>192</v>
      </c>
      <c r="DE79" s="6" t="s">
        <v>118</v>
      </c>
      <c r="DF79" s="7" t="s">
        <v>243</v>
      </c>
      <c r="DG79" s="6" t="s">
        <v>118</v>
      </c>
      <c r="DH79" s="7" t="s">
        <v>1913</v>
      </c>
      <c r="DI79" s="6" t="s">
        <v>119</v>
      </c>
      <c r="DJ79" s="7" t="s">
        <v>1317</v>
      </c>
      <c r="DK79" s="6" t="s">
        <v>135</v>
      </c>
      <c r="DL79" s="7" t="s">
        <v>1243</v>
      </c>
      <c r="DM79" s="6" t="s">
        <v>135</v>
      </c>
      <c r="DN79" s="7" t="s">
        <v>1046</v>
      </c>
      <c r="DO79" s="6" t="s">
        <v>135</v>
      </c>
      <c r="DP79" s="7" t="s">
        <v>1501</v>
      </c>
      <c r="DQ79" s="6" t="s">
        <v>135</v>
      </c>
      <c r="DR79" s="7" t="s">
        <v>1914</v>
      </c>
      <c r="DS79" s="6" t="s">
        <v>119</v>
      </c>
      <c r="DV79" s="6" t="s">
        <v>103</v>
      </c>
      <c r="DW79" s="6" t="s">
        <v>103</v>
      </c>
      <c r="EB79" s="6" t="s">
        <v>110</v>
      </c>
      <c r="EC79" s="7" t="s">
        <v>1915</v>
      </c>
      <c r="ED79" s="6" t="s">
        <v>103</v>
      </c>
      <c r="EF79" s="6" t="s">
        <v>103</v>
      </c>
      <c r="EH79" s="7" t="s">
        <v>4275</v>
      </c>
      <c r="EI79" s="7" t="s">
        <v>4276</v>
      </c>
      <c r="EJ79" s="6" t="s">
        <v>120</v>
      </c>
      <c r="EK79" s="6" t="s">
        <v>126</v>
      </c>
      <c r="EM79" s="6" t="s">
        <v>126</v>
      </c>
      <c r="EP79" s="6" t="s">
        <v>1903</v>
      </c>
      <c r="EQ79" s="6" t="s">
        <v>4051</v>
      </c>
      <c r="ER79" s="6" t="s">
        <v>710</v>
      </c>
      <c r="ES79" s="6">
        <v>0</v>
      </c>
      <c r="ET79" s="31">
        <v>50</v>
      </c>
      <c r="EU79" s="31">
        <v>36.67</v>
      </c>
      <c r="EV79" s="31">
        <v>43.33</v>
      </c>
      <c r="EW79" s="31">
        <v>63.33</v>
      </c>
      <c r="EX79" s="31">
        <v>63.33</v>
      </c>
      <c r="EY79" s="31">
        <v>80</v>
      </c>
      <c r="EZ79" s="31">
        <v>63.33</v>
      </c>
      <c r="FA79" s="31">
        <v>42.5</v>
      </c>
      <c r="FB79" s="31">
        <v>10</v>
      </c>
      <c r="FC79" s="31">
        <v>4</v>
      </c>
      <c r="FD79" s="31">
        <v>7</v>
      </c>
      <c r="FE79" s="31">
        <v>0</v>
      </c>
      <c r="FF79" s="31">
        <v>1</v>
      </c>
      <c r="FG79" s="31">
        <v>10</v>
      </c>
      <c r="FH79" s="31">
        <v>6</v>
      </c>
      <c r="FI79" s="31">
        <v>70</v>
      </c>
      <c r="FJ79" s="31">
        <v>3</v>
      </c>
      <c r="FK79" s="31">
        <v>6</v>
      </c>
      <c r="FL79" s="31">
        <v>1</v>
      </c>
      <c r="FM79" s="31">
        <v>22</v>
      </c>
      <c r="FO79" s="6" t="s">
        <v>1903</v>
      </c>
      <c r="FP79" s="6" t="s">
        <v>4051</v>
      </c>
      <c r="FQ79" s="6" t="s">
        <v>965</v>
      </c>
      <c r="FS79" s="6" t="s">
        <v>1916</v>
      </c>
      <c r="FT79" s="6" t="s">
        <v>1917</v>
      </c>
      <c r="FU79" s="6">
        <v>5</v>
      </c>
      <c r="FV79" s="30">
        <v>55.2</v>
      </c>
      <c r="FW79" s="30">
        <v>53.33</v>
      </c>
      <c r="FX79" s="30">
        <v>70</v>
      </c>
      <c r="FY79" s="30">
        <v>43.33</v>
      </c>
      <c r="FZ79" s="30">
        <v>66.67</v>
      </c>
      <c r="GA79" s="30">
        <v>70</v>
      </c>
      <c r="GB79" s="30">
        <v>70</v>
      </c>
      <c r="GC79" s="30">
        <v>57.5</v>
      </c>
      <c r="GD79" s="30">
        <v>10</v>
      </c>
      <c r="GE79" s="30">
        <v>4</v>
      </c>
      <c r="GF79" s="30">
        <v>7</v>
      </c>
      <c r="GG79" s="30">
        <v>0</v>
      </c>
      <c r="GH79" s="30">
        <v>1</v>
      </c>
      <c r="GI79" s="30">
        <v>7</v>
      </c>
      <c r="GJ79" s="30">
        <v>5</v>
      </c>
      <c r="GK79" s="30">
        <v>75</v>
      </c>
      <c r="GL79" s="30">
        <v>3</v>
      </c>
      <c r="GM79" s="30">
        <v>8</v>
      </c>
      <c r="GN79" s="30">
        <v>2</v>
      </c>
      <c r="GO79" s="30">
        <v>20</v>
      </c>
      <c r="GQ79" s="6" t="s">
        <v>1903</v>
      </c>
      <c r="GR79" s="6" t="s">
        <v>4051</v>
      </c>
      <c r="GS79" s="6" t="s">
        <v>966</v>
      </c>
      <c r="GT79" s="6" t="s">
        <v>104</v>
      </c>
      <c r="GU79" s="6">
        <v>53</v>
      </c>
      <c r="GV79" s="6" t="s">
        <v>224</v>
      </c>
      <c r="GW79" s="6" t="s">
        <v>126</v>
      </c>
      <c r="GX79" s="6" t="s">
        <v>126</v>
      </c>
      <c r="GY79" s="6">
        <v>1</v>
      </c>
      <c r="GZ79" s="6">
        <v>1</v>
      </c>
      <c r="HA79" s="6">
        <v>2</v>
      </c>
      <c r="HB79" s="6">
        <v>2</v>
      </c>
      <c r="HC79" s="6">
        <v>1</v>
      </c>
      <c r="HD79" s="6">
        <v>3</v>
      </c>
      <c r="HE79" s="6">
        <v>1</v>
      </c>
      <c r="HF79" s="6">
        <v>4</v>
      </c>
      <c r="HG79" s="6">
        <v>3</v>
      </c>
      <c r="HH79" s="6">
        <v>3</v>
      </c>
      <c r="HI79" s="6">
        <v>3</v>
      </c>
      <c r="HJ79" s="6">
        <v>1</v>
      </c>
      <c r="HK79" s="6">
        <v>0</v>
      </c>
      <c r="HL79" s="6">
        <v>2</v>
      </c>
      <c r="HM79" s="6">
        <v>1</v>
      </c>
      <c r="HN79" s="6">
        <v>3</v>
      </c>
      <c r="HO79" s="6">
        <v>3</v>
      </c>
      <c r="HP79" s="6">
        <v>1</v>
      </c>
      <c r="HQ79" s="6">
        <v>0</v>
      </c>
      <c r="HR79" s="6">
        <v>1</v>
      </c>
      <c r="HS79" s="6">
        <v>3</v>
      </c>
      <c r="HT79" s="6">
        <v>0</v>
      </c>
      <c r="HU79" s="6">
        <v>3</v>
      </c>
      <c r="HV79" s="6">
        <v>3</v>
      </c>
      <c r="HW79" s="6">
        <v>3</v>
      </c>
      <c r="HX79" s="5">
        <f t="shared" si="2"/>
        <v>48</v>
      </c>
      <c r="HY79" s="12" t="s">
        <v>1919</v>
      </c>
      <c r="HZ79" s="12" t="s">
        <v>1920</v>
      </c>
      <c r="IA79" s="12" t="s">
        <v>1921</v>
      </c>
      <c r="IC79" s="6" t="s">
        <v>1903</v>
      </c>
      <c r="ID79" s="6" t="s">
        <v>4051</v>
      </c>
      <c r="IE79" s="6" t="s">
        <v>967</v>
      </c>
      <c r="IF79" s="6">
        <v>0</v>
      </c>
      <c r="JY79" s="6">
        <v>2</v>
      </c>
    </row>
    <row r="80" spans="1:346" ht="15" customHeight="1" x14ac:dyDescent="0.2">
      <c r="B80" s="6" t="s">
        <v>3591</v>
      </c>
      <c r="C80" s="6" t="s">
        <v>4054</v>
      </c>
      <c r="D80" s="6" t="s">
        <v>121</v>
      </c>
      <c r="E80" s="6">
        <v>42</v>
      </c>
      <c r="F80" s="6">
        <v>66.400000000000006</v>
      </c>
      <c r="G80" s="6">
        <v>63.33</v>
      </c>
      <c r="H80" s="6">
        <v>83.33</v>
      </c>
      <c r="I80" s="6">
        <v>70</v>
      </c>
      <c r="J80" s="6">
        <v>50</v>
      </c>
      <c r="K80" s="6">
        <v>40</v>
      </c>
      <c r="L80" s="6">
        <v>86.67</v>
      </c>
      <c r="M80" s="6">
        <v>65</v>
      </c>
      <c r="N80" s="6">
        <v>73.33</v>
      </c>
      <c r="O80" s="6">
        <v>16</v>
      </c>
      <c r="P80" s="6">
        <v>17</v>
      </c>
      <c r="Q80" s="6">
        <v>2</v>
      </c>
      <c r="R80" s="6">
        <v>2</v>
      </c>
      <c r="S80" s="6">
        <v>12</v>
      </c>
      <c r="T80" s="6">
        <v>8</v>
      </c>
      <c r="U80" s="6">
        <v>80</v>
      </c>
      <c r="V80" s="6">
        <v>11</v>
      </c>
      <c r="W80" s="6">
        <v>7</v>
      </c>
      <c r="X80" s="6">
        <v>3</v>
      </c>
      <c r="Y80" s="6">
        <v>75</v>
      </c>
      <c r="Z80" s="6" t="s">
        <v>105</v>
      </c>
      <c r="AA80" s="6" t="s">
        <v>106</v>
      </c>
      <c r="AB80" s="6" t="s">
        <v>123</v>
      </c>
      <c r="AC80" s="6" t="s">
        <v>124</v>
      </c>
      <c r="AD80" s="6">
        <v>0</v>
      </c>
      <c r="AE80" s="6" t="s">
        <v>384</v>
      </c>
      <c r="AG80" s="6" t="s">
        <v>126</v>
      </c>
      <c r="AH80" s="6" t="s">
        <v>126</v>
      </c>
      <c r="AI80" s="14" t="s">
        <v>3592</v>
      </c>
      <c r="AK80" s="14" t="s">
        <v>103</v>
      </c>
      <c r="AL80" s="14" t="s">
        <v>103</v>
      </c>
      <c r="AO80" s="6" t="s">
        <v>176</v>
      </c>
      <c r="AQ80" s="6" t="s">
        <v>126</v>
      </c>
      <c r="AU80" s="6" t="s">
        <v>126</v>
      </c>
      <c r="AY80" s="14" t="s">
        <v>2129</v>
      </c>
      <c r="AZ80" s="6" t="s">
        <v>1129</v>
      </c>
      <c r="BA80" s="14" t="s">
        <v>4682</v>
      </c>
      <c r="BB80" s="6" t="s">
        <v>111</v>
      </c>
      <c r="BC80" s="6" t="s">
        <v>412</v>
      </c>
      <c r="BD80" s="14" t="s">
        <v>4683</v>
      </c>
      <c r="BF80" s="6" t="s">
        <v>103</v>
      </c>
      <c r="BG80" s="6" t="s">
        <v>103</v>
      </c>
      <c r="BJ80" s="6" t="s">
        <v>103</v>
      </c>
      <c r="BL80" s="6" t="s">
        <v>103</v>
      </c>
      <c r="BM80" s="6" t="s">
        <v>103</v>
      </c>
      <c r="BT80" s="14" t="s">
        <v>4684</v>
      </c>
      <c r="BU80" s="6" t="s">
        <v>103</v>
      </c>
      <c r="BV80" s="6" t="s">
        <v>103</v>
      </c>
      <c r="BW80" s="6" t="s">
        <v>103</v>
      </c>
      <c r="BY80" s="6" t="s">
        <v>103</v>
      </c>
      <c r="BZ80" s="6" t="s">
        <v>103</v>
      </c>
      <c r="CB80" s="6" t="s">
        <v>126</v>
      </c>
      <c r="CD80" s="6" t="s">
        <v>145</v>
      </c>
      <c r="CE80" s="6" t="s">
        <v>103</v>
      </c>
      <c r="CF80" s="6" t="s">
        <v>103</v>
      </c>
      <c r="CG80" s="6" t="s">
        <v>103</v>
      </c>
      <c r="CH80" s="6" t="s">
        <v>103</v>
      </c>
      <c r="CI80" s="6" t="s">
        <v>103</v>
      </c>
      <c r="CJ80" s="6" t="s">
        <v>103</v>
      </c>
      <c r="CL80" s="6" t="s">
        <v>126</v>
      </c>
      <c r="CO80" s="6" t="s">
        <v>205</v>
      </c>
      <c r="CP80" s="6" t="s">
        <v>3856</v>
      </c>
      <c r="CQ80" s="6" t="s">
        <v>129</v>
      </c>
      <c r="CT80" s="6" t="s">
        <v>117</v>
      </c>
      <c r="CU80" s="6">
        <v>7</v>
      </c>
      <c r="CV80" s="14" t="s">
        <v>4685</v>
      </c>
      <c r="CW80" s="14" t="s">
        <v>4686</v>
      </c>
      <c r="CX80" s="14" t="s">
        <v>4687</v>
      </c>
      <c r="CY80" s="14" t="s">
        <v>4688</v>
      </c>
      <c r="CZ80" s="14" t="s">
        <v>576</v>
      </c>
      <c r="DA80" s="6" t="s">
        <v>118</v>
      </c>
      <c r="DB80" s="7" t="s">
        <v>3593</v>
      </c>
      <c r="DC80" s="6" t="s">
        <v>118</v>
      </c>
      <c r="DD80" s="7" t="s">
        <v>3594</v>
      </c>
      <c r="DE80" s="6" t="s">
        <v>118</v>
      </c>
      <c r="DF80" s="7" t="s">
        <v>193</v>
      </c>
      <c r="DG80" s="6" t="s">
        <v>118</v>
      </c>
      <c r="DH80" s="7" t="s">
        <v>3595</v>
      </c>
      <c r="DI80" s="6" t="s">
        <v>118</v>
      </c>
      <c r="DJ80" s="7" t="s">
        <v>533</v>
      </c>
      <c r="DK80" s="6" t="s">
        <v>118</v>
      </c>
      <c r="DL80" s="7" t="s">
        <v>478</v>
      </c>
      <c r="DM80" s="6" t="s">
        <v>118</v>
      </c>
      <c r="DN80" s="7" t="s">
        <v>3596</v>
      </c>
      <c r="DO80" s="6" t="s">
        <v>135</v>
      </c>
      <c r="DP80" s="7" t="s">
        <v>215</v>
      </c>
      <c r="DQ80" s="6" t="s">
        <v>135</v>
      </c>
      <c r="DR80" s="7" t="s">
        <v>503</v>
      </c>
      <c r="DS80" s="6" t="s">
        <v>118</v>
      </c>
      <c r="DU80" s="6" t="s">
        <v>103</v>
      </c>
      <c r="EA80" s="7" t="s">
        <v>3597</v>
      </c>
      <c r="EB80" s="6" t="s">
        <v>126</v>
      </c>
      <c r="EI80" s="7" t="s">
        <v>4689</v>
      </c>
      <c r="EJ80" s="6" t="s">
        <v>120</v>
      </c>
      <c r="EK80" s="6" t="s">
        <v>110</v>
      </c>
      <c r="EL80" s="7" t="s">
        <v>4690</v>
      </c>
      <c r="EM80" s="6" t="s">
        <v>126</v>
      </c>
      <c r="EP80" s="6" t="s">
        <v>3591</v>
      </c>
      <c r="EQ80" s="6" t="s">
        <v>4054</v>
      </c>
      <c r="ER80" s="6" t="s">
        <v>973</v>
      </c>
      <c r="ES80" s="6">
        <v>6</v>
      </c>
      <c r="ET80" s="31">
        <v>64.400000000000006</v>
      </c>
      <c r="EU80" s="31">
        <v>63.33</v>
      </c>
      <c r="EV80" s="31">
        <v>73.33</v>
      </c>
      <c r="EW80" s="31">
        <v>73.33</v>
      </c>
      <c r="EX80" s="31">
        <v>40</v>
      </c>
      <c r="EY80" s="31">
        <v>63.33</v>
      </c>
      <c r="EZ80" s="31">
        <v>76.67</v>
      </c>
      <c r="FA80" s="31">
        <v>60</v>
      </c>
      <c r="FB80" s="31">
        <v>66.67</v>
      </c>
      <c r="FC80" s="31" t="s">
        <v>138</v>
      </c>
      <c r="FD80" s="31" t="s">
        <v>138</v>
      </c>
      <c r="FE80" s="31" t="s">
        <v>138</v>
      </c>
      <c r="FF80" s="31" t="s">
        <v>138</v>
      </c>
      <c r="FG80" s="31" t="s">
        <v>138</v>
      </c>
      <c r="FH80" s="31" t="s">
        <v>138</v>
      </c>
      <c r="FI80" s="31" t="s">
        <v>138</v>
      </c>
      <c r="FJ80" s="31" t="s">
        <v>138</v>
      </c>
      <c r="FK80" s="31" t="s">
        <v>138</v>
      </c>
      <c r="FL80" s="31" t="s">
        <v>138</v>
      </c>
      <c r="FM80" s="31" t="s">
        <v>138</v>
      </c>
      <c r="FO80" s="6" t="s">
        <v>3591</v>
      </c>
      <c r="FP80" s="6" t="s">
        <v>4054</v>
      </c>
      <c r="FQ80" s="6" t="s">
        <v>974</v>
      </c>
      <c r="FS80" s="6" t="s">
        <v>3598</v>
      </c>
      <c r="FT80" s="6" t="s">
        <v>102</v>
      </c>
      <c r="FU80" s="6">
        <v>5</v>
      </c>
      <c r="GQ80" s="6" t="s">
        <v>3591</v>
      </c>
      <c r="GR80" s="6" t="s">
        <v>4054</v>
      </c>
      <c r="GS80" s="6" t="s">
        <v>712</v>
      </c>
      <c r="GT80" s="6" t="s">
        <v>104</v>
      </c>
      <c r="GU80" s="6">
        <v>54</v>
      </c>
      <c r="GV80" s="6" t="s">
        <v>224</v>
      </c>
      <c r="GW80" s="6" t="s">
        <v>110</v>
      </c>
      <c r="GX80" s="6" t="s">
        <v>126</v>
      </c>
      <c r="GY80" s="6">
        <v>3</v>
      </c>
      <c r="GZ80" s="6">
        <v>2</v>
      </c>
      <c r="HA80" s="6">
        <v>2</v>
      </c>
      <c r="HB80" s="6">
        <v>2</v>
      </c>
      <c r="HC80" s="6">
        <v>4</v>
      </c>
      <c r="HD80" s="6">
        <v>3</v>
      </c>
      <c r="HE80" s="6">
        <v>4</v>
      </c>
      <c r="HF80" s="6">
        <v>2</v>
      </c>
      <c r="HG80" s="6">
        <v>2</v>
      </c>
      <c r="HH80" s="6">
        <v>3</v>
      </c>
      <c r="HI80" s="6">
        <v>2</v>
      </c>
      <c r="HJ80" s="6">
        <v>2</v>
      </c>
      <c r="HK80" s="6">
        <v>3</v>
      </c>
      <c r="HL80" s="6">
        <v>1</v>
      </c>
      <c r="HM80" s="6">
        <v>3</v>
      </c>
      <c r="HN80" s="6">
        <v>3</v>
      </c>
      <c r="HO80" s="6">
        <v>2</v>
      </c>
      <c r="HP80" s="6">
        <v>3</v>
      </c>
      <c r="HQ80" s="6">
        <v>2</v>
      </c>
      <c r="HR80" s="6">
        <v>2</v>
      </c>
      <c r="HS80" s="6">
        <v>2</v>
      </c>
      <c r="HT80" s="6">
        <v>2</v>
      </c>
      <c r="HU80" s="6">
        <v>3</v>
      </c>
      <c r="HV80" s="6">
        <v>1</v>
      </c>
      <c r="HW80" s="6">
        <v>0</v>
      </c>
      <c r="HX80" s="5">
        <f t="shared" si="2"/>
        <v>58</v>
      </c>
      <c r="HY80" s="12" t="s">
        <v>3599</v>
      </c>
      <c r="HZ80" s="12" t="s">
        <v>3600</v>
      </c>
      <c r="IA80" s="12" t="s">
        <v>4691</v>
      </c>
      <c r="IC80" s="6" t="s">
        <v>3591</v>
      </c>
      <c r="ID80" s="6" t="s">
        <v>4054</v>
      </c>
      <c r="IE80" s="6" t="s">
        <v>975</v>
      </c>
      <c r="IF80" s="6">
        <v>0</v>
      </c>
      <c r="JY80" s="6">
        <v>2</v>
      </c>
    </row>
    <row r="81" spans="1:346" ht="15" customHeight="1" x14ac:dyDescent="0.2">
      <c r="B81" s="6" t="s">
        <v>3730</v>
      </c>
      <c r="C81" s="6" t="s">
        <v>4080</v>
      </c>
      <c r="D81" s="6" t="s">
        <v>121</v>
      </c>
      <c r="E81" s="6">
        <v>61</v>
      </c>
      <c r="F81" s="6">
        <v>61.6</v>
      </c>
      <c r="G81" s="6">
        <v>83.33</v>
      </c>
      <c r="H81" s="6">
        <v>36.67</v>
      </c>
      <c r="I81" s="6">
        <v>50</v>
      </c>
      <c r="J81" s="6">
        <v>83.33</v>
      </c>
      <c r="K81" s="6">
        <v>63.33</v>
      </c>
      <c r="L81" s="6">
        <v>96.67</v>
      </c>
      <c r="M81" s="6">
        <v>32.5</v>
      </c>
      <c r="N81" s="6">
        <v>56.67</v>
      </c>
      <c r="O81" s="6">
        <v>4</v>
      </c>
      <c r="P81" s="6">
        <v>6</v>
      </c>
      <c r="Q81" s="6">
        <v>0</v>
      </c>
      <c r="R81" s="6">
        <v>0</v>
      </c>
      <c r="S81" s="6">
        <v>17</v>
      </c>
      <c r="T81" s="6">
        <v>9</v>
      </c>
      <c r="U81" s="6">
        <v>80</v>
      </c>
      <c r="V81" s="6">
        <v>9</v>
      </c>
      <c r="W81" s="6">
        <v>14</v>
      </c>
      <c r="X81" s="6">
        <v>2</v>
      </c>
      <c r="Y81" s="6">
        <v>35</v>
      </c>
      <c r="Z81" s="6" t="s">
        <v>239</v>
      </c>
      <c r="AA81" s="6" t="s">
        <v>240</v>
      </c>
      <c r="AB81" s="6" t="s">
        <v>123</v>
      </c>
      <c r="AC81" s="6" t="s">
        <v>124</v>
      </c>
      <c r="AD81" s="6">
        <v>30</v>
      </c>
      <c r="AE81" s="6" t="s">
        <v>125</v>
      </c>
      <c r="AG81" s="6" t="s">
        <v>126</v>
      </c>
      <c r="AH81" s="6" t="s">
        <v>126</v>
      </c>
      <c r="AI81" s="14" t="s">
        <v>4724</v>
      </c>
      <c r="AM81" s="14" t="s">
        <v>103</v>
      </c>
      <c r="AO81" s="6" t="s">
        <v>127</v>
      </c>
      <c r="AQ81" s="6" t="s">
        <v>126</v>
      </c>
      <c r="AU81" s="6" t="s">
        <v>126</v>
      </c>
      <c r="AY81" s="14" t="s">
        <v>3731</v>
      </c>
      <c r="AZ81" s="6" t="s">
        <v>1052</v>
      </c>
      <c r="BA81" s="14" t="s">
        <v>3732</v>
      </c>
      <c r="BB81" s="6" t="s">
        <v>129</v>
      </c>
      <c r="BC81" s="6" t="s">
        <v>129</v>
      </c>
      <c r="BD81" s="14" t="s">
        <v>4725</v>
      </c>
      <c r="BG81" s="6" t="s">
        <v>103</v>
      </c>
      <c r="BM81" s="6" t="s">
        <v>103</v>
      </c>
      <c r="BR81" s="6" t="s">
        <v>103</v>
      </c>
      <c r="BS81" s="6" t="s">
        <v>3733</v>
      </c>
      <c r="BT81" s="14" t="s">
        <v>3734</v>
      </c>
      <c r="BW81" s="6" t="s">
        <v>103</v>
      </c>
      <c r="BX81" s="6" t="s">
        <v>103</v>
      </c>
      <c r="BY81" s="6" t="s">
        <v>103</v>
      </c>
      <c r="CA81" s="14" t="s">
        <v>3735</v>
      </c>
      <c r="CB81" s="6" t="s">
        <v>126</v>
      </c>
      <c r="CD81" s="6" t="s">
        <v>145</v>
      </c>
      <c r="CE81" s="6" t="s">
        <v>103</v>
      </c>
      <c r="CG81" s="6" t="s">
        <v>103</v>
      </c>
      <c r="CH81" s="6" t="s">
        <v>103</v>
      </c>
      <c r="CI81" s="6" t="s">
        <v>103</v>
      </c>
      <c r="CJ81" s="6" t="s">
        <v>103</v>
      </c>
      <c r="CL81" s="6" t="s">
        <v>126</v>
      </c>
      <c r="CO81" s="6" t="s">
        <v>146</v>
      </c>
      <c r="CP81" s="6" t="s">
        <v>129</v>
      </c>
      <c r="CT81" s="6" t="s">
        <v>117</v>
      </c>
      <c r="CU81" s="6">
        <v>7</v>
      </c>
      <c r="CV81" s="14" t="s">
        <v>3736</v>
      </c>
      <c r="CW81" s="14" t="s">
        <v>3737</v>
      </c>
      <c r="CX81" s="14" t="s">
        <v>3738</v>
      </c>
      <c r="CY81" s="14" t="s">
        <v>3739</v>
      </c>
      <c r="CZ81" s="14" t="s">
        <v>3594</v>
      </c>
      <c r="DA81" s="6" t="s">
        <v>118</v>
      </c>
      <c r="DB81" s="7" t="s">
        <v>3740</v>
      </c>
      <c r="DC81" s="6" t="s">
        <v>118</v>
      </c>
      <c r="DD81" s="7" t="s">
        <v>131</v>
      </c>
      <c r="DE81" s="6" t="s">
        <v>118</v>
      </c>
      <c r="DF81" s="7" t="s">
        <v>605</v>
      </c>
      <c r="DG81" s="6" t="s">
        <v>118</v>
      </c>
      <c r="DH81" s="7" t="s">
        <v>3741</v>
      </c>
      <c r="DI81" s="6" t="s">
        <v>118</v>
      </c>
      <c r="DJ81" s="7" t="s">
        <v>3454</v>
      </c>
      <c r="DK81" s="6" t="s">
        <v>118</v>
      </c>
      <c r="DL81" s="7" t="s">
        <v>565</v>
      </c>
      <c r="DM81" s="6" t="s">
        <v>135</v>
      </c>
      <c r="DN81" s="7" t="s">
        <v>3742</v>
      </c>
      <c r="DO81" s="6" t="s">
        <v>135</v>
      </c>
      <c r="DP81" s="7" t="s">
        <v>478</v>
      </c>
      <c r="DQ81" s="6" t="s">
        <v>118</v>
      </c>
      <c r="DR81" s="7" t="s">
        <v>3743</v>
      </c>
      <c r="DS81" s="6" t="s">
        <v>135</v>
      </c>
      <c r="DU81" s="6" t="s">
        <v>103</v>
      </c>
      <c r="DY81" s="6" t="s">
        <v>103</v>
      </c>
      <c r="EB81" s="6" t="s">
        <v>110</v>
      </c>
      <c r="EC81" s="7" t="s">
        <v>3744</v>
      </c>
      <c r="EE81" s="6" t="s">
        <v>103</v>
      </c>
      <c r="EH81" s="7" t="s">
        <v>3745</v>
      </c>
      <c r="EI81" s="7" t="s">
        <v>3746</v>
      </c>
      <c r="EJ81" s="6" t="s">
        <v>865</v>
      </c>
      <c r="EK81" s="6" t="s">
        <v>126</v>
      </c>
      <c r="EM81" s="6" t="s">
        <v>126</v>
      </c>
      <c r="EP81" s="6" t="s">
        <v>3730</v>
      </c>
      <c r="EQ81" s="6" t="s">
        <v>4080</v>
      </c>
      <c r="ER81" s="6" t="s">
        <v>973</v>
      </c>
      <c r="ES81" s="6">
        <v>6</v>
      </c>
      <c r="ET81" s="31">
        <v>29.6</v>
      </c>
      <c r="EU81" s="31">
        <v>60</v>
      </c>
      <c r="EV81" s="31">
        <v>36.67</v>
      </c>
      <c r="EW81" s="31">
        <v>10</v>
      </c>
      <c r="EX81" s="31">
        <v>43.33</v>
      </c>
      <c r="EY81" s="31">
        <v>10</v>
      </c>
      <c r="EZ81" s="31">
        <v>66.67</v>
      </c>
      <c r="FA81" s="31">
        <v>10</v>
      </c>
      <c r="FB81" s="31">
        <v>6.67</v>
      </c>
      <c r="FC81" s="31">
        <v>6</v>
      </c>
      <c r="FD81" s="31">
        <v>4</v>
      </c>
      <c r="FE81" s="31">
        <v>0</v>
      </c>
      <c r="FF81" s="31">
        <v>0</v>
      </c>
      <c r="FG81" s="31">
        <v>8</v>
      </c>
      <c r="FH81" s="31">
        <v>7</v>
      </c>
      <c r="FI81" s="31">
        <v>80</v>
      </c>
      <c r="FJ81" s="31">
        <v>5</v>
      </c>
      <c r="FK81" s="31">
        <v>5</v>
      </c>
      <c r="FL81" s="31">
        <v>1</v>
      </c>
      <c r="FM81" s="31">
        <v>16</v>
      </c>
      <c r="FO81" s="6" t="s">
        <v>3730</v>
      </c>
      <c r="FP81" s="6" t="s">
        <v>4080</v>
      </c>
      <c r="FQ81" s="6" t="s">
        <v>974</v>
      </c>
      <c r="FS81" s="6" t="s">
        <v>3747</v>
      </c>
      <c r="FT81" s="6" t="s">
        <v>3748</v>
      </c>
      <c r="FU81" s="6">
        <v>4</v>
      </c>
      <c r="FV81" s="30">
        <v>29.6</v>
      </c>
      <c r="FW81" s="30">
        <v>60</v>
      </c>
      <c r="FX81" s="30">
        <v>36.67</v>
      </c>
      <c r="FY81" s="30">
        <v>10</v>
      </c>
      <c r="FZ81" s="30">
        <v>43.33</v>
      </c>
      <c r="GA81" s="30">
        <v>10</v>
      </c>
      <c r="GB81" s="30">
        <v>66.67</v>
      </c>
      <c r="GC81" s="30">
        <v>10</v>
      </c>
      <c r="GD81" s="30">
        <v>6.67</v>
      </c>
      <c r="GE81" s="30">
        <v>6</v>
      </c>
      <c r="GF81" s="30">
        <v>4</v>
      </c>
      <c r="GG81" s="30">
        <v>0</v>
      </c>
      <c r="GH81" s="30">
        <v>0</v>
      </c>
      <c r="GI81" s="30">
        <v>8</v>
      </c>
      <c r="GJ81" s="30">
        <v>7</v>
      </c>
      <c r="GK81" s="30">
        <v>80</v>
      </c>
      <c r="GL81" s="30">
        <v>5</v>
      </c>
      <c r="GM81" s="30">
        <v>5</v>
      </c>
      <c r="GN81" s="30">
        <v>1</v>
      </c>
      <c r="GO81" s="30">
        <v>16</v>
      </c>
      <c r="GQ81" s="6" t="s">
        <v>3730</v>
      </c>
      <c r="GR81" s="6" t="s">
        <v>4080</v>
      </c>
      <c r="GS81" s="6" t="s">
        <v>712</v>
      </c>
      <c r="GT81" s="6" t="s">
        <v>121</v>
      </c>
      <c r="GU81" s="6">
        <v>54</v>
      </c>
      <c r="GV81" s="6" t="s">
        <v>664</v>
      </c>
      <c r="GW81" s="6" t="s">
        <v>126</v>
      </c>
      <c r="GX81" s="6" t="s">
        <v>126</v>
      </c>
      <c r="GY81" s="6">
        <v>4</v>
      </c>
      <c r="GZ81" s="6">
        <v>2</v>
      </c>
      <c r="HA81" s="6">
        <v>2</v>
      </c>
      <c r="HB81" s="6">
        <v>2</v>
      </c>
      <c r="HC81" s="6">
        <v>3</v>
      </c>
      <c r="HD81" s="6">
        <v>4</v>
      </c>
      <c r="HE81" s="6">
        <v>2</v>
      </c>
      <c r="HF81" s="6">
        <v>3</v>
      </c>
      <c r="HG81" s="6">
        <v>2</v>
      </c>
      <c r="HH81" s="6">
        <v>1</v>
      </c>
      <c r="HI81" s="6">
        <v>1</v>
      </c>
      <c r="HJ81" s="6">
        <v>1</v>
      </c>
      <c r="HK81" s="6">
        <v>1</v>
      </c>
      <c r="HL81" s="6">
        <v>2</v>
      </c>
      <c r="HM81" s="6">
        <v>2</v>
      </c>
      <c r="HN81" s="6">
        <v>0</v>
      </c>
      <c r="HO81" s="6">
        <v>0</v>
      </c>
      <c r="HP81" s="6">
        <v>0</v>
      </c>
      <c r="HQ81" s="6">
        <v>0</v>
      </c>
      <c r="HR81" s="6">
        <v>2</v>
      </c>
      <c r="HS81" s="6">
        <v>2</v>
      </c>
      <c r="HT81" s="6">
        <v>1</v>
      </c>
      <c r="HU81" s="6">
        <v>1</v>
      </c>
      <c r="HV81" s="6">
        <v>1</v>
      </c>
      <c r="HW81" s="6">
        <v>2</v>
      </c>
      <c r="HX81" s="5">
        <f t="shared" si="2"/>
        <v>41</v>
      </c>
      <c r="HY81" s="12" t="s">
        <v>3749</v>
      </c>
      <c r="HZ81" s="12" t="s">
        <v>3194</v>
      </c>
      <c r="IA81" s="12" t="s">
        <v>4726</v>
      </c>
      <c r="IC81" s="6" t="s">
        <v>3730</v>
      </c>
      <c r="ID81" s="6" t="s">
        <v>4080</v>
      </c>
      <c r="IE81" s="6" t="s">
        <v>975</v>
      </c>
      <c r="IF81" s="6">
        <v>0</v>
      </c>
      <c r="JY81" s="6">
        <v>2</v>
      </c>
    </row>
    <row r="82" spans="1:346" ht="15" customHeight="1" x14ac:dyDescent="0.2">
      <c r="B82" s="6" t="s">
        <v>443</v>
      </c>
      <c r="C82" s="6" t="s">
        <v>174</v>
      </c>
      <c r="D82" s="6" t="s">
        <v>121</v>
      </c>
      <c r="E82" s="6">
        <v>52</v>
      </c>
      <c r="F82" s="6">
        <v>34.4</v>
      </c>
      <c r="G82" s="6">
        <v>36.67</v>
      </c>
      <c r="H82" s="6">
        <v>60</v>
      </c>
      <c r="I82" s="6">
        <v>30</v>
      </c>
      <c r="J82" s="6">
        <v>40</v>
      </c>
      <c r="K82" s="6">
        <v>60</v>
      </c>
      <c r="L82" s="6">
        <v>50</v>
      </c>
      <c r="M82" s="6">
        <v>7.5</v>
      </c>
      <c r="N82" s="6">
        <v>0</v>
      </c>
      <c r="O82" s="6">
        <v>4</v>
      </c>
      <c r="P82" s="6">
        <v>3</v>
      </c>
      <c r="Q82" s="6">
        <v>0</v>
      </c>
      <c r="R82" s="6">
        <v>0</v>
      </c>
      <c r="S82" s="6">
        <v>10</v>
      </c>
      <c r="T82" s="6">
        <v>6</v>
      </c>
      <c r="U82" s="6">
        <v>80</v>
      </c>
      <c r="V82" s="6">
        <v>1</v>
      </c>
      <c r="W82" s="6">
        <v>6</v>
      </c>
      <c r="X82" s="6">
        <v>2</v>
      </c>
      <c r="Y82" s="6">
        <v>33</v>
      </c>
      <c r="Z82" s="6" t="s">
        <v>122</v>
      </c>
      <c r="AA82" s="6" t="s">
        <v>106</v>
      </c>
      <c r="AB82" s="6" t="s">
        <v>123</v>
      </c>
      <c r="AC82" s="6" t="s">
        <v>124</v>
      </c>
      <c r="AD82" s="6">
        <v>40</v>
      </c>
      <c r="AE82" s="6" t="s">
        <v>125</v>
      </c>
      <c r="AG82" s="6" t="s">
        <v>126</v>
      </c>
      <c r="AH82" s="6" t="s">
        <v>126</v>
      </c>
      <c r="AI82" s="14" t="s">
        <v>444</v>
      </c>
      <c r="AJ82" s="14" t="s">
        <v>103</v>
      </c>
      <c r="AO82" s="6" t="s">
        <v>127</v>
      </c>
      <c r="AQ82" s="6" t="s">
        <v>126</v>
      </c>
      <c r="AU82" s="6" t="s">
        <v>126</v>
      </c>
      <c r="AY82" s="14" t="s">
        <v>3939</v>
      </c>
      <c r="AZ82" s="6" t="s">
        <v>3930</v>
      </c>
      <c r="BA82" s="14" t="s">
        <v>3940</v>
      </c>
      <c r="BB82" s="6" t="s">
        <v>129</v>
      </c>
      <c r="BC82" s="6" t="s">
        <v>129</v>
      </c>
      <c r="BD82" s="14" t="s">
        <v>445</v>
      </c>
      <c r="BK82" s="14" t="s">
        <v>446</v>
      </c>
      <c r="BM82" s="6" t="s">
        <v>103</v>
      </c>
      <c r="BT82" s="14" t="s">
        <v>447</v>
      </c>
      <c r="BW82" s="6" t="s">
        <v>103</v>
      </c>
      <c r="BX82" s="6" t="s">
        <v>103</v>
      </c>
      <c r="CB82" s="6" t="s">
        <v>126</v>
      </c>
      <c r="CD82" s="6" t="s">
        <v>145</v>
      </c>
      <c r="CE82" s="6" t="s">
        <v>103</v>
      </c>
      <c r="CF82" s="6" t="s">
        <v>103</v>
      </c>
      <c r="CG82" s="6" t="s">
        <v>103</v>
      </c>
      <c r="CJ82" s="6" t="s">
        <v>103</v>
      </c>
      <c r="CL82" s="6" t="s">
        <v>126</v>
      </c>
      <c r="CO82" s="6" t="s">
        <v>115</v>
      </c>
      <c r="CP82" s="6" t="s">
        <v>408</v>
      </c>
      <c r="CT82" s="6" t="s">
        <v>254</v>
      </c>
      <c r="CU82" s="6">
        <v>7</v>
      </c>
      <c r="CV82" s="14" t="s">
        <v>3941</v>
      </c>
      <c r="CW82" s="14" t="s">
        <v>448</v>
      </c>
      <c r="CX82" s="14" t="s">
        <v>449</v>
      </c>
      <c r="CY82" s="14" t="s">
        <v>450</v>
      </c>
      <c r="CZ82" s="14" t="s">
        <v>368</v>
      </c>
      <c r="DA82" s="6" t="s">
        <v>118</v>
      </c>
      <c r="DB82" s="7" t="s">
        <v>451</v>
      </c>
      <c r="DC82" s="6" t="s">
        <v>118</v>
      </c>
      <c r="DD82" s="7" t="s">
        <v>427</v>
      </c>
      <c r="DE82" s="6" t="s">
        <v>118</v>
      </c>
      <c r="DF82" s="7" t="s">
        <v>452</v>
      </c>
      <c r="DG82" s="6" t="s">
        <v>119</v>
      </c>
      <c r="DH82" s="7" t="s">
        <v>453</v>
      </c>
      <c r="DI82" s="6" t="s">
        <v>118</v>
      </c>
      <c r="DJ82" s="7" t="s">
        <v>454</v>
      </c>
      <c r="DK82" s="6" t="s">
        <v>135</v>
      </c>
      <c r="DL82" s="7" t="s">
        <v>455</v>
      </c>
      <c r="DM82" s="6" t="s">
        <v>119</v>
      </c>
      <c r="DN82" s="7" t="s">
        <v>456</v>
      </c>
      <c r="DO82" s="6" t="s">
        <v>119</v>
      </c>
      <c r="DP82" s="7" t="s">
        <v>457</v>
      </c>
      <c r="DQ82" s="6" t="s">
        <v>119</v>
      </c>
      <c r="DR82" s="7" t="s">
        <v>458</v>
      </c>
      <c r="DS82" s="6" t="s">
        <v>119</v>
      </c>
      <c r="EA82" s="7" t="s">
        <v>3942</v>
      </c>
      <c r="EB82" s="6" t="s">
        <v>126</v>
      </c>
      <c r="EI82" s="7" t="s">
        <v>3943</v>
      </c>
      <c r="EJ82" s="6" t="s">
        <v>120</v>
      </c>
      <c r="EP82" s="6" t="s">
        <v>443</v>
      </c>
      <c r="EQ82" s="6" t="s">
        <v>174</v>
      </c>
      <c r="ER82" s="6" t="s">
        <v>426</v>
      </c>
      <c r="ES82" s="6">
        <v>3</v>
      </c>
      <c r="ET82" s="31">
        <v>2.4</v>
      </c>
      <c r="EU82" s="31">
        <v>10</v>
      </c>
      <c r="EV82" s="31">
        <v>3.33</v>
      </c>
      <c r="EW82" s="31">
        <v>0</v>
      </c>
      <c r="EX82" s="31">
        <v>3.33</v>
      </c>
      <c r="EY82" s="31">
        <v>0</v>
      </c>
      <c r="EZ82" s="31">
        <v>3.33</v>
      </c>
      <c r="FA82" s="31">
        <v>0</v>
      </c>
      <c r="FB82" s="31">
        <v>0</v>
      </c>
      <c r="FC82" s="31">
        <v>2</v>
      </c>
      <c r="FD82" s="31">
        <v>1</v>
      </c>
      <c r="FE82" s="31">
        <v>0</v>
      </c>
      <c r="FF82" s="31">
        <v>1</v>
      </c>
      <c r="FG82" s="31">
        <v>5</v>
      </c>
      <c r="FH82" s="31">
        <v>5</v>
      </c>
      <c r="FI82" s="31">
        <v>90</v>
      </c>
      <c r="FJ82" s="31">
        <v>1</v>
      </c>
      <c r="FK82" s="31">
        <v>0</v>
      </c>
      <c r="FL82" s="31">
        <v>0</v>
      </c>
      <c r="FM82" s="31">
        <v>11</v>
      </c>
      <c r="FO82" s="6" t="s">
        <v>443</v>
      </c>
      <c r="FP82" s="6" t="s">
        <v>174</v>
      </c>
      <c r="FQ82" s="6" t="s">
        <v>271</v>
      </c>
      <c r="FS82" s="6" t="s">
        <v>462</v>
      </c>
      <c r="FT82" s="6" t="s">
        <v>463</v>
      </c>
      <c r="FU82" s="6">
        <v>0</v>
      </c>
      <c r="FV82" s="30">
        <v>3.2</v>
      </c>
      <c r="FW82" s="30">
        <v>16.670000000000002</v>
      </c>
      <c r="FX82" s="30">
        <v>3.33</v>
      </c>
      <c r="FY82" s="30">
        <v>0</v>
      </c>
      <c r="FZ82" s="30">
        <v>0</v>
      </c>
      <c r="GA82" s="30">
        <v>3.33</v>
      </c>
      <c r="GB82" s="30">
        <v>3.33</v>
      </c>
      <c r="GC82" s="30">
        <v>0</v>
      </c>
      <c r="GD82" s="30">
        <v>0</v>
      </c>
      <c r="GE82" s="30">
        <v>4</v>
      </c>
      <c r="GF82" s="30">
        <v>2</v>
      </c>
      <c r="GG82" s="30">
        <v>0</v>
      </c>
      <c r="GH82" s="30">
        <v>0</v>
      </c>
      <c r="GI82" s="30">
        <v>6</v>
      </c>
      <c r="GJ82" s="30">
        <v>6</v>
      </c>
      <c r="GK82" s="30">
        <v>90</v>
      </c>
      <c r="GL82" s="30">
        <v>0</v>
      </c>
      <c r="GM82" s="30">
        <v>1</v>
      </c>
      <c r="GN82" s="30">
        <v>0</v>
      </c>
      <c r="GO82" s="30">
        <v>35</v>
      </c>
      <c r="GQ82" s="6" t="s">
        <v>443</v>
      </c>
      <c r="GR82" s="6" t="s">
        <v>174</v>
      </c>
      <c r="GS82" s="6" t="s">
        <v>398</v>
      </c>
      <c r="GT82" s="6" t="s">
        <v>121</v>
      </c>
      <c r="GU82" s="6">
        <v>55</v>
      </c>
      <c r="GV82" s="6" t="s">
        <v>459</v>
      </c>
      <c r="GW82" s="6" t="s">
        <v>110</v>
      </c>
      <c r="GX82" s="6" t="s">
        <v>110</v>
      </c>
      <c r="GY82" s="6">
        <v>1</v>
      </c>
      <c r="GZ82" s="6">
        <v>0</v>
      </c>
      <c r="HA82" s="6">
        <v>1</v>
      </c>
      <c r="HB82" s="6">
        <v>1</v>
      </c>
      <c r="HC82" s="6">
        <v>3</v>
      </c>
      <c r="HD82" s="6">
        <v>3</v>
      </c>
      <c r="HE82" s="6">
        <v>1</v>
      </c>
      <c r="HF82" s="6">
        <v>4</v>
      </c>
      <c r="HG82" s="6">
        <v>1</v>
      </c>
      <c r="HH82" s="6">
        <v>1</v>
      </c>
      <c r="HI82" s="6">
        <v>3</v>
      </c>
      <c r="HJ82" s="6">
        <v>0</v>
      </c>
      <c r="HK82" s="6">
        <v>0</v>
      </c>
      <c r="HL82" s="6">
        <v>0</v>
      </c>
      <c r="HM82" s="6">
        <v>1</v>
      </c>
      <c r="HN82" s="6">
        <v>1</v>
      </c>
      <c r="HO82" s="6">
        <v>1</v>
      </c>
      <c r="HP82" s="6">
        <v>1</v>
      </c>
      <c r="HQ82" s="6">
        <v>1</v>
      </c>
      <c r="HR82" s="6">
        <v>1</v>
      </c>
      <c r="HS82" s="6">
        <v>1</v>
      </c>
      <c r="HT82" s="6">
        <v>1</v>
      </c>
      <c r="HU82" s="6">
        <v>0</v>
      </c>
      <c r="HV82" s="6">
        <v>0</v>
      </c>
      <c r="HW82" s="6">
        <v>0</v>
      </c>
      <c r="HX82" s="5">
        <f t="shared" si="2"/>
        <v>27</v>
      </c>
      <c r="HY82" s="12" t="s">
        <v>460</v>
      </c>
      <c r="HZ82" s="12" t="s">
        <v>461</v>
      </c>
      <c r="IA82" s="12" t="s">
        <v>199</v>
      </c>
      <c r="IC82" s="6" t="s">
        <v>443</v>
      </c>
      <c r="ID82" s="6" t="s">
        <v>174</v>
      </c>
      <c r="IE82" s="6" t="s">
        <v>426</v>
      </c>
      <c r="IF82" s="6">
        <v>3</v>
      </c>
      <c r="IG82" s="6" t="s">
        <v>121</v>
      </c>
      <c r="II82" s="6">
        <v>55</v>
      </c>
      <c r="IJ82" s="6" t="s">
        <v>459</v>
      </c>
      <c r="IL82" s="6" t="s">
        <v>110</v>
      </c>
      <c r="IM82" s="6" t="s">
        <v>110</v>
      </c>
      <c r="IN82" s="6" t="s">
        <v>126</v>
      </c>
      <c r="IR82" s="6">
        <v>1</v>
      </c>
      <c r="IS82" s="6">
        <v>0</v>
      </c>
      <c r="IT82" s="6">
        <v>0</v>
      </c>
      <c r="IU82" s="6">
        <v>0</v>
      </c>
      <c r="IV82" s="6">
        <v>1</v>
      </c>
      <c r="IW82" s="6">
        <v>2</v>
      </c>
      <c r="IX82" s="6">
        <v>0</v>
      </c>
      <c r="IY82" s="6">
        <v>2</v>
      </c>
      <c r="IZ82" s="6">
        <v>1</v>
      </c>
      <c r="JA82" s="6">
        <v>0</v>
      </c>
      <c r="JB82" s="6">
        <v>0</v>
      </c>
      <c r="JC82" s="6">
        <v>0</v>
      </c>
      <c r="JD82" s="6">
        <v>0</v>
      </c>
      <c r="JE82" s="6">
        <v>0</v>
      </c>
      <c r="JF82" s="6">
        <v>0</v>
      </c>
      <c r="JG82" s="6">
        <v>0</v>
      </c>
      <c r="JH82" s="6">
        <v>0</v>
      </c>
      <c r="JI82" s="6">
        <v>0</v>
      </c>
      <c r="JJ82" s="6">
        <v>0</v>
      </c>
      <c r="JK82" s="6">
        <v>1</v>
      </c>
      <c r="JL82" s="6">
        <v>0</v>
      </c>
      <c r="JM82" s="6">
        <v>0</v>
      </c>
      <c r="JN82" s="6">
        <v>0</v>
      </c>
      <c r="JO82" s="6">
        <v>0</v>
      </c>
      <c r="JP82" s="6">
        <v>0</v>
      </c>
      <c r="JQ82" s="5">
        <f>SUM(IR82:JP82)</f>
        <v>8</v>
      </c>
      <c r="JR82" s="10" t="s">
        <v>464</v>
      </c>
      <c r="JS82" s="10" t="s">
        <v>465</v>
      </c>
      <c r="JT82" s="10" t="s">
        <v>466</v>
      </c>
      <c r="JU82" s="10" t="s">
        <v>467</v>
      </c>
      <c r="JV82" s="10" t="s">
        <v>468</v>
      </c>
      <c r="JW82" s="10" t="s">
        <v>469</v>
      </c>
      <c r="JY82" s="6">
        <v>1</v>
      </c>
    </row>
    <row r="83" spans="1:346" ht="15" customHeight="1" x14ac:dyDescent="0.2">
      <c r="B83" s="6" t="s">
        <v>1145</v>
      </c>
      <c r="C83" s="6" t="s">
        <v>4074</v>
      </c>
      <c r="D83" s="6" t="s">
        <v>121</v>
      </c>
      <c r="E83" s="6">
        <v>62</v>
      </c>
      <c r="F83" s="6">
        <v>75.599999999999994</v>
      </c>
      <c r="G83" s="6">
        <v>90</v>
      </c>
      <c r="H83" s="6">
        <v>80</v>
      </c>
      <c r="I83" s="6">
        <v>53.33</v>
      </c>
      <c r="J83" s="6">
        <v>83.33</v>
      </c>
      <c r="K83" s="6">
        <v>53.33</v>
      </c>
      <c r="L83" s="6">
        <v>86.67</v>
      </c>
      <c r="M83" s="6">
        <v>75</v>
      </c>
      <c r="N83" s="6">
        <v>83.33</v>
      </c>
      <c r="O83" s="6">
        <v>14</v>
      </c>
      <c r="P83" s="6">
        <v>13</v>
      </c>
      <c r="Q83" s="6">
        <v>1</v>
      </c>
      <c r="R83" s="6">
        <v>1</v>
      </c>
      <c r="S83" s="6">
        <v>21</v>
      </c>
      <c r="T83" s="6">
        <v>9</v>
      </c>
      <c r="U83" s="6">
        <v>70</v>
      </c>
      <c r="V83" s="6">
        <v>10</v>
      </c>
      <c r="W83" s="6">
        <v>6</v>
      </c>
      <c r="X83" s="6">
        <v>2</v>
      </c>
      <c r="Y83" s="6">
        <v>67</v>
      </c>
      <c r="Z83" s="6" t="s">
        <v>175</v>
      </c>
      <c r="AA83" s="6" t="s">
        <v>106</v>
      </c>
      <c r="AB83" s="6" t="s">
        <v>123</v>
      </c>
      <c r="AC83" s="6" t="s">
        <v>1146</v>
      </c>
      <c r="AD83" s="6">
        <v>1</v>
      </c>
      <c r="AE83" s="6" t="s">
        <v>125</v>
      </c>
      <c r="AG83" s="6" t="s">
        <v>126</v>
      </c>
      <c r="AH83" s="6" t="s">
        <v>126</v>
      </c>
      <c r="AI83" s="14" t="s">
        <v>1147</v>
      </c>
      <c r="AL83" s="14" t="s">
        <v>103</v>
      </c>
      <c r="AM83" s="14" t="s">
        <v>103</v>
      </c>
      <c r="AO83" s="6" t="s">
        <v>110</v>
      </c>
      <c r="AP83" s="14" t="s">
        <v>1148</v>
      </c>
      <c r="AQ83" s="6" t="s">
        <v>126</v>
      </c>
      <c r="AU83" s="6" t="s">
        <v>126</v>
      </c>
      <c r="AY83" s="14" t="s">
        <v>1149</v>
      </c>
      <c r="AZ83" s="6" t="s">
        <v>1129</v>
      </c>
      <c r="BA83" s="14" t="s">
        <v>1150</v>
      </c>
      <c r="BB83" s="6" t="s">
        <v>129</v>
      </c>
      <c r="BC83" s="6" t="s">
        <v>112</v>
      </c>
      <c r="BD83" s="14" t="s">
        <v>1151</v>
      </c>
      <c r="BF83" s="6" t="s">
        <v>103</v>
      </c>
      <c r="BG83" s="6" t="s">
        <v>103</v>
      </c>
      <c r="BH83" s="6" t="s">
        <v>103</v>
      </c>
      <c r="BI83" s="6" t="s">
        <v>103</v>
      </c>
      <c r="BJ83" s="6" t="s">
        <v>103</v>
      </c>
      <c r="BK83" s="14" t="s">
        <v>1152</v>
      </c>
      <c r="BL83" s="6" t="s">
        <v>103</v>
      </c>
      <c r="BM83" s="6" t="s">
        <v>103</v>
      </c>
      <c r="BN83" s="6" t="s">
        <v>103</v>
      </c>
      <c r="BO83" s="6" t="s">
        <v>103</v>
      </c>
      <c r="BP83" s="6" t="s">
        <v>103</v>
      </c>
      <c r="BR83" s="6" t="s">
        <v>103</v>
      </c>
      <c r="BT83" s="14" t="s">
        <v>1153</v>
      </c>
      <c r="BU83" s="6" t="s">
        <v>103</v>
      </c>
      <c r="BY83" s="6" t="s">
        <v>103</v>
      </c>
      <c r="BZ83" s="6" t="s">
        <v>103</v>
      </c>
      <c r="CB83" s="6" t="s">
        <v>126</v>
      </c>
      <c r="CD83" s="6" t="s">
        <v>520</v>
      </c>
      <c r="CE83" s="6" t="s">
        <v>103</v>
      </c>
      <c r="CF83" s="6" t="s">
        <v>103</v>
      </c>
      <c r="CG83" s="6" t="s">
        <v>103</v>
      </c>
      <c r="CL83" s="6" t="s">
        <v>110</v>
      </c>
      <c r="CM83" s="6" t="s">
        <v>739</v>
      </c>
      <c r="CN83" s="6">
        <v>7</v>
      </c>
      <c r="CO83" s="6" t="s">
        <v>205</v>
      </c>
      <c r="CP83" s="6" t="s">
        <v>3856</v>
      </c>
      <c r="CQ83" s="6" t="s">
        <v>129</v>
      </c>
      <c r="CT83" s="6" t="s">
        <v>117</v>
      </c>
      <c r="CU83" s="6">
        <v>7</v>
      </c>
      <c r="CV83" s="14" t="s">
        <v>1154</v>
      </c>
      <c r="CW83" s="14" t="s">
        <v>4088</v>
      </c>
      <c r="CX83" s="14" t="s">
        <v>1155</v>
      </c>
      <c r="CY83" s="14" t="s">
        <v>1156</v>
      </c>
      <c r="CZ83" s="14" t="s">
        <v>293</v>
      </c>
      <c r="DA83" s="6" t="s">
        <v>118</v>
      </c>
      <c r="DB83" s="7" t="s">
        <v>475</v>
      </c>
      <c r="DC83" s="6" t="s">
        <v>118</v>
      </c>
      <c r="DD83" s="7" t="s">
        <v>242</v>
      </c>
      <c r="DE83" s="6" t="s">
        <v>118</v>
      </c>
      <c r="DF83" s="7" t="s">
        <v>868</v>
      </c>
      <c r="DG83" s="6" t="s">
        <v>118</v>
      </c>
      <c r="DH83" s="7" t="s">
        <v>193</v>
      </c>
      <c r="DI83" s="6" t="s">
        <v>118</v>
      </c>
      <c r="DJ83" s="7" t="s">
        <v>134</v>
      </c>
      <c r="DK83" s="6" t="s">
        <v>135</v>
      </c>
      <c r="DL83" s="7" t="s">
        <v>1157</v>
      </c>
      <c r="DM83" s="6" t="s">
        <v>119</v>
      </c>
      <c r="DN83" s="7" t="s">
        <v>839</v>
      </c>
      <c r="DO83" s="6" t="s">
        <v>119</v>
      </c>
      <c r="DP83" s="7" t="s">
        <v>533</v>
      </c>
      <c r="DQ83" s="6" t="s">
        <v>118</v>
      </c>
      <c r="DR83" s="7" t="s">
        <v>933</v>
      </c>
      <c r="DS83" s="6" t="s">
        <v>118</v>
      </c>
      <c r="DZ83" s="6" t="s">
        <v>103</v>
      </c>
      <c r="EA83" s="7" t="s">
        <v>1158</v>
      </c>
      <c r="EB83" s="6" t="s">
        <v>110</v>
      </c>
      <c r="EC83" s="7" t="s">
        <v>1159</v>
      </c>
      <c r="ED83" s="6" t="s">
        <v>103</v>
      </c>
      <c r="EH83" s="7" t="s">
        <v>1160</v>
      </c>
      <c r="EI83" s="7" t="s">
        <v>1161</v>
      </c>
      <c r="EJ83" s="6" t="s">
        <v>120</v>
      </c>
      <c r="EK83" s="6" t="s">
        <v>110</v>
      </c>
      <c r="EL83" s="7" t="s">
        <v>1162</v>
      </c>
      <c r="EM83" s="6" t="s">
        <v>110</v>
      </c>
      <c r="EN83" s="6" t="s">
        <v>4089</v>
      </c>
      <c r="EP83" s="6" t="s">
        <v>1145</v>
      </c>
      <c r="EQ83" s="6" t="s">
        <v>4074</v>
      </c>
      <c r="ER83" s="6" t="s">
        <v>1024</v>
      </c>
      <c r="ES83" s="6">
        <v>0</v>
      </c>
      <c r="ET83" s="31">
        <v>24.4</v>
      </c>
      <c r="EU83" s="31">
        <v>50</v>
      </c>
      <c r="EV83" s="31">
        <v>30</v>
      </c>
      <c r="EW83" s="31">
        <v>16.670000000000002</v>
      </c>
      <c r="EX83" s="31">
        <v>30</v>
      </c>
      <c r="EY83" s="31">
        <v>20</v>
      </c>
      <c r="EZ83" s="31">
        <v>23.33</v>
      </c>
      <c r="FA83" s="31">
        <v>10</v>
      </c>
      <c r="FB83" s="31">
        <v>20</v>
      </c>
      <c r="FC83" s="31">
        <v>4</v>
      </c>
      <c r="FD83" s="31">
        <v>2</v>
      </c>
      <c r="FE83" s="31">
        <v>0</v>
      </c>
      <c r="FF83" s="31">
        <v>0</v>
      </c>
      <c r="FG83" s="31">
        <v>7</v>
      </c>
      <c r="FH83" s="31">
        <v>5</v>
      </c>
      <c r="FI83" s="31">
        <v>90</v>
      </c>
      <c r="FJ83" s="31">
        <v>1</v>
      </c>
      <c r="FK83" s="31">
        <v>1</v>
      </c>
      <c r="FL83" s="31">
        <v>0</v>
      </c>
      <c r="FM83" s="31">
        <v>17</v>
      </c>
      <c r="FO83" s="6" t="s">
        <v>1145</v>
      </c>
      <c r="FP83" s="6" t="s">
        <v>4074</v>
      </c>
      <c r="FQ83" s="6" t="s">
        <v>974</v>
      </c>
      <c r="FS83" s="6" t="s">
        <v>1164</v>
      </c>
      <c r="FT83" s="6" t="s">
        <v>1165</v>
      </c>
      <c r="FU83" s="6">
        <v>2</v>
      </c>
      <c r="FV83" s="30">
        <v>42.8</v>
      </c>
      <c r="FW83" s="30">
        <v>80</v>
      </c>
      <c r="FX83" s="30">
        <v>56.67</v>
      </c>
      <c r="FY83" s="30">
        <v>30</v>
      </c>
      <c r="FZ83" s="30">
        <v>60</v>
      </c>
      <c r="GA83" s="30">
        <v>26.67</v>
      </c>
      <c r="GB83" s="30">
        <v>36.67</v>
      </c>
      <c r="GC83" s="30">
        <v>30</v>
      </c>
      <c r="GD83" s="30">
        <v>26.67</v>
      </c>
      <c r="GE83" s="30">
        <v>6</v>
      </c>
      <c r="GF83" s="30">
        <v>6</v>
      </c>
      <c r="GG83" s="30">
        <v>0</v>
      </c>
      <c r="GH83" s="30">
        <v>1</v>
      </c>
      <c r="GI83" s="30">
        <v>7</v>
      </c>
      <c r="GJ83" s="30">
        <v>6</v>
      </c>
      <c r="GK83" s="30">
        <v>80</v>
      </c>
      <c r="GL83" s="30">
        <v>4</v>
      </c>
      <c r="GM83" s="30">
        <v>4</v>
      </c>
      <c r="GN83" s="30">
        <v>0</v>
      </c>
      <c r="GO83" s="30">
        <v>12</v>
      </c>
      <c r="GQ83" s="6" t="s">
        <v>1145</v>
      </c>
      <c r="GR83" s="6" t="s">
        <v>4074</v>
      </c>
      <c r="GS83" s="6" t="s">
        <v>712</v>
      </c>
      <c r="GT83" s="6" t="s">
        <v>121</v>
      </c>
      <c r="GU83" s="6">
        <v>55</v>
      </c>
      <c r="GV83" s="6" t="s">
        <v>224</v>
      </c>
      <c r="GW83" s="6" t="s">
        <v>110</v>
      </c>
      <c r="GX83" s="6" t="s">
        <v>126</v>
      </c>
      <c r="GY83" s="6">
        <v>4</v>
      </c>
      <c r="GZ83" s="6">
        <v>1</v>
      </c>
      <c r="HA83" s="6">
        <v>2</v>
      </c>
      <c r="HB83" s="6">
        <v>2</v>
      </c>
      <c r="HC83" s="6">
        <v>1</v>
      </c>
      <c r="HD83" s="6">
        <v>4</v>
      </c>
      <c r="HE83" s="6">
        <v>4</v>
      </c>
      <c r="HF83" s="6">
        <v>2</v>
      </c>
      <c r="HG83" s="6">
        <v>2</v>
      </c>
      <c r="HH83" s="6">
        <v>2</v>
      </c>
      <c r="HI83" s="6">
        <v>2</v>
      </c>
      <c r="HJ83" s="6">
        <v>1</v>
      </c>
      <c r="HK83" s="6">
        <v>3</v>
      </c>
      <c r="HL83" s="6">
        <v>2</v>
      </c>
      <c r="HM83" s="6">
        <v>2</v>
      </c>
      <c r="HN83" s="6">
        <v>2</v>
      </c>
      <c r="HO83" s="6">
        <v>3</v>
      </c>
      <c r="HP83" s="6">
        <v>1</v>
      </c>
      <c r="HQ83" s="6">
        <v>1</v>
      </c>
      <c r="HR83" s="6">
        <v>2</v>
      </c>
      <c r="HS83" s="6">
        <v>1</v>
      </c>
      <c r="HT83" s="6">
        <v>2</v>
      </c>
      <c r="HU83" s="6">
        <v>1</v>
      </c>
      <c r="HV83" s="6">
        <v>3</v>
      </c>
      <c r="HW83" s="6">
        <v>3</v>
      </c>
      <c r="HX83" s="5">
        <f t="shared" si="2"/>
        <v>53</v>
      </c>
      <c r="HY83" s="12" t="s">
        <v>4090</v>
      </c>
      <c r="HZ83" s="12" t="s">
        <v>1166</v>
      </c>
      <c r="IA83" s="12" t="s">
        <v>1167</v>
      </c>
      <c r="IC83" s="6" t="s">
        <v>1145</v>
      </c>
      <c r="ID83" s="6" t="s">
        <v>4074</v>
      </c>
      <c r="IE83" s="6" t="s">
        <v>1025</v>
      </c>
      <c r="IF83" s="6">
        <v>0</v>
      </c>
      <c r="IG83" s="6" t="s">
        <v>121</v>
      </c>
      <c r="II83" s="6">
        <v>55</v>
      </c>
      <c r="IJ83" s="6" t="s">
        <v>224</v>
      </c>
      <c r="IL83" s="6" t="s">
        <v>110</v>
      </c>
      <c r="IM83" s="6" t="s">
        <v>126</v>
      </c>
      <c r="IN83" s="6" t="s">
        <v>126</v>
      </c>
      <c r="IR83" s="6">
        <v>2</v>
      </c>
      <c r="IS83" s="6">
        <v>1</v>
      </c>
      <c r="IT83" s="6">
        <v>1</v>
      </c>
      <c r="IU83" s="6">
        <v>2</v>
      </c>
      <c r="IV83" s="6">
        <v>2</v>
      </c>
      <c r="IW83" s="6">
        <v>2</v>
      </c>
      <c r="IX83" s="6">
        <v>2</v>
      </c>
      <c r="IY83" s="6">
        <v>2</v>
      </c>
      <c r="IZ83" s="6">
        <v>2</v>
      </c>
      <c r="JA83" s="6">
        <v>2</v>
      </c>
      <c r="JB83" s="6">
        <v>2</v>
      </c>
      <c r="JC83" s="6">
        <v>1</v>
      </c>
      <c r="JD83" s="6">
        <v>2</v>
      </c>
      <c r="JE83" s="6">
        <v>1</v>
      </c>
      <c r="JF83" s="6">
        <v>2</v>
      </c>
      <c r="JG83" s="6">
        <v>2</v>
      </c>
      <c r="JH83" s="6">
        <v>2</v>
      </c>
      <c r="JI83" s="6">
        <v>1</v>
      </c>
      <c r="JJ83" s="6">
        <v>1</v>
      </c>
      <c r="JK83" s="6">
        <v>1</v>
      </c>
      <c r="JL83" s="6">
        <v>3</v>
      </c>
      <c r="JM83" s="6">
        <v>1</v>
      </c>
      <c r="JN83" s="6">
        <v>3</v>
      </c>
      <c r="JO83" s="6">
        <v>1</v>
      </c>
      <c r="JP83" s="6">
        <v>1</v>
      </c>
      <c r="JQ83" s="5">
        <f>SUM(IR83:JP83)</f>
        <v>42</v>
      </c>
      <c r="JR83" s="10" t="s">
        <v>4091</v>
      </c>
      <c r="JS83" s="10" t="s">
        <v>1168</v>
      </c>
      <c r="JT83" s="10" t="s">
        <v>4092</v>
      </c>
      <c r="JU83" s="10" t="s">
        <v>4093</v>
      </c>
      <c r="JV83" s="10" t="s">
        <v>1169</v>
      </c>
      <c r="JW83" s="10" t="s">
        <v>1170</v>
      </c>
      <c r="JY83" s="6">
        <v>1</v>
      </c>
    </row>
    <row r="84" spans="1:346" ht="15" customHeight="1" x14ac:dyDescent="0.2">
      <c r="B84" s="6" t="s">
        <v>879</v>
      </c>
      <c r="C84" s="6" t="s">
        <v>174</v>
      </c>
      <c r="D84" s="6" t="s">
        <v>121</v>
      </c>
      <c r="E84" s="6">
        <v>55</v>
      </c>
      <c r="F84" s="6">
        <v>90.4</v>
      </c>
      <c r="G84" s="6">
        <v>100</v>
      </c>
      <c r="H84" s="6">
        <v>96.67</v>
      </c>
      <c r="I84" s="6">
        <v>93.33</v>
      </c>
      <c r="J84" s="6">
        <v>100</v>
      </c>
      <c r="K84" s="6">
        <v>63.33</v>
      </c>
      <c r="L84" s="6">
        <v>100</v>
      </c>
      <c r="M84" s="6">
        <v>97.5</v>
      </c>
      <c r="N84" s="6">
        <v>70</v>
      </c>
      <c r="O84" s="6">
        <v>11</v>
      </c>
      <c r="P84" s="6">
        <v>7</v>
      </c>
      <c r="Q84" s="6">
        <v>0</v>
      </c>
      <c r="R84" s="6">
        <v>1</v>
      </c>
      <c r="S84" s="6">
        <v>22</v>
      </c>
      <c r="T84" s="6">
        <v>8</v>
      </c>
      <c r="U84" s="6">
        <v>85</v>
      </c>
      <c r="V84" s="6">
        <v>16</v>
      </c>
      <c r="W84" s="6">
        <v>1</v>
      </c>
      <c r="X84" s="6">
        <v>0</v>
      </c>
      <c r="Y84" s="6">
        <v>52</v>
      </c>
      <c r="Z84" s="6" t="s">
        <v>122</v>
      </c>
      <c r="AA84" s="6" t="s">
        <v>106</v>
      </c>
      <c r="AB84" s="6" t="s">
        <v>123</v>
      </c>
      <c r="AC84" s="6" t="s">
        <v>124</v>
      </c>
      <c r="AD84" s="6">
        <v>0.5</v>
      </c>
      <c r="AE84" s="6" t="s">
        <v>196</v>
      </c>
      <c r="AG84" s="6" t="s">
        <v>126</v>
      </c>
      <c r="AH84" s="6" t="s">
        <v>126</v>
      </c>
      <c r="AI84" s="14" t="s">
        <v>880</v>
      </c>
      <c r="AK84" s="14" t="s">
        <v>103</v>
      </c>
      <c r="AL84" s="14" t="s">
        <v>103</v>
      </c>
      <c r="AM84" s="14" t="s">
        <v>103</v>
      </c>
      <c r="AO84" s="6" t="s">
        <v>110</v>
      </c>
      <c r="AP84" s="14" t="s">
        <v>881</v>
      </c>
      <c r="AQ84" s="6" t="s">
        <v>126</v>
      </c>
      <c r="AU84" s="6" t="s">
        <v>126</v>
      </c>
      <c r="AY84" s="14" t="s">
        <v>882</v>
      </c>
      <c r="AZ84" s="6" t="s">
        <v>3930</v>
      </c>
      <c r="BA84" s="14" t="s">
        <v>4025</v>
      </c>
      <c r="BB84" s="6" t="s">
        <v>129</v>
      </c>
      <c r="BC84" s="6" t="s">
        <v>112</v>
      </c>
      <c r="BD84" s="14" t="s">
        <v>4026</v>
      </c>
      <c r="BE84" s="6" t="s">
        <v>103</v>
      </c>
      <c r="BF84" s="6" t="s">
        <v>103</v>
      </c>
      <c r="BG84" s="6" t="s">
        <v>103</v>
      </c>
      <c r="BH84" s="6" t="s">
        <v>103</v>
      </c>
      <c r="BJ84" s="6" t="s">
        <v>103</v>
      </c>
      <c r="BM84" s="6" t="s">
        <v>103</v>
      </c>
      <c r="BT84" s="14" t="s">
        <v>4027</v>
      </c>
      <c r="BU84" s="6" t="s">
        <v>103</v>
      </c>
      <c r="BV84" s="6" t="s">
        <v>103</v>
      </c>
      <c r="BW84" s="6" t="s">
        <v>103</v>
      </c>
      <c r="BX84" s="6" t="s">
        <v>103</v>
      </c>
      <c r="BY84" s="6" t="s">
        <v>103</v>
      </c>
      <c r="CB84" s="6" t="s">
        <v>126</v>
      </c>
      <c r="CD84" s="6" t="s">
        <v>145</v>
      </c>
      <c r="CE84" s="6" t="s">
        <v>103</v>
      </c>
      <c r="CF84" s="6" t="s">
        <v>103</v>
      </c>
      <c r="CG84" s="6" t="s">
        <v>103</v>
      </c>
      <c r="CH84" s="6" t="s">
        <v>103</v>
      </c>
      <c r="CI84" s="6" t="s">
        <v>103</v>
      </c>
      <c r="CJ84" s="6" t="s">
        <v>103</v>
      </c>
      <c r="CK84" s="6" t="s">
        <v>883</v>
      </c>
      <c r="CL84" s="6" t="s">
        <v>126</v>
      </c>
      <c r="CO84" s="6" t="s">
        <v>115</v>
      </c>
      <c r="CP84" s="6" t="s">
        <v>408</v>
      </c>
      <c r="CT84" s="6" t="s">
        <v>254</v>
      </c>
      <c r="CU84" s="6">
        <v>7</v>
      </c>
      <c r="CV84" s="14" t="s">
        <v>4028</v>
      </c>
      <c r="CW84" s="14" t="s">
        <v>4029</v>
      </c>
      <c r="CX84" s="14" t="s">
        <v>4030</v>
      </c>
      <c r="CY84" s="14" t="s">
        <v>4031</v>
      </c>
      <c r="CZ84" s="14" t="s">
        <v>884</v>
      </c>
      <c r="DA84" s="6" t="s">
        <v>118</v>
      </c>
      <c r="DB84" s="7" t="s">
        <v>885</v>
      </c>
      <c r="DC84" s="6" t="s">
        <v>135</v>
      </c>
      <c r="DD84" s="7" t="s">
        <v>886</v>
      </c>
      <c r="DE84" s="6" t="s">
        <v>118</v>
      </c>
      <c r="DF84" s="7" t="s">
        <v>887</v>
      </c>
      <c r="DG84" s="6" t="s">
        <v>118</v>
      </c>
      <c r="DH84" s="7" t="s">
        <v>888</v>
      </c>
      <c r="DI84" s="6" t="s">
        <v>118</v>
      </c>
      <c r="DJ84" s="7" t="s">
        <v>889</v>
      </c>
      <c r="DK84" s="6" t="s">
        <v>135</v>
      </c>
      <c r="DL84" s="7" t="s">
        <v>890</v>
      </c>
      <c r="DM84" s="6" t="s">
        <v>135</v>
      </c>
      <c r="DN84" s="7" t="s">
        <v>891</v>
      </c>
      <c r="DO84" s="6" t="s">
        <v>135</v>
      </c>
      <c r="DP84" s="7" t="s">
        <v>892</v>
      </c>
      <c r="DQ84" s="6" t="s">
        <v>135</v>
      </c>
      <c r="DR84" s="7" t="s">
        <v>893</v>
      </c>
      <c r="DS84" s="6" t="s">
        <v>135</v>
      </c>
      <c r="EA84" s="7" t="s">
        <v>4032</v>
      </c>
      <c r="EB84" s="6" t="s">
        <v>126</v>
      </c>
      <c r="EI84" s="7" t="s">
        <v>894</v>
      </c>
      <c r="EJ84" s="6" t="s">
        <v>120</v>
      </c>
      <c r="EP84" s="6" t="s">
        <v>879</v>
      </c>
      <c r="EQ84" s="6" t="s">
        <v>174</v>
      </c>
      <c r="ER84" s="6" t="s">
        <v>269</v>
      </c>
      <c r="ES84" s="6">
        <v>3</v>
      </c>
      <c r="ET84" s="31">
        <v>24</v>
      </c>
      <c r="EU84" s="31">
        <v>30</v>
      </c>
      <c r="EV84" s="31">
        <v>26.67</v>
      </c>
      <c r="EW84" s="31">
        <v>20</v>
      </c>
      <c r="EX84" s="31">
        <v>16.670000000000002</v>
      </c>
      <c r="EY84" s="31">
        <v>0</v>
      </c>
      <c r="EZ84" s="31">
        <v>80</v>
      </c>
      <c r="FA84" s="31">
        <v>10</v>
      </c>
      <c r="FB84" s="31">
        <v>13.33</v>
      </c>
      <c r="FC84" s="31">
        <v>5</v>
      </c>
      <c r="FD84" s="31">
        <v>4</v>
      </c>
      <c r="FE84" s="31">
        <v>0</v>
      </c>
      <c r="FF84" s="31">
        <v>0</v>
      </c>
      <c r="FG84" s="31">
        <v>5</v>
      </c>
      <c r="FH84" s="31">
        <v>5</v>
      </c>
      <c r="FI84" s="31">
        <v>85</v>
      </c>
      <c r="FJ84" s="31">
        <v>11</v>
      </c>
      <c r="FK84" s="31">
        <v>0</v>
      </c>
      <c r="FL84" s="31">
        <v>0</v>
      </c>
      <c r="FM84" s="31">
        <v>45</v>
      </c>
      <c r="FO84" s="6" t="s">
        <v>879</v>
      </c>
      <c r="FP84" s="6" t="s">
        <v>174</v>
      </c>
      <c r="FQ84" s="6" t="s">
        <v>271</v>
      </c>
      <c r="FS84" s="6" t="s">
        <v>899</v>
      </c>
      <c r="FT84" s="6" t="s">
        <v>900</v>
      </c>
      <c r="FU84" s="6">
        <v>11</v>
      </c>
      <c r="FV84" s="30">
        <v>32.4</v>
      </c>
      <c r="FW84" s="30">
        <v>20</v>
      </c>
      <c r="FX84" s="30">
        <v>43.33</v>
      </c>
      <c r="FY84" s="30">
        <v>26.67</v>
      </c>
      <c r="FZ84" s="30">
        <v>50</v>
      </c>
      <c r="GA84" s="30">
        <v>6.67</v>
      </c>
      <c r="GB84" s="30">
        <v>96.67</v>
      </c>
      <c r="GC84" s="30">
        <v>0</v>
      </c>
      <c r="GD84" s="30">
        <v>26.67</v>
      </c>
      <c r="GE84" s="30">
        <v>5</v>
      </c>
      <c r="GF84" s="30">
        <v>4</v>
      </c>
      <c r="GG84" s="30">
        <v>0</v>
      </c>
      <c r="GH84" s="30">
        <v>0</v>
      </c>
      <c r="GI84" s="30">
        <v>15</v>
      </c>
      <c r="GJ84" s="30">
        <v>6</v>
      </c>
      <c r="GK84" s="30">
        <v>90</v>
      </c>
      <c r="GL84" s="30">
        <v>10</v>
      </c>
      <c r="GM84" s="30">
        <v>0</v>
      </c>
      <c r="GN84" s="30">
        <v>0</v>
      </c>
      <c r="GO84" s="30">
        <v>48</v>
      </c>
      <c r="GQ84" s="6" t="s">
        <v>879</v>
      </c>
      <c r="GR84" s="6" t="s">
        <v>174</v>
      </c>
      <c r="GS84" s="6" t="s">
        <v>567</v>
      </c>
      <c r="GT84" s="6" t="s">
        <v>104</v>
      </c>
      <c r="GU84" s="6">
        <v>55</v>
      </c>
      <c r="GV84" s="6" t="s">
        <v>224</v>
      </c>
      <c r="GW84" s="6" t="s">
        <v>110</v>
      </c>
      <c r="GX84" s="6" t="s">
        <v>126</v>
      </c>
      <c r="GY84" s="6">
        <v>3</v>
      </c>
      <c r="GZ84" s="6">
        <v>1</v>
      </c>
      <c r="HA84" s="6">
        <v>2</v>
      </c>
      <c r="HB84" s="6">
        <v>1</v>
      </c>
      <c r="HC84" s="6">
        <v>1</v>
      </c>
      <c r="HD84" s="6">
        <v>3</v>
      </c>
      <c r="HE84" s="6">
        <v>3</v>
      </c>
      <c r="HF84" s="6">
        <v>1</v>
      </c>
      <c r="HG84" s="6">
        <v>1</v>
      </c>
      <c r="HH84" s="6">
        <v>1</v>
      </c>
      <c r="HI84" s="6">
        <v>1</v>
      </c>
      <c r="HJ84" s="6">
        <v>1</v>
      </c>
      <c r="HK84" s="6">
        <v>2</v>
      </c>
      <c r="HL84" s="6">
        <v>1</v>
      </c>
      <c r="HM84" s="6">
        <v>1</v>
      </c>
      <c r="HN84" s="6">
        <v>1</v>
      </c>
      <c r="HO84" s="6">
        <v>1</v>
      </c>
      <c r="HP84" s="6">
        <v>1</v>
      </c>
      <c r="HQ84" s="6">
        <v>1</v>
      </c>
      <c r="HR84" s="6">
        <v>2</v>
      </c>
      <c r="HS84" s="6">
        <v>2</v>
      </c>
      <c r="HT84" s="6">
        <v>3</v>
      </c>
      <c r="HU84" s="6">
        <v>3</v>
      </c>
      <c r="HV84" s="6">
        <v>3</v>
      </c>
      <c r="HW84" s="6">
        <v>3</v>
      </c>
      <c r="HX84" s="5">
        <f t="shared" si="2"/>
        <v>43</v>
      </c>
      <c r="HY84" s="12" t="s">
        <v>896</v>
      </c>
      <c r="HZ84" s="12" t="s">
        <v>897</v>
      </c>
      <c r="IA84" s="12" t="s">
        <v>898</v>
      </c>
      <c r="JY84" s="6">
        <v>2</v>
      </c>
    </row>
    <row r="85" spans="1:346" ht="15" customHeight="1" x14ac:dyDescent="0.2">
      <c r="B85" s="6" t="s">
        <v>543</v>
      </c>
      <c r="C85" s="6" t="s">
        <v>544</v>
      </c>
      <c r="D85" s="6" t="s">
        <v>121</v>
      </c>
      <c r="E85" s="6">
        <v>78</v>
      </c>
      <c r="F85" s="6">
        <v>15.6</v>
      </c>
      <c r="G85" s="6">
        <v>23.33</v>
      </c>
      <c r="H85" s="6">
        <v>23.33</v>
      </c>
      <c r="I85" s="6">
        <v>13.33</v>
      </c>
      <c r="J85" s="6">
        <v>30</v>
      </c>
      <c r="K85" s="6">
        <v>10</v>
      </c>
      <c r="L85" s="6">
        <v>10</v>
      </c>
      <c r="M85" s="6">
        <v>7.5</v>
      </c>
      <c r="N85" s="6">
        <v>10</v>
      </c>
      <c r="O85" s="6">
        <v>3</v>
      </c>
      <c r="P85" s="6">
        <v>1</v>
      </c>
      <c r="Q85" s="6">
        <v>0</v>
      </c>
      <c r="R85" s="6">
        <v>0</v>
      </c>
      <c r="S85" s="6">
        <v>6</v>
      </c>
      <c r="T85" s="6">
        <v>6</v>
      </c>
      <c r="U85" s="6">
        <v>95</v>
      </c>
      <c r="V85" s="6">
        <v>2</v>
      </c>
      <c r="W85" s="6">
        <v>1</v>
      </c>
      <c r="X85" s="6">
        <v>0</v>
      </c>
      <c r="Y85" s="6">
        <v>13</v>
      </c>
      <c r="Z85" s="6" t="s">
        <v>175</v>
      </c>
      <c r="AA85" s="6" t="s">
        <v>106</v>
      </c>
      <c r="AB85" s="6" t="s">
        <v>123</v>
      </c>
      <c r="AC85" s="6" t="s">
        <v>124</v>
      </c>
      <c r="AD85" s="6">
        <v>30</v>
      </c>
      <c r="AE85" s="6" t="s">
        <v>495</v>
      </c>
      <c r="AG85" s="6" t="s">
        <v>126</v>
      </c>
      <c r="AH85" s="6" t="s">
        <v>126</v>
      </c>
      <c r="AI85" s="14" t="s">
        <v>3951</v>
      </c>
      <c r="AK85" s="14" t="s">
        <v>103</v>
      </c>
      <c r="AM85" s="14" t="s">
        <v>103</v>
      </c>
      <c r="AO85" s="6" t="s">
        <v>110</v>
      </c>
      <c r="AP85" s="14" t="s">
        <v>545</v>
      </c>
      <c r="AQ85" s="6" t="s">
        <v>110</v>
      </c>
      <c r="AR85" s="14" t="s">
        <v>3952</v>
      </c>
      <c r="AU85" s="6" t="s">
        <v>126</v>
      </c>
      <c r="AY85" s="14" t="s">
        <v>546</v>
      </c>
      <c r="AZ85" s="6" t="s">
        <v>3930</v>
      </c>
      <c r="BA85" s="14" t="s">
        <v>547</v>
      </c>
      <c r="BB85" s="6" t="s">
        <v>129</v>
      </c>
      <c r="BC85" s="6" t="s">
        <v>129</v>
      </c>
      <c r="BE85" s="6" t="s">
        <v>103</v>
      </c>
      <c r="BF85" s="6" t="s">
        <v>103</v>
      </c>
      <c r="BH85" s="6" t="s">
        <v>103</v>
      </c>
      <c r="BJ85" s="6" t="s">
        <v>103</v>
      </c>
      <c r="BM85" s="6" t="s">
        <v>103</v>
      </c>
      <c r="BN85" s="6" t="s">
        <v>103</v>
      </c>
      <c r="BT85" s="14" t="s">
        <v>3953</v>
      </c>
      <c r="BV85" s="6" t="s">
        <v>103</v>
      </c>
      <c r="BY85" s="6" t="s">
        <v>103</v>
      </c>
      <c r="BZ85" s="6" t="s">
        <v>103</v>
      </c>
      <c r="CB85" s="6" t="s">
        <v>126</v>
      </c>
      <c r="CD85" s="6" t="s">
        <v>145</v>
      </c>
      <c r="CE85" s="6" t="s">
        <v>103</v>
      </c>
      <c r="CF85" s="6" t="s">
        <v>103</v>
      </c>
      <c r="CG85" s="6" t="s">
        <v>103</v>
      </c>
      <c r="CH85" s="6" t="s">
        <v>103</v>
      </c>
      <c r="CI85" s="6" t="s">
        <v>103</v>
      </c>
      <c r="CJ85" s="6" t="s">
        <v>103</v>
      </c>
      <c r="CK85" s="6" t="s">
        <v>3954</v>
      </c>
      <c r="CL85" s="6" t="s">
        <v>126</v>
      </c>
      <c r="CO85" s="6" t="s">
        <v>205</v>
      </c>
      <c r="CP85" s="6" t="s">
        <v>3862</v>
      </c>
      <c r="CQ85" s="6" t="s">
        <v>3863</v>
      </c>
      <c r="CR85" s="6" t="s">
        <v>3955</v>
      </c>
      <c r="CS85" s="6" t="s">
        <v>3956</v>
      </c>
      <c r="CT85" s="6" t="s">
        <v>254</v>
      </c>
      <c r="CU85" s="6">
        <v>8</v>
      </c>
      <c r="CV85" s="14" t="s">
        <v>3957</v>
      </c>
      <c r="CW85" s="14" t="s">
        <v>3958</v>
      </c>
      <c r="CX85" s="14" t="s">
        <v>3959</v>
      </c>
      <c r="CY85" s="14" t="s">
        <v>3960</v>
      </c>
      <c r="CZ85" s="14" t="s">
        <v>548</v>
      </c>
      <c r="DA85" s="6" t="s">
        <v>119</v>
      </c>
      <c r="DB85" s="7" t="s">
        <v>549</v>
      </c>
      <c r="DC85" s="6" t="s">
        <v>118</v>
      </c>
      <c r="DD85" s="7" t="s">
        <v>550</v>
      </c>
      <c r="DE85" s="6" t="s">
        <v>118</v>
      </c>
      <c r="DF85" s="7" t="s">
        <v>551</v>
      </c>
      <c r="DG85" s="6" t="s">
        <v>118</v>
      </c>
      <c r="DH85" s="7" t="s">
        <v>552</v>
      </c>
      <c r="DI85" s="6" t="s">
        <v>118</v>
      </c>
      <c r="DJ85" s="7" t="s">
        <v>553</v>
      </c>
      <c r="DK85" s="6" t="s">
        <v>135</v>
      </c>
      <c r="DL85" s="7" t="s">
        <v>554</v>
      </c>
      <c r="DM85" s="6" t="s">
        <v>119</v>
      </c>
      <c r="DN85" s="7" t="s">
        <v>555</v>
      </c>
      <c r="DO85" s="6" t="s">
        <v>135</v>
      </c>
      <c r="DP85" s="7" t="s">
        <v>3961</v>
      </c>
      <c r="DQ85" s="6" t="s">
        <v>135</v>
      </c>
      <c r="DR85" s="7" t="s">
        <v>556</v>
      </c>
      <c r="DS85" s="6" t="s">
        <v>135</v>
      </c>
      <c r="DU85" s="6" t="s">
        <v>103</v>
      </c>
      <c r="EA85" s="7" t="s">
        <v>557</v>
      </c>
      <c r="EB85" s="6" t="s">
        <v>126</v>
      </c>
      <c r="EI85" s="7" t="s">
        <v>3962</v>
      </c>
      <c r="EJ85" s="6" t="s">
        <v>120</v>
      </c>
      <c r="EP85" s="6" t="s">
        <v>543</v>
      </c>
      <c r="EQ85" s="6" t="s">
        <v>544</v>
      </c>
      <c r="ER85" s="6" t="s">
        <v>558</v>
      </c>
      <c r="ES85" s="6">
        <v>1</v>
      </c>
      <c r="ET85" s="31">
        <v>8.8000000000000007</v>
      </c>
      <c r="EU85" s="31">
        <v>20</v>
      </c>
      <c r="EV85" s="31">
        <v>30</v>
      </c>
      <c r="EW85" s="31">
        <v>0</v>
      </c>
      <c r="EX85" s="31">
        <v>0</v>
      </c>
      <c r="EY85" s="31">
        <v>3.33</v>
      </c>
      <c r="EZ85" s="31">
        <v>10</v>
      </c>
      <c r="FA85" s="31">
        <v>0</v>
      </c>
      <c r="FB85" s="31">
        <v>10</v>
      </c>
      <c r="FC85" s="31">
        <v>6</v>
      </c>
      <c r="FD85" s="31">
        <v>2</v>
      </c>
      <c r="FE85" s="31">
        <v>0</v>
      </c>
      <c r="FF85" s="31">
        <v>0</v>
      </c>
      <c r="FG85" s="31">
        <v>3</v>
      </c>
      <c r="FH85" s="31">
        <v>9</v>
      </c>
      <c r="FI85" s="31">
        <v>93</v>
      </c>
      <c r="FJ85" s="31">
        <v>0</v>
      </c>
      <c r="FK85" s="31">
        <v>1</v>
      </c>
      <c r="FL85" s="31">
        <v>1</v>
      </c>
      <c r="FM85" s="31">
        <v>24</v>
      </c>
      <c r="GQ85" s="6" t="s">
        <v>543</v>
      </c>
      <c r="GR85" s="6" t="s">
        <v>544</v>
      </c>
      <c r="GS85" s="6" t="s">
        <v>514</v>
      </c>
      <c r="GT85" s="6" t="s">
        <v>104</v>
      </c>
      <c r="GU85" s="6">
        <v>55</v>
      </c>
      <c r="GV85" s="6" t="s">
        <v>164</v>
      </c>
      <c r="GW85" s="6" t="s">
        <v>126</v>
      </c>
      <c r="GX85" s="6" t="s">
        <v>126</v>
      </c>
      <c r="GY85" s="6">
        <v>1</v>
      </c>
      <c r="GZ85" s="6">
        <v>0</v>
      </c>
      <c r="HA85" s="6">
        <v>0</v>
      </c>
      <c r="HB85" s="6">
        <v>1</v>
      </c>
      <c r="HC85" s="6">
        <v>0</v>
      </c>
      <c r="HD85" s="6">
        <v>1</v>
      </c>
      <c r="HE85" s="6">
        <v>3</v>
      </c>
      <c r="HF85" s="6">
        <v>1</v>
      </c>
      <c r="HG85" s="6">
        <v>1</v>
      </c>
      <c r="HH85" s="6">
        <v>1</v>
      </c>
      <c r="HI85" s="6">
        <v>1</v>
      </c>
      <c r="HJ85" s="6">
        <v>1</v>
      </c>
      <c r="HK85" s="6">
        <v>0</v>
      </c>
      <c r="HL85" s="6">
        <v>0</v>
      </c>
      <c r="HM85" s="6">
        <v>0</v>
      </c>
      <c r="HN85" s="6">
        <v>0</v>
      </c>
      <c r="HO85" s="6">
        <v>0</v>
      </c>
      <c r="HP85" s="6">
        <v>0</v>
      </c>
      <c r="HQ85" s="6">
        <v>0</v>
      </c>
      <c r="HR85" s="6">
        <v>0</v>
      </c>
      <c r="HS85" s="6">
        <v>0</v>
      </c>
      <c r="HT85" s="6">
        <v>0</v>
      </c>
      <c r="HU85" s="6">
        <v>3</v>
      </c>
      <c r="HV85" s="6">
        <v>3</v>
      </c>
      <c r="HW85" s="6">
        <v>4</v>
      </c>
      <c r="HX85" s="5">
        <f t="shared" si="2"/>
        <v>21</v>
      </c>
      <c r="HY85" s="12" t="s">
        <v>560</v>
      </c>
      <c r="HZ85" s="12" t="s">
        <v>561</v>
      </c>
      <c r="IA85" s="12" t="s">
        <v>562</v>
      </c>
      <c r="IC85" s="6" t="s">
        <v>543</v>
      </c>
      <c r="ID85" s="6" t="s">
        <v>544</v>
      </c>
      <c r="IE85" s="6" t="s">
        <v>558</v>
      </c>
      <c r="IF85" s="6">
        <v>3</v>
      </c>
      <c r="JY85" s="6">
        <v>2</v>
      </c>
    </row>
    <row r="86" spans="1:346" ht="15" customHeight="1" x14ac:dyDescent="0.2">
      <c r="B86" s="6" t="s">
        <v>3800</v>
      </c>
      <c r="C86" s="6" t="s">
        <v>4080</v>
      </c>
      <c r="D86" s="6" t="s">
        <v>104</v>
      </c>
      <c r="E86" s="6">
        <v>61</v>
      </c>
      <c r="F86" s="6">
        <v>57.6</v>
      </c>
      <c r="G86" s="6">
        <v>96.67</v>
      </c>
      <c r="H86" s="6">
        <v>66.67</v>
      </c>
      <c r="I86" s="6">
        <v>26.67</v>
      </c>
      <c r="J86" s="6">
        <v>60</v>
      </c>
      <c r="K86" s="6">
        <v>83.33</v>
      </c>
      <c r="L86" s="6">
        <v>60</v>
      </c>
      <c r="M86" s="6">
        <v>30</v>
      </c>
      <c r="N86" s="6">
        <v>46.67</v>
      </c>
      <c r="O86" s="6">
        <v>1</v>
      </c>
      <c r="P86" s="6">
        <v>4</v>
      </c>
      <c r="Q86" s="6">
        <v>0</v>
      </c>
      <c r="R86" s="6">
        <v>0</v>
      </c>
      <c r="S86" s="6">
        <v>11</v>
      </c>
      <c r="T86" s="6">
        <v>5</v>
      </c>
      <c r="U86" s="6">
        <v>90</v>
      </c>
      <c r="V86" s="6">
        <v>3</v>
      </c>
      <c r="W86" s="6">
        <v>4</v>
      </c>
      <c r="X86" s="6">
        <v>0</v>
      </c>
      <c r="Y86" s="6">
        <v>54</v>
      </c>
      <c r="Z86" s="6" t="s">
        <v>175</v>
      </c>
      <c r="AA86" s="6" t="s">
        <v>976</v>
      </c>
      <c r="AB86" s="6" t="s">
        <v>123</v>
      </c>
      <c r="AC86" s="6" t="s">
        <v>124</v>
      </c>
      <c r="AD86" s="6">
        <v>30</v>
      </c>
      <c r="AE86" s="6" t="s">
        <v>125</v>
      </c>
      <c r="AG86" s="6" t="s">
        <v>126</v>
      </c>
      <c r="AH86" s="6" t="s">
        <v>126</v>
      </c>
      <c r="AI86" s="14" t="s">
        <v>3801</v>
      </c>
      <c r="AK86" s="14" t="s">
        <v>103</v>
      </c>
      <c r="AM86" s="14" t="s">
        <v>103</v>
      </c>
      <c r="AO86" s="6" t="s">
        <v>127</v>
      </c>
      <c r="AQ86" s="6" t="s">
        <v>126</v>
      </c>
      <c r="AU86" s="6" t="s">
        <v>126</v>
      </c>
      <c r="AY86" s="14" t="s">
        <v>3802</v>
      </c>
      <c r="AZ86" s="6" t="s">
        <v>1254</v>
      </c>
      <c r="BA86" s="14" t="s">
        <v>3803</v>
      </c>
      <c r="BB86" s="6" t="s">
        <v>129</v>
      </c>
      <c r="BC86" s="6" t="s">
        <v>129</v>
      </c>
      <c r="BD86" s="14" t="s">
        <v>3804</v>
      </c>
      <c r="BF86" s="6" t="s">
        <v>103</v>
      </c>
      <c r="BG86" s="6" t="s">
        <v>103</v>
      </c>
      <c r="BS86" s="6" t="s">
        <v>3805</v>
      </c>
      <c r="BT86" s="14" t="s">
        <v>627</v>
      </c>
      <c r="BU86" s="6" t="s">
        <v>103</v>
      </c>
      <c r="BV86" s="6" t="s">
        <v>103</v>
      </c>
      <c r="BW86" s="6" t="s">
        <v>103</v>
      </c>
      <c r="BX86" s="6" t="s">
        <v>103</v>
      </c>
      <c r="BY86" s="6" t="s">
        <v>103</v>
      </c>
      <c r="CB86" s="6" t="s">
        <v>126</v>
      </c>
      <c r="CD86" s="6" t="s">
        <v>145</v>
      </c>
      <c r="CE86" s="6" t="s">
        <v>103</v>
      </c>
      <c r="CF86" s="6" t="s">
        <v>103</v>
      </c>
      <c r="CJ86" s="6" t="s">
        <v>103</v>
      </c>
      <c r="CL86" s="6" t="s">
        <v>126</v>
      </c>
      <c r="CO86" s="6" t="s">
        <v>205</v>
      </c>
      <c r="CP86" s="6" t="s">
        <v>3862</v>
      </c>
      <c r="CQ86" s="6" t="s">
        <v>129</v>
      </c>
      <c r="CT86" s="6" t="s">
        <v>254</v>
      </c>
      <c r="CU86" s="6">
        <v>8</v>
      </c>
      <c r="CV86" s="14" t="s">
        <v>3806</v>
      </c>
      <c r="CW86" s="14" t="s">
        <v>3807</v>
      </c>
      <c r="CX86" s="14" t="s">
        <v>4747</v>
      </c>
      <c r="CY86" s="14" t="s">
        <v>3808</v>
      </c>
      <c r="CZ86" s="14" t="s">
        <v>3801</v>
      </c>
      <c r="DA86" s="6" t="s">
        <v>118</v>
      </c>
      <c r="DB86" s="7" t="s">
        <v>3809</v>
      </c>
      <c r="DC86" s="6" t="s">
        <v>118</v>
      </c>
      <c r="DD86" s="7" t="s">
        <v>3810</v>
      </c>
      <c r="DE86" s="6" t="s">
        <v>118</v>
      </c>
      <c r="DF86" s="7" t="s">
        <v>1552</v>
      </c>
      <c r="DG86" s="6" t="s">
        <v>135</v>
      </c>
      <c r="DH86" s="7" t="s">
        <v>210</v>
      </c>
      <c r="DI86" s="6" t="s">
        <v>118</v>
      </c>
      <c r="DJ86" s="7" t="s">
        <v>3811</v>
      </c>
      <c r="DK86" s="6" t="s">
        <v>135</v>
      </c>
      <c r="DL86" s="7" t="s">
        <v>3812</v>
      </c>
      <c r="DM86" s="6" t="s">
        <v>135</v>
      </c>
      <c r="DN86" s="7" t="s">
        <v>1186</v>
      </c>
      <c r="DO86" s="6" t="s">
        <v>135</v>
      </c>
      <c r="DP86" s="7" t="s">
        <v>194</v>
      </c>
      <c r="DQ86" s="6" t="s">
        <v>135</v>
      </c>
      <c r="DR86" s="7" t="s">
        <v>3813</v>
      </c>
      <c r="DS86" s="6" t="s">
        <v>135</v>
      </c>
      <c r="DW86" s="6" t="s">
        <v>103</v>
      </c>
      <c r="EB86" s="6" t="s">
        <v>126</v>
      </c>
      <c r="EI86" s="7" t="s">
        <v>3814</v>
      </c>
      <c r="EJ86" s="6" t="s">
        <v>120</v>
      </c>
      <c r="EK86" s="6" t="s">
        <v>126</v>
      </c>
      <c r="EM86" s="6" t="s">
        <v>126</v>
      </c>
      <c r="EP86" s="6" t="s">
        <v>3800</v>
      </c>
      <c r="EQ86" s="6" t="s">
        <v>4080</v>
      </c>
      <c r="ER86" s="6" t="s">
        <v>973</v>
      </c>
      <c r="ES86" s="6">
        <v>0</v>
      </c>
      <c r="ET86" s="31">
        <v>26.8</v>
      </c>
      <c r="EU86" s="31">
        <v>70</v>
      </c>
      <c r="EV86" s="31">
        <v>33.33</v>
      </c>
      <c r="EW86" s="31">
        <v>30</v>
      </c>
      <c r="EX86" s="31">
        <v>0</v>
      </c>
      <c r="EY86" s="31">
        <v>73.33</v>
      </c>
      <c r="EZ86" s="31">
        <v>16.670000000000002</v>
      </c>
      <c r="FA86" s="31">
        <v>0</v>
      </c>
      <c r="FB86" s="31">
        <v>0</v>
      </c>
      <c r="FC86" s="31">
        <v>0</v>
      </c>
      <c r="FD86" s="31">
        <v>0</v>
      </c>
      <c r="FE86" s="31">
        <v>0</v>
      </c>
      <c r="FF86" s="31">
        <v>0</v>
      </c>
      <c r="FG86" s="31">
        <v>7</v>
      </c>
      <c r="FH86" s="31">
        <v>5</v>
      </c>
      <c r="FI86" s="31">
        <v>95</v>
      </c>
      <c r="FJ86" s="31">
        <v>0</v>
      </c>
      <c r="FK86" s="31">
        <v>7</v>
      </c>
      <c r="FL86" s="31">
        <v>0</v>
      </c>
      <c r="FM86" s="31">
        <v>52</v>
      </c>
      <c r="FO86" s="6" t="s">
        <v>3800</v>
      </c>
      <c r="FP86" s="6" t="s">
        <v>4080</v>
      </c>
      <c r="FQ86" s="6" t="s">
        <v>974</v>
      </c>
      <c r="FS86" s="6" t="s">
        <v>3815</v>
      </c>
      <c r="FT86" s="6" t="s">
        <v>3816</v>
      </c>
      <c r="FU86" s="6">
        <v>4</v>
      </c>
      <c r="FV86" s="30">
        <v>29.6</v>
      </c>
      <c r="FW86" s="30">
        <v>76.67</v>
      </c>
      <c r="FX86" s="30">
        <v>33.33</v>
      </c>
      <c r="FY86" s="30">
        <v>16.670000000000002</v>
      </c>
      <c r="FZ86" s="30">
        <v>0</v>
      </c>
      <c r="GA86" s="30">
        <v>86.67</v>
      </c>
      <c r="GB86" s="30">
        <v>16.670000000000002</v>
      </c>
      <c r="GC86" s="30">
        <v>12.5</v>
      </c>
      <c r="GD86" s="30">
        <v>0</v>
      </c>
      <c r="GE86" s="30">
        <v>0</v>
      </c>
      <c r="GF86" s="30">
        <v>0</v>
      </c>
      <c r="GG86" s="30">
        <v>0</v>
      </c>
      <c r="GH86" s="30">
        <v>0</v>
      </c>
      <c r="GI86" s="30">
        <v>13</v>
      </c>
      <c r="GJ86" s="30">
        <v>5</v>
      </c>
      <c r="GK86" s="30">
        <v>90</v>
      </c>
      <c r="GL86" s="30">
        <v>2</v>
      </c>
      <c r="GM86" s="30">
        <v>12</v>
      </c>
      <c r="GN86" s="30">
        <v>0</v>
      </c>
      <c r="GO86" s="30">
        <v>51</v>
      </c>
      <c r="GQ86" s="6" t="s">
        <v>3800</v>
      </c>
      <c r="GR86" s="6" t="s">
        <v>4080</v>
      </c>
      <c r="GS86" s="6" t="s">
        <v>712</v>
      </c>
      <c r="GT86" s="6" t="s">
        <v>121</v>
      </c>
      <c r="GU86" s="6">
        <v>55</v>
      </c>
      <c r="GV86" s="6" t="s">
        <v>224</v>
      </c>
      <c r="GW86" s="6" t="s">
        <v>110</v>
      </c>
      <c r="GX86" s="6" t="s">
        <v>126</v>
      </c>
      <c r="GY86" s="6">
        <v>4</v>
      </c>
      <c r="GZ86" s="6">
        <v>3</v>
      </c>
      <c r="HA86" s="6">
        <v>2</v>
      </c>
      <c r="HB86" s="6">
        <v>2</v>
      </c>
      <c r="HC86" s="6">
        <v>2</v>
      </c>
      <c r="HD86" s="6">
        <v>4</v>
      </c>
      <c r="HE86" s="6">
        <v>2</v>
      </c>
      <c r="HF86" s="6">
        <v>2</v>
      </c>
      <c r="HG86" s="6">
        <v>1</v>
      </c>
      <c r="HH86" s="6">
        <v>1</v>
      </c>
      <c r="HI86" s="6">
        <v>3</v>
      </c>
      <c r="HJ86" s="6">
        <v>1</v>
      </c>
      <c r="HK86" s="6">
        <v>3</v>
      </c>
      <c r="HL86" s="6">
        <v>2</v>
      </c>
      <c r="HM86" s="6">
        <v>2</v>
      </c>
      <c r="HN86" s="6">
        <v>0</v>
      </c>
      <c r="HO86" s="6">
        <v>0</v>
      </c>
      <c r="HP86" s="6">
        <v>1</v>
      </c>
      <c r="HQ86" s="6">
        <v>1</v>
      </c>
      <c r="HR86" s="6">
        <v>1</v>
      </c>
      <c r="HS86" s="6">
        <v>4</v>
      </c>
      <c r="HT86" s="6">
        <v>3</v>
      </c>
      <c r="HU86" s="6">
        <v>1</v>
      </c>
      <c r="HV86" s="6">
        <v>1</v>
      </c>
      <c r="HW86" s="6">
        <v>1</v>
      </c>
      <c r="HX86" s="5">
        <f t="shared" si="2"/>
        <v>47</v>
      </c>
      <c r="HY86" s="12" t="s">
        <v>4748</v>
      </c>
      <c r="HZ86" s="12" t="s">
        <v>4749</v>
      </c>
      <c r="IA86" s="12" t="s">
        <v>4750</v>
      </c>
      <c r="IC86" s="6" t="s">
        <v>3800</v>
      </c>
      <c r="ID86" s="6" t="s">
        <v>4080</v>
      </c>
      <c r="IE86" s="6" t="s">
        <v>975</v>
      </c>
      <c r="IF86" s="6">
        <v>0</v>
      </c>
      <c r="JY86" s="6">
        <v>2</v>
      </c>
    </row>
    <row r="87" spans="1:346" ht="15" customHeight="1" x14ac:dyDescent="0.2">
      <c r="B87" s="6" t="s">
        <v>337</v>
      </c>
      <c r="C87" s="6" t="s">
        <v>238</v>
      </c>
      <c r="D87" s="6" t="s">
        <v>121</v>
      </c>
      <c r="E87" s="6">
        <v>52</v>
      </c>
      <c r="F87" s="6">
        <v>48.4</v>
      </c>
      <c r="G87" s="6">
        <v>76.67</v>
      </c>
      <c r="H87" s="6">
        <v>80</v>
      </c>
      <c r="I87" s="6">
        <v>3.33</v>
      </c>
      <c r="J87" s="6">
        <v>73.33</v>
      </c>
      <c r="K87" s="6">
        <v>73.33</v>
      </c>
      <c r="L87" s="6">
        <v>73.33</v>
      </c>
      <c r="M87" s="6">
        <v>12.5</v>
      </c>
      <c r="N87" s="6">
        <v>6.67</v>
      </c>
      <c r="O87" s="6">
        <v>1</v>
      </c>
      <c r="P87" s="6">
        <v>4</v>
      </c>
      <c r="Q87" s="6">
        <v>0</v>
      </c>
      <c r="R87" s="6">
        <v>0</v>
      </c>
      <c r="S87" s="6">
        <v>11</v>
      </c>
      <c r="T87" s="6">
        <v>5</v>
      </c>
      <c r="U87" s="6">
        <v>80</v>
      </c>
      <c r="V87" s="6">
        <v>4</v>
      </c>
      <c r="W87" s="6">
        <v>4</v>
      </c>
      <c r="X87" s="6">
        <v>1</v>
      </c>
      <c r="Y87" s="6">
        <v>16</v>
      </c>
      <c r="Z87" s="6" t="s">
        <v>122</v>
      </c>
      <c r="AA87" s="6" t="s">
        <v>106</v>
      </c>
      <c r="AB87" s="6" t="s">
        <v>107</v>
      </c>
      <c r="AC87" s="6" t="s">
        <v>124</v>
      </c>
      <c r="AD87" s="6">
        <v>6</v>
      </c>
      <c r="AE87" s="6" t="s">
        <v>125</v>
      </c>
      <c r="AG87" s="6" t="s">
        <v>126</v>
      </c>
      <c r="AH87" s="6" t="s">
        <v>126</v>
      </c>
      <c r="AI87" s="14" t="s">
        <v>338</v>
      </c>
      <c r="AK87" s="14" t="s">
        <v>103</v>
      </c>
      <c r="AL87" s="14" t="s">
        <v>103</v>
      </c>
      <c r="AM87" s="14" t="s">
        <v>103</v>
      </c>
      <c r="AO87" s="6" t="s">
        <v>127</v>
      </c>
      <c r="AQ87" s="6" t="s">
        <v>126</v>
      </c>
      <c r="AU87" s="6" t="s">
        <v>126</v>
      </c>
      <c r="AY87" s="14" t="s">
        <v>339</v>
      </c>
      <c r="AZ87" s="6" t="s">
        <v>3855</v>
      </c>
      <c r="BA87" s="14" t="s">
        <v>3919</v>
      </c>
      <c r="BB87" s="6" t="s">
        <v>129</v>
      </c>
      <c r="BC87" s="6" t="s">
        <v>129</v>
      </c>
      <c r="BD87" s="14" t="s">
        <v>340</v>
      </c>
      <c r="BF87" s="6" t="s">
        <v>103</v>
      </c>
      <c r="BG87" s="6" t="s">
        <v>103</v>
      </c>
      <c r="BJ87" s="6" t="s">
        <v>103</v>
      </c>
      <c r="BM87" s="6" t="s">
        <v>103</v>
      </c>
      <c r="BO87" s="6" t="s">
        <v>103</v>
      </c>
      <c r="BP87" s="6" t="s">
        <v>103</v>
      </c>
      <c r="BS87" s="6" t="s">
        <v>341</v>
      </c>
      <c r="BT87" s="14" t="s">
        <v>342</v>
      </c>
      <c r="BU87" s="6" t="s">
        <v>103</v>
      </c>
      <c r="BW87" s="6" t="s">
        <v>103</v>
      </c>
      <c r="BX87" s="6" t="s">
        <v>103</v>
      </c>
      <c r="BY87" s="6" t="s">
        <v>103</v>
      </c>
      <c r="CB87" s="6" t="s">
        <v>126</v>
      </c>
      <c r="CD87" s="6" t="s">
        <v>145</v>
      </c>
      <c r="CE87" s="6" t="s">
        <v>103</v>
      </c>
      <c r="CF87" s="6" t="s">
        <v>103</v>
      </c>
      <c r="CG87" s="6" t="s">
        <v>103</v>
      </c>
      <c r="CH87" s="6" t="s">
        <v>103</v>
      </c>
      <c r="CI87" s="6" t="s">
        <v>103</v>
      </c>
      <c r="CJ87" s="6" t="s">
        <v>103</v>
      </c>
      <c r="CK87" s="6" t="s">
        <v>343</v>
      </c>
      <c r="CL87" s="6" t="s">
        <v>126</v>
      </c>
      <c r="CO87" s="6" t="s">
        <v>205</v>
      </c>
      <c r="CP87" s="6" t="s">
        <v>3856</v>
      </c>
      <c r="CQ87" s="6" t="s">
        <v>129</v>
      </c>
      <c r="CT87" s="6" t="s">
        <v>117</v>
      </c>
      <c r="CU87" s="6">
        <v>7</v>
      </c>
      <c r="CV87" s="14" t="s">
        <v>3920</v>
      </c>
      <c r="CW87" s="14" t="s">
        <v>3921</v>
      </c>
      <c r="CX87" s="14" t="s">
        <v>3922</v>
      </c>
      <c r="CY87" s="14" t="s">
        <v>344</v>
      </c>
      <c r="CZ87" s="14" t="s">
        <v>210</v>
      </c>
      <c r="DA87" s="6" t="s">
        <v>118</v>
      </c>
      <c r="DB87" s="7" t="s">
        <v>345</v>
      </c>
      <c r="DC87" s="6" t="s">
        <v>118</v>
      </c>
      <c r="DD87" s="7" t="s">
        <v>346</v>
      </c>
      <c r="DE87" s="6" t="s">
        <v>118</v>
      </c>
      <c r="DF87" s="7" t="s">
        <v>323</v>
      </c>
      <c r="DG87" s="6" t="s">
        <v>118</v>
      </c>
      <c r="DH87" s="7" t="s">
        <v>347</v>
      </c>
      <c r="DI87" s="6" t="s">
        <v>118</v>
      </c>
      <c r="DJ87" s="7" t="s">
        <v>348</v>
      </c>
      <c r="DK87" s="6" t="s">
        <v>135</v>
      </c>
      <c r="DL87" s="7" t="s">
        <v>349</v>
      </c>
      <c r="DM87" s="6" t="s">
        <v>118</v>
      </c>
      <c r="DN87" s="7" t="s">
        <v>350</v>
      </c>
      <c r="DO87" s="6" t="s">
        <v>135</v>
      </c>
      <c r="DP87" s="7" t="s">
        <v>351</v>
      </c>
      <c r="DQ87" s="6" t="s">
        <v>118</v>
      </c>
      <c r="DR87" s="7" t="s">
        <v>352</v>
      </c>
      <c r="DS87" s="6" t="s">
        <v>135</v>
      </c>
      <c r="EA87" s="7" t="s">
        <v>353</v>
      </c>
      <c r="EB87" s="6" t="s">
        <v>126</v>
      </c>
      <c r="EI87" s="7" t="s">
        <v>354</v>
      </c>
      <c r="EJ87" s="6" t="s">
        <v>120</v>
      </c>
      <c r="GQ87" s="6" t="s">
        <v>337</v>
      </c>
      <c r="GR87" s="6" t="s">
        <v>238</v>
      </c>
      <c r="GS87" s="6" t="s">
        <v>161</v>
      </c>
      <c r="GT87" s="6" t="s">
        <v>104</v>
      </c>
      <c r="GU87" s="6">
        <v>55</v>
      </c>
      <c r="GV87" s="6" t="s">
        <v>224</v>
      </c>
      <c r="GW87" s="6" t="s">
        <v>110</v>
      </c>
      <c r="GX87" s="6" t="s">
        <v>126</v>
      </c>
      <c r="GY87" s="6">
        <v>0</v>
      </c>
      <c r="GZ87" s="6">
        <v>0</v>
      </c>
      <c r="HA87" s="6">
        <v>0</v>
      </c>
      <c r="HB87" s="6">
        <v>0</v>
      </c>
      <c r="HC87" s="6">
        <v>0</v>
      </c>
      <c r="HD87" s="6">
        <v>2</v>
      </c>
      <c r="HE87" s="6">
        <v>0</v>
      </c>
      <c r="HF87" s="6">
        <v>2</v>
      </c>
      <c r="HG87" s="6">
        <v>0</v>
      </c>
      <c r="HH87" s="6">
        <v>0</v>
      </c>
      <c r="HI87" s="6">
        <v>0</v>
      </c>
      <c r="HJ87" s="6">
        <v>0</v>
      </c>
      <c r="HK87" s="6">
        <v>0</v>
      </c>
      <c r="HL87" s="6">
        <v>0</v>
      </c>
      <c r="HM87" s="6">
        <v>0</v>
      </c>
      <c r="HN87" s="6">
        <v>0</v>
      </c>
      <c r="HO87" s="6">
        <v>0</v>
      </c>
      <c r="HP87" s="6">
        <v>0</v>
      </c>
      <c r="HQ87" s="6">
        <v>0</v>
      </c>
      <c r="HR87" s="6">
        <v>0</v>
      </c>
      <c r="HS87" s="6">
        <v>0</v>
      </c>
      <c r="HT87" s="6">
        <v>0</v>
      </c>
      <c r="HU87" s="6">
        <v>0</v>
      </c>
      <c r="HV87" s="6">
        <v>0</v>
      </c>
      <c r="HW87" s="6">
        <v>0</v>
      </c>
      <c r="HX87" s="5">
        <f t="shared" si="2"/>
        <v>4</v>
      </c>
      <c r="HY87" s="12" t="s">
        <v>3923</v>
      </c>
      <c r="HZ87" s="12" t="s">
        <v>3924</v>
      </c>
      <c r="IA87" s="12" t="s">
        <v>165</v>
      </c>
      <c r="JY87" s="6">
        <v>2</v>
      </c>
    </row>
    <row r="88" spans="1:346" ht="15" customHeight="1" x14ac:dyDescent="0.2">
      <c r="B88" s="6" t="s">
        <v>2070</v>
      </c>
      <c r="C88" s="6" t="s">
        <v>4051</v>
      </c>
      <c r="D88" s="6" t="s">
        <v>121</v>
      </c>
      <c r="E88" s="6">
        <v>47</v>
      </c>
      <c r="F88" s="6">
        <v>52</v>
      </c>
      <c r="G88" s="6">
        <v>73.33</v>
      </c>
      <c r="H88" s="6">
        <v>63.33</v>
      </c>
      <c r="I88" s="6">
        <v>43.33</v>
      </c>
      <c r="J88" s="6">
        <v>36.67</v>
      </c>
      <c r="K88" s="6">
        <v>73.33</v>
      </c>
      <c r="L88" s="6">
        <v>80</v>
      </c>
      <c r="M88" s="6">
        <v>37.5</v>
      </c>
      <c r="N88" s="6">
        <v>13.33</v>
      </c>
      <c r="O88" s="6">
        <v>11</v>
      </c>
      <c r="P88" s="6">
        <v>4</v>
      </c>
      <c r="Q88" s="6">
        <v>0</v>
      </c>
      <c r="R88" s="6">
        <v>1</v>
      </c>
      <c r="S88" s="6">
        <v>9</v>
      </c>
      <c r="T88" s="6">
        <v>8</v>
      </c>
      <c r="U88" s="6">
        <v>70</v>
      </c>
      <c r="V88" s="6">
        <v>6</v>
      </c>
      <c r="W88" s="6">
        <v>7</v>
      </c>
      <c r="X88" s="6">
        <v>1</v>
      </c>
      <c r="Y88" s="6">
        <v>29</v>
      </c>
      <c r="Z88" s="6" t="s">
        <v>122</v>
      </c>
      <c r="AA88" s="6" t="s">
        <v>106</v>
      </c>
      <c r="AB88" s="6" t="s">
        <v>123</v>
      </c>
      <c r="AC88" s="6" t="s">
        <v>124</v>
      </c>
      <c r="AD88" s="6">
        <v>4</v>
      </c>
      <c r="AE88" s="6" t="s">
        <v>125</v>
      </c>
      <c r="AG88" s="6" t="s">
        <v>126</v>
      </c>
      <c r="AH88" s="6" t="s">
        <v>126</v>
      </c>
      <c r="AI88" s="14" t="s">
        <v>496</v>
      </c>
      <c r="AK88" s="14" t="s">
        <v>103</v>
      </c>
      <c r="AL88" s="14" t="s">
        <v>103</v>
      </c>
      <c r="AO88" s="6" t="s">
        <v>110</v>
      </c>
      <c r="AP88" s="14" t="s">
        <v>2071</v>
      </c>
      <c r="AQ88" s="6" t="s">
        <v>126</v>
      </c>
      <c r="AU88" s="6" t="s">
        <v>126</v>
      </c>
      <c r="AY88" s="14" t="s">
        <v>2072</v>
      </c>
      <c r="AZ88" s="6" t="s">
        <v>968</v>
      </c>
      <c r="BA88" s="14" t="s">
        <v>2073</v>
      </c>
      <c r="BB88" s="6" t="s">
        <v>129</v>
      </c>
      <c r="BC88" s="6" t="s">
        <v>112</v>
      </c>
      <c r="BD88" s="14" t="s">
        <v>2074</v>
      </c>
      <c r="BF88" s="6" t="s">
        <v>103</v>
      </c>
      <c r="BS88" s="6" t="s">
        <v>199</v>
      </c>
      <c r="BT88" s="14" t="s">
        <v>2075</v>
      </c>
      <c r="BU88" s="6" t="s">
        <v>103</v>
      </c>
      <c r="BV88" s="6" t="s">
        <v>103</v>
      </c>
      <c r="BW88" s="6" t="s">
        <v>103</v>
      </c>
      <c r="BX88" s="6" t="s">
        <v>103</v>
      </c>
      <c r="BY88" s="6" t="s">
        <v>103</v>
      </c>
      <c r="CB88" s="6" t="s">
        <v>126</v>
      </c>
      <c r="CD88" s="6" t="s">
        <v>145</v>
      </c>
      <c r="CE88" s="6" t="s">
        <v>103</v>
      </c>
      <c r="CF88" s="6" t="s">
        <v>103</v>
      </c>
      <c r="CG88" s="6" t="s">
        <v>103</v>
      </c>
      <c r="CH88" s="6" t="s">
        <v>103</v>
      </c>
      <c r="CI88" s="6" t="s">
        <v>103</v>
      </c>
      <c r="CJ88" s="6" t="s">
        <v>103</v>
      </c>
      <c r="CL88" s="6" t="s">
        <v>126</v>
      </c>
      <c r="CO88" s="6" t="s">
        <v>205</v>
      </c>
      <c r="CP88" s="6" t="s">
        <v>3862</v>
      </c>
      <c r="CQ88" s="6" t="s">
        <v>129</v>
      </c>
      <c r="CT88" s="6" t="s">
        <v>117</v>
      </c>
      <c r="CU88" s="6">
        <v>6</v>
      </c>
      <c r="CV88" s="14" t="s">
        <v>4299</v>
      </c>
      <c r="CW88" s="14" t="s">
        <v>4300</v>
      </c>
      <c r="CX88" s="14" t="s">
        <v>2076</v>
      </c>
      <c r="CY88" s="14" t="s">
        <v>2077</v>
      </c>
      <c r="CZ88" s="14" t="s">
        <v>242</v>
      </c>
      <c r="DA88" s="6" t="s">
        <v>118</v>
      </c>
      <c r="DB88" s="7" t="s">
        <v>243</v>
      </c>
      <c r="DC88" s="6" t="s">
        <v>118</v>
      </c>
      <c r="DD88" s="7" t="s">
        <v>2078</v>
      </c>
      <c r="DE88" s="6" t="s">
        <v>119</v>
      </c>
      <c r="DF88" s="7" t="s">
        <v>180</v>
      </c>
      <c r="DG88" s="6" t="s">
        <v>118</v>
      </c>
      <c r="DH88" s="7" t="s">
        <v>721</v>
      </c>
      <c r="DI88" s="6" t="s">
        <v>118</v>
      </c>
      <c r="DJ88" s="7" t="s">
        <v>2079</v>
      </c>
      <c r="DK88" s="6" t="s">
        <v>119</v>
      </c>
      <c r="DL88" s="7" t="s">
        <v>1855</v>
      </c>
      <c r="DM88" s="6" t="s">
        <v>119</v>
      </c>
      <c r="DN88" s="7" t="s">
        <v>1213</v>
      </c>
      <c r="DO88" s="6" t="s">
        <v>119</v>
      </c>
      <c r="DP88" s="7" t="s">
        <v>2080</v>
      </c>
      <c r="DQ88" s="6" t="s">
        <v>135</v>
      </c>
      <c r="DR88" s="7" t="s">
        <v>721</v>
      </c>
      <c r="DS88" s="6" t="s">
        <v>118</v>
      </c>
      <c r="DZ88" s="6" t="s">
        <v>103</v>
      </c>
      <c r="EA88" s="7" t="s">
        <v>2081</v>
      </c>
      <c r="EB88" s="6" t="s">
        <v>126</v>
      </c>
      <c r="EI88" s="7" t="s">
        <v>4301</v>
      </c>
      <c r="EJ88" s="6" t="s">
        <v>120</v>
      </c>
      <c r="EK88" s="6" t="s">
        <v>126</v>
      </c>
      <c r="EM88" s="6" t="s">
        <v>126</v>
      </c>
      <c r="EP88" s="6" t="s">
        <v>2070</v>
      </c>
      <c r="EQ88" s="6" t="s">
        <v>4051</v>
      </c>
      <c r="ER88" s="6" t="s">
        <v>710</v>
      </c>
      <c r="ES88" s="6">
        <v>1</v>
      </c>
      <c r="ET88" s="31">
        <v>19.2</v>
      </c>
      <c r="EU88" s="31">
        <v>33.33</v>
      </c>
      <c r="EV88" s="31">
        <v>16.670000000000002</v>
      </c>
      <c r="EW88" s="31">
        <v>23.33</v>
      </c>
      <c r="EX88" s="31">
        <v>33.33</v>
      </c>
      <c r="EY88" s="31">
        <v>30</v>
      </c>
      <c r="EZ88" s="31">
        <v>16.670000000000002</v>
      </c>
      <c r="FA88" s="31">
        <v>5</v>
      </c>
      <c r="FB88" s="31">
        <v>0</v>
      </c>
      <c r="FC88" s="31">
        <v>4</v>
      </c>
      <c r="FD88" s="31">
        <v>4</v>
      </c>
      <c r="FE88" s="31">
        <v>0</v>
      </c>
      <c r="FF88" s="31">
        <v>1</v>
      </c>
      <c r="FG88" s="31">
        <v>5</v>
      </c>
      <c r="FH88" s="31">
        <v>7</v>
      </c>
      <c r="FI88" s="31">
        <v>90</v>
      </c>
      <c r="FJ88" s="31">
        <v>3</v>
      </c>
      <c r="FK88" s="31">
        <v>6</v>
      </c>
      <c r="FL88" s="31">
        <v>1</v>
      </c>
      <c r="FM88" s="31">
        <v>18</v>
      </c>
      <c r="FO88" s="6" t="s">
        <v>2070</v>
      </c>
      <c r="FP88" s="6" t="s">
        <v>4051</v>
      </c>
      <c r="FQ88" s="6" t="s">
        <v>965</v>
      </c>
      <c r="FS88" s="6" t="s">
        <v>2082</v>
      </c>
      <c r="FT88" s="6" t="s">
        <v>2083</v>
      </c>
      <c r="FU88" s="6">
        <v>0</v>
      </c>
      <c r="FV88" s="30">
        <v>12.4</v>
      </c>
      <c r="FW88" s="30">
        <v>23.33</v>
      </c>
      <c r="FX88" s="30">
        <v>13.33</v>
      </c>
      <c r="FY88" s="30">
        <v>23.33</v>
      </c>
      <c r="FZ88" s="30">
        <v>6.67</v>
      </c>
      <c r="GA88" s="30">
        <v>23.33</v>
      </c>
      <c r="GB88" s="30">
        <v>10</v>
      </c>
      <c r="GC88" s="30">
        <v>2.5</v>
      </c>
      <c r="GD88" s="30">
        <v>0</v>
      </c>
      <c r="GE88" s="30">
        <v>5</v>
      </c>
      <c r="GF88" s="30">
        <v>4</v>
      </c>
      <c r="GG88" s="30">
        <v>0</v>
      </c>
      <c r="GH88" s="30">
        <v>1</v>
      </c>
      <c r="GI88" s="30">
        <v>4</v>
      </c>
      <c r="GJ88" s="30">
        <v>7</v>
      </c>
      <c r="GK88" s="30">
        <v>80</v>
      </c>
      <c r="GL88" s="30">
        <v>3</v>
      </c>
      <c r="GM88" s="30">
        <v>3</v>
      </c>
      <c r="GN88" s="30">
        <v>0</v>
      </c>
      <c r="GO88" s="30">
        <v>25</v>
      </c>
      <c r="GQ88" s="6" t="s">
        <v>2070</v>
      </c>
      <c r="GR88" s="6" t="s">
        <v>4051</v>
      </c>
      <c r="GS88" s="6" t="s">
        <v>966</v>
      </c>
      <c r="GT88" s="6" t="s">
        <v>104</v>
      </c>
      <c r="GU88" s="6">
        <v>56</v>
      </c>
      <c r="GV88" s="6" t="s">
        <v>224</v>
      </c>
      <c r="GW88" s="6" t="s">
        <v>110</v>
      </c>
      <c r="GX88" s="6" t="s">
        <v>110</v>
      </c>
      <c r="GY88" s="6">
        <v>2</v>
      </c>
      <c r="GZ88" s="6">
        <v>1</v>
      </c>
      <c r="HA88" s="6">
        <v>3</v>
      </c>
      <c r="HB88" s="6">
        <v>3</v>
      </c>
      <c r="HC88" s="6">
        <v>4</v>
      </c>
      <c r="HD88" s="6">
        <v>4</v>
      </c>
      <c r="HE88" s="6">
        <v>3</v>
      </c>
      <c r="HF88" s="6">
        <v>3</v>
      </c>
      <c r="HG88" s="6">
        <v>1</v>
      </c>
      <c r="HH88" s="6">
        <v>0</v>
      </c>
      <c r="HI88" s="6">
        <v>3</v>
      </c>
      <c r="HJ88" s="6">
        <v>1</v>
      </c>
      <c r="HK88" s="6">
        <v>2</v>
      </c>
      <c r="HL88" s="6">
        <v>3</v>
      </c>
      <c r="HM88" s="6">
        <v>2</v>
      </c>
      <c r="HN88" s="6">
        <v>1</v>
      </c>
      <c r="HO88" s="6">
        <v>1</v>
      </c>
      <c r="HP88" s="6">
        <v>1</v>
      </c>
      <c r="HQ88" s="6">
        <v>2</v>
      </c>
      <c r="HR88" s="6">
        <v>2</v>
      </c>
      <c r="HS88" s="6">
        <v>1</v>
      </c>
      <c r="HT88" s="6">
        <v>1</v>
      </c>
      <c r="HU88" s="6">
        <v>1</v>
      </c>
      <c r="HV88" s="6">
        <v>1</v>
      </c>
      <c r="HW88" s="6">
        <v>1</v>
      </c>
      <c r="HX88" s="5">
        <f t="shared" si="2"/>
        <v>47</v>
      </c>
      <c r="HY88" s="12" t="s">
        <v>2084</v>
      </c>
      <c r="HZ88" s="12" t="s">
        <v>2085</v>
      </c>
      <c r="IA88" s="12" t="s">
        <v>2086</v>
      </c>
      <c r="IC88" s="6" t="s">
        <v>2070</v>
      </c>
      <c r="ID88" s="6" t="s">
        <v>4051</v>
      </c>
      <c r="IE88" s="6" t="s">
        <v>967</v>
      </c>
      <c r="IF88" s="6">
        <v>0</v>
      </c>
      <c r="IG88" s="6" t="s">
        <v>104</v>
      </c>
      <c r="II88" s="6">
        <v>56</v>
      </c>
      <c r="IJ88" s="6" t="s">
        <v>224</v>
      </c>
      <c r="IL88" s="6" t="s">
        <v>110</v>
      </c>
      <c r="IM88" s="6" t="s">
        <v>110</v>
      </c>
      <c r="IN88" s="6" t="s">
        <v>126</v>
      </c>
      <c r="IR88" s="6">
        <v>1</v>
      </c>
      <c r="IS88" s="6">
        <v>0</v>
      </c>
      <c r="IT88" s="6">
        <v>2</v>
      </c>
      <c r="IU88" s="6">
        <v>1</v>
      </c>
      <c r="IV88" s="6">
        <v>2</v>
      </c>
      <c r="IW88" s="6">
        <v>3</v>
      </c>
      <c r="IX88" s="6">
        <v>2</v>
      </c>
      <c r="IY88" s="6">
        <v>3</v>
      </c>
      <c r="IZ88" s="6">
        <v>1</v>
      </c>
      <c r="JA88" s="6">
        <v>1</v>
      </c>
      <c r="JB88" s="6">
        <v>2</v>
      </c>
      <c r="JC88" s="6">
        <v>1</v>
      </c>
      <c r="JD88" s="6">
        <v>1</v>
      </c>
      <c r="JE88" s="6">
        <v>2</v>
      </c>
      <c r="JF88" s="6">
        <v>2</v>
      </c>
      <c r="JG88" s="6">
        <v>1</v>
      </c>
      <c r="JH88" s="6">
        <v>1</v>
      </c>
      <c r="JI88" s="6">
        <v>1</v>
      </c>
      <c r="JJ88" s="6">
        <v>1</v>
      </c>
      <c r="JK88" s="6">
        <v>2</v>
      </c>
      <c r="JL88" s="6">
        <v>2</v>
      </c>
      <c r="JM88" s="6">
        <v>2</v>
      </c>
      <c r="JN88" s="6">
        <v>1</v>
      </c>
      <c r="JO88" s="6">
        <v>1</v>
      </c>
      <c r="JP88" s="6">
        <v>1</v>
      </c>
      <c r="JQ88" s="5">
        <f>SUM(IR88:JP88)</f>
        <v>37</v>
      </c>
      <c r="JR88" s="10" t="s">
        <v>2087</v>
      </c>
      <c r="JS88" s="10" t="s">
        <v>2088</v>
      </c>
      <c r="JT88" s="10" t="s">
        <v>2089</v>
      </c>
      <c r="JU88" s="10" t="s">
        <v>2090</v>
      </c>
      <c r="JV88" s="10" t="s">
        <v>2091</v>
      </c>
      <c r="JW88" s="10" t="s">
        <v>4302</v>
      </c>
      <c r="JY88" s="6">
        <v>1</v>
      </c>
    </row>
    <row r="89" spans="1:346" ht="15" customHeight="1" x14ac:dyDescent="0.2">
      <c r="B89" s="6" t="s">
        <v>2622</v>
      </c>
      <c r="C89" s="6" t="s">
        <v>4053</v>
      </c>
      <c r="D89" s="6" t="s">
        <v>121</v>
      </c>
      <c r="E89" s="6">
        <v>59</v>
      </c>
      <c r="F89" s="6">
        <v>67.2</v>
      </c>
      <c r="G89" s="6">
        <v>83.33</v>
      </c>
      <c r="H89" s="6">
        <v>86.67</v>
      </c>
      <c r="I89" s="6">
        <v>70</v>
      </c>
      <c r="J89" s="6">
        <v>90</v>
      </c>
      <c r="K89" s="6">
        <v>40</v>
      </c>
      <c r="L89" s="6">
        <v>86.67</v>
      </c>
      <c r="M89" s="6">
        <v>45</v>
      </c>
      <c r="N89" s="6">
        <v>43.33</v>
      </c>
      <c r="O89" s="6">
        <v>10</v>
      </c>
      <c r="P89" s="6">
        <v>5</v>
      </c>
      <c r="Q89" s="6">
        <v>0</v>
      </c>
      <c r="R89" s="6">
        <v>1</v>
      </c>
      <c r="S89" s="6">
        <v>18</v>
      </c>
      <c r="T89" s="6">
        <v>7</v>
      </c>
      <c r="U89" s="6">
        <v>70</v>
      </c>
      <c r="V89" s="6">
        <v>11</v>
      </c>
      <c r="W89" s="6">
        <v>5</v>
      </c>
      <c r="X89" s="6">
        <v>1</v>
      </c>
      <c r="Y89" s="6">
        <v>32</v>
      </c>
      <c r="Z89" s="6" t="s">
        <v>122</v>
      </c>
      <c r="AA89" s="6" t="s">
        <v>240</v>
      </c>
      <c r="AB89" s="6" t="s">
        <v>123</v>
      </c>
      <c r="AC89" s="6" t="s">
        <v>124</v>
      </c>
      <c r="AD89" s="6">
        <v>20</v>
      </c>
      <c r="AE89" s="6" t="s">
        <v>125</v>
      </c>
      <c r="AG89" s="6" t="s">
        <v>126</v>
      </c>
      <c r="AH89" s="6" t="s">
        <v>126</v>
      </c>
      <c r="AI89" s="14" t="s">
        <v>2623</v>
      </c>
      <c r="AK89" s="14" t="s">
        <v>103</v>
      </c>
      <c r="AL89" s="14" t="s">
        <v>103</v>
      </c>
      <c r="AM89" s="14" t="s">
        <v>103</v>
      </c>
      <c r="AO89" s="6" t="s">
        <v>127</v>
      </c>
      <c r="AQ89" s="6" t="s">
        <v>126</v>
      </c>
      <c r="AU89" s="6" t="s">
        <v>126</v>
      </c>
      <c r="AY89" s="14" t="s">
        <v>199</v>
      </c>
      <c r="AZ89" s="6" t="s">
        <v>968</v>
      </c>
      <c r="BA89" s="14" t="s">
        <v>2624</v>
      </c>
      <c r="BB89" s="6" t="s">
        <v>129</v>
      </c>
      <c r="BC89" s="6" t="s">
        <v>112</v>
      </c>
      <c r="BD89" s="14" t="s">
        <v>2625</v>
      </c>
      <c r="BE89" s="6" t="s">
        <v>103</v>
      </c>
      <c r="BF89" s="6" t="s">
        <v>103</v>
      </c>
      <c r="BG89" s="6" t="s">
        <v>103</v>
      </c>
      <c r="BJ89" s="6" t="s">
        <v>103</v>
      </c>
      <c r="BL89" s="6" t="s">
        <v>103</v>
      </c>
      <c r="BM89" s="6" t="s">
        <v>103</v>
      </c>
      <c r="BO89" s="6" t="s">
        <v>103</v>
      </c>
      <c r="BP89" s="6" t="s">
        <v>103</v>
      </c>
      <c r="BR89" s="6" t="s">
        <v>103</v>
      </c>
      <c r="BT89" s="14" t="s">
        <v>2626</v>
      </c>
      <c r="BU89" s="6" t="s">
        <v>103</v>
      </c>
      <c r="BV89" s="6" t="s">
        <v>103</v>
      </c>
      <c r="BX89" s="6" t="s">
        <v>103</v>
      </c>
      <c r="BY89" s="6" t="s">
        <v>103</v>
      </c>
      <c r="CB89" s="6" t="s">
        <v>126</v>
      </c>
      <c r="CD89" s="6" t="s">
        <v>145</v>
      </c>
      <c r="CE89" s="6" t="s">
        <v>103</v>
      </c>
      <c r="CF89" s="6" t="s">
        <v>103</v>
      </c>
      <c r="CG89" s="6" t="s">
        <v>103</v>
      </c>
      <c r="CH89" s="6" t="s">
        <v>103</v>
      </c>
      <c r="CJ89" s="6" t="s">
        <v>103</v>
      </c>
      <c r="CL89" s="6" t="s">
        <v>126</v>
      </c>
      <c r="CO89" s="6" t="s">
        <v>205</v>
      </c>
      <c r="CP89" s="6" t="s">
        <v>408</v>
      </c>
      <c r="CT89" s="6" t="s">
        <v>117</v>
      </c>
      <c r="CU89" s="6">
        <v>6</v>
      </c>
      <c r="CV89" s="14" t="s">
        <v>4449</v>
      </c>
      <c r="CW89" s="14" t="s">
        <v>2627</v>
      </c>
      <c r="CX89" s="14" t="s">
        <v>2628</v>
      </c>
      <c r="CY89" s="14" t="s">
        <v>4450</v>
      </c>
      <c r="CZ89" s="14" t="s">
        <v>2629</v>
      </c>
      <c r="DA89" s="6" t="s">
        <v>118</v>
      </c>
      <c r="DB89" s="7" t="s">
        <v>2630</v>
      </c>
      <c r="DC89" s="6" t="s">
        <v>118</v>
      </c>
      <c r="DD89" s="7" t="s">
        <v>242</v>
      </c>
      <c r="DE89" s="6" t="s">
        <v>118</v>
      </c>
      <c r="DF89" s="7" t="s">
        <v>1896</v>
      </c>
      <c r="DG89" s="6" t="s">
        <v>118</v>
      </c>
      <c r="DH89" s="7" t="s">
        <v>192</v>
      </c>
      <c r="DI89" s="6" t="s">
        <v>118</v>
      </c>
      <c r="DJ89" s="7" t="s">
        <v>2631</v>
      </c>
      <c r="DK89" s="6" t="s">
        <v>135</v>
      </c>
      <c r="DL89" s="7" t="s">
        <v>2632</v>
      </c>
      <c r="DM89" s="6" t="s">
        <v>135</v>
      </c>
      <c r="DN89" s="7" t="s">
        <v>2633</v>
      </c>
      <c r="DO89" s="6" t="s">
        <v>135</v>
      </c>
      <c r="DP89" s="7" t="s">
        <v>2634</v>
      </c>
      <c r="DQ89" s="6" t="s">
        <v>135</v>
      </c>
      <c r="DR89" s="7" t="s">
        <v>2548</v>
      </c>
      <c r="DS89" s="6" t="s">
        <v>135</v>
      </c>
      <c r="DU89" s="6" t="s">
        <v>103</v>
      </c>
      <c r="DY89" s="6" t="s">
        <v>103</v>
      </c>
      <c r="DZ89" s="6" t="s">
        <v>103</v>
      </c>
      <c r="EB89" s="6" t="s">
        <v>110</v>
      </c>
      <c r="EC89" s="7" t="s">
        <v>2635</v>
      </c>
      <c r="EE89" s="6" t="s">
        <v>103</v>
      </c>
      <c r="EH89" s="7" t="s">
        <v>2636</v>
      </c>
      <c r="EI89" s="7" t="s">
        <v>2637</v>
      </c>
      <c r="EJ89" s="6" t="s">
        <v>488</v>
      </c>
      <c r="EK89" s="6" t="s">
        <v>126</v>
      </c>
      <c r="EM89" s="6" t="s">
        <v>126</v>
      </c>
      <c r="EP89" s="6" t="s">
        <v>2622</v>
      </c>
      <c r="EQ89" s="6" t="s">
        <v>4053</v>
      </c>
      <c r="ER89" s="6" t="s">
        <v>978</v>
      </c>
      <c r="ES89" s="6">
        <v>10</v>
      </c>
      <c r="ET89" s="31">
        <v>60.4</v>
      </c>
      <c r="EU89" s="31">
        <v>66.67</v>
      </c>
      <c r="EV89" s="31">
        <v>66.67</v>
      </c>
      <c r="EW89" s="31">
        <v>56.67</v>
      </c>
      <c r="EX89" s="31">
        <v>70</v>
      </c>
      <c r="EY89" s="31">
        <v>63.33</v>
      </c>
      <c r="EZ89" s="31">
        <v>70</v>
      </c>
      <c r="FA89" s="31">
        <v>52.5</v>
      </c>
      <c r="FB89" s="31">
        <v>40</v>
      </c>
      <c r="FC89" s="31">
        <v>3</v>
      </c>
      <c r="FD89" s="31">
        <v>4</v>
      </c>
      <c r="FE89" s="31">
        <v>0</v>
      </c>
      <c r="FF89" s="31">
        <v>0</v>
      </c>
      <c r="FG89" s="31">
        <v>15</v>
      </c>
      <c r="FH89" s="31">
        <v>5</v>
      </c>
      <c r="FI89" s="31">
        <v>70</v>
      </c>
      <c r="FJ89" s="31">
        <v>7</v>
      </c>
      <c r="FK89" s="31">
        <v>6</v>
      </c>
      <c r="FL89" s="31">
        <v>0</v>
      </c>
      <c r="FM89" s="31">
        <v>21</v>
      </c>
      <c r="FO89" s="6" t="s">
        <v>2622</v>
      </c>
      <c r="FP89" s="6" t="s">
        <v>4053</v>
      </c>
      <c r="FQ89" s="6" t="s">
        <v>979</v>
      </c>
      <c r="FS89" s="6" t="s">
        <v>2638</v>
      </c>
      <c r="FT89" s="6" t="s">
        <v>102</v>
      </c>
      <c r="FU89" s="6">
        <v>4</v>
      </c>
      <c r="GQ89" s="6" t="s">
        <v>2622</v>
      </c>
      <c r="GR89" s="6" t="s">
        <v>4053</v>
      </c>
      <c r="GS89" s="6" t="s">
        <v>966</v>
      </c>
      <c r="GT89" s="6" t="s">
        <v>104</v>
      </c>
      <c r="GU89" s="6">
        <v>56</v>
      </c>
      <c r="GV89" s="6" t="s">
        <v>224</v>
      </c>
      <c r="GW89" s="6" t="s">
        <v>110</v>
      </c>
      <c r="GX89" s="6" t="s">
        <v>126</v>
      </c>
      <c r="GY89" s="6">
        <v>4</v>
      </c>
      <c r="GZ89" s="6">
        <v>1</v>
      </c>
      <c r="HA89" s="6">
        <v>3</v>
      </c>
      <c r="HB89" s="6">
        <v>2</v>
      </c>
      <c r="HC89" s="6">
        <v>2</v>
      </c>
      <c r="HD89" s="6">
        <v>3</v>
      </c>
      <c r="HE89" s="6">
        <v>4</v>
      </c>
      <c r="HF89" s="6">
        <v>1</v>
      </c>
      <c r="HG89" s="6">
        <v>1</v>
      </c>
      <c r="HH89" s="6">
        <v>1</v>
      </c>
      <c r="HI89" s="6">
        <v>4</v>
      </c>
      <c r="HJ89" s="6">
        <v>1</v>
      </c>
      <c r="HK89" s="6">
        <v>2</v>
      </c>
      <c r="HL89" s="6">
        <v>2</v>
      </c>
      <c r="HM89" s="6">
        <v>3</v>
      </c>
      <c r="HN89" s="6">
        <v>1</v>
      </c>
      <c r="HO89" s="6">
        <v>1</v>
      </c>
      <c r="HP89" s="6">
        <v>2</v>
      </c>
      <c r="HQ89" s="6">
        <v>2</v>
      </c>
      <c r="HR89" s="6">
        <v>2</v>
      </c>
      <c r="HS89" s="6">
        <v>0</v>
      </c>
      <c r="HT89" s="6">
        <v>3</v>
      </c>
      <c r="HU89" s="6">
        <v>1</v>
      </c>
      <c r="HV89" s="6">
        <v>3</v>
      </c>
      <c r="HW89" s="6">
        <v>4</v>
      </c>
      <c r="HX89" s="5">
        <f t="shared" si="2"/>
        <v>53</v>
      </c>
      <c r="HY89" s="12" t="s">
        <v>2639</v>
      </c>
      <c r="HZ89" s="12" t="s">
        <v>2640</v>
      </c>
      <c r="IA89" s="12" t="s">
        <v>2641</v>
      </c>
      <c r="IC89" s="6" t="s">
        <v>2622</v>
      </c>
      <c r="ID89" s="6" t="s">
        <v>4053</v>
      </c>
      <c r="IE89" s="6" t="s">
        <v>980</v>
      </c>
      <c r="IF89" s="6">
        <v>0</v>
      </c>
      <c r="JY89" s="6">
        <v>2</v>
      </c>
    </row>
    <row r="90" spans="1:346" ht="15" customHeight="1" x14ac:dyDescent="0.2">
      <c r="B90" s="6" t="s">
        <v>1620</v>
      </c>
      <c r="C90" s="6" t="s">
        <v>4051</v>
      </c>
      <c r="D90" s="6" t="s">
        <v>104</v>
      </c>
      <c r="E90" s="6">
        <v>66</v>
      </c>
      <c r="F90" s="6">
        <v>55.2</v>
      </c>
      <c r="G90" s="6">
        <v>70</v>
      </c>
      <c r="H90" s="6">
        <v>53.33</v>
      </c>
      <c r="I90" s="6">
        <v>43.33</v>
      </c>
      <c r="J90" s="6">
        <v>46.67</v>
      </c>
      <c r="K90" s="6">
        <v>83.33</v>
      </c>
      <c r="L90" s="6">
        <v>53.33</v>
      </c>
      <c r="M90" s="6">
        <v>50</v>
      </c>
      <c r="N90" s="6">
        <v>43.33</v>
      </c>
      <c r="O90" s="6">
        <v>5</v>
      </c>
      <c r="P90" s="6">
        <v>2</v>
      </c>
      <c r="Q90" s="6">
        <v>0</v>
      </c>
      <c r="R90" s="6">
        <v>1</v>
      </c>
      <c r="S90" s="6">
        <v>9</v>
      </c>
      <c r="T90" s="6">
        <v>7</v>
      </c>
      <c r="U90" s="6">
        <v>85</v>
      </c>
      <c r="V90" s="6">
        <v>1</v>
      </c>
      <c r="W90" s="6">
        <v>12</v>
      </c>
      <c r="X90" s="6">
        <v>0</v>
      </c>
      <c r="Y90" s="6">
        <v>14</v>
      </c>
      <c r="Z90" s="6" t="s">
        <v>122</v>
      </c>
      <c r="AA90" s="6" t="s">
        <v>240</v>
      </c>
      <c r="AB90" s="6" t="s">
        <v>123</v>
      </c>
      <c r="AC90" s="6" t="s">
        <v>124</v>
      </c>
      <c r="AD90" s="6">
        <v>57</v>
      </c>
      <c r="AE90" s="6" t="s">
        <v>125</v>
      </c>
      <c r="AG90" s="6" t="s">
        <v>126</v>
      </c>
      <c r="AH90" s="6" t="s">
        <v>126</v>
      </c>
      <c r="AI90" s="14" t="s">
        <v>1621</v>
      </c>
      <c r="AL90" s="14" t="s">
        <v>103</v>
      </c>
      <c r="AM90" s="14" t="s">
        <v>103</v>
      </c>
      <c r="AO90" s="6" t="s">
        <v>127</v>
      </c>
      <c r="AQ90" s="6" t="s">
        <v>126</v>
      </c>
      <c r="AU90" s="6" t="s">
        <v>126</v>
      </c>
      <c r="AY90" s="14" t="s">
        <v>1622</v>
      </c>
      <c r="AZ90" s="6" t="s">
        <v>968</v>
      </c>
      <c r="BA90" s="14" t="s">
        <v>1623</v>
      </c>
      <c r="BB90" s="6" t="s">
        <v>129</v>
      </c>
      <c r="BC90" s="6" t="s">
        <v>129</v>
      </c>
      <c r="BD90" s="14" t="s">
        <v>4202</v>
      </c>
      <c r="BG90" s="6" t="s">
        <v>103</v>
      </c>
      <c r="BJ90" s="6" t="s">
        <v>103</v>
      </c>
      <c r="BS90" s="6" t="s">
        <v>1624</v>
      </c>
      <c r="BU90" s="6" t="s">
        <v>103</v>
      </c>
      <c r="CB90" s="6" t="s">
        <v>126</v>
      </c>
      <c r="CD90" s="6" t="s">
        <v>145</v>
      </c>
      <c r="CE90" s="6" t="s">
        <v>103</v>
      </c>
      <c r="CF90" s="6" t="s">
        <v>103</v>
      </c>
      <c r="CG90" s="6" t="s">
        <v>103</v>
      </c>
      <c r="CH90" s="6" t="s">
        <v>103</v>
      </c>
      <c r="CJ90" s="6" t="s">
        <v>103</v>
      </c>
      <c r="CL90" s="6" t="s">
        <v>126</v>
      </c>
      <c r="CO90" s="6" t="s">
        <v>146</v>
      </c>
      <c r="CP90" s="6" t="s">
        <v>3862</v>
      </c>
      <c r="CQ90" s="6" t="s">
        <v>129</v>
      </c>
      <c r="CT90" s="6" t="s">
        <v>254</v>
      </c>
      <c r="CU90" s="6">
        <v>7</v>
      </c>
      <c r="CV90" s="14" t="s">
        <v>1625</v>
      </c>
      <c r="CW90" s="14" t="s">
        <v>1626</v>
      </c>
      <c r="CX90" s="14" t="s">
        <v>4203</v>
      </c>
      <c r="CY90" s="14" t="s">
        <v>165</v>
      </c>
      <c r="CZ90" s="14" t="s">
        <v>1465</v>
      </c>
      <c r="DA90" s="6" t="s">
        <v>118</v>
      </c>
      <c r="DB90" s="7" t="s">
        <v>1627</v>
      </c>
      <c r="DC90" s="6" t="s">
        <v>118</v>
      </c>
      <c r="DD90" s="7" t="s">
        <v>1628</v>
      </c>
      <c r="DE90" s="6" t="s">
        <v>118</v>
      </c>
      <c r="DF90" s="7" t="s">
        <v>324</v>
      </c>
      <c r="DG90" s="6" t="s">
        <v>118</v>
      </c>
      <c r="DH90" s="7" t="s">
        <v>405</v>
      </c>
      <c r="DI90" s="6" t="s">
        <v>118</v>
      </c>
      <c r="DJ90" s="7" t="s">
        <v>1629</v>
      </c>
      <c r="DK90" s="6" t="s">
        <v>118</v>
      </c>
      <c r="DL90" s="7" t="s">
        <v>1630</v>
      </c>
      <c r="DM90" s="6" t="s">
        <v>118</v>
      </c>
      <c r="DN90" s="7" t="s">
        <v>1551</v>
      </c>
      <c r="DO90" s="6" t="s">
        <v>118</v>
      </c>
      <c r="DP90" s="7" t="s">
        <v>1631</v>
      </c>
      <c r="DQ90" s="6" t="s">
        <v>119</v>
      </c>
      <c r="DR90" s="7" t="s">
        <v>574</v>
      </c>
      <c r="DS90" s="6" t="s">
        <v>118</v>
      </c>
      <c r="DW90" s="6" t="s">
        <v>103</v>
      </c>
      <c r="DY90" s="6" t="s">
        <v>103</v>
      </c>
      <c r="EA90" s="7" t="s">
        <v>1632</v>
      </c>
      <c r="EB90" s="6" t="s">
        <v>110</v>
      </c>
      <c r="EC90" s="7" t="s">
        <v>1633</v>
      </c>
      <c r="ED90" s="6" t="s">
        <v>103</v>
      </c>
      <c r="EE90" s="6" t="s">
        <v>103</v>
      </c>
      <c r="EG90" s="6" t="s">
        <v>103</v>
      </c>
      <c r="EH90" s="7" t="s">
        <v>4204</v>
      </c>
      <c r="EI90" s="7" t="s">
        <v>4205</v>
      </c>
      <c r="EJ90" s="6" t="s">
        <v>120</v>
      </c>
      <c r="EK90" s="6" t="s">
        <v>126</v>
      </c>
      <c r="EM90" s="6" t="s">
        <v>126</v>
      </c>
      <c r="EP90" s="6" t="s">
        <v>1620</v>
      </c>
      <c r="EQ90" s="6" t="s">
        <v>4051</v>
      </c>
      <c r="ER90" s="6" t="s">
        <v>710</v>
      </c>
      <c r="ES90" s="6">
        <v>0</v>
      </c>
      <c r="ET90" s="31">
        <v>13.6</v>
      </c>
      <c r="EU90" s="31">
        <v>36.67</v>
      </c>
      <c r="EV90" s="31">
        <v>20</v>
      </c>
      <c r="EW90" s="31">
        <v>6.67</v>
      </c>
      <c r="EX90" s="31">
        <v>3.33</v>
      </c>
      <c r="EY90" s="31">
        <v>33.33</v>
      </c>
      <c r="EZ90" s="31">
        <v>10</v>
      </c>
      <c r="FA90" s="31">
        <v>0</v>
      </c>
      <c r="FB90" s="31">
        <v>3.33</v>
      </c>
      <c r="FC90" s="31">
        <v>4</v>
      </c>
      <c r="FD90" s="31">
        <v>0</v>
      </c>
      <c r="FE90" s="31">
        <v>0</v>
      </c>
      <c r="FF90" s="31">
        <v>0</v>
      </c>
      <c r="FG90" s="31">
        <v>5</v>
      </c>
      <c r="FH90" s="31">
        <v>8</v>
      </c>
      <c r="FI90" s="31">
        <v>70</v>
      </c>
      <c r="FJ90" s="31">
        <v>1</v>
      </c>
      <c r="FK90" s="31">
        <v>4</v>
      </c>
      <c r="FL90" s="31">
        <v>0</v>
      </c>
      <c r="FM90" s="31">
        <v>13</v>
      </c>
      <c r="FO90" s="6" t="s">
        <v>1620</v>
      </c>
      <c r="FP90" s="6" t="s">
        <v>4051</v>
      </c>
      <c r="FQ90" s="6" t="s">
        <v>965</v>
      </c>
      <c r="FS90" s="6" t="s">
        <v>1634</v>
      </c>
      <c r="FT90" s="6" t="s">
        <v>1635</v>
      </c>
      <c r="FU90" s="6">
        <v>0</v>
      </c>
      <c r="FV90" s="30">
        <v>5.6</v>
      </c>
      <c r="FW90" s="30">
        <v>6.67</v>
      </c>
      <c r="FX90" s="30">
        <v>3.33</v>
      </c>
      <c r="FY90" s="30">
        <v>0</v>
      </c>
      <c r="FZ90" s="30">
        <v>3.33</v>
      </c>
      <c r="GA90" s="30">
        <v>23.33</v>
      </c>
      <c r="GB90" s="30">
        <v>10</v>
      </c>
      <c r="GC90" s="30">
        <v>0</v>
      </c>
      <c r="GD90" s="30">
        <v>0</v>
      </c>
      <c r="GE90" s="30">
        <v>4</v>
      </c>
      <c r="GF90" s="30">
        <v>0</v>
      </c>
      <c r="GG90" s="30">
        <v>0</v>
      </c>
      <c r="GH90" s="30">
        <v>0</v>
      </c>
      <c r="GI90" s="30">
        <v>0</v>
      </c>
      <c r="GJ90" s="30">
        <v>7</v>
      </c>
      <c r="GK90" s="30">
        <v>80</v>
      </c>
      <c r="GL90" s="30">
        <v>0</v>
      </c>
      <c r="GM90" s="30">
        <v>4</v>
      </c>
      <c r="GN90" s="30">
        <v>0</v>
      </c>
      <c r="GO90" s="30">
        <v>11</v>
      </c>
      <c r="GQ90" s="6" t="s">
        <v>1620</v>
      </c>
      <c r="GR90" s="6" t="s">
        <v>4051</v>
      </c>
      <c r="GS90" s="6" t="s">
        <v>966</v>
      </c>
      <c r="GT90" s="6" t="s">
        <v>121</v>
      </c>
      <c r="GU90" s="6">
        <v>56</v>
      </c>
      <c r="GV90" s="6" t="s">
        <v>224</v>
      </c>
      <c r="GW90" s="6" t="s">
        <v>110</v>
      </c>
      <c r="GX90" s="6" t="s">
        <v>110</v>
      </c>
      <c r="GY90" s="6">
        <v>1</v>
      </c>
      <c r="GZ90" s="6">
        <v>1</v>
      </c>
      <c r="HA90" s="6">
        <v>1</v>
      </c>
      <c r="HB90" s="6">
        <v>1</v>
      </c>
      <c r="HC90" s="6">
        <v>2</v>
      </c>
      <c r="HD90" s="6">
        <v>1</v>
      </c>
      <c r="HE90" s="6">
        <v>1</v>
      </c>
      <c r="HF90" s="6">
        <v>3</v>
      </c>
      <c r="HG90" s="6">
        <v>1</v>
      </c>
      <c r="HH90" s="6">
        <v>2</v>
      </c>
      <c r="HI90" s="6">
        <v>1</v>
      </c>
      <c r="HJ90" s="6">
        <v>1</v>
      </c>
      <c r="HK90" s="6">
        <v>1</v>
      </c>
      <c r="HL90" s="6">
        <v>2</v>
      </c>
      <c r="HM90" s="6">
        <v>2</v>
      </c>
      <c r="HN90" s="6">
        <v>1</v>
      </c>
      <c r="HO90" s="6">
        <v>1</v>
      </c>
      <c r="HP90" s="6">
        <v>1</v>
      </c>
      <c r="HQ90" s="6">
        <v>1</v>
      </c>
      <c r="HR90" s="6">
        <v>0</v>
      </c>
      <c r="HS90" s="6">
        <v>1</v>
      </c>
      <c r="HT90" s="6">
        <v>0</v>
      </c>
      <c r="HU90" s="6">
        <v>0</v>
      </c>
      <c r="HV90" s="6">
        <v>0</v>
      </c>
      <c r="HW90" s="6">
        <v>0</v>
      </c>
      <c r="HX90" s="5">
        <f t="shared" si="2"/>
        <v>26</v>
      </c>
      <c r="HY90" s="12" t="s">
        <v>4206</v>
      </c>
      <c r="HZ90" s="12" t="s">
        <v>165</v>
      </c>
      <c r="IA90" s="12" t="s">
        <v>165</v>
      </c>
      <c r="IC90" s="6" t="s">
        <v>1620</v>
      </c>
      <c r="ID90" s="6" t="s">
        <v>4051</v>
      </c>
      <c r="IE90" s="6" t="s">
        <v>967</v>
      </c>
      <c r="IF90" s="6">
        <v>0</v>
      </c>
      <c r="JY90" s="6">
        <v>2</v>
      </c>
    </row>
    <row r="91" spans="1:346" ht="15" customHeight="1" x14ac:dyDescent="0.2">
      <c r="A91" s="8"/>
      <c r="B91" s="8" t="s">
        <v>3538</v>
      </c>
      <c r="C91" s="8" t="s">
        <v>4657</v>
      </c>
      <c r="D91" s="8" t="s">
        <v>104</v>
      </c>
      <c r="E91" s="8">
        <v>56</v>
      </c>
      <c r="F91" s="8">
        <v>37.6</v>
      </c>
      <c r="G91" s="8">
        <v>50</v>
      </c>
      <c r="H91" s="8">
        <v>23.33</v>
      </c>
      <c r="I91" s="8">
        <v>10</v>
      </c>
      <c r="J91" s="8">
        <v>10</v>
      </c>
      <c r="K91" s="8">
        <v>50</v>
      </c>
      <c r="L91" s="8">
        <v>73.33</v>
      </c>
      <c r="M91" s="8">
        <v>27.5</v>
      </c>
      <c r="N91" s="8">
        <v>60</v>
      </c>
      <c r="O91" s="8">
        <v>6</v>
      </c>
      <c r="P91" s="8">
        <v>2</v>
      </c>
      <c r="Q91" s="8">
        <v>0</v>
      </c>
      <c r="R91" s="8">
        <v>0</v>
      </c>
      <c r="S91" s="8">
        <v>7</v>
      </c>
      <c r="T91" s="8">
        <v>7</v>
      </c>
      <c r="U91" s="8">
        <v>90</v>
      </c>
      <c r="V91" s="8">
        <v>4</v>
      </c>
      <c r="W91" s="8">
        <v>6</v>
      </c>
      <c r="X91" s="8">
        <v>0</v>
      </c>
      <c r="Y91" s="8">
        <v>34</v>
      </c>
      <c r="Z91" s="8" t="s">
        <v>122</v>
      </c>
      <c r="AA91" s="8" t="s">
        <v>106</v>
      </c>
      <c r="AB91" s="8" t="s">
        <v>107</v>
      </c>
      <c r="AC91" s="8" t="s">
        <v>124</v>
      </c>
      <c r="AD91" s="8">
        <v>25</v>
      </c>
      <c r="AE91" s="8" t="s">
        <v>125</v>
      </c>
      <c r="AF91" s="8"/>
      <c r="AG91" s="8" t="s">
        <v>126</v>
      </c>
      <c r="AH91" s="8" t="s">
        <v>126</v>
      </c>
      <c r="AI91" s="22" t="s">
        <v>5019</v>
      </c>
      <c r="AL91" s="14" t="s">
        <v>103</v>
      </c>
      <c r="AO91" s="8" t="s">
        <v>127</v>
      </c>
      <c r="AQ91" s="8" t="s">
        <v>126</v>
      </c>
      <c r="AS91" s="8"/>
      <c r="AT91" s="8"/>
      <c r="AU91" s="8" t="s">
        <v>126</v>
      </c>
      <c r="AW91" s="8"/>
      <c r="AX91" s="8"/>
      <c r="AY91" s="14" t="s">
        <v>5069</v>
      </c>
      <c r="AZ91" s="8" t="s">
        <v>968</v>
      </c>
      <c r="BA91" s="20" t="s">
        <v>5082</v>
      </c>
      <c r="BB91" s="8" t="s">
        <v>129</v>
      </c>
      <c r="BC91" s="8" t="s">
        <v>129</v>
      </c>
      <c r="BD91" s="14" t="s">
        <v>5104</v>
      </c>
      <c r="BE91" s="8"/>
      <c r="BF91" s="8" t="s">
        <v>103</v>
      </c>
      <c r="BG91" s="8" t="s">
        <v>103</v>
      </c>
      <c r="BH91" s="8" t="s">
        <v>103</v>
      </c>
      <c r="BI91" s="8"/>
      <c r="BJ91" s="8" t="s">
        <v>103</v>
      </c>
      <c r="BL91" s="8"/>
      <c r="BM91" s="8" t="s">
        <v>103</v>
      </c>
      <c r="BN91" s="8"/>
      <c r="BO91" s="8" t="s">
        <v>103</v>
      </c>
      <c r="BP91" s="8" t="s">
        <v>103</v>
      </c>
      <c r="BQ91" s="8"/>
      <c r="BR91" s="8" t="s">
        <v>103</v>
      </c>
      <c r="BS91" s="8"/>
      <c r="BT91" s="14" t="s">
        <v>5122</v>
      </c>
      <c r="BU91" s="8" t="s">
        <v>103</v>
      </c>
      <c r="BV91" s="8" t="s">
        <v>103</v>
      </c>
      <c r="BW91" s="8" t="s">
        <v>103</v>
      </c>
      <c r="BX91" s="8"/>
      <c r="BY91" s="8" t="s">
        <v>103</v>
      </c>
      <c r="BZ91" s="8"/>
      <c r="CB91" s="8" t="s">
        <v>126</v>
      </c>
      <c r="CC91" s="8"/>
      <c r="CD91" s="8" t="s">
        <v>520</v>
      </c>
      <c r="CE91" s="8" t="s">
        <v>103</v>
      </c>
      <c r="CF91" s="8" t="s">
        <v>103</v>
      </c>
      <c r="CG91" s="8"/>
      <c r="CH91" s="8"/>
      <c r="CI91" s="8"/>
      <c r="CJ91" s="8" t="s">
        <v>103</v>
      </c>
      <c r="CK91" s="8"/>
      <c r="CL91" s="8" t="s">
        <v>126</v>
      </c>
      <c r="CM91" s="8"/>
      <c r="CN91" s="8"/>
      <c r="CO91" s="8" t="s">
        <v>205</v>
      </c>
      <c r="CP91" s="8" t="s">
        <v>3862</v>
      </c>
      <c r="CQ91" s="8" t="s">
        <v>129</v>
      </c>
      <c r="CR91" s="8"/>
      <c r="CS91" s="8"/>
      <c r="CT91" s="8" t="s">
        <v>254</v>
      </c>
      <c r="CU91" s="8">
        <v>2</v>
      </c>
      <c r="CV91" s="20" t="s">
        <v>5136</v>
      </c>
      <c r="CW91" s="7" t="s">
        <v>5158</v>
      </c>
      <c r="CX91" s="20" t="s">
        <v>5190</v>
      </c>
      <c r="CY91" s="20" t="s">
        <v>5214</v>
      </c>
      <c r="CZ91" s="20" t="s">
        <v>5232</v>
      </c>
      <c r="DA91" s="8" t="s">
        <v>118</v>
      </c>
      <c r="DB91" s="19" t="s">
        <v>5244</v>
      </c>
      <c r="DC91" s="8" t="s">
        <v>118</v>
      </c>
      <c r="DD91" s="19" t="s">
        <v>5254</v>
      </c>
      <c r="DE91" s="8" t="s">
        <v>119</v>
      </c>
      <c r="DF91" s="19" t="s">
        <v>819</v>
      </c>
      <c r="DG91" s="8" t="s">
        <v>118</v>
      </c>
      <c r="DH91" s="19" t="s">
        <v>5280</v>
      </c>
      <c r="DI91" s="8" t="s">
        <v>118</v>
      </c>
      <c r="DJ91" s="19" t="s">
        <v>1555</v>
      </c>
      <c r="DK91" s="8" t="s">
        <v>135</v>
      </c>
      <c r="DL91" s="19" t="s">
        <v>5306</v>
      </c>
      <c r="DM91" s="8" t="s">
        <v>118</v>
      </c>
      <c r="DN91" s="19" t="s">
        <v>5324</v>
      </c>
      <c r="DO91" s="8" t="s">
        <v>135</v>
      </c>
      <c r="DP91" s="19" t="s">
        <v>5344</v>
      </c>
      <c r="DQ91" s="8" t="s">
        <v>135</v>
      </c>
      <c r="DR91" s="19" t="s">
        <v>1555</v>
      </c>
      <c r="DS91" s="8" t="s">
        <v>135</v>
      </c>
      <c r="DT91" s="8" t="s">
        <v>103</v>
      </c>
      <c r="DU91" s="8"/>
      <c r="DV91" s="8"/>
      <c r="DW91" s="8"/>
      <c r="DX91" s="8"/>
      <c r="DY91" s="8" t="s">
        <v>103</v>
      </c>
      <c r="DZ91" s="8"/>
      <c r="EA91" s="8"/>
      <c r="EB91" s="8" t="s">
        <v>110</v>
      </c>
      <c r="EC91" s="19" t="s">
        <v>5388</v>
      </c>
      <c r="ED91" s="8" t="s">
        <v>103</v>
      </c>
      <c r="EE91" s="8" t="s">
        <v>103</v>
      </c>
      <c r="EF91" s="8"/>
      <c r="EG91" s="8"/>
      <c r="EH91" s="19" t="s">
        <v>5396</v>
      </c>
      <c r="EI91" s="19" t="s">
        <v>165</v>
      </c>
      <c r="EJ91" s="8" t="s">
        <v>120</v>
      </c>
      <c r="EK91" s="8" t="s">
        <v>126</v>
      </c>
      <c r="EL91" s="8"/>
      <c r="EM91" s="8" t="s">
        <v>110</v>
      </c>
      <c r="EN91" s="8" t="s">
        <v>3539</v>
      </c>
      <c r="EO91" s="8"/>
      <c r="EP91" s="8" t="s">
        <v>3538</v>
      </c>
      <c r="EQ91" s="8" t="s">
        <v>4657</v>
      </c>
      <c r="ER91" s="8" t="s">
        <v>711</v>
      </c>
      <c r="ES91" s="8">
        <v>8</v>
      </c>
      <c r="FN91" s="8"/>
      <c r="FO91" s="8" t="s">
        <v>3538</v>
      </c>
      <c r="FP91" s="8" t="s">
        <v>4657</v>
      </c>
      <c r="FQ91" s="8" t="s">
        <v>3472</v>
      </c>
      <c r="FR91" s="8"/>
      <c r="FS91" s="8" t="s">
        <v>3540</v>
      </c>
      <c r="FT91" s="8" t="s">
        <v>102</v>
      </c>
      <c r="FU91" s="8">
        <v>5</v>
      </c>
      <c r="GP91" s="8"/>
      <c r="GQ91" s="8" t="s">
        <v>3538</v>
      </c>
      <c r="GR91" s="8" t="s">
        <v>4657</v>
      </c>
      <c r="GS91" s="8" t="s">
        <v>2648</v>
      </c>
      <c r="GT91" s="8" t="s">
        <v>104</v>
      </c>
      <c r="GU91" s="8">
        <v>56</v>
      </c>
      <c r="GV91" s="8" t="s">
        <v>224</v>
      </c>
      <c r="GW91" s="8" t="s">
        <v>126</v>
      </c>
      <c r="GX91" s="8" t="s">
        <v>110</v>
      </c>
      <c r="GY91" s="8">
        <v>0</v>
      </c>
      <c r="GZ91" s="8">
        <v>0</v>
      </c>
      <c r="HA91" s="8">
        <v>0</v>
      </c>
      <c r="HB91" s="8">
        <v>0</v>
      </c>
      <c r="HC91" s="8">
        <v>0</v>
      </c>
      <c r="HD91" s="8">
        <v>0</v>
      </c>
      <c r="HE91" s="8">
        <v>0</v>
      </c>
      <c r="HF91" s="8">
        <v>0</v>
      </c>
      <c r="HG91" s="8">
        <v>0</v>
      </c>
      <c r="HH91" s="8">
        <v>0</v>
      </c>
      <c r="HI91" s="8">
        <v>2</v>
      </c>
      <c r="HJ91" s="8">
        <v>1</v>
      </c>
      <c r="HK91" s="8">
        <v>0</v>
      </c>
      <c r="HL91" s="8">
        <v>0</v>
      </c>
      <c r="HM91" s="8">
        <v>0</v>
      </c>
      <c r="HN91" s="8">
        <v>0</v>
      </c>
      <c r="HO91" s="8">
        <v>0</v>
      </c>
      <c r="HP91" s="8">
        <v>0</v>
      </c>
      <c r="HQ91" s="8">
        <v>0</v>
      </c>
      <c r="HR91" s="8">
        <v>0</v>
      </c>
      <c r="HS91" s="8">
        <v>0</v>
      </c>
      <c r="HT91" s="8">
        <v>0</v>
      </c>
      <c r="HU91" s="8">
        <v>1</v>
      </c>
      <c r="HV91" s="8">
        <v>0</v>
      </c>
      <c r="HW91" s="8">
        <v>0</v>
      </c>
      <c r="HX91" s="5">
        <f t="shared" si="2"/>
        <v>4</v>
      </c>
      <c r="HY91" s="12" t="s">
        <v>4882</v>
      </c>
      <c r="HZ91" s="12" t="s">
        <v>4912</v>
      </c>
      <c r="IA91" s="16" t="s">
        <v>4942</v>
      </c>
      <c r="IC91" s="8" t="s">
        <v>3538</v>
      </c>
      <c r="ID91" s="8" t="s">
        <v>4657</v>
      </c>
      <c r="IE91" s="8" t="s">
        <v>1024</v>
      </c>
      <c r="IF91" s="8">
        <v>0</v>
      </c>
      <c r="IG91" s="8"/>
      <c r="IH91" s="8"/>
      <c r="II91" s="8"/>
      <c r="IJ91" s="8"/>
      <c r="IK91" s="8"/>
      <c r="IL91" s="8"/>
      <c r="IM91" s="8"/>
      <c r="IN91" s="8"/>
      <c r="IO91" s="8"/>
      <c r="IP91" s="8"/>
      <c r="IQ91" s="8"/>
      <c r="IR91" s="8"/>
      <c r="IS91" s="8"/>
      <c r="IT91" s="8"/>
      <c r="IU91" s="8"/>
      <c r="IV91" s="8"/>
      <c r="IW91" s="8"/>
      <c r="IX91" s="8"/>
      <c r="IY91" s="8"/>
      <c r="IZ91" s="8"/>
      <c r="JA91" s="8"/>
      <c r="JB91" s="8"/>
      <c r="JC91" s="8"/>
      <c r="JD91" s="8"/>
      <c r="JE91" s="8"/>
      <c r="JF91" s="8"/>
      <c r="JG91" s="8"/>
      <c r="JH91" s="8"/>
      <c r="JI91" s="8"/>
      <c r="JJ91" s="8"/>
      <c r="JK91" s="8"/>
      <c r="JL91" s="8"/>
      <c r="JM91" s="8"/>
      <c r="JN91" s="8"/>
      <c r="JO91" s="8"/>
      <c r="JP91" s="8"/>
      <c r="JX91" s="8"/>
      <c r="JY91" s="6">
        <v>2</v>
      </c>
      <c r="JZ91" s="8"/>
      <c r="KA91" s="8"/>
      <c r="KB91" s="8"/>
      <c r="KC91" s="8"/>
      <c r="KD91" s="8"/>
      <c r="KE91" s="8"/>
      <c r="KF91" s="8"/>
      <c r="KG91" s="8"/>
      <c r="KH91" s="8"/>
      <c r="KI91" s="8"/>
      <c r="KJ91" s="8"/>
      <c r="KK91" s="8"/>
      <c r="KL91" s="8"/>
      <c r="KM91" s="8"/>
      <c r="KN91" s="8"/>
      <c r="KO91" s="8"/>
      <c r="KP91" s="8"/>
      <c r="KQ91" s="8"/>
      <c r="KR91" s="8"/>
      <c r="KS91" s="8"/>
      <c r="KT91" s="8"/>
      <c r="KU91" s="8"/>
      <c r="KV91" s="8"/>
      <c r="KW91" s="8"/>
      <c r="KX91" s="8"/>
      <c r="KY91" s="8"/>
      <c r="KZ91" s="8"/>
      <c r="LA91" s="8"/>
      <c r="LB91" s="8"/>
      <c r="LC91" s="8"/>
      <c r="LD91" s="8"/>
      <c r="LE91" s="8"/>
      <c r="LF91" s="8"/>
      <c r="LG91" s="8"/>
      <c r="LH91" s="8"/>
      <c r="LI91" s="8"/>
      <c r="LJ91" s="8"/>
      <c r="LK91" s="8"/>
      <c r="LL91" s="8"/>
      <c r="LM91" s="8"/>
      <c r="LN91" s="8"/>
      <c r="LO91" s="8"/>
      <c r="LP91" s="8"/>
      <c r="LQ91" s="8"/>
      <c r="LR91" s="8"/>
      <c r="LS91" s="8"/>
      <c r="LT91" s="8"/>
      <c r="LU91" s="8"/>
      <c r="LV91" s="8"/>
      <c r="LW91" s="8"/>
      <c r="LX91" s="8"/>
      <c r="LY91" s="8"/>
      <c r="LZ91" s="8"/>
      <c r="MA91" s="8"/>
      <c r="MB91" s="8"/>
      <c r="MC91" s="8"/>
      <c r="MD91" s="8"/>
      <c r="ME91" s="8"/>
      <c r="MF91" s="8"/>
      <c r="MG91" s="8"/>
      <c r="MH91" s="8"/>
    </row>
    <row r="92" spans="1:346" ht="15" customHeight="1" x14ac:dyDescent="0.2">
      <c r="B92" s="6" t="s">
        <v>624</v>
      </c>
      <c r="C92" s="6" t="s">
        <v>174</v>
      </c>
      <c r="D92" s="6" t="s">
        <v>121</v>
      </c>
      <c r="E92" s="6">
        <v>56</v>
      </c>
      <c r="F92" s="6">
        <v>52</v>
      </c>
      <c r="G92" s="6">
        <v>30</v>
      </c>
      <c r="H92" s="6">
        <v>60</v>
      </c>
      <c r="I92" s="6">
        <v>53.33</v>
      </c>
      <c r="J92" s="6">
        <v>63.33</v>
      </c>
      <c r="K92" s="6">
        <v>40</v>
      </c>
      <c r="L92" s="6">
        <v>76.67</v>
      </c>
      <c r="M92" s="6">
        <v>50</v>
      </c>
      <c r="N92" s="6">
        <v>43.33</v>
      </c>
      <c r="O92" s="6">
        <v>11</v>
      </c>
      <c r="P92" s="6">
        <v>8</v>
      </c>
      <c r="Q92" s="6">
        <v>0</v>
      </c>
      <c r="R92" s="6">
        <v>1</v>
      </c>
      <c r="S92" s="6">
        <v>10</v>
      </c>
      <c r="T92" s="6">
        <v>7</v>
      </c>
      <c r="U92" s="6">
        <v>85</v>
      </c>
      <c r="V92" s="6">
        <v>8</v>
      </c>
      <c r="W92" s="6">
        <v>8</v>
      </c>
      <c r="X92" s="6">
        <v>4</v>
      </c>
      <c r="Y92" s="6">
        <v>39</v>
      </c>
      <c r="Z92" s="6" t="s">
        <v>122</v>
      </c>
      <c r="AA92" s="6" t="s">
        <v>106</v>
      </c>
      <c r="AB92" s="6" t="s">
        <v>123</v>
      </c>
      <c r="AC92" s="6" t="s">
        <v>124</v>
      </c>
      <c r="AD92" s="6">
        <v>15</v>
      </c>
      <c r="AE92" s="6" t="s">
        <v>196</v>
      </c>
      <c r="AG92" s="6" t="s">
        <v>110</v>
      </c>
      <c r="AH92" s="6" t="s">
        <v>126</v>
      </c>
      <c r="AI92" s="14" t="s">
        <v>625</v>
      </c>
      <c r="AK92" s="14" t="s">
        <v>103</v>
      </c>
      <c r="AL92" s="14" t="s">
        <v>103</v>
      </c>
      <c r="AM92" s="14" t="s">
        <v>103</v>
      </c>
      <c r="AO92" s="6" t="s">
        <v>127</v>
      </c>
      <c r="AQ92" s="6" t="s">
        <v>126</v>
      </c>
      <c r="AU92" s="6" t="s">
        <v>126</v>
      </c>
      <c r="AY92" s="14" t="s">
        <v>3978</v>
      </c>
      <c r="AZ92" s="6" t="s">
        <v>3930</v>
      </c>
      <c r="BA92" s="14" t="s">
        <v>626</v>
      </c>
      <c r="BB92" s="6" t="s">
        <v>111</v>
      </c>
      <c r="BC92" s="6" t="s">
        <v>112</v>
      </c>
      <c r="BE92" s="6" t="s">
        <v>103</v>
      </c>
      <c r="BF92" s="6" t="s">
        <v>103</v>
      </c>
      <c r="BJ92" s="6" t="s">
        <v>103</v>
      </c>
      <c r="BL92" s="6" t="s">
        <v>103</v>
      </c>
      <c r="BM92" s="6" t="s">
        <v>103</v>
      </c>
      <c r="BO92" s="6" t="s">
        <v>103</v>
      </c>
      <c r="BP92" s="6" t="s">
        <v>103</v>
      </c>
      <c r="BR92" s="6" t="s">
        <v>103</v>
      </c>
      <c r="BT92" s="14" t="s">
        <v>627</v>
      </c>
      <c r="BU92" s="6" t="s">
        <v>103</v>
      </c>
      <c r="BV92" s="6" t="s">
        <v>103</v>
      </c>
      <c r="CB92" s="6" t="s">
        <v>126</v>
      </c>
      <c r="CD92" s="6" t="s">
        <v>145</v>
      </c>
      <c r="CE92" s="6" t="s">
        <v>103</v>
      </c>
      <c r="CF92" s="6" t="s">
        <v>103</v>
      </c>
      <c r="CG92" s="6" t="s">
        <v>103</v>
      </c>
      <c r="CH92" s="6" t="s">
        <v>103</v>
      </c>
      <c r="CI92" s="6" t="s">
        <v>103</v>
      </c>
      <c r="CJ92" s="6" t="s">
        <v>103</v>
      </c>
      <c r="CK92" s="6" t="s">
        <v>628</v>
      </c>
      <c r="CL92" s="6" t="s">
        <v>126</v>
      </c>
      <c r="CO92" s="6" t="s">
        <v>146</v>
      </c>
      <c r="CP92" s="6" t="s">
        <v>3862</v>
      </c>
      <c r="CQ92" s="6" t="s">
        <v>129</v>
      </c>
      <c r="CT92" s="6" t="s">
        <v>117</v>
      </c>
      <c r="CU92" s="6">
        <v>7</v>
      </c>
      <c r="CV92" s="14" t="s">
        <v>3979</v>
      </c>
      <c r="CW92" s="14" t="s">
        <v>3980</v>
      </c>
      <c r="CX92" s="14" t="s">
        <v>3981</v>
      </c>
      <c r="CY92" s="14" t="s">
        <v>629</v>
      </c>
      <c r="CZ92" s="14" t="s">
        <v>3982</v>
      </c>
      <c r="DA92" s="6" t="s">
        <v>119</v>
      </c>
      <c r="DB92" s="7" t="s">
        <v>368</v>
      </c>
      <c r="DC92" s="6" t="s">
        <v>118</v>
      </c>
      <c r="DD92" s="7" t="s">
        <v>630</v>
      </c>
      <c r="DE92" s="6" t="s">
        <v>119</v>
      </c>
      <c r="DF92" s="7" t="s">
        <v>631</v>
      </c>
      <c r="DG92" s="6" t="s">
        <v>119</v>
      </c>
      <c r="DH92" s="7" t="s">
        <v>632</v>
      </c>
      <c r="DI92" s="6" t="s">
        <v>119</v>
      </c>
      <c r="DJ92" s="7" t="s">
        <v>633</v>
      </c>
      <c r="DK92" s="6" t="s">
        <v>135</v>
      </c>
      <c r="DL92" s="7" t="s">
        <v>634</v>
      </c>
      <c r="DM92" s="6" t="s">
        <v>135</v>
      </c>
      <c r="DN92" s="7" t="s">
        <v>635</v>
      </c>
      <c r="DO92" s="6" t="s">
        <v>135</v>
      </c>
      <c r="DP92" s="7" t="s">
        <v>601</v>
      </c>
      <c r="DQ92" s="6" t="s">
        <v>119</v>
      </c>
      <c r="DR92" s="7" t="s">
        <v>636</v>
      </c>
      <c r="DS92" s="6" t="s">
        <v>135</v>
      </c>
      <c r="DT92" s="6" t="s">
        <v>103</v>
      </c>
      <c r="DU92" s="6" t="s">
        <v>103</v>
      </c>
      <c r="DW92" s="6" t="s">
        <v>103</v>
      </c>
      <c r="DY92" s="6" t="s">
        <v>103</v>
      </c>
      <c r="EA92" s="7" t="s">
        <v>637</v>
      </c>
      <c r="EB92" s="6" t="s">
        <v>110</v>
      </c>
      <c r="EC92" s="7" t="s">
        <v>3983</v>
      </c>
      <c r="ED92" s="6" t="s">
        <v>103</v>
      </c>
      <c r="EE92" s="6" t="s">
        <v>103</v>
      </c>
      <c r="EG92" s="6" t="s">
        <v>103</v>
      </c>
      <c r="EH92" s="7" t="s">
        <v>638</v>
      </c>
      <c r="EI92" s="7" t="s">
        <v>3984</v>
      </c>
      <c r="EJ92" s="6" t="s">
        <v>120</v>
      </c>
      <c r="EP92" s="6" t="s">
        <v>624</v>
      </c>
      <c r="EQ92" s="6" t="s">
        <v>174</v>
      </c>
      <c r="ER92" s="6" t="s">
        <v>558</v>
      </c>
      <c r="ES92" s="6">
        <v>7</v>
      </c>
      <c r="ET92" s="31">
        <v>69.599999999999994</v>
      </c>
      <c r="EU92" s="31">
        <v>73.33</v>
      </c>
      <c r="EV92" s="31">
        <v>60</v>
      </c>
      <c r="EW92" s="31">
        <v>66.67</v>
      </c>
      <c r="EX92" s="31">
        <v>66.67</v>
      </c>
      <c r="EY92" s="31">
        <v>70</v>
      </c>
      <c r="EZ92" s="31">
        <v>80</v>
      </c>
      <c r="FA92" s="31">
        <v>72.5</v>
      </c>
      <c r="FB92" s="31">
        <v>66.67</v>
      </c>
      <c r="FC92" s="31">
        <v>13</v>
      </c>
      <c r="FD92" s="31">
        <v>14</v>
      </c>
      <c r="FE92" s="31">
        <v>0</v>
      </c>
      <c r="FF92" s="31">
        <v>1</v>
      </c>
      <c r="FG92" s="31">
        <v>5</v>
      </c>
      <c r="FH92" s="31">
        <v>8</v>
      </c>
      <c r="FI92" s="31">
        <v>70</v>
      </c>
      <c r="FJ92" s="31">
        <v>7</v>
      </c>
      <c r="FK92" s="31">
        <v>12</v>
      </c>
      <c r="FL92" s="31">
        <v>3</v>
      </c>
      <c r="FM92" s="31">
        <v>44</v>
      </c>
      <c r="FO92" s="6" t="s">
        <v>624</v>
      </c>
      <c r="FP92" s="6" t="s">
        <v>174</v>
      </c>
      <c r="FQ92" s="6" t="s">
        <v>271</v>
      </c>
      <c r="FS92" s="6" t="s">
        <v>641</v>
      </c>
      <c r="FT92" s="6" t="s">
        <v>642</v>
      </c>
      <c r="FU92" s="6">
        <v>12</v>
      </c>
      <c r="FV92" s="30">
        <v>30</v>
      </c>
      <c r="FW92" s="30">
        <v>30</v>
      </c>
      <c r="FX92" s="30">
        <v>70</v>
      </c>
      <c r="FY92" s="30">
        <v>23.33</v>
      </c>
      <c r="FZ92" s="30">
        <v>26.67</v>
      </c>
      <c r="GA92" s="30">
        <v>23.33</v>
      </c>
      <c r="GB92" s="30">
        <v>23.33</v>
      </c>
      <c r="GC92" s="30">
        <v>22.5</v>
      </c>
      <c r="GD92" s="30">
        <v>23.33</v>
      </c>
      <c r="GE92" s="30">
        <v>6</v>
      </c>
      <c r="GF92" s="30">
        <v>4</v>
      </c>
      <c r="GG92" s="30">
        <v>0</v>
      </c>
      <c r="GH92" s="30">
        <v>1</v>
      </c>
      <c r="GI92" s="30">
        <v>10</v>
      </c>
      <c r="GJ92" s="30">
        <v>7</v>
      </c>
      <c r="GK92" s="30">
        <v>50</v>
      </c>
      <c r="GL92" s="30">
        <v>2</v>
      </c>
      <c r="GM92" s="30">
        <v>5</v>
      </c>
      <c r="GN92" s="30">
        <v>2</v>
      </c>
      <c r="GO92" s="30">
        <v>19</v>
      </c>
      <c r="GQ92" s="6" t="s">
        <v>624</v>
      </c>
      <c r="GR92" s="6" t="s">
        <v>174</v>
      </c>
      <c r="GS92" s="6" t="s">
        <v>567</v>
      </c>
      <c r="GT92" s="6" t="s">
        <v>104</v>
      </c>
      <c r="GU92" s="6">
        <v>56</v>
      </c>
      <c r="GV92" s="8" t="s">
        <v>224</v>
      </c>
      <c r="GW92" s="6" t="s">
        <v>110</v>
      </c>
      <c r="GX92" s="6" t="s">
        <v>126</v>
      </c>
      <c r="GY92" s="6">
        <v>3</v>
      </c>
      <c r="GZ92" s="6">
        <v>0</v>
      </c>
      <c r="HA92" s="6">
        <v>2</v>
      </c>
      <c r="HB92" s="6">
        <v>2</v>
      </c>
      <c r="HC92" s="6">
        <v>2</v>
      </c>
      <c r="HD92" s="6">
        <v>3</v>
      </c>
      <c r="HE92" s="6">
        <v>2</v>
      </c>
      <c r="HF92" s="6">
        <v>3</v>
      </c>
      <c r="HG92" s="6">
        <v>1</v>
      </c>
      <c r="HH92" s="6">
        <v>3</v>
      </c>
      <c r="HI92" s="6">
        <v>1</v>
      </c>
      <c r="HJ92" s="6">
        <v>0</v>
      </c>
      <c r="HK92" s="6">
        <v>1</v>
      </c>
      <c r="HL92" s="6">
        <v>1</v>
      </c>
      <c r="HM92" s="6">
        <v>2</v>
      </c>
      <c r="HN92" s="6">
        <v>2</v>
      </c>
      <c r="HO92" s="6">
        <v>2</v>
      </c>
      <c r="HP92" s="6">
        <v>0</v>
      </c>
      <c r="HQ92" s="6">
        <v>0</v>
      </c>
      <c r="HR92" s="6">
        <v>2</v>
      </c>
      <c r="HS92" s="6">
        <v>4</v>
      </c>
      <c r="HT92" s="6">
        <v>3</v>
      </c>
      <c r="HU92" s="6">
        <v>3</v>
      </c>
      <c r="HV92" s="6">
        <v>2</v>
      </c>
      <c r="HW92" s="6">
        <v>3</v>
      </c>
      <c r="HX92" s="5">
        <f t="shared" si="2"/>
        <v>47</v>
      </c>
      <c r="HY92" s="12" t="s">
        <v>639</v>
      </c>
      <c r="HZ92" s="12" t="s">
        <v>640</v>
      </c>
      <c r="IA92" s="12" t="s">
        <v>3985</v>
      </c>
      <c r="IC92" s="6" t="s">
        <v>624</v>
      </c>
      <c r="ID92" s="6" t="s">
        <v>174</v>
      </c>
      <c r="IE92" s="6" t="s">
        <v>558</v>
      </c>
      <c r="IF92" s="6">
        <v>3</v>
      </c>
      <c r="JY92" s="6">
        <v>2</v>
      </c>
    </row>
    <row r="93" spans="1:346" ht="15" customHeight="1" x14ac:dyDescent="0.2">
      <c r="B93" s="6" t="s">
        <v>1578</v>
      </c>
      <c r="C93" s="6" t="s">
        <v>4080</v>
      </c>
      <c r="D93" s="6" t="s">
        <v>121</v>
      </c>
      <c r="E93" s="6">
        <v>56</v>
      </c>
      <c r="F93" s="6">
        <v>44.8</v>
      </c>
      <c r="G93" s="6">
        <v>56.67</v>
      </c>
      <c r="H93" s="6">
        <v>63.33</v>
      </c>
      <c r="I93" s="6">
        <v>36.67</v>
      </c>
      <c r="J93" s="6">
        <v>43.33</v>
      </c>
      <c r="K93" s="6">
        <v>36.67</v>
      </c>
      <c r="L93" s="6">
        <v>50</v>
      </c>
      <c r="M93" s="6">
        <v>40</v>
      </c>
      <c r="N93" s="6">
        <v>33.33</v>
      </c>
      <c r="O93" s="6">
        <v>12</v>
      </c>
      <c r="P93" s="6">
        <v>9</v>
      </c>
      <c r="Q93" s="6">
        <v>0</v>
      </c>
      <c r="R93" s="6">
        <v>1</v>
      </c>
      <c r="S93" s="6">
        <v>11</v>
      </c>
      <c r="T93" s="6">
        <v>7</v>
      </c>
      <c r="U93" s="6">
        <v>50</v>
      </c>
      <c r="V93" s="6">
        <v>6</v>
      </c>
      <c r="W93" s="6">
        <v>7</v>
      </c>
      <c r="X93" s="6">
        <v>2</v>
      </c>
      <c r="Y93" s="6">
        <v>45</v>
      </c>
      <c r="Z93" s="6" t="s">
        <v>122</v>
      </c>
      <c r="AA93" s="6" t="s">
        <v>240</v>
      </c>
      <c r="AB93" s="6" t="s">
        <v>123</v>
      </c>
      <c r="AC93" s="6" t="s">
        <v>1146</v>
      </c>
      <c r="AD93" s="6">
        <v>25</v>
      </c>
      <c r="AE93" s="6" t="s">
        <v>125</v>
      </c>
      <c r="AG93" s="6" t="s">
        <v>126</v>
      </c>
      <c r="AH93" s="6" t="s">
        <v>126</v>
      </c>
      <c r="AI93" s="14" t="s">
        <v>1579</v>
      </c>
      <c r="AM93" s="14" t="s">
        <v>103</v>
      </c>
      <c r="AO93" s="6" t="s">
        <v>110</v>
      </c>
      <c r="AP93" s="14" t="s">
        <v>1580</v>
      </c>
      <c r="AQ93" s="6" t="s">
        <v>126</v>
      </c>
      <c r="AU93" s="6" t="s">
        <v>126</v>
      </c>
      <c r="AY93" s="14" t="s">
        <v>1581</v>
      </c>
      <c r="AZ93" s="6" t="s">
        <v>968</v>
      </c>
      <c r="BA93" s="14" t="s">
        <v>1582</v>
      </c>
      <c r="BB93" s="6" t="s">
        <v>129</v>
      </c>
      <c r="BC93" s="6" t="s">
        <v>129</v>
      </c>
      <c r="BD93" s="14" t="s">
        <v>1583</v>
      </c>
      <c r="BF93" s="6" t="s">
        <v>103</v>
      </c>
      <c r="BG93" s="6" t="s">
        <v>103</v>
      </c>
      <c r="BJ93" s="6" t="s">
        <v>103</v>
      </c>
      <c r="BM93" s="6" t="s">
        <v>103</v>
      </c>
      <c r="BO93" s="6" t="s">
        <v>103</v>
      </c>
      <c r="BR93" s="6" t="s">
        <v>103</v>
      </c>
      <c r="BT93" s="14" t="s">
        <v>1584</v>
      </c>
      <c r="BU93" s="6" t="s">
        <v>103</v>
      </c>
      <c r="BV93" s="6" t="s">
        <v>103</v>
      </c>
      <c r="BW93" s="6" t="s">
        <v>103</v>
      </c>
      <c r="BX93" s="6" t="s">
        <v>103</v>
      </c>
      <c r="BY93" s="6" t="s">
        <v>103</v>
      </c>
      <c r="BZ93" s="6" t="s">
        <v>103</v>
      </c>
      <c r="CB93" s="6" t="s">
        <v>126</v>
      </c>
      <c r="CD93" s="6" t="s">
        <v>520</v>
      </c>
      <c r="CE93" s="6" t="s">
        <v>103</v>
      </c>
      <c r="CF93" s="6" t="s">
        <v>103</v>
      </c>
      <c r="CG93" s="6" t="s">
        <v>103</v>
      </c>
      <c r="CH93" s="6" t="s">
        <v>103</v>
      </c>
      <c r="CI93" s="6" t="s">
        <v>103</v>
      </c>
      <c r="CJ93" s="6" t="s">
        <v>103</v>
      </c>
      <c r="CL93" s="6" t="s">
        <v>126</v>
      </c>
      <c r="CO93" s="6" t="s">
        <v>205</v>
      </c>
      <c r="CP93" s="6" t="s">
        <v>3944</v>
      </c>
      <c r="CQ93" s="6" t="s">
        <v>129</v>
      </c>
      <c r="CT93" s="6" t="s">
        <v>254</v>
      </c>
      <c r="CU93" s="6">
        <v>5</v>
      </c>
      <c r="CV93" s="14" t="s">
        <v>4196</v>
      </c>
      <c r="CW93" s="14" t="s">
        <v>1585</v>
      </c>
      <c r="CX93" s="14" t="s">
        <v>1586</v>
      </c>
      <c r="CY93" s="14" t="s">
        <v>199</v>
      </c>
      <c r="CZ93" s="14" t="s">
        <v>131</v>
      </c>
      <c r="DA93" s="6" t="s">
        <v>118</v>
      </c>
      <c r="DB93" s="7" t="s">
        <v>1587</v>
      </c>
      <c r="DC93" s="6" t="s">
        <v>118</v>
      </c>
      <c r="DD93" s="7" t="s">
        <v>895</v>
      </c>
      <c r="DE93" s="6" t="s">
        <v>118</v>
      </c>
      <c r="DF93" s="7" t="s">
        <v>1539</v>
      </c>
      <c r="DG93" s="6" t="s">
        <v>118</v>
      </c>
      <c r="DH93" s="7" t="s">
        <v>1588</v>
      </c>
      <c r="DI93" s="6" t="s">
        <v>119</v>
      </c>
      <c r="DJ93" s="7" t="s">
        <v>1589</v>
      </c>
      <c r="DK93" s="6" t="s">
        <v>119</v>
      </c>
      <c r="DL93" s="7" t="s">
        <v>483</v>
      </c>
      <c r="DM93" s="6" t="s">
        <v>118</v>
      </c>
      <c r="DN93" s="7" t="s">
        <v>1590</v>
      </c>
      <c r="DO93" s="6" t="s">
        <v>119</v>
      </c>
      <c r="DP93" s="7" t="s">
        <v>478</v>
      </c>
      <c r="DQ93" s="6" t="s">
        <v>118</v>
      </c>
      <c r="DR93" s="7" t="s">
        <v>1591</v>
      </c>
      <c r="DS93" s="6" t="s">
        <v>118</v>
      </c>
      <c r="DT93" s="6" t="s">
        <v>103</v>
      </c>
      <c r="DU93" s="6" t="s">
        <v>103</v>
      </c>
      <c r="DW93" s="6" t="s">
        <v>103</v>
      </c>
      <c r="DY93" s="6" t="s">
        <v>103</v>
      </c>
      <c r="DZ93" s="6" t="s">
        <v>103</v>
      </c>
      <c r="EB93" s="6" t="s">
        <v>110</v>
      </c>
      <c r="EC93" s="7" t="s">
        <v>1592</v>
      </c>
      <c r="ED93" s="6" t="s">
        <v>103</v>
      </c>
      <c r="EE93" s="6" t="s">
        <v>103</v>
      </c>
      <c r="EH93" s="7" t="s">
        <v>4197</v>
      </c>
      <c r="EK93" s="6" t="s">
        <v>110</v>
      </c>
      <c r="EL93" s="7" t="s">
        <v>1593</v>
      </c>
      <c r="EM93" s="6" t="s">
        <v>110</v>
      </c>
      <c r="EN93" s="6" t="s">
        <v>1594</v>
      </c>
      <c r="EP93" s="6" t="s">
        <v>1578</v>
      </c>
      <c r="EQ93" s="6" t="s">
        <v>4080</v>
      </c>
      <c r="ER93" s="6" t="s">
        <v>973</v>
      </c>
      <c r="ES93" s="6">
        <v>5</v>
      </c>
      <c r="ET93" s="31">
        <v>62</v>
      </c>
      <c r="EU93" s="31">
        <v>63.33</v>
      </c>
      <c r="EV93" s="31">
        <v>70</v>
      </c>
      <c r="EW93" s="31">
        <v>50</v>
      </c>
      <c r="EX93" s="31">
        <v>50</v>
      </c>
      <c r="EY93" s="31">
        <v>70</v>
      </c>
      <c r="EZ93" s="31">
        <v>76.67</v>
      </c>
      <c r="FA93" s="31">
        <v>65</v>
      </c>
      <c r="FB93" s="31">
        <v>50</v>
      </c>
      <c r="FC93" s="31">
        <v>6</v>
      </c>
      <c r="FD93" s="31">
        <v>2</v>
      </c>
      <c r="FE93" s="31">
        <v>0</v>
      </c>
      <c r="FF93" s="31">
        <v>1</v>
      </c>
      <c r="FG93" s="31">
        <v>12</v>
      </c>
      <c r="FH93" s="31">
        <v>6</v>
      </c>
      <c r="FI93" s="31">
        <v>75</v>
      </c>
      <c r="FJ93" s="31">
        <v>6</v>
      </c>
      <c r="FK93" s="31">
        <v>8</v>
      </c>
      <c r="FL93" s="31">
        <v>2</v>
      </c>
      <c r="FM93" s="31">
        <v>49</v>
      </c>
      <c r="FO93" s="6" t="s">
        <v>1578</v>
      </c>
      <c r="FP93" s="6" t="s">
        <v>4080</v>
      </c>
      <c r="FQ93" s="6" t="s">
        <v>974</v>
      </c>
      <c r="FS93" s="6" t="s">
        <v>1596</v>
      </c>
      <c r="FT93" s="6" t="s">
        <v>102</v>
      </c>
      <c r="FU93" s="6">
        <v>5</v>
      </c>
      <c r="GQ93" s="6" t="s">
        <v>1578</v>
      </c>
      <c r="GR93" s="6" t="s">
        <v>4080</v>
      </c>
      <c r="GS93" s="6" t="s">
        <v>712</v>
      </c>
      <c r="GT93" s="6" t="s">
        <v>121</v>
      </c>
      <c r="GU93" s="6">
        <v>56</v>
      </c>
      <c r="GV93" s="6" t="s">
        <v>224</v>
      </c>
      <c r="GW93" s="6" t="s">
        <v>110</v>
      </c>
      <c r="GX93" s="6" t="s">
        <v>126</v>
      </c>
      <c r="GY93" s="6">
        <v>3</v>
      </c>
      <c r="GZ93" s="6">
        <v>3</v>
      </c>
      <c r="HA93" s="6">
        <v>4</v>
      </c>
      <c r="HB93" s="6">
        <v>4</v>
      </c>
      <c r="HC93" s="6">
        <v>2</v>
      </c>
      <c r="HD93" s="6">
        <v>2</v>
      </c>
      <c r="HE93" s="6">
        <v>3</v>
      </c>
      <c r="HF93" s="6">
        <v>4</v>
      </c>
      <c r="HG93" s="6">
        <v>3</v>
      </c>
      <c r="HH93" s="6">
        <v>3</v>
      </c>
      <c r="HI93" s="6">
        <v>4</v>
      </c>
      <c r="HJ93" s="6">
        <v>2</v>
      </c>
      <c r="HK93" s="6">
        <v>2</v>
      </c>
      <c r="HL93" s="6">
        <v>3</v>
      </c>
      <c r="HM93" s="6">
        <v>4</v>
      </c>
      <c r="HN93" s="6">
        <v>3</v>
      </c>
      <c r="HO93" s="6">
        <v>3</v>
      </c>
      <c r="HP93" s="6">
        <v>3</v>
      </c>
      <c r="HQ93" s="6">
        <v>3</v>
      </c>
      <c r="HR93" s="6">
        <v>4</v>
      </c>
      <c r="HS93" s="6">
        <v>4</v>
      </c>
      <c r="HT93" s="6">
        <v>4</v>
      </c>
      <c r="HU93" s="6">
        <v>4</v>
      </c>
      <c r="HV93" s="6">
        <v>4</v>
      </c>
      <c r="HW93" s="6">
        <v>4</v>
      </c>
      <c r="HX93" s="5">
        <f t="shared" si="2"/>
        <v>82</v>
      </c>
      <c r="HY93" s="12" t="s">
        <v>1597</v>
      </c>
      <c r="HZ93" s="12" t="s">
        <v>1598</v>
      </c>
      <c r="IA93" s="12" t="s">
        <v>199</v>
      </c>
      <c r="IC93" s="6" t="s">
        <v>1578</v>
      </c>
      <c r="ID93" s="6" t="s">
        <v>4080</v>
      </c>
      <c r="IE93" s="6" t="s">
        <v>975</v>
      </c>
      <c r="IF93" s="6">
        <v>0</v>
      </c>
      <c r="JY93" s="6">
        <v>2</v>
      </c>
    </row>
    <row r="94" spans="1:346" ht="15" customHeight="1" x14ac:dyDescent="0.2">
      <c r="B94" s="6" t="s">
        <v>1637</v>
      </c>
      <c r="C94" s="6" t="s">
        <v>4079</v>
      </c>
      <c r="D94" s="6" t="s">
        <v>121</v>
      </c>
      <c r="E94" s="6">
        <v>32</v>
      </c>
      <c r="F94" s="6">
        <v>24.4</v>
      </c>
      <c r="G94" s="6">
        <v>50</v>
      </c>
      <c r="H94" s="6">
        <v>50</v>
      </c>
      <c r="I94" s="6">
        <v>23.33</v>
      </c>
      <c r="J94" s="6">
        <v>10</v>
      </c>
      <c r="K94" s="6">
        <v>0</v>
      </c>
      <c r="L94" s="6">
        <v>56.67</v>
      </c>
      <c r="M94" s="6">
        <v>7.5</v>
      </c>
      <c r="N94" s="6">
        <v>3.33</v>
      </c>
      <c r="O94" s="6">
        <v>4</v>
      </c>
      <c r="P94" s="6">
        <v>1</v>
      </c>
      <c r="Q94" s="6">
        <v>0</v>
      </c>
      <c r="R94" s="6">
        <v>0</v>
      </c>
      <c r="S94" s="6">
        <v>3</v>
      </c>
      <c r="T94" s="6">
        <v>5</v>
      </c>
      <c r="U94" s="6">
        <v>80</v>
      </c>
      <c r="V94" s="6">
        <v>4</v>
      </c>
      <c r="W94" s="6">
        <v>7</v>
      </c>
      <c r="X94" s="6">
        <v>2</v>
      </c>
      <c r="Y94" s="6">
        <v>29</v>
      </c>
      <c r="Z94" s="6" t="s">
        <v>122</v>
      </c>
      <c r="AA94" s="6" t="s">
        <v>106</v>
      </c>
      <c r="AB94" s="6" t="s">
        <v>123</v>
      </c>
      <c r="AC94" s="6" t="s">
        <v>124</v>
      </c>
      <c r="AD94" s="6">
        <v>1</v>
      </c>
      <c r="AE94" s="6" t="s">
        <v>495</v>
      </c>
      <c r="AG94" s="6" t="s">
        <v>126</v>
      </c>
      <c r="AH94" s="6" t="s">
        <v>126</v>
      </c>
      <c r="AI94" s="14" t="s">
        <v>1638</v>
      </c>
      <c r="AL94" s="14" t="s">
        <v>103</v>
      </c>
      <c r="AM94" s="14" t="s">
        <v>103</v>
      </c>
      <c r="AO94" s="6" t="s">
        <v>110</v>
      </c>
      <c r="AP94" s="14" t="s">
        <v>1639</v>
      </c>
      <c r="AQ94" s="6" t="s">
        <v>126</v>
      </c>
      <c r="AU94" s="6" t="s">
        <v>126</v>
      </c>
      <c r="AY94" s="14" t="s">
        <v>199</v>
      </c>
      <c r="AZ94" s="6" t="s">
        <v>968</v>
      </c>
      <c r="BA94" s="14" t="s">
        <v>4207</v>
      </c>
      <c r="BB94" s="6" t="s">
        <v>129</v>
      </c>
      <c r="BC94" s="6" t="s">
        <v>129</v>
      </c>
      <c r="BE94" s="6" t="s">
        <v>103</v>
      </c>
      <c r="BG94" s="6" t="s">
        <v>103</v>
      </c>
      <c r="BM94" s="6" t="s">
        <v>103</v>
      </c>
      <c r="BO94" s="6" t="s">
        <v>103</v>
      </c>
      <c r="BT94" s="14" t="s">
        <v>1640</v>
      </c>
      <c r="BW94" s="6" t="s">
        <v>103</v>
      </c>
      <c r="BX94" s="6" t="s">
        <v>103</v>
      </c>
      <c r="BY94" s="6" t="s">
        <v>103</v>
      </c>
      <c r="CB94" s="6" t="s">
        <v>126</v>
      </c>
      <c r="CD94" s="6" t="s">
        <v>145</v>
      </c>
      <c r="CE94" s="6" t="s">
        <v>103</v>
      </c>
      <c r="CF94" s="6" t="s">
        <v>103</v>
      </c>
      <c r="CG94" s="6" t="s">
        <v>103</v>
      </c>
      <c r="CL94" s="6" t="s">
        <v>126</v>
      </c>
      <c r="CO94" s="6" t="s">
        <v>146</v>
      </c>
      <c r="CP94" s="6" t="s">
        <v>3944</v>
      </c>
      <c r="CQ94" s="6" t="s">
        <v>129</v>
      </c>
      <c r="CT94" s="6" t="s">
        <v>117</v>
      </c>
      <c r="CU94" s="6">
        <v>7</v>
      </c>
      <c r="CV94" s="14" t="s">
        <v>4208</v>
      </c>
      <c r="CW94" s="14" t="s">
        <v>4209</v>
      </c>
      <c r="CX94" s="14" t="s">
        <v>4210</v>
      </c>
      <c r="CY94" s="14" t="s">
        <v>1641</v>
      </c>
      <c r="CZ94" s="14" t="s">
        <v>1642</v>
      </c>
      <c r="DA94" s="6" t="s">
        <v>119</v>
      </c>
      <c r="DB94" s="7" t="s">
        <v>242</v>
      </c>
      <c r="DC94" s="6" t="s">
        <v>118</v>
      </c>
      <c r="DD94" s="7" t="s">
        <v>1643</v>
      </c>
      <c r="DE94" s="6" t="s">
        <v>118</v>
      </c>
      <c r="DF94" s="7" t="s">
        <v>775</v>
      </c>
      <c r="DG94" s="6" t="s">
        <v>118</v>
      </c>
      <c r="DH94" s="7" t="s">
        <v>180</v>
      </c>
      <c r="DI94" s="6" t="s">
        <v>119</v>
      </c>
      <c r="DJ94" s="7" t="s">
        <v>137</v>
      </c>
      <c r="DK94" s="6" t="s">
        <v>135</v>
      </c>
      <c r="DL94" s="7" t="s">
        <v>533</v>
      </c>
      <c r="DM94" s="6" t="s">
        <v>118</v>
      </c>
      <c r="DN94" s="7" t="s">
        <v>1644</v>
      </c>
      <c r="DO94" s="6" t="s">
        <v>135</v>
      </c>
      <c r="DP94" s="7" t="s">
        <v>1645</v>
      </c>
      <c r="DQ94" s="6" t="s">
        <v>118</v>
      </c>
      <c r="DR94" s="7" t="s">
        <v>1093</v>
      </c>
      <c r="DS94" s="6" t="s">
        <v>135</v>
      </c>
      <c r="EA94" s="7" t="s">
        <v>815</v>
      </c>
      <c r="EB94" s="6" t="s">
        <v>126</v>
      </c>
      <c r="EK94" s="6" t="s">
        <v>110</v>
      </c>
      <c r="EL94" s="7" t="s">
        <v>1646</v>
      </c>
      <c r="EM94" s="6" t="s">
        <v>110</v>
      </c>
      <c r="EN94" s="6" t="s">
        <v>1647</v>
      </c>
      <c r="EP94" s="6" t="s">
        <v>1637</v>
      </c>
      <c r="EQ94" s="6" t="s">
        <v>4079</v>
      </c>
      <c r="ER94" s="6" t="s">
        <v>1024</v>
      </c>
      <c r="ES94" s="6">
        <v>5</v>
      </c>
      <c r="ET94" s="31">
        <v>15.2</v>
      </c>
      <c r="EU94" s="31">
        <v>46.67</v>
      </c>
      <c r="EV94" s="31">
        <v>33.33</v>
      </c>
      <c r="EW94" s="31">
        <v>10</v>
      </c>
      <c r="EX94" s="31">
        <v>3.33</v>
      </c>
      <c r="EY94" s="31">
        <v>0</v>
      </c>
      <c r="EZ94" s="31">
        <v>23.33</v>
      </c>
      <c r="FA94" s="31">
        <v>2.5</v>
      </c>
      <c r="FB94" s="31">
        <v>6.67</v>
      </c>
      <c r="FC94" s="31">
        <v>3</v>
      </c>
      <c r="FD94" s="31">
        <v>0</v>
      </c>
      <c r="FE94" s="31">
        <v>0</v>
      </c>
      <c r="FF94" s="31">
        <v>0</v>
      </c>
      <c r="FG94" s="31">
        <v>3</v>
      </c>
      <c r="FH94" s="31">
        <v>5</v>
      </c>
      <c r="FI94" s="31">
        <v>80</v>
      </c>
      <c r="FJ94" s="31">
        <v>2</v>
      </c>
      <c r="FK94" s="31">
        <v>2</v>
      </c>
      <c r="FL94" s="31">
        <v>1</v>
      </c>
      <c r="FM94" s="31">
        <v>8</v>
      </c>
      <c r="FO94" s="6" t="s">
        <v>1637</v>
      </c>
      <c r="FP94" s="6" t="s">
        <v>4079</v>
      </c>
      <c r="FQ94" s="6" t="s">
        <v>974</v>
      </c>
      <c r="FS94" s="6" t="s">
        <v>1649</v>
      </c>
      <c r="FT94" s="6" t="s">
        <v>102</v>
      </c>
      <c r="FU94" s="6">
        <v>5</v>
      </c>
      <c r="FV94" s="30">
        <v>23.2</v>
      </c>
      <c r="FW94" s="30">
        <v>40</v>
      </c>
      <c r="FX94" s="30">
        <v>26.67</v>
      </c>
      <c r="FY94" s="30">
        <v>0</v>
      </c>
      <c r="FZ94" s="30">
        <v>6.67</v>
      </c>
      <c r="GA94" s="30">
        <v>40</v>
      </c>
      <c r="GB94" s="30">
        <v>70</v>
      </c>
      <c r="GC94" s="30">
        <v>0</v>
      </c>
      <c r="GD94" s="30">
        <v>10</v>
      </c>
      <c r="GE94" s="30">
        <v>2</v>
      </c>
      <c r="GF94" s="30">
        <v>2</v>
      </c>
      <c r="GG94" s="30">
        <v>0</v>
      </c>
      <c r="GH94" s="30">
        <v>0</v>
      </c>
      <c r="GI94" s="30" t="s">
        <v>138</v>
      </c>
      <c r="GJ94" s="30" t="s">
        <v>138</v>
      </c>
      <c r="GK94" s="30" t="s">
        <v>138</v>
      </c>
      <c r="GL94" s="30" t="s">
        <v>138</v>
      </c>
      <c r="GM94" s="30" t="s">
        <v>138</v>
      </c>
      <c r="GN94" s="30" t="s">
        <v>138</v>
      </c>
      <c r="GO94" s="30" t="s">
        <v>138</v>
      </c>
      <c r="GQ94" s="6" t="s">
        <v>1637</v>
      </c>
      <c r="GR94" s="6" t="s">
        <v>4079</v>
      </c>
      <c r="GS94" s="6" t="s">
        <v>712</v>
      </c>
      <c r="GT94" s="6" t="s">
        <v>121</v>
      </c>
      <c r="GU94" s="6">
        <v>56</v>
      </c>
      <c r="GV94" s="6" t="s">
        <v>1512</v>
      </c>
      <c r="GW94" s="6" t="s">
        <v>110</v>
      </c>
      <c r="GX94" s="6" t="s">
        <v>110</v>
      </c>
      <c r="GY94" s="6">
        <v>0</v>
      </c>
      <c r="GZ94" s="6">
        <v>0</v>
      </c>
      <c r="HA94" s="6">
        <v>0</v>
      </c>
      <c r="HB94" s="6">
        <v>0</v>
      </c>
      <c r="HC94" s="6">
        <v>0</v>
      </c>
      <c r="HD94" s="6">
        <v>2</v>
      </c>
      <c r="HE94" s="6">
        <v>1</v>
      </c>
      <c r="HF94" s="6">
        <v>3</v>
      </c>
      <c r="HG94" s="6">
        <v>0</v>
      </c>
      <c r="HH94" s="6">
        <v>0</v>
      </c>
      <c r="HI94" s="6">
        <v>1</v>
      </c>
      <c r="HJ94" s="6">
        <v>1</v>
      </c>
      <c r="HK94" s="6">
        <v>0</v>
      </c>
      <c r="HL94" s="6">
        <v>0</v>
      </c>
      <c r="HM94" s="6">
        <v>0</v>
      </c>
      <c r="HN94" s="6">
        <v>0</v>
      </c>
      <c r="HO94" s="6">
        <v>0</v>
      </c>
      <c r="HP94" s="6">
        <v>0</v>
      </c>
      <c r="HQ94" s="6">
        <v>0</v>
      </c>
      <c r="HR94" s="6">
        <v>0</v>
      </c>
      <c r="HS94" s="6">
        <v>3</v>
      </c>
      <c r="HT94" s="6">
        <v>1</v>
      </c>
      <c r="HU94" s="6">
        <v>2</v>
      </c>
      <c r="HV94" s="6">
        <v>3</v>
      </c>
      <c r="HW94" s="6">
        <v>1</v>
      </c>
      <c r="HX94" s="5">
        <f t="shared" si="2"/>
        <v>18</v>
      </c>
      <c r="HY94" s="12" t="s">
        <v>4211</v>
      </c>
      <c r="HZ94" s="12" t="s">
        <v>997</v>
      </c>
      <c r="IA94" s="12" t="s">
        <v>4212</v>
      </c>
      <c r="IC94" s="6" t="s">
        <v>1637</v>
      </c>
      <c r="ID94" s="6" t="s">
        <v>4079</v>
      </c>
      <c r="IE94" s="6" t="s">
        <v>1025</v>
      </c>
      <c r="IF94" s="6">
        <v>0</v>
      </c>
      <c r="JY94" s="6">
        <v>2</v>
      </c>
    </row>
    <row r="95" spans="1:346" ht="15" customHeight="1" x14ac:dyDescent="0.2">
      <c r="B95" s="6" t="s">
        <v>3362</v>
      </c>
      <c r="C95" s="6" t="s">
        <v>4100</v>
      </c>
      <c r="D95" s="6" t="s">
        <v>121</v>
      </c>
      <c r="E95" s="6">
        <v>56</v>
      </c>
      <c r="F95" s="6">
        <v>42.4</v>
      </c>
      <c r="G95" s="6">
        <v>66.67</v>
      </c>
      <c r="H95" s="6">
        <v>66.67</v>
      </c>
      <c r="I95" s="6">
        <v>23.33</v>
      </c>
      <c r="J95" s="6">
        <v>70</v>
      </c>
      <c r="K95" s="6">
        <v>0</v>
      </c>
      <c r="L95" s="6">
        <v>66.67</v>
      </c>
      <c r="M95" s="6">
        <v>17.5</v>
      </c>
      <c r="N95" s="6">
        <v>36.67</v>
      </c>
      <c r="O95" s="6">
        <v>5</v>
      </c>
      <c r="P95" s="6">
        <v>5</v>
      </c>
      <c r="Q95" s="6">
        <v>0</v>
      </c>
      <c r="R95" s="6">
        <v>0</v>
      </c>
      <c r="S95" s="6">
        <v>17</v>
      </c>
      <c r="T95" s="6">
        <v>6</v>
      </c>
      <c r="U95" s="6">
        <v>85</v>
      </c>
      <c r="V95" s="6">
        <v>6</v>
      </c>
      <c r="W95" s="6">
        <v>0</v>
      </c>
      <c r="X95" s="6">
        <v>1</v>
      </c>
      <c r="Y95" s="6">
        <v>41</v>
      </c>
      <c r="Z95" s="6" t="s">
        <v>122</v>
      </c>
      <c r="AA95" s="6" t="s">
        <v>106</v>
      </c>
      <c r="AB95" s="6" t="s">
        <v>123</v>
      </c>
      <c r="AC95" s="6" t="s">
        <v>124</v>
      </c>
      <c r="AD95" s="6">
        <v>0.3</v>
      </c>
      <c r="AE95" s="6" t="s">
        <v>384</v>
      </c>
      <c r="AG95" s="6" t="s">
        <v>126</v>
      </c>
      <c r="AH95" s="6" t="s">
        <v>126</v>
      </c>
      <c r="AI95" s="14" t="s">
        <v>3363</v>
      </c>
      <c r="AK95" s="14" t="s">
        <v>103</v>
      </c>
      <c r="AL95" s="14" t="s">
        <v>103</v>
      </c>
      <c r="AM95" s="14" t="s">
        <v>103</v>
      </c>
      <c r="AN95" s="14" t="s">
        <v>4634</v>
      </c>
      <c r="AO95" s="6" t="s">
        <v>127</v>
      </c>
      <c r="AQ95" s="6" t="s">
        <v>126</v>
      </c>
      <c r="AU95" s="6" t="s">
        <v>110</v>
      </c>
      <c r="AV95" s="14" t="s">
        <v>3364</v>
      </c>
      <c r="AW95" s="6" t="s">
        <v>110</v>
      </c>
      <c r="AX95" s="7" t="s">
        <v>3365</v>
      </c>
      <c r="AY95" s="14" t="s">
        <v>165</v>
      </c>
      <c r="AZ95" s="6" t="s">
        <v>1129</v>
      </c>
      <c r="BA95" s="14" t="s">
        <v>4635</v>
      </c>
      <c r="BB95" s="6" t="s">
        <v>129</v>
      </c>
      <c r="BC95" s="6" t="s">
        <v>129</v>
      </c>
      <c r="BE95" s="6" t="s">
        <v>103</v>
      </c>
      <c r="BF95" s="6" t="s">
        <v>103</v>
      </c>
      <c r="BG95" s="6" t="s">
        <v>103</v>
      </c>
      <c r="BH95" s="6" t="s">
        <v>103</v>
      </c>
      <c r="BJ95" s="6" t="s">
        <v>103</v>
      </c>
      <c r="BL95" s="6" t="s">
        <v>103</v>
      </c>
      <c r="BM95" s="6" t="s">
        <v>103</v>
      </c>
      <c r="BO95" s="6" t="s">
        <v>103</v>
      </c>
      <c r="BQ95" s="6" t="s">
        <v>103</v>
      </c>
      <c r="BR95" s="6" t="s">
        <v>103</v>
      </c>
      <c r="BS95" s="6" t="s">
        <v>4636</v>
      </c>
      <c r="BT95" s="14" t="s">
        <v>3366</v>
      </c>
      <c r="BU95" s="6" t="s">
        <v>103</v>
      </c>
      <c r="BW95" s="6" t="s">
        <v>103</v>
      </c>
      <c r="BX95" s="6" t="s">
        <v>103</v>
      </c>
      <c r="BY95" s="6" t="s">
        <v>103</v>
      </c>
      <c r="BZ95" s="6" t="s">
        <v>103</v>
      </c>
      <c r="CA95" s="14" t="s">
        <v>3367</v>
      </c>
      <c r="CB95" s="6" t="s">
        <v>110</v>
      </c>
      <c r="CC95" s="6" t="s">
        <v>3368</v>
      </c>
      <c r="CD95" s="6" t="s">
        <v>145</v>
      </c>
      <c r="CE95" s="6" t="s">
        <v>103</v>
      </c>
      <c r="CF95" s="6" t="s">
        <v>103</v>
      </c>
      <c r="CG95" s="6" t="s">
        <v>103</v>
      </c>
      <c r="CH95" s="6" t="s">
        <v>103</v>
      </c>
      <c r="CI95" s="6" t="s">
        <v>103</v>
      </c>
      <c r="CJ95" s="6" t="s">
        <v>103</v>
      </c>
      <c r="CL95" s="6" t="s">
        <v>126</v>
      </c>
      <c r="CO95" s="6" t="s">
        <v>115</v>
      </c>
      <c r="CP95" s="6" t="s">
        <v>129</v>
      </c>
      <c r="CT95" s="6" t="s">
        <v>117</v>
      </c>
      <c r="CU95" s="6">
        <v>8</v>
      </c>
      <c r="CV95" s="14" t="s">
        <v>3369</v>
      </c>
      <c r="CW95" s="14" t="s">
        <v>4637</v>
      </c>
      <c r="CX95" s="14" t="s">
        <v>4638</v>
      </c>
      <c r="CY95" s="14" t="s">
        <v>3370</v>
      </c>
      <c r="CZ95" s="14" t="s">
        <v>3371</v>
      </c>
      <c r="DA95" s="6" t="s">
        <v>118</v>
      </c>
      <c r="DB95" s="7" t="s">
        <v>380</v>
      </c>
      <c r="DC95" s="6" t="s">
        <v>118</v>
      </c>
      <c r="DD95" s="7" t="s">
        <v>840</v>
      </c>
      <c r="DE95" s="6" t="s">
        <v>118</v>
      </c>
      <c r="DF95" s="7" t="s">
        <v>3372</v>
      </c>
      <c r="DG95" s="6" t="s">
        <v>118</v>
      </c>
      <c r="DH95" s="7" t="s">
        <v>2772</v>
      </c>
      <c r="DI95" s="6" t="s">
        <v>119</v>
      </c>
      <c r="DJ95" s="7" t="s">
        <v>392</v>
      </c>
      <c r="DK95" s="6" t="s">
        <v>119</v>
      </c>
      <c r="DL95" s="7" t="s">
        <v>3373</v>
      </c>
      <c r="DM95" s="6" t="s">
        <v>119</v>
      </c>
      <c r="DN95" s="7" t="s">
        <v>3374</v>
      </c>
      <c r="DO95" s="6" t="s">
        <v>119</v>
      </c>
      <c r="DP95" s="7" t="s">
        <v>601</v>
      </c>
      <c r="DQ95" s="6" t="s">
        <v>135</v>
      </c>
      <c r="DR95" s="7" t="s">
        <v>2273</v>
      </c>
      <c r="DS95" s="6" t="s">
        <v>135</v>
      </c>
      <c r="EA95" s="7" t="s">
        <v>3375</v>
      </c>
      <c r="EB95" s="6" t="s">
        <v>110</v>
      </c>
      <c r="EC95" s="7" t="s">
        <v>3376</v>
      </c>
      <c r="EE95" s="6" t="s">
        <v>103</v>
      </c>
      <c r="EH95" s="7" t="s">
        <v>3377</v>
      </c>
      <c r="EI95" s="7" t="s">
        <v>4639</v>
      </c>
      <c r="EJ95" s="6" t="s">
        <v>120</v>
      </c>
      <c r="EK95" s="6" t="s">
        <v>110</v>
      </c>
      <c r="EL95" s="7" t="s">
        <v>3378</v>
      </c>
      <c r="EM95" s="6" t="s">
        <v>126</v>
      </c>
      <c r="EP95" s="6" t="s">
        <v>3362</v>
      </c>
      <c r="EQ95" s="6" t="s">
        <v>4100</v>
      </c>
      <c r="ER95" s="6" t="s">
        <v>1024</v>
      </c>
      <c r="ES95" s="6">
        <v>0</v>
      </c>
      <c r="ET95" s="31">
        <v>13.2</v>
      </c>
      <c r="EU95" s="31">
        <v>23.33</v>
      </c>
      <c r="EV95" s="31">
        <v>16.670000000000002</v>
      </c>
      <c r="EW95" s="31">
        <v>0</v>
      </c>
      <c r="EX95" s="31">
        <v>50</v>
      </c>
      <c r="EY95" s="31">
        <v>0</v>
      </c>
      <c r="EZ95" s="31">
        <v>13.33</v>
      </c>
      <c r="FA95" s="31">
        <v>0</v>
      </c>
      <c r="FB95" s="31">
        <v>6.67</v>
      </c>
      <c r="FC95" s="31">
        <v>1</v>
      </c>
      <c r="FD95" s="31">
        <v>1</v>
      </c>
      <c r="FE95" s="31">
        <v>0</v>
      </c>
      <c r="FF95" s="31">
        <v>1</v>
      </c>
      <c r="FG95" s="31">
        <v>10</v>
      </c>
      <c r="FH95" s="31">
        <v>5</v>
      </c>
      <c r="FI95" s="31">
        <v>95</v>
      </c>
      <c r="FJ95" s="31">
        <v>1</v>
      </c>
      <c r="FK95" s="31">
        <v>0</v>
      </c>
      <c r="FL95" s="31">
        <v>0</v>
      </c>
      <c r="FM95" s="31">
        <v>12</v>
      </c>
      <c r="FO95" s="6" t="s">
        <v>3362</v>
      </c>
      <c r="FP95" s="6" t="s">
        <v>4100</v>
      </c>
      <c r="FQ95" s="6" t="s">
        <v>974</v>
      </c>
      <c r="FS95" s="6" t="s">
        <v>3379</v>
      </c>
      <c r="FT95" s="6" t="s">
        <v>102</v>
      </c>
      <c r="FU95" s="6">
        <v>5</v>
      </c>
      <c r="FV95" s="30">
        <v>39.6</v>
      </c>
      <c r="FW95" s="30">
        <v>66.67</v>
      </c>
      <c r="FX95" s="30">
        <v>50</v>
      </c>
      <c r="FY95" s="30">
        <v>16.670000000000002</v>
      </c>
      <c r="FZ95" s="30">
        <v>83.33</v>
      </c>
      <c r="GA95" s="30">
        <v>0</v>
      </c>
      <c r="GB95" s="30">
        <v>73.33</v>
      </c>
      <c r="GC95" s="30">
        <v>5</v>
      </c>
      <c r="GD95" s="30">
        <v>33.33</v>
      </c>
      <c r="GE95" s="30">
        <v>4</v>
      </c>
      <c r="GF95" s="30">
        <v>2</v>
      </c>
      <c r="GG95" s="30">
        <v>0</v>
      </c>
      <c r="GH95" s="30">
        <v>1</v>
      </c>
      <c r="GI95" s="30">
        <v>15</v>
      </c>
      <c r="GJ95" s="30">
        <v>6</v>
      </c>
      <c r="GK95" s="30">
        <v>80</v>
      </c>
      <c r="GL95" s="30">
        <v>4</v>
      </c>
      <c r="GM95" s="30">
        <v>0</v>
      </c>
      <c r="GN95" s="30">
        <v>1</v>
      </c>
      <c r="GO95" s="30">
        <v>13</v>
      </c>
      <c r="GQ95" s="6" t="s">
        <v>3362</v>
      </c>
      <c r="GR95" s="6" t="s">
        <v>4100</v>
      </c>
      <c r="GS95" s="6" t="s">
        <v>712</v>
      </c>
      <c r="GT95" s="6" t="s">
        <v>121</v>
      </c>
      <c r="GU95" s="6">
        <v>57</v>
      </c>
      <c r="GV95" s="6" t="s">
        <v>224</v>
      </c>
      <c r="GW95" s="6" t="s">
        <v>110</v>
      </c>
      <c r="GX95" s="6" t="s">
        <v>126</v>
      </c>
      <c r="GY95" s="6">
        <v>2</v>
      </c>
      <c r="GZ95" s="6">
        <v>1</v>
      </c>
      <c r="HA95" s="6">
        <v>1</v>
      </c>
      <c r="HB95" s="6">
        <v>1</v>
      </c>
      <c r="HC95" s="6">
        <v>2</v>
      </c>
      <c r="HD95" s="6">
        <v>4</v>
      </c>
      <c r="HE95" s="6">
        <v>2</v>
      </c>
      <c r="HF95" s="6">
        <v>3</v>
      </c>
      <c r="HG95" s="6">
        <v>0</v>
      </c>
      <c r="HH95" s="6">
        <v>0</v>
      </c>
      <c r="HI95" s="6">
        <v>2</v>
      </c>
      <c r="HJ95" s="6">
        <v>0</v>
      </c>
      <c r="HK95" s="6">
        <v>2</v>
      </c>
      <c r="HL95" s="6">
        <v>2</v>
      </c>
      <c r="HM95" s="6">
        <v>0</v>
      </c>
      <c r="HN95" s="6">
        <v>0</v>
      </c>
      <c r="HO95" s="6">
        <v>0</v>
      </c>
      <c r="HP95" s="6">
        <v>0</v>
      </c>
      <c r="HQ95" s="6">
        <v>0</v>
      </c>
      <c r="HR95" s="6">
        <v>0</v>
      </c>
      <c r="HS95" s="6">
        <v>3</v>
      </c>
      <c r="HT95" s="6">
        <v>0</v>
      </c>
      <c r="HU95" s="6">
        <v>1</v>
      </c>
      <c r="HV95" s="6">
        <v>1</v>
      </c>
      <c r="HW95" s="6">
        <v>1</v>
      </c>
      <c r="HX95" s="5">
        <f t="shared" si="2"/>
        <v>28</v>
      </c>
      <c r="HY95" s="12" t="s">
        <v>3380</v>
      </c>
      <c r="HZ95" s="12" t="s">
        <v>3380</v>
      </c>
      <c r="IA95" s="12" t="s">
        <v>3380</v>
      </c>
      <c r="IC95" s="6" t="s">
        <v>3362</v>
      </c>
      <c r="ID95" s="6" t="s">
        <v>4100</v>
      </c>
      <c r="IE95" s="6" t="s">
        <v>1025</v>
      </c>
      <c r="IF95" s="6">
        <v>0</v>
      </c>
      <c r="IG95" s="6" t="s">
        <v>104</v>
      </c>
      <c r="II95" s="6">
        <v>60</v>
      </c>
      <c r="IJ95" s="6" t="s">
        <v>224</v>
      </c>
      <c r="IL95" s="6" t="s">
        <v>110</v>
      </c>
      <c r="IM95" s="6" t="s">
        <v>110</v>
      </c>
      <c r="IN95" s="6" t="s">
        <v>126</v>
      </c>
      <c r="IR95" s="6">
        <v>1</v>
      </c>
      <c r="IS95" s="6">
        <v>0</v>
      </c>
      <c r="IT95" s="6">
        <v>0</v>
      </c>
      <c r="IU95" s="6">
        <v>0</v>
      </c>
      <c r="IV95" s="6">
        <v>1</v>
      </c>
      <c r="IW95" s="6">
        <v>2</v>
      </c>
      <c r="IX95" s="6">
        <v>1</v>
      </c>
      <c r="IY95" s="6">
        <v>2</v>
      </c>
      <c r="IZ95" s="6">
        <v>1</v>
      </c>
      <c r="JA95" s="6">
        <v>1</v>
      </c>
      <c r="JB95" s="6">
        <v>2</v>
      </c>
      <c r="JC95" s="6">
        <v>1</v>
      </c>
      <c r="JD95" s="6">
        <v>1</v>
      </c>
      <c r="JE95" s="6">
        <v>1</v>
      </c>
      <c r="JF95" s="6">
        <v>0</v>
      </c>
      <c r="JG95" s="6">
        <v>0</v>
      </c>
      <c r="JH95" s="6">
        <v>0</v>
      </c>
      <c r="JI95" s="6">
        <v>0</v>
      </c>
      <c r="JJ95" s="6">
        <v>0</v>
      </c>
      <c r="JK95" s="6">
        <v>0</v>
      </c>
      <c r="JL95" s="6">
        <v>2</v>
      </c>
      <c r="JM95" s="6">
        <v>1</v>
      </c>
      <c r="JN95" s="6">
        <v>0</v>
      </c>
      <c r="JO95" s="6">
        <v>0</v>
      </c>
      <c r="JP95" s="6">
        <v>0</v>
      </c>
      <c r="JQ95" s="5">
        <f>SUM(IR95:JP95)</f>
        <v>17</v>
      </c>
      <c r="JR95" s="10" t="s">
        <v>3381</v>
      </c>
      <c r="JS95" s="10" t="s">
        <v>3382</v>
      </c>
      <c r="JT95" s="10" t="s">
        <v>3382</v>
      </c>
      <c r="JU95" s="10" t="s">
        <v>3383</v>
      </c>
      <c r="JV95" s="10" t="s">
        <v>3384</v>
      </c>
      <c r="JW95" s="10" t="s">
        <v>3385</v>
      </c>
      <c r="JY95" s="6">
        <v>1</v>
      </c>
    </row>
    <row r="96" spans="1:346" ht="15" customHeight="1" x14ac:dyDescent="0.2">
      <c r="B96" s="6" t="s">
        <v>3541</v>
      </c>
      <c r="C96" s="6" t="s">
        <v>4053</v>
      </c>
      <c r="D96" s="6" t="s">
        <v>104</v>
      </c>
      <c r="E96" s="6">
        <v>58</v>
      </c>
      <c r="F96" s="6">
        <v>42</v>
      </c>
      <c r="G96" s="6">
        <v>66.67</v>
      </c>
      <c r="H96" s="6">
        <v>70</v>
      </c>
      <c r="I96" s="6">
        <v>10</v>
      </c>
      <c r="J96" s="6">
        <v>46.67</v>
      </c>
      <c r="K96" s="6">
        <v>60</v>
      </c>
      <c r="L96" s="6">
        <v>80</v>
      </c>
      <c r="M96" s="6">
        <v>7.5</v>
      </c>
      <c r="N96" s="6">
        <v>6.67</v>
      </c>
      <c r="O96" s="6">
        <v>0</v>
      </c>
      <c r="P96" s="6">
        <v>4</v>
      </c>
      <c r="Q96" s="6">
        <v>0</v>
      </c>
      <c r="R96" s="6">
        <v>0</v>
      </c>
      <c r="S96" s="6">
        <v>8</v>
      </c>
      <c r="T96" s="6">
        <v>6</v>
      </c>
      <c r="U96" s="6">
        <v>85</v>
      </c>
      <c r="V96" s="6">
        <v>4</v>
      </c>
      <c r="W96" s="6">
        <v>12</v>
      </c>
      <c r="X96" s="6">
        <v>0</v>
      </c>
      <c r="Y96" s="6">
        <v>24</v>
      </c>
      <c r="Z96" s="6" t="s">
        <v>122</v>
      </c>
      <c r="AA96" s="6" t="s">
        <v>976</v>
      </c>
      <c r="AB96" s="6" t="s">
        <v>123</v>
      </c>
      <c r="AC96" s="6" t="s">
        <v>124</v>
      </c>
      <c r="AD96" s="6">
        <v>10</v>
      </c>
      <c r="AE96" s="6" t="s">
        <v>125</v>
      </c>
      <c r="AG96" s="6" t="s">
        <v>126</v>
      </c>
      <c r="AH96" s="6" t="s">
        <v>126</v>
      </c>
      <c r="AI96" s="14" t="s">
        <v>3542</v>
      </c>
      <c r="AJ96" s="14" t="s">
        <v>103</v>
      </c>
      <c r="AO96" s="6" t="s">
        <v>127</v>
      </c>
      <c r="AQ96" s="6" t="s">
        <v>126</v>
      </c>
      <c r="AU96" s="6" t="s">
        <v>126</v>
      </c>
      <c r="AY96" s="14" t="s">
        <v>199</v>
      </c>
      <c r="AZ96" s="6" t="s">
        <v>968</v>
      </c>
      <c r="BA96" s="14" t="s">
        <v>3543</v>
      </c>
      <c r="BB96" s="6" t="s">
        <v>129</v>
      </c>
      <c r="BC96" s="6" t="s">
        <v>129</v>
      </c>
      <c r="BG96" s="6" t="s">
        <v>103</v>
      </c>
      <c r="BS96" s="6" t="s">
        <v>3141</v>
      </c>
      <c r="BT96" s="14" t="s">
        <v>3141</v>
      </c>
      <c r="BU96" s="6" t="s">
        <v>103</v>
      </c>
      <c r="BY96" s="6" t="s">
        <v>103</v>
      </c>
      <c r="CB96" s="6" t="s">
        <v>126</v>
      </c>
      <c r="CD96" s="6" t="s">
        <v>145</v>
      </c>
      <c r="CE96" s="6" t="s">
        <v>103</v>
      </c>
      <c r="CH96" s="6" t="s">
        <v>103</v>
      </c>
      <c r="CJ96" s="6" t="s">
        <v>103</v>
      </c>
      <c r="CL96" s="6" t="s">
        <v>126</v>
      </c>
      <c r="CO96" s="6" t="s">
        <v>316</v>
      </c>
      <c r="CP96" s="6" t="s">
        <v>3862</v>
      </c>
      <c r="CQ96" s="6" t="s">
        <v>129</v>
      </c>
      <c r="CT96" s="6" t="s">
        <v>117</v>
      </c>
      <c r="CU96" s="6">
        <v>6</v>
      </c>
      <c r="CV96" s="14" t="s">
        <v>3544</v>
      </c>
      <c r="CW96" s="14" t="s">
        <v>3545</v>
      </c>
      <c r="CX96" s="14" t="s">
        <v>3546</v>
      </c>
      <c r="CY96" s="14" t="s">
        <v>199</v>
      </c>
      <c r="CZ96" s="14" t="s">
        <v>131</v>
      </c>
      <c r="DA96" s="6" t="s">
        <v>118</v>
      </c>
      <c r="DB96" s="7" t="s">
        <v>180</v>
      </c>
      <c r="DC96" s="6" t="s">
        <v>118</v>
      </c>
      <c r="DD96" s="7" t="s">
        <v>193</v>
      </c>
      <c r="DE96" s="6" t="s">
        <v>118</v>
      </c>
      <c r="DF96" s="7" t="s">
        <v>3547</v>
      </c>
      <c r="DG96" s="6" t="s">
        <v>118</v>
      </c>
      <c r="DH96" s="7" t="s">
        <v>564</v>
      </c>
      <c r="DI96" s="6" t="s">
        <v>118</v>
      </c>
      <c r="DJ96" s="7" t="s">
        <v>134</v>
      </c>
      <c r="DK96" s="6" t="s">
        <v>135</v>
      </c>
      <c r="DL96" s="7" t="s">
        <v>484</v>
      </c>
      <c r="DM96" s="6" t="s">
        <v>135</v>
      </c>
      <c r="DN96" s="7" t="s">
        <v>3548</v>
      </c>
      <c r="DO96" s="6" t="s">
        <v>135</v>
      </c>
      <c r="DP96" s="7" t="s">
        <v>1046</v>
      </c>
      <c r="DQ96" s="6" t="s">
        <v>135</v>
      </c>
      <c r="DR96" s="7" t="s">
        <v>1124</v>
      </c>
      <c r="DS96" s="6" t="s">
        <v>118</v>
      </c>
      <c r="DY96" s="6" t="s">
        <v>103</v>
      </c>
      <c r="EB96" s="6" t="s">
        <v>110</v>
      </c>
      <c r="EC96" s="7" t="s">
        <v>3549</v>
      </c>
      <c r="EE96" s="6" t="s">
        <v>103</v>
      </c>
      <c r="EH96" s="7" t="s">
        <v>603</v>
      </c>
      <c r="EK96" s="6" t="s">
        <v>126</v>
      </c>
      <c r="EM96" s="6" t="s">
        <v>126</v>
      </c>
      <c r="EP96" s="6" t="s">
        <v>3541</v>
      </c>
      <c r="EQ96" s="6" t="s">
        <v>4053</v>
      </c>
      <c r="ER96" s="6" t="s">
        <v>978</v>
      </c>
      <c r="ES96" s="6">
        <v>10</v>
      </c>
      <c r="ET96" s="31">
        <v>35.200000000000003</v>
      </c>
      <c r="EU96" s="31">
        <v>46.67</v>
      </c>
      <c r="EV96" s="31">
        <v>60</v>
      </c>
      <c r="EW96" s="31">
        <v>16.670000000000002</v>
      </c>
      <c r="EX96" s="31">
        <v>40</v>
      </c>
      <c r="EY96" s="31">
        <v>40</v>
      </c>
      <c r="EZ96" s="31">
        <v>60</v>
      </c>
      <c r="FA96" s="31">
        <v>12.5</v>
      </c>
      <c r="FB96" s="31">
        <v>13.33</v>
      </c>
      <c r="FC96" s="31">
        <v>0</v>
      </c>
      <c r="FD96" s="31">
        <v>1</v>
      </c>
      <c r="FE96" s="31">
        <v>0</v>
      </c>
      <c r="FF96" s="31">
        <v>0</v>
      </c>
      <c r="FG96" s="31">
        <v>9</v>
      </c>
      <c r="FH96" s="31">
        <v>6</v>
      </c>
      <c r="FI96" s="31">
        <v>90</v>
      </c>
      <c r="FJ96" s="31">
        <v>3</v>
      </c>
      <c r="FK96" s="31">
        <v>7</v>
      </c>
      <c r="FL96" s="31">
        <v>0</v>
      </c>
      <c r="FM96" s="31">
        <v>51</v>
      </c>
      <c r="FO96" s="6" t="s">
        <v>3541</v>
      </c>
      <c r="FP96" s="6" t="s">
        <v>4053</v>
      </c>
      <c r="FQ96" s="6" t="s">
        <v>979</v>
      </c>
      <c r="FS96" s="6" t="s">
        <v>3551</v>
      </c>
      <c r="FT96" s="6" t="s">
        <v>102</v>
      </c>
      <c r="FU96" s="6">
        <v>4</v>
      </c>
      <c r="GQ96" s="6" t="s">
        <v>3541</v>
      </c>
      <c r="GR96" s="6" t="s">
        <v>4053</v>
      </c>
      <c r="GS96" s="6" t="s">
        <v>964</v>
      </c>
      <c r="GT96" s="6" t="s">
        <v>121</v>
      </c>
      <c r="GU96" s="6">
        <v>57</v>
      </c>
      <c r="GV96" s="6" t="s">
        <v>224</v>
      </c>
      <c r="GW96" s="6" t="s">
        <v>110</v>
      </c>
      <c r="GX96" s="6" t="s">
        <v>110</v>
      </c>
      <c r="GY96" s="6">
        <v>2</v>
      </c>
      <c r="GZ96" s="6">
        <v>1</v>
      </c>
      <c r="HA96" s="6">
        <v>0</v>
      </c>
      <c r="HB96" s="6">
        <v>2</v>
      </c>
      <c r="HC96" s="6">
        <v>0</v>
      </c>
      <c r="HD96" s="6">
        <v>4</v>
      </c>
      <c r="HE96" s="6">
        <v>2</v>
      </c>
      <c r="HF96" s="6">
        <v>2</v>
      </c>
      <c r="HG96" s="6">
        <v>0</v>
      </c>
      <c r="HH96" s="6">
        <v>0</v>
      </c>
      <c r="HI96" s="6">
        <v>2</v>
      </c>
      <c r="HJ96" s="6">
        <v>0</v>
      </c>
      <c r="HK96" s="6">
        <v>0</v>
      </c>
      <c r="HL96" s="6">
        <v>1</v>
      </c>
      <c r="HM96" s="6">
        <v>3</v>
      </c>
      <c r="HN96" s="6">
        <v>0</v>
      </c>
      <c r="HO96" s="6">
        <v>0</v>
      </c>
      <c r="HP96" s="6">
        <v>0</v>
      </c>
      <c r="HQ96" s="6">
        <v>0</v>
      </c>
      <c r="HR96" s="6">
        <v>0</v>
      </c>
      <c r="HS96" s="6">
        <v>2</v>
      </c>
      <c r="HT96" s="6">
        <v>4</v>
      </c>
      <c r="HU96" s="6">
        <v>4</v>
      </c>
      <c r="HV96" s="6">
        <v>4</v>
      </c>
      <c r="HW96" s="6">
        <v>3</v>
      </c>
      <c r="HX96" s="5">
        <f t="shared" si="2"/>
        <v>36</v>
      </c>
      <c r="HY96" s="12" t="s">
        <v>3552</v>
      </c>
      <c r="HZ96" s="12" t="s">
        <v>199</v>
      </c>
      <c r="IA96" s="12" t="s">
        <v>199</v>
      </c>
      <c r="IC96" s="6" t="s">
        <v>3541</v>
      </c>
      <c r="ID96" s="6" t="s">
        <v>4053</v>
      </c>
      <c r="IE96" s="6" t="s">
        <v>980</v>
      </c>
      <c r="IF96" s="6">
        <v>0</v>
      </c>
      <c r="JY96" s="6">
        <v>2</v>
      </c>
    </row>
    <row r="97" spans="1:346" ht="15" customHeight="1" x14ac:dyDescent="0.2">
      <c r="B97" s="6" t="s">
        <v>3505</v>
      </c>
      <c r="C97" s="6" t="s">
        <v>4053</v>
      </c>
      <c r="D97" s="6" t="s">
        <v>121</v>
      </c>
      <c r="E97" s="6">
        <v>57</v>
      </c>
      <c r="F97" s="6">
        <v>77.599999999999994</v>
      </c>
      <c r="G97" s="6">
        <v>100</v>
      </c>
      <c r="H97" s="6">
        <v>86.67</v>
      </c>
      <c r="I97" s="6">
        <v>73.33</v>
      </c>
      <c r="J97" s="6">
        <v>73.33</v>
      </c>
      <c r="K97" s="6">
        <v>76.67</v>
      </c>
      <c r="L97" s="6">
        <v>80</v>
      </c>
      <c r="M97" s="6">
        <v>72.5</v>
      </c>
      <c r="N97" s="6">
        <v>60</v>
      </c>
      <c r="O97" s="6">
        <v>8</v>
      </c>
      <c r="P97" s="6">
        <v>4</v>
      </c>
      <c r="Q97" s="6">
        <v>0</v>
      </c>
      <c r="R97" s="6">
        <v>0</v>
      </c>
      <c r="S97" s="6">
        <v>6</v>
      </c>
      <c r="T97" s="6">
        <v>9</v>
      </c>
      <c r="U97" s="6">
        <v>70</v>
      </c>
      <c r="V97" s="6">
        <v>4</v>
      </c>
      <c r="W97" s="6">
        <v>7</v>
      </c>
      <c r="X97" s="6">
        <v>0</v>
      </c>
      <c r="Y97" s="6">
        <v>63</v>
      </c>
      <c r="Z97" s="6" t="s">
        <v>239</v>
      </c>
      <c r="AA97" s="6" t="s">
        <v>976</v>
      </c>
      <c r="AB97" s="6" t="s">
        <v>123</v>
      </c>
      <c r="AC97" s="6" t="s">
        <v>124</v>
      </c>
      <c r="AD97" s="6">
        <v>18</v>
      </c>
      <c r="AE97" s="6" t="s">
        <v>125</v>
      </c>
      <c r="AG97" s="6" t="s">
        <v>126</v>
      </c>
      <c r="AH97" s="6" t="s">
        <v>126</v>
      </c>
      <c r="AI97" s="14" t="s">
        <v>3506</v>
      </c>
      <c r="AK97" s="14" t="s">
        <v>103</v>
      </c>
      <c r="AO97" s="6" t="s">
        <v>127</v>
      </c>
      <c r="AQ97" s="6" t="s">
        <v>126</v>
      </c>
      <c r="AU97" s="6" t="s">
        <v>126</v>
      </c>
      <c r="AY97" s="14" t="s">
        <v>199</v>
      </c>
      <c r="AZ97" s="6" t="s">
        <v>968</v>
      </c>
      <c r="BA97" s="14" t="s">
        <v>3507</v>
      </c>
      <c r="BB97" s="6" t="s">
        <v>129</v>
      </c>
      <c r="BC97" s="6" t="s">
        <v>112</v>
      </c>
      <c r="BD97" s="14" t="s">
        <v>3508</v>
      </c>
      <c r="BJ97" s="6" t="s">
        <v>103</v>
      </c>
      <c r="BS97" s="6" t="s">
        <v>3509</v>
      </c>
      <c r="BT97" s="14" t="s">
        <v>199</v>
      </c>
      <c r="BU97" s="6" t="s">
        <v>103</v>
      </c>
      <c r="BV97" s="6" t="s">
        <v>103</v>
      </c>
      <c r="BW97" s="6" t="s">
        <v>103</v>
      </c>
      <c r="BX97" s="6" t="s">
        <v>103</v>
      </c>
      <c r="BY97" s="6" t="s">
        <v>103</v>
      </c>
      <c r="BZ97" s="6" t="s">
        <v>103</v>
      </c>
      <c r="CB97" s="6" t="s">
        <v>126</v>
      </c>
      <c r="CD97" s="6" t="s">
        <v>145</v>
      </c>
      <c r="CE97" s="6" t="s">
        <v>103</v>
      </c>
      <c r="CG97" s="6" t="s">
        <v>103</v>
      </c>
      <c r="CJ97" s="6" t="s">
        <v>103</v>
      </c>
      <c r="CK97" s="6" t="s">
        <v>3510</v>
      </c>
      <c r="CL97" s="6" t="s">
        <v>126</v>
      </c>
      <c r="CO97" s="6" t="s">
        <v>205</v>
      </c>
      <c r="CP97" s="6" t="s">
        <v>129</v>
      </c>
      <c r="CT97" s="6" t="s">
        <v>117</v>
      </c>
      <c r="CU97" s="6">
        <v>3</v>
      </c>
      <c r="CV97" s="14" t="s">
        <v>3511</v>
      </c>
      <c r="CW97" s="14" t="s">
        <v>3512</v>
      </c>
      <c r="CX97" s="14" t="s">
        <v>3513</v>
      </c>
      <c r="CY97" s="14" t="s">
        <v>199</v>
      </c>
      <c r="CZ97" s="14" t="s">
        <v>868</v>
      </c>
      <c r="DA97" s="6" t="s">
        <v>118</v>
      </c>
      <c r="DB97" s="7" t="s">
        <v>192</v>
      </c>
      <c r="DC97" s="6" t="s">
        <v>118</v>
      </c>
      <c r="DD97" s="7" t="s">
        <v>1390</v>
      </c>
      <c r="DE97" s="6" t="s">
        <v>118</v>
      </c>
      <c r="DF97" s="7" t="s">
        <v>3514</v>
      </c>
      <c r="DG97" s="6" t="s">
        <v>118</v>
      </c>
      <c r="DH97" s="7" t="s">
        <v>2806</v>
      </c>
      <c r="DI97" s="6" t="s">
        <v>118</v>
      </c>
      <c r="DJ97" s="7" t="s">
        <v>3515</v>
      </c>
      <c r="DK97" s="6" t="s">
        <v>118</v>
      </c>
      <c r="DL97" s="7" t="s">
        <v>726</v>
      </c>
      <c r="DM97" s="6" t="s">
        <v>118</v>
      </c>
      <c r="DN97" s="7" t="s">
        <v>199</v>
      </c>
      <c r="DO97" s="6" t="s">
        <v>118</v>
      </c>
      <c r="DP97" s="7" t="s">
        <v>199</v>
      </c>
      <c r="DQ97" s="6" t="s">
        <v>118</v>
      </c>
      <c r="DR97" s="7" t="s">
        <v>199</v>
      </c>
      <c r="DS97" s="6" t="s">
        <v>118</v>
      </c>
      <c r="DU97" s="6" t="s">
        <v>103</v>
      </c>
      <c r="EB97" s="6" t="s">
        <v>126</v>
      </c>
      <c r="EI97" s="7" t="s">
        <v>3516</v>
      </c>
      <c r="EJ97" s="6" t="s">
        <v>120</v>
      </c>
      <c r="EK97" s="6" t="s">
        <v>126</v>
      </c>
      <c r="EM97" s="6" t="s">
        <v>126</v>
      </c>
      <c r="EP97" s="6" t="s">
        <v>3505</v>
      </c>
      <c r="EQ97" s="6" t="s">
        <v>4053</v>
      </c>
      <c r="ER97" s="6" t="s">
        <v>978</v>
      </c>
      <c r="ES97" s="6">
        <v>8</v>
      </c>
      <c r="ET97" s="31">
        <v>44.8</v>
      </c>
      <c r="EU97" s="31">
        <v>50</v>
      </c>
      <c r="EV97" s="31">
        <v>36.67</v>
      </c>
      <c r="EW97" s="31">
        <v>50</v>
      </c>
      <c r="EX97" s="31">
        <v>43.33</v>
      </c>
      <c r="EY97" s="31">
        <v>40</v>
      </c>
      <c r="EZ97" s="31">
        <v>60</v>
      </c>
      <c r="FA97" s="31">
        <v>40</v>
      </c>
      <c r="FB97" s="31">
        <v>40</v>
      </c>
      <c r="FC97" s="31">
        <v>3</v>
      </c>
      <c r="FD97" s="31">
        <v>7</v>
      </c>
      <c r="FE97" s="31">
        <v>0</v>
      </c>
      <c r="FF97" s="31">
        <v>1</v>
      </c>
      <c r="FG97" s="31">
        <v>8</v>
      </c>
      <c r="FH97" s="31">
        <v>11</v>
      </c>
      <c r="FI97" s="31">
        <v>60</v>
      </c>
      <c r="FJ97" s="31">
        <v>3</v>
      </c>
      <c r="FK97" s="31">
        <v>6</v>
      </c>
      <c r="FL97" s="31">
        <v>1</v>
      </c>
      <c r="FM97" s="31">
        <v>56</v>
      </c>
      <c r="FO97" s="6" t="s">
        <v>3505</v>
      </c>
      <c r="FP97" s="6" t="s">
        <v>4053</v>
      </c>
      <c r="FQ97" s="6" t="s">
        <v>979</v>
      </c>
      <c r="FS97" s="6" t="s">
        <v>3517</v>
      </c>
      <c r="FT97" s="6" t="s">
        <v>102</v>
      </c>
      <c r="FU97" s="6">
        <v>4</v>
      </c>
      <c r="GQ97" s="6" t="s">
        <v>3505</v>
      </c>
      <c r="GR97" s="6" t="s">
        <v>4053</v>
      </c>
      <c r="GS97" s="6" t="s">
        <v>966</v>
      </c>
      <c r="GT97" s="6" t="s">
        <v>104</v>
      </c>
      <c r="GU97" s="6">
        <v>57</v>
      </c>
      <c r="GV97" s="6" t="s">
        <v>224</v>
      </c>
      <c r="GW97" s="6" t="s">
        <v>110</v>
      </c>
      <c r="GX97" s="6" t="s">
        <v>126</v>
      </c>
      <c r="GY97" s="6">
        <v>2</v>
      </c>
      <c r="GZ97" s="6">
        <v>1</v>
      </c>
      <c r="HA97" s="6">
        <v>2</v>
      </c>
      <c r="HB97" s="6">
        <v>2</v>
      </c>
      <c r="HC97" s="6">
        <v>2</v>
      </c>
      <c r="HD97" s="6">
        <v>2</v>
      </c>
      <c r="HE97" s="6">
        <v>1</v>
      </c>
      <c r="HF97" s="6">
        <v>2</v>
      </c>
      <c r="HG97" s="6">
        <v>1</v>
      </c>
      <c r="HH97" s="6">
        <v>2</v>
      </c>
      <c r="HI97" s="6">
        <v>1</v>
      </c>
      <c r="HJ97" s="6">
        <v>1</v>
      </c>
      <c r="HK97" s="6">
        <v>2</v>
      </c>
      <c r="HL97" s="6">
        <v>2</v>
      </c>
      <c r="HM97" s="6">
        <v>2</v>
      </c>
      <c r="HN97" s="6">
        <v>1</v>
      </c>
      <c r="HO97" s="6">
        <v>1</v>
      </c>
      <c r="HP97" s="6">
        <v>1</v>
      </c>
      <c r="HQ97" s="6">
        <v>1</v>
      </c>
      <c r="HR97" s="6">
        <v>2</v>
      </c>
      <c r="HS97" s="6">
        <v>1</v>
      </c>
      <c r="HT97" s="6">
        <v>2</v>
      </c>
      <c r="HU97" s="6">
        <v>1</v>
      </c>
      <c r="HV97" s="6">
        <v>1</v>
      </c>
      <c r="HW97" s="6">
        <v>1</v>
      </c>
      <c r="HX97" s="5">
        <f t="shared" si="2"/>
        <v>37</v>
      </c>
      <c r="HY97" s="12" t="s">
        <v>2360</v>
      </c>
      <c r="HZ97" s="12" t="s">
        <v>2360</v>
      </c>
      <c r="IA97" s="12" t="s">
        <v>199</v>
      </c>
      <c r="IC97" s="6" t="s">
        <v>3505</v>
      </c>
      <c r="ID97" s="6" t="s">
        <v>4053</v>
      </c>
      <c r="IE97" s="6" t="s">
        <v>980</v>
      </c>
      <c r="IF97" s="6">
        <v>0</v>
      </c>
      <c r="JY97" s="6">
        <v>2</v>
      </c>
    </row>
    <row r="98" spans="1:346" ht="15" customHeight="1" x14ac:dyDescent="0.2">
      <c r="B98" s="6" t="s">
        <v>1978</v>
      </c>
      <c r="C98" s="6" t="s">
        <v>4053</v>
      </c>
      <c r="D98" s="6" t="s">
        <v>121</v>
      </c>
      <c r="E98" s="6">
        <v>52</v>
      </c>
      <c r="F98" s="6">
        <v>52</v>
      </c>
      <c r="G98" s="6">
        <v>40</v>
      </c>
      <c r="H98" s="6">
        <v>76.67</v>
      </c>
      <c r="I98" s="6">
        <v>70</v>
      </c>
      <c r="J98" s="6">
        <v>66.67</v>
      </c>
      <c r="K98" s="6">
        <v>33.33</v>
      </c>
      <c r="L98" s="6">
        <v>80</v>
      </c>
      <c r="M98" s="6">
        <v>15</v>
      </c>
      <c r="N98" s="6">
        <v>46.67</v>
      </c>
      <c r="O98" s="6">
        <v>4</v>
      </c>
      <c r="P98" s="6">
        <v>3</v>
      </c>
      <c r="Q98" s="6">
        <v>0</v>
      </c>
      <c r="R98" s="6">
        <v>0</v>
      </c>
      <c r="S98" s="6">
        <v>12</v>
      </c>
      <c r="T98" s="6">
        <v>5</v>
      </c>
      <c r="U98" s="6">
        <v>89</v>
      </c>
      <c r="V98" s="6">
        <v>8</v>
      </c>
      <c r="W98" s="6">
        <v>1</v>
      </c>
      <c r="X98" s="6">
        <v>0</v>
      </c>
      <c r="Y98" s="6">
        <v>33</v>
      </c>
      <c r="Z98" s="6" t="s">
        <v>122</v>
      </c>
      <c r="AA98" s="6" t="s">
        <v>106</v>
      </c>
      <c r="AB98" s="6" t="s">
        <v>123</v>
      </c>
      <c r="AC98" s="6" t="s">
        <v>124</v>
      </c>
      <c r="AD98" s="6">
        <v>0</v>
      </c>
      <c r="AE98" s="6" t="s">
        <v>196</v>
      </c>
      <c r="AG98" s="6" t="s">
        <v>126</v>
      </c>
      <c r="AH98" s="6" t="s">
        <v>126</v>
      </c>
      <c r="AI98" s="14" t="s">
        <v>4288</v>
      </c>
      <c r="AJ98" s="14" t="s">
        <v>103</v>
      </c>
      <c r="AO98" s="6" t="s">
        <v>127</v>
      </c>
      <c r="AQ98" s="6" t="s">
        <v>126</v>
      </c>
      <c r="AU98" s="6" t="s">
        <v>126</v>
      </c>
      <c r="AY98" s="14" t="s">
        <v>165</v>
      </c>
      <c r="AZ98" s="6" t="s">
        <v>968</v>
      </c>
      <c r="BA98" s="14" t="s">
        <v>1979</v>
      </c>
      <c r="BB98" s="6" t="s">
        <v>129</v>
      </c>
      <c r="BC98" s="6" t="s">
        <v>129</v>
      </c>
      <c r="BG98" s="6" t="s">
        <v>103</v>
      </c>
      <c r="BS98" s="6" t="s">
        <v>1980</v>
      </c>
      <c r="BT98" s="14" t="s">
        <v>396</v>
      </c>
      <c r="BU98" s="6" t="s">
        <v>103</v>
      </c>
      <c r="CB98" s="6" t="s">
        <v>126</v>
      </c>
      <c r="CD98" s="6" t="s">
        <v>145</v>
      </c>
      <c r="CE98" s="6" t="s">
        <v>103</v>
      </c>
      <c r="CF98" s="6" t="s">
        <v>103</v>
      </c>
      <c r="CG98" s="6" t="s">
        <v>103</v>
      </c>
      <c r="CH98" s="6" t="s">
        <v>103</v>
      </c>
      <c r="CI98" s="6" t="s">
        <v>103</v>
      </c>
      <c r="CJ98" s="6" t="s">
        <v>103</v>
      </c>
      <c r="CL98" s="6" t="s">
        <v>126</v>
      </c>
      <c r="CO98" s="6" t="s">
        <v>115</v>
      </c>
      <c r="CP98" s="6" t="s">
        <v>129</v>
      </c>
      <c r="CT98" s="6" t="s">
        <v>117</v>
      </c>
      <c r="CU98" s="6">
        <v>7</v>
      </c>
      <c r="CV98" s="14" t="s">
        <v>4289</v>
      </c>
      <c r="CW98" s="14" t="s">
        <v>1981</v>
      </c>
      <c r="CX98" s="14" t="s">
        <v>1982</v>
      </c>
      <c r="CY98" s="14" t="s">
        <v>165</v>
      </c>
      <c r="CZ98" s="14" t="s">
        <v>242</v>
      </c>
      <c r="DA98" s="6" t="s">
        <v>118</v>
      </c>
      <c r="DB98" s="7" t="s">
        <v>380</v>
      </c>
      <c r="DC98" s="6" t="s">
        <v>118</v>
      </c>
      <c r="DD98" s="7" t="s">
        <v>1983</v>
      </c>
      <c r="DE98" s="6" t="s">
        <v>118</v>
      </c>
      <c r="DF98" s="7" t="s">
        <v>1740</v>
      </c>
      <c r="DG98" s="6" t="s">
        <v>119</v>
      </c>
      <c r="DH98" s="7" t="s">
        <v>1984</v>
      </c>
      <c r="DI98" s="6" t="s">
        <v>119</v>
      </c>
      <c r="DJ98" s="7" t="s">
        <v>1985</v>
      </c>
      <c r="DK98" s="6" t="s">
        <v>119</v>
      </c>
      <c r="DL98" s="7" t="s">
        <v>1986</v>
      </c>
      <c r="DM98" s="6" t="s">
        <v>119</v>
      </c>
      <c r="DN98" s="7" t="s">
        <v>1987</v>
      </c>
      <c r="DO98" s="6" t="s">
        <v>135</v>
      </c>
      <c r="DP98" s="7" t="s">
        <v>165</v>
      </c>
      <c r="DQ98" s="6" t="s">
        <v>119</v>
      </c>
      <c r="DR98" s="7" t="s">
        <v>165</v>
      </c>
      <c r="DS98" s="6" t="s">
        <v>119</v>
      </c>
      <c r="EA98" s="7" t="s">
        <v>1988</v>
      </c>
      <c r="EB98" s="6" t="s">
        <v>126</v>
      </c>
      <c r="EI98" s="7" t="s">
        <v>199</v>
      </c>
      <c r="EJ98" s="6" t="s">
        <v>120</v>
      </c>
      <c r="EK98" s="6" t="s">
        <v>126</v>
      </c>
      <c r="EM98" s="6" t="s">
        <v>126</v>
      </c>
      <c r="EP98" s="6" t="s">
        <v>1978</v>
      </c>
      <c r="EQ98" s="6" t="s">
        <v>4053</v>
      </c>
      <c r="ER98" s="6" t="s">
        <v>978</v>
      </c>
      <c r="ES98" s="6">
        <v>9</v>
      </c>
      <c r="FO98" s="6" t="s">
        <v>1978</v>
      </c>
      <c r="FP98" s="6" t="s">
        <v>4053</v>
      </c>
      <c r="FQ98" s="6" t="s">
        <v>979</v>
      </c>
      <c r="FS98" s="6" t="s">
        <v>1989</v>
      </c>
      <c r="FT98" s="6" t="s">
        <v>102</v>
      </c>
      <c r="FU98" s="6">
        <v>4</v>
      </c>
      <c r="GQ98" s="6" t="s">
        <v>1978</v>
      </c>
      <c r="GR98" s="6" t="s">
        <v>4053</v>
      </c>
      <c r="GS98" s="6" t="s">
        <v>966</v>
      </c>
      <c r="GT98" s="6" t="s">
        <v>104</v>
      </c>
      <c r="GU98" s="6">
        <v>57</v>
      </c>
      <c r="GV98" s="8" t="s">
        <v>224</v>
      </c>
      <c r="GW98" s="6" t="s">
        <v>110</v>
      </c>
      <c r="GX98" s="6" t="s">
        <v>126</v>
      </c>
      <c r="GY98" s="6">
        <v>4</v>
      </c>
      <c r="GZ98" s="6">
        <v>2</v>
      </c>
      <c r="HA98" s="6">
        <v>3</v>
      </c>
      <c r="HB98" s="6">
        <v>3</v>
      </c>
      <c r="HC98" s="6">
        <v>2</v>
      </c>
      <c r="HD98" s="6">
        <v>3</v>
      </c>
      <c r="HE98" s="6">
        <v>4</v>
      </c>
      <c r="HF98" s="6">
        <v>3</v>
      </c>
      <c r="HG98" s="6">
        <v>2</v>
      </c>
      <c r="HH98" s="6">
        <v>3</v>
      </c>
      <c r="HI98" s="6">
        <v>2</v>
      </c>
      <c r="HJ98" s="6">
        <v>2</v>
      </c>
      <c r="HK98" s="6">
        <v>3</v>
      </c>
      <c r="HL98" s="6">
        <v>2</v>
      </c>
      <c r="HM98" s="6">
        <v>2</v>
      </c>
      <c r="HN98" s="6">
        <v>2</v>
      </c>
      <c r="HO98" s="6">
        <v>2</v>
      </c>
      <c r="HP98" s="6">
        <v>2</v>
      </c>
      <c r="HQ98" s="6">
        <v>3</v>
      </c>
      <c r="HR98" s="6">
        <v>3</v>
      </c>
      <c r="HS98" s="6">
        <v>4</v>
      </c>
      <c r="HT98" s="6">
        <v>3</v>
      </c>
      <c r="HU98" s="6">
        <v>4</v>
      </c>
      <c r="HV98" s="6">
        <v>3</v>
      </c>
      <c r="HW98" s="6">
        <v>2</v>
      </c>
      <c r="HX98" s="5">
        <f t="shared" ref="HX98:HX129" si="3">SUM(GY98:HW98)</f>
        <v>68</v>
      </c>
      <c r="HY98" s="12" t="s">
        <v>1990</v>
      </c>
      <c r="HZ98" s="12" t="s">
        <v>4290</v>
      </c>
      <c r="IA98" s="12" t="s">
        <v>1991</v>
      </c>
      <c r="IC98" s="6" t="s">
        <v>1978</v>
      </c>
      <c r="ID98" s="6" t="s">
        <v>4053</v>
      </c>
      <c r="IE98" s="6" t="s">
        <v>980</v>
      </c>
      <c r="IF98" s="6">
        <v>0</v>
      </c>
      <c r="JY98" s="6">
        <v>2</v>
      </c>
    </row>
    <row r="99" spans="1:346" ht="15" customHeight="1" x14ac:dyDescent="0.2">
      <c r="B99" s="6" t="s">
        <v>2209</v>
      </c>
      <c r="C99" s="6" t="s">
        <v>4051</v>
      </c>
      <c r="D99" s="6" t="s">
        <v>121</v>
      </c>
      <c r="E99" s="6">
        <v>57</v>
      </c>
      <c r="F99" s="6">
        <v>64.8</v>
      </c>
      <c r="G99" s="6">
        <v>53.33</v>
      </c>
      <c r="H99" s="6">
        <v>66.67</v>
      </c>
      <c r="I99" s="6">
        <v>40</v>
      </c>
      <c r="J99" s="6">
        <v>73.33</v>
      </c>
      <c r="K99" s="6">
        <v>93.33</v>
      </c>
      <c r="L99" s="6">
        <v>60</v>
      </c>
      <c r="M99" s="6">
        <v>70</v>
      </c>
      <c r="N99" s="6">
        <v>60</v>
      </c>
      <c r="O99" s="6">
        <v>5</v>
      </c>
      <c r="P99" s="6">
        <v>9</v>
      </c>
      <c r="Q99" s="6">
        <v>0</v>
      </c>
      <c r="R99" s="6">
        <v>1</v>
      </c>
      <c r="S99" s="6">
        <v>15</v>
      </c>
      <c r="T99" s="6">
        <v>7</v>
      </c>
      <c r="U99" s="6">
        <v>70</v>
      </c>
      <c r="V99" s="6">
        <v>10</v>
      </c>
      <c r="W99" s="6">
        <v>14</v>
      </c>
      <c r="X99" s="6">
        <v>3</v>
      </c>
      <c r="Y99" s="6">
        <v>45</v>
      </c>
      <c r="Z99" s="6" t="s">
        <v>122</v>
      </c>
      <c r="AA99" s="6" t="s">
        <v>106</v>
      </c>
      <c r="AB99" s="6" t="s">
        <v>123</v>
      </c>
      <c r="AC99" s="6" t="s">
        <v>124</v>
      </c>
      <c r="AD99" s="6">
        <v>20</v>
      </c>
      <c r="AE99" s="6" t="s">
        <v>196</v>
      </c>
      <c r="AG99" s="6" t="s">
        <v>126</v>
      </c>
      <c r="AH99" s="6" t="s">
        <v>126</v>
      </c>
      <c r="AI99" s="14" t="s">
        <v>4329</v>
      </c>
      <c r="AK99" s="14" t="s">
        <v>103</v>
      </c>
      <c r="AO99" s="6" t="s">
        <v>127</v>
      </c>
      <c r="AQ99" s="6" t="s">
        <v>126</v>
      </c>
      <c r="AU99" s="6" t="s">
        <v>126</v>
      </c>
      <c r="AY99" s="14" t="s">
        <v>199</v>
      </c>
      <c r="AZ99" s="6" t="s">
        <v>968</v>
      </c>
      <c r="BA99" s="14" t="s">
        <v>2210</v>
      </c>
      <c r="BB99" s="6" t="s">
        <v>129</v>
      </c>
      <c r="BC99" s="6" t="s">
        <v>112</v>
      </c>
      <c r="BD99" s="14" t="s">
        <v>2211</v>
      </c>
      <c r="BE99" s="6" t="s">
        <v>103</v>
      </c>
      <c r="BF99" s="6" t="s">
        <v>103</v>
      </c>
      <c r="BG99" s="6" t="s">
        <v>103</v>
      </c>
      <c r="BH99" s="6" t="s">
        <v>103</v>
      </c>
      <c r="BJ99" s="6" t="s">
        <v>103</v>
      </c>
      <c r="BK99" s="14" t="s">
        <v>2212</v>
      </c>
      <c r="BM99" s="6" t="s">
        <v>103</v>
      </c>
      <c r="BO99" s="6" t="s">
        <v>103</v>
      </c>
      <c r="BT99" s="14" t="s">
        <v>2213</v>
      </c>
      <c r="BU99" s="6" t="s">
        <v>103</v>
      </c>
      <c r="BV99" s="6" t="s">
        <v>103</v>
      </c>
      <c r="BW99" s="6" t="s">
        <v>103</v>
      </c>
      <c r="BX99" s="6" t="s">
        <v>103</v>
      </c>
      <c r="BY99" s="6" t="s">
        <v>103</v>
      </c>
      <c r="CB99" s="6" t="s">
        <v>126</v>
      </c>
      <c r="CD99" s="6" t="s">
        <v>145</v>
      </c>
      <c r="CE99" s="6" t="s">
        <v>103</v>
      </c>
      <c r="CF99" s="6" t="s">
        <v>103</v>
      </c>
      <c r="CG99" s="6" t="s">
        <v>103</v>
      </c>
      <c r="CH99" s="6" t="s">
        <v>103</v>
      </c>
      <c r="CI99" s="6" t="s">
        <v>103</v>
      </c>
      <c r="CJ99" s="6" t="s">
        <v>103</v>
      </c>
      <c r="CK99" s="6" t="s">
        <v>2214</v>
      </c>
      <c r="CL99" s="6" t="s">
        <v>126</v>
      </c>
      <c r="CO99" s="6" t="s">
        <v>146</v>
      </c>
      <c r="CP99" s="6" t="s">
        <v>408</v>
      </c>
      <c r="CT99" s="6" t="s">
        <v>254</v>
      </c>
      <c r="CU99" s="6">
        <v>7</v>
      </c>
      <c r="CV99" s="14" t="s">
        <v>4330</v>
      </c>
      <c r="CW99" s="14" t="s">
        <v>4331</v>
      </c>
      <c r="CX99" s="14" t="s">
        <v>4332</v>
      </c>
      <c r="CY99" s="14" t="s">
        <v>4333</v>
      </c>
      <c r="CZ99" s="14" t="s">
        <v>643</v>
      </c>
      <c r="DA99" s="6" t="s">
        <v>118</v>
      </c>
      <c r="DB99" s="7" t="s">
        <v>2215</v>
      </c>
      <c r="DC99" s="6" t="s">
        <v>119</v>
      </c>
      <c r="DD99" s="7" t="s">
        <v>2216</v>
      </c>
      <c r="DE99" s="6" t="s">
        <v>118</v>
      </c>
      <c r="DF99" s="7" t="s">
        <v>1299</v>
      </c>
      <c r="DG99" s="6" t="s">
        <v>135</v>
      </c>
      <c r="DH99" s="7" t="s">
        <v>381</v>
      </c>
      <c r="DI99" s="6" t="s">
        <v>118</v>
      </c>
      <c r="DJ99" s="7" t="s">
        <v>2217</v>
      </c>
      <c r="DK99" s="6" t="s">
        <v>135</v>
      </c>
      <c r="DL99" s="7" t="s">
        <v>972</v>
      </c>
      <c r="DM99" s="6" t="s">
        <v>135</v>
      </c>
      <c r="DN99" s="7" t="s">
        <v>2218</v>
      </c>
      <c r="DO99" s="6" t="s">
        <v>135</v>
      </c>
      <c r="DP99" s="7" t="s">
        <v>665</v>
      </c>
      <c r="DQ99" s="6" t="s">
        <v>118</v>
      </c>
      <c r="DR99" s="7" t="s">
        <v>2219</v>
      </c>
      <c r="DS99" s="6" t="s">
        <v>119</v>
      </c>
      <c r="DT99" s="6" t="s">
        <v>103</v>
      </c>
      <c r="DU99" s="6" t="s">
        <v>103</v>
      </c>
      <c r="DW99" s="6" t="s">
        <v>103</v>
      </c>
      <c r="DY99" s="6" t="s">
        <v>103</v>
      </c>
      <c r="DZ99" s="6" t="s">
        <v>103</v>
      </c>
      <c r="EA99" s="7" t="s">
        <v>2220</v>
      </c>
      <c r="EB99" s="6" t="s">
        <v>110</v>
      </c>
      <c r="EC99" s="7" t="s">
        <v>2221</v>
      </c>
      <c r="EG99" s="6" t="s">
        <v>103</v>
      </c>
      <c r="EH99" s="7" t="s">
        <v>4334</v>
      </c>
      <c r="EI99" s="7" t="s">
        <v>165</v>
      </c>
      <c r="EJ99" s="6" t="s">
        <v>120</v>
      </c>
      <c r="EK99" s="6" t="s">
        <v>126</v>
      </c>
      <c r="EM99" s="6" t="s">
        <v>110</v>
      </c>
      <c r="EN99" s="6" t="s">
        <v>4335</v>
      </c>
      <c r="EP99" s="6" t="s">
        <v>2209</v>
      </c>
      <c r="EQ99" s="6" t="s">
        <v>4051</v>
      </c>
      <c r="ER99" s="6" t="s">
        <v>710</v>
      </c>
      <c r="ES99" s="6">
        <v>9</v>
      </c>
      <c r="ET99" s="31">
        <v>20.399999999999999</v>
      </c>
      <c r="EU99" s="31">
        <v>26.67</v>
      </c>
      <c r="EV99" s="31">
        <v>13.33</v>
      </c>
      <c r="EW99" s="31">
        <v>10</v>
      </c>
      <c r="EX99" s="31">
        <v>3.33</v>
      </c>
      <c r="EY99" s="31">
        <v>56.67</v>
      </c>
      <c r="EZ99" s="31">
        <v>16.670000000000002</v>
      </c>
      <c r="FA99" s="31">
        <v>22.5</v>
      </c>
      <c r="FB99" s="31">
        <v>13.33</v>
      </c>
      <c r="FC99" s="31">
        <v>4</v>
      </c>
      <c r="FD99" s="31">
        <v>5</v>
      </c>
      <c r="FE99" s="31">
        <v>0</v>
      </c>
      <c r="FF99" s="31">
        <v>1</v>
      </c>
      <c r="FG99" s="31">
        <v>6</v>
      </c>
      <c r="FH99" s="31">
        <v>7</v>
      </c>
      <c r="FI99" s="31">
        <v>70</v>
      </c>
      <c r="FJ99" s="31">
        <v>3</v>
      </c>
      <c r="FK99" s="31">
        <v>8</v>
      </c>
      <c r="FL99" s="31">
        <v>1</v>
      </c>
      <c r="FM99" s="31">
        <v>23</v>
      </c>
      <c r="FO99" s="6" t="s">
        <v>2209</v>
      </c>
      <c r="FP99" s="6" t="s">
        <v>4051</v>
      </c>
      <c r="FQ99" s="6" t="s">
        <v>965</v>
      </c>
      <c r="FS99" s="6" t="s">
        <v>2223</v>
      </c>
      <c r="FT99" s="6" t="s">
        <v>2224</v>
      </c>
      <c r="FU99" s="6">
        <v>5</v>
      </c>
      <c r="FV99" s="30">
        <v>17.600000000000001</v>
      </c>
      <c r="FW99" s="30">
        <v>20</v>
      </c>
      <c r="FX99" s="30">
        <v>20</v>
      </c>
      <c r="FY99" s="30">
        <v>6.67</v>
      </c>
      <c r="FZ99" s="30">
        <v>6.67</v>
      </c>
      <c r="GA99" s="30">
        <v>56.67</v>
      </c>
      <c r="GB99" s="30">
        <v>10</v>
      </c>
      <c r="GC99" s="30">
        <v>12.5</v>
      </c>
      <c r="GD99" s="30">
        <v>10</v>
      </c>
      <c r="GE99" s="30">
        <v>3</v>
      </c>
      <c r="GF99" s="30">
        <v>4</v>
      </c>
      <c r="GG99" s="30">
        <v>0</v>
      </c>
      <c r="GH99" s="30">
        <v>0</v>
      </c>
      <c r="GI99" s="30">
        <v>5</v>
      </c>
      <c r="GJ99" s="30">
        <v>6</v>
      </c>
      <c r="GK99" s="30">
        <v>70</v>
      </c>
      <c r="GL99" s="30">
        <v>1</v>
      </c>
      <c r="GM99" s="30">
        <v>8</v>
      </c>
      <c r="GN99" s="30">
        <v>1</v>
      </c>
      <c r="GO99" s="30">
        <v>25</v>
      </c>
      <c r="GQ99" s="6" t="s">
        <v>2209</v>
      </c>
      <c r="GR99" s="6" t="s">
        <v>4051</v>
      </c>
      <c r="GS99" s="6" t="s">
        <v>966</v>
      </c>
      <c r="GT99" s="6" t="s">
        <v>121</v>
      </c>
      <c r="GU99" s="6">
        <v>57</v>
      </c>
      <c r="GV99" s="6" t="s">
        <v>224</v>
      </c>
      <c r="GW99" s="6" t="s">
        <v>110</v>
      </c>
      <c r="GX99" s="6" t="s">
        <v>110</v>
      </c>
      <c r="GY99" s="6">
        <v>4</v>
      </c>
      <c r="GZ99" s="6">
        <v>3</v>
      </c>
      <c r="HA99" s="6">
        <v>2</v>
      </c>
      <c r="HB99" s="6">
        <v>3</v>
      </c>
      <c r="HC99" s="6">
        <v>2</v>
      </c>
      <c r="HD99" s="6">
        <v>4</v>
      </c>
      <c r="HE99" s="6">
        <v>4</v>
      </c>
      <c r="HF99" s="6">
        <v>3</v>
      </c>
      <c r="HG99" s="6">
        <v>2</v>
      </c>
      <c r="HH99" s="6">
        <v>3</v>
      </c>
      <c r="HI99" s="6">
        <v>2</v>
      </c>
      <c r="HJ99" s="6">
        <v>1</v>
      </c>
      <c r="HK99" s="6">
        <v>3</v>
      </c>
      <c r="HL99" s="6">
        <v>2</v>
      </c>
      <c r="HM99" s="6">
        <v>4</v>
      </c>
      <c r="HN99" s="6">
        <v>3</v>
      </c>
      <c r="HO99" s="6">
        <v>3</v>
      </c>
      <c r="HP99" s="6">
        <v>3</v>
      </c>
      <c r="HQ99" s="6">
        <v>3</v>
      </c>
      <c r="HR99" s="6">
        <v>2</v>
      </c>
      <c r="HS99" s="6">
        <v>1</v>
      </c>
      <c r="HT99" s="6">
        <v>3</v>
      </c>
      <c r="HU99" s="6">
        <v>2</v>
      </c>
      <c r="HV99" s="6">
        <v>3</v>
      </c>
      <c r="HW99" s="6">
        <v>3</v>
      </c>
      <c r="HX99" s="5">
        <f t="shared" si="3"/>
        <v>68</v>
      </c>
      <c r="HY99" s="12" t="s">
        <v>2225</v>
      </c>
      <c r="HZ99" s="12" t="s">
        <v>2226</v>
      </c>
      <c r="IA99" s="12" t="s">
        <v>2227</v>
      </c>
      <c r="IC99" s="6" t="s">
        <v>2209</v>
      </c>
      <c r="ID99" s="6" t="s">
        <v>4051</v>
      </c>
      <c r="IE99" s="6" t="s">
        <v>967</v>
      </c>
      <c r="IF99" s="6">
        <v>0</v>
      </c>
      <c r="JY99" s="6">
        <v>2</v>
      </c>
    </row>
    <row r="100" spans="1:346" ht="15" customHeight="1" x14ac:dyDescent="0.2">
      <c r="A100" s="8"/>
      <c r="B100" s="8" t="s">
        <v>3518</v>
      </c>
      <c r="C100" s="8" t="s">
        <v>4657</v>
      </c>
      <c r="D100" s="8" t="s">
        <v>104</v>
      </c>
      <c r="E100" s="8">
        <v>57</v>
      </c>
      <c r="F100" s="8">
        <v>30.4</v>
      </c>
      <c r="G100" s="8">
        <v>53.33</v>
      </c>
      <c r="H100" s="8">
        <v>33.33</v>
      </c>
      <c r="I100" s="8">
        <v>43.33</v>
      </c>
      <c r="J100" s="8">
        <v>6.67</v>
      </c>
      <c r="K100" s="8">
        <v>26.67</v>
      </c>
      <c r="L100" s="8">
        <v>33.33</v>
      </c>
      <c r="M100" s="8">
        <v>20</v>
      </c>
      <c r="N100" s="8">
        <v>30</v>
      </c>
      <c r="O100" s="8">
        <v>1</v>
      </c>
      <c r="P100" s="8">
        <v>2</v>
      </c>
      <c r="Q100" s="8">
        <v>0</v>
      </c>
      <c r="R100" s="8">
        <v>0</v>
      </c>
      <c r="S100" s="8">
        <v>5</v>
      </c>
      <c r="T100" s="8">
        <v>5</v>
      </c>
      <c r="U100" s="8">
        <v>90</v>
      </c>
      <c r="V100" s="8">
        <v>2</v>
      </c>
      <c r="W100" s="8">
        <v>2</v>
      </c>
      <c r="X100" s="8">
        <v>0</v>
      </c>
      <c r="Y100" s="8">
        <v>21</v>
      </c>
      <c r="Z100" s="8" t="s">
        <v>239</v>
      </c>
      <c r="AA100" s="8" t="s">
        <v>240</v>
      </c>
      <c r="AB100" s="8" t="s">
        <v>107</v>
      </c>
      <c r="AC100" s="8" t="s">
        <v>541</v>
      </c>
      <c r="AD100" s="8">
        <v>1</v>
      </c>
      <c r="AE100" s="8" t="s">
        <v>495</v>
      </c>
      <c r="AF100" s="8"/>
      <c r="AG100" s="8" t="s">
        <v>126</v>
      </c>
      <c r="AH100" s="8" t="s">
        <v>126</v>
      </c>
      <c r="AI100" s="22" t="s">
        <v>5018</v>
      </c>
      <c r="AL100" s="14" t="s">
        <v>103</v>
      </c>
      <c r="AM100" s="14" t="s">
        <v>103</v>
      </c>
      <c r="AO100" s="8" t="s">
        <v>110</v>
      </c>
      <c r="AP100" s="14" t="s">
        <v>5039</v>
      </c>
      <c r="AQ100" s="8" t="s">
        <v>126</v>
      </c>
      <c r="AS100" s="8"/>
      <c r="AT100" s="8"/>
      <c r="AU100" s="8" t="s">
        <v>126</v>
      </c>
      <c r="AW100" s="8"/>
      <c r="AX100" s="8"/>
      <c r="AY100" s="27" t="s">
        <v>5068</v>
      </c>
      <c r="AZ100" s="8" t="s">
        <v>968</v>
      </c>
      <c r="BA100" s="22" t="s">
        <v>5081</v>
      </c>
      <c r="BB100" s="8" t="s">
        <v>129</v>
      </c>
      <c r="BC100" s="8" t="s">
        <v>129</v>
      </c>
      <c r="BD100" s="14" t="s">
        <v>5103</v>
      </c>
      <c r="BE100" s="8"/>
      <c r="BF100" s="8"/>
      <c r="BG100" s="8"/>
      <c r="BH100" s="8"/>
      <c r="BI100" s="8"/>
      <c r="BJ100" s="8" t="s">
        <v>103</v>
      </c>
      <c r="BL100" s="8"/>
      <c r="BM100" s="8" t="s">
        <v>103</v>
      </c>
      <c r="BN100" s="8"/>
      <c r="BO100" s="8"/>
      <c r="BP100" s="8"/>
      <c r="BQ100" s="8"/>
      <c r="BR100" s="8"/>
      <c r="BS100" s="8"/>
      <c r="BT100" s="14" t="s">
        <v>5121</v>
      </c>
      <c r="BU100" s="8" t="s">
        <v>103</v>
      </c>
      <c r="BV100" s="8" t="s">
        <v>103</v>
      </c>
      <c r="BW100" s="8"/>
      <c r="BX100" s="8"/>
      <c r="BY100" s="8" t="s">
        <v>103</v>
      </c>
      <c r="BZ100" s="8"/>
      <c r="CB100" s="8" t="s">
        <v>126</v>
      </c>
      <c r="CC100" s="8"/>
      <c r="CD100" s="8" t="s">
        <v>520</v>
      </c>
      <c r="CE100" s="8" t="s">
        <v>103</v>
      </c>
      <c r="CF100" s="8"/>
      <c r="CG100" s="8"/>
      <c r="CH100" s="8"/>
      <c r="CI100" s="8" t="s">
        <v>103</v>
      </c>
      <c r="CJ100" s="8"/>
      <c r="CK100" s="8" t="s">
        <v>3519</v>
      </c>
      <c r="CL100" s="8" t="s">
        <v>126</v>
      </c>
      <c r="CM100" s="8"/>
      <c r="CN100" s="8"/>
      <c r="CO100" s="8" t="s">
        <v>205</v>
      </c>
      <c r="CP100" s="8" t="s">
        <v>3862</v>
      </c>
      <c r="CQ100" s="8" t="s">
        <v>129</v>
      </c>
      <c r="CR100" s="8"/>
      <c r="CS100" s="8"/>
      <c r="CT100" s="8" t="s">
        <v>254</v>
      </c>
      <c r="CU100" s="8" t="s">
        <v>148</v>
      </c>
      <c r="CV100" s="20" t="s">
        <v>5135</v>
      </c>
      <c r="CW100" s="14" t="s">
        <v>5157</v>
      </c>
      <c r="CX100" s="20" t="s">
        <v>5190</v>
      </c>
      <c r="CY100" s="20" t="s">
        <v>5213</v>
      </c>
      <c r="CZ100" s="20" t="s">
        <v>5230</v>
      </c>
      <c r="DA100" s="8" t="s">
        <v>119</v>
      </c>
      <c r="DB100" s="19" t="s">
        <v>5016</v>
      </c>
      <c r="DC100" s="8" t="s">
        <v>118</v>
      </c>
      <c r="DD100" s="19" t="s">
        <v>5016</v>
      </c>
      <c r="DE100" s="8" t="s">
        <v>118</v>
      </c>
      <c r="DF100" s="19" t="s">
        <v>5269</v>
      </c>
      <c r="DG100" s="8" t="s">
        <v>119</v>
      </c>
      <c r="DH100" s="19" t="s">
        <v>1163</v>
      </c>
      <c r="DI100" s="8" t="s">
        <v>119</v>
      </c>
      <c r="DJ100" s="19" t="s">
        <v>5293</v>
      </c>
      <c r="DK100" s="8" t="s">
        <v>135</v>
      </c>
      <c r="DL100" s="19" t="s">
        <v>1555</v>
      </c>
      <c r="DM100" s="8" t="s">
        <v>135</v>
      </c>
      <c r="DN100" s="19" t="s">
        <v>5323</v>
      </c>
      <c r="DO100" s="8" t="s">
        <v>135</v>
      </c>
      <c r="DP100" s="19" t="s">
        <v>5343</v>
      </c>
      <c r="DQ100" s="8" t="s">
        <v>135</v>
      </c>
      <c r="DR100" s="19" t="s">
        <v>5343</v>
      </c>
      <c r="DS100" s="8" t="s">
        <v>135</v>
      </c>
      <c r="DT100" s="8"/>
      <c r="DU100" s="8"/>
      <c r="DV100" s="8"/>
      <c r="DW100" s="8"/>
      <c r="DX100" s="8"/>
      <c r="DY100" s="8"/>
      <c r="DZ100" s="8"/>
      <c r="EA100" s="19" t="s">
        <v>5376</v>
      </c>
      <c r="EB100" s="8" t="s">
        <v>126</v>
      </c>
      <c r="EC100" s="8"/>
      <c r="ED100" s="8"/>
      <c r="EE100" s="8"/>
      <c r="EF100" s="8"/>
      <c r="EG100" s="8"/>
      <c r="EH100" s="8"/>
      <c r="EI100" s="19" t="s">
        <v>490</v>
      </c>
      <c r="EJ100" s="8" t="s">
        <v>120</v>
      </c>
      <c r="EK100" s="8" t="s">
        <v>126</v>
      </c>
      <c r="EL100" s="8"/>
      <c r="EM100" s="8" t="s">
        <v>126</v>
      </c>
      <c r="EN100" s="8"/>
      <c r="EO100" s="8"/>
      <c r="EP100" s="8" t="s">
        <v>3518</v>
      </c>
      <c r="EQ100" s="8" t="s">
        <v>4657</v>
      </c>
      <c r="ER100" s="8" t="s">
        <v>711</v>
      </c>
      <c r="ES100" s="8">
        <v>8</v>
      </c>
      <c r="ET100" s="31">
        <v>24.4</v>
      </c>
      <c r="EU100" s="31">
        <v>63.33</v>
      </c>
      <c r="EV100" s="31">
        <v>50</v>
      </c>
      <c r="EW100" s="31">
        <v>50</v>
      </c>
      <c r="EX100" s="31">
        <v>0</v>
      </c>
      <c r="EY100" s="31">
        <v>0</v>
      </c>
      <c r="EZ100" s="31">
        <v>20</v>
      </c>
      <c r="FA100" s="31">
        <v>0</v>
      </c>
      <c r="FB100" s="31">
        <v>20</v>
      </c>
      <c r="FC100" s="31">
        <v>0</v>
      </c>
      <c r="FD100" s="31">
        <v>1</v>
      </c>
      <c r="FE100" s="31">
        <v>0</v>
      </c>
      <c r="FF100" s="31">
        <v>0</v>
      </c>
      <c r="FG100" s="31">
        <v>1</v>
      </c>
      <c r="FH100" s="31">
        <v>5</v>
      </c>
      <c r="FI100" s="31">
        <v>80</v>
      </c>
      <c r="FJ100" s="31">
        <v>3</v>
      </c>
      <c r="FK100" s="31">
        <v>0</v>
      </c>
      <c r="FL100" s="31">
        <v>0</v>
      </c>
      <c r="FM100" s="31">
        <v>35</v>
      </c>
      <c r="FN100" s="8"/>
      <c r="FO100" s="8" t="s">
        <v>3518</v>
      </c>
      <c r="FP100" s="8" t="s">
        <v>4657</v>
      </c>
      <c r="FQ100" s="8" t="s">
        <v>3472</v>
      </c>
      <c r="FR100" s="8"/>
      <c r="FS100" s="8" t="s">
        <v>3520</v>
      </c>
      <c r="FT100" s="8" t="s">
        <v>102</v>
      </c>
      <c r="FU100" s="8">
        <v>5</v>
      </c>
      <c r="GP100" s="8"/>
      <c r="GQ100" s="8" t="s">
        <v>3518</v>
      </c>
      <c r="GR100" s="8" t="s">
        <v>4657</v>
      </c>
      <c r="GS100" s="8" t="s">
        <v>2648</v>
      </c>
      <c r="GT100" s="8" t="s">
        <v>104</v>
      </c>
      <c r="GU100" s="8">
        <v>57</v>
      </c>
      <c r="GV100" s="8" t="s">
        <v>224</v>
      </c>
      <c r="GW100" s="8" t="s">
        <v>126</v>
      </c>
      <c r="GX100" s="8" t="s">
        <v>110</v>
      </c>
      <c r="GY100" s="8">
        <v>1</v>
      </c>
      <c r="GZ100" s="8">
        <v>1</v>
      </c>
      <c r="HA100" s="8">
        <v>2</v>
      </c>
      <c r="HB100" s="8">
        <v>2</v>
      </c>
      <c r="HC100" s="8">
        <v>1</v>
      </c>
      <c r="HD100" s="8">
        <v>1</v>
      </c>
      <c r="HE100" s="8">
        <v>2</v>
      </c>
      <c r="HF100" s="8">
        <v>1</v>
      </c>
      <c r="HG100" s="8">
        <v>1</v>
      </c>
      <c r="HH100" s="8">
        <v>1</v>
      </c>
      <c r="HI100" s="8">
        <v>2</v>
      </c>
      <c r="HJ100" s="8">
        <v>1</v>
      </c>
      <c r="HK100" s="8">
        <v>1</v>
      </c>
      <c r="HL100" s="8">
        <v>2</v>
      </c>
      <c r="HM100" s="8">
        <v>1</v>
      </c>
      <c r="HN100" s="8">
        <v>1</v>
      </c>
      <c r="HO100" s="8">
        <v>1</v>
      </c>
      <c r="HP100" s="8">
        <v>1</v>
      </c>
      <c r="HQ100" s="8">
        <v>1</v>
      </c>
      <c r="HR100" s="8">
        <v>1</v>
      </c>
      <c r="HS100" s="8">
        <v>1</v>
      </c>
      <c r="HT100" s="8">
        <v>1</v>
      </c>
      <c r="HU100" s="8">
        <v>2</v>
      </c>
      <c r="HV100" s="8">
        <v>1</v>
      </c>
      <c r="HW100" s="8">
        <v>2</v>
      </c>
      <c r="HX100" s="5">
        <f t="shared" si="3"/>
        <v>32</v>
      </c>
      <c r="HY100" s="12" t="s">
        <v>4881</v>
      </c>
      <c r="HZ100" s="15" t="s">
        <v>4911</v>
      </c>
      <c r="IA100" s="16" t="s">
        <v>4941</v>
      </c>
      <c r="IC100" s="8" t="s">
        <v>3518</v>
      </c>
      <c r="ID100" s="8" t="s">
        <v>4657</v>
      </c>
      <c r="IE100" s="8" t="s">
        <v>1024</v>
      </c>
      <c r="IF100" s="8">
        <v>0</v>
      </c>
      <c r="IG100" s="8"/>
      <c r="IH100" s="8"/>
      <c r="II100" s="8"/>
      <c r="IJ100" s="8"/>
      <c r="IK100" s="8"/>
      <c r="IL100" s="8"/>
      <c r="IM100" s="8"/>
      <c r="IN100" s="8"/>
      <c r="IO100" s="8"/>
      <c r="IP100" s="8"/>
      <c r="IQ100" s="8"/>
      <c r="IR100" s="8"/>
      <c r="IS100" s="8"/>
      <c r="IT100" s="8"/>
      <c r="IU100" s="8"/>
      <c r="IV100" s="8"/>
      <c r="IW100" s="8"/>
      <c r="IX100" s="8"/>
      <c r="IY100" s="8"/>
      <c r="IZ100" s="8"/>
      <c r="JA100" s="8"/>
      <c r="JB100" s="8"/>
      <c r="JC100" s="8"/>
      <c r="JD100" s="8"/>
      <c r="JE100" s="8"/>
      <c r="JF100" s="8"/>
      <c r="JG100" s="8"/>
      <c r="JH100" s="8"/>
      <c r="JI100" s="8"/>
      <c r="JJ100" s="8"/>
      <c r="JK100" s="8"/>
      <c r="JL100" s="8"/>
      <c r="JM100" s="8"/>
      <c r="JN100" s="8"/>
      <c r="JO100" s="8"/>
      <c r="JP100" s="8"/>
      <c r="JX100" s="8"/>
      <c r="JY100" s="6">
        <v>2</v>
      </c>
      <c r="JZ100" s="8"/>
      <c r="KA100" s="8"/>
      <c r="KB100" s="8"/>
      <c r="KC100" s="8"/>
      <c r="KD100" s="8"/>
      <c r="KE100" s="8"/>
      <c r="KF100" s="8"/>
      <c r="KG100" s="8"/>
      <c r="KH100" s="8"/>
      <c r="KI100" s="8"/>
      <c r="KJ100" s="8"/>
      <c r="KK100" s="8"/>
      <c r="KL100" s="8"/>
      <c r="KM100" s="8"/>
      <c r="KN100" s="8"/>
      <c r="KO100" s="8"/>
      <c r="KP100" s="8"/>
      <c r="KQ100" s="8"/>
      <c r="KR100" s="8"/>
      <c r="KS100" s="8"/>
      <c r="KT100" s="8"/>
      <c r="KU100" s="8"/>
      <c r="KV100" s="8"/>
      <c r="KW100" s="8"/>
      <c r="KX100" s="8"/>
      <c r="KY100" s="8"/>
      <c r="KZ100" s="8"/>
      <c r="LA100" s="8"/>
      <c r="LB100" s="8"/>
      <c r="LC100" s="8"/>
      <c r="LD100" s="8"/>
      <c r="LE100" s="8"/>
      <c r="LF100" s="8"/>
      <c r="LG100" s="8"/>
      <c r="LH100" s="8"/>
      <c r="LI100" s="8"/>
      <c r="LJ100" s="8"/>
      <c r="LK100" s="8"/>
      <c r="LL100" s="8"/>
      <c r="LM100" s="8"/>
      <c r="LN100" s="8"/>
      <c r="LO100" s="8"/>
      <c r="LP100" s="8"/>
      <c r="LQ100" s="8"/>
      <c r="LR100" s="8"/>
      <c r="LS100" s="8"/>
      <c r="LT100" s="8"/>
      <c r="LU100" s="8"/>
      <c r="LV100" s="8"/>
      <c r="LW100" s="8"/>
      <c r="LX100" s="8"/>
      <c r="LY100" s="8"/>
      <c r="LZ100" s="8"/>
      <c r="MA100" s="8"/>
      <c r="MB100" s="8"/>
      <c r="MC100" s="8"/>
      <c r="MD100" s="8"/>
      <c r="ME100" s="8"/>
      <c r="MF100" s="8"/>
      <c r="MG100" s="8"/>
      <c r="MH100" s="8"/>
    </row>
    <row r="101" spans="1:346" ht="15" customHeight="1" x14ac:dyDescent="0.2">
      <c r="B101" s="6" t="s">
        <v>2824</v>
      </c>
      <c r="C101" s="6" t="s">
        <v>4052</v>
      </c>
      <c r="D101" s="6" t="s">
        <v>121</v>
      </c>
      <c r="E101" s="6">
        <v>81</v>
      </c>
      <c r="F101" s="6">
        <v>15.6</v>
      </c>
      <c r="G101" s="6">
        <v>46.67</v>
      </c>
      <c r="H101" s="6">
        <v>23.33</v>
      </c>
      <c r="I101" s="6">
        <v>0</v>
      </c>
      <c r="J101" s="6">
        <v>0</v>
      </c>
      <c r="K101" s="6">
        <v>43.33</v>
      </c>
      <c r="L101" s="6">
        <v>0</v>
      </c>
      <c r="M101" s="6">
        <v>0</v>
      </c>
      <c r="N101" s="6">
        <v>16.670000000000002</v>
      </c>
      <c r="O101" s="6">
        <v>17</v>
      </c>
      <c r="P101" s="6">
        <v>12</v>
      </c>
      <c r="Q101" s="6">
        <v>0</v>
      </c>
      <c r="R101" s="6">
        <v>1</v>
      </c>
      <c r="S101" s="6">
        <v>3</v>
      </c>
      <c r="T101" s="6">
        <v>16</v>
      </c>
      <c r="U101" s="6">
        <v>50</v>
      </c>
      <c r="V101" s="6">
        <v>0</v>
      </c>
      <c r="W101" s="6">
        <v>13</v>
      </c>
      <c r="X101" s="6">
        <v>0</v>
      </c>
      <c r="Y101" s="6">
        <v>39</v>
      </c>
      <c r="Z101" s="6" t="s">
        <v>175</v>
      </c>
      <c r="AA101" s="6" t="s">
        <v>240</v>
      </c>
      <c r="AB101" s="6" t="s">
        <v>123</v>
      </c>
      <c r="AC101" s="6" t="s">
        <v>124</v>
      </c>
      <c r="AD101" s="6">
        <v>54</v>
      </c>
      <c r="AE101" s="6" t="s">
        <v>196</v>
      </c>
      <c r="AG101" s="6" t="s">
        <v>126</v>
      </c>
      <c r="AH101" s="6" t="s">
        <v>126</v>
      </c>
      <c r="AI101" s="14" t="s">
        <v>2825</v>
      </c>
      <c r="AK101" s="14" t="s">
        <v>103</v>
      </c>
      <c r="AL101" s="14" t="s">
        <v>103</v>
      </c>
      <c r="AM101" s="14" t="s">
        <v>103</v>
      </c>
      <c r="AO101" s="6" t="s">
        <v>127</v>
      </c>
      <c r="AQ101" s="6" t="s">
        <v>126</v>
      </c>
      <c r="AU101" s="6" t="s">
        <v>126</v>
      </c>
      <c r="AY101" s="14" t="s">
        <v>2826</v>
      </c>
      <c r="AZ101" s="6" t="s">
        <v>1129</v>
      </c>
      <c r="BA101" s="14" t="s">
        <v>2827</v>
      </c>
      <c r="BB101" s="6" t="s">
        <v>129</v>
      </c>
      <c r="BC101" s="6" t="s">
        <v>112</v>
      </c>
      <c r="BD101" s="14" t="s">
        <v>4500</v>
      </c>
      <c r="BF101" s="6" t="s">
        <v>103</v>
      </c>
      <c r="BH101" s="6" t="s">
        <v>103</v>
      </c>
      <c r="BL101" s="6" t="s">
        <v>103</v>
      </c>
      <c r="BM101" s="6" t="s">
        <v>103</v>
      </c>
      <c r="BN101" s="6" t="s">
        <v>103</v>
      </c>
      <c r="BP101" s="6" t="s">
        <v>103</v>
      </c>
      <c r="BT101" s="14" t="s">
        <v>2050</v>
      </c>
      <c r="BV101" s="6" t="s">
        <v>103</v>
      </c>
      <c r="BX101" s="6" t="s">
        <v>103</v>
      </c>
      <c r="BY101" s="6" t="s">
        <v>103</v>
      </c>
      <c r="BZ101" s="6" t="s">
        <v>103</v>
      </c>
      <c r="CB101" s="6" t="s">
        <v>126</v>
      </c>
      <c r="CD101" s="6" t="s">
        <v>145</v>
      </c>
      <c r="CE101" s="6" t="s">
        <v>103</v>
      </c>
      <c r="CF101" s="6" t="s">
        <v>103</v>
      </c>
      <c r="CG101" s="6" t="s">
        <v>103</v>
      </c>
      <c r="CJ101" s="6" t="s">
        <v>103</v>
      </c>
      <c r="CL101" s="6" t="s">
        <v>126</v>
      </c>
      <c r="CO101" s="6" t="s">
        <v>316</v>
      </c>
      <c r="CP101" s="6" t="s">
        <v>3862</v>
      </c>
      <c r="CQ101" s="6" t="s">
        <v>3863</v>
      </c>
      <c r="CR101" s="6" t="s">
        <v>116</v>
      </c>
      <c r="CS101" s="6" t="s">
        <v>2828</v>
      </c>
      <c r="CT101" s="6" t="s">
        <v>254</v>
      </c>
      <c r="CU101" s="6">
        <v>4</v>
      </c>
      <c r="CV101" s="14" t="s">
        <v>2829</v>
      </c>
      <c r="CW101" s="14" t="s">
        <v>2830</v>
      </c>
      <c r="CX101" s="14" t="s">
        <v>2831</v>
      </c>
      <c r="CY101" s="14" t="s">
        <v>2832</v>
      </c>
      <c r="CZ101" s="14" t="s">
        <v>2833</v>
      </c>
      <c r="DA101" s="6" t="s">
        <v>118</v>
      </c>
      <c r="DB101" s="7" t="s">
        <v>762</v>
      </c>
      <c r="DC101" s="6" t="s">
        <v>118</v>
      </c>
      <c r="DD101" s="7" t="s">
        <v>2834</v>
      </c>
      <c r="DE101" s="6" t="s">
        <v>118</v>
      </c>
      <c r="DF101" s="7" t="s">
        <v>2835</v>
      </c>
      <c r="DG101" s="6" t="s">
        <v>118</v>
      </c>
      <c r="DH101" s="7" t="s">
        <v>2836</v>
      </c>
      <c r="DI101" s="6" t="s">
        <v>118</v>
      </c>
      <c r="DJ101" s="7" t="s">
        <v>2837</v>
      </c>
      <c r="DK101" s="6" t="s">
        <v>118</v>
      </c>
      <c r="DL101" s="7" t="s">
        <v>2838</v>
      </c>
      <c r="DM101" s="6" t="s">
        <v>118</v>
      </c>
      <c r="DN101" s="7" t="s">
        <v>2839</v>
      </c>
      <c r="DO101" s="6" t="s">
        <v>118</v>
      </c>
      <c r="DP101" s="7" t="s">
        <v>2840</v>
      </c>
      <c r="DQ101" s="6" t="s">
        <v>118</v>
      </c>
      <c r="DR101" s="7" t="s">
        <v>2841</v>
      </c>
      <c r="DS101" s="6" t="s">
        <v>118</v>
      </c>
      <c r="DT101" s="6" t="s">
        <v>103</v>
      </c>
      <c r="DU101" s="6" t="s">
        <v>103</v>
      </c>
      <c r="EA101" s="7" t="s">
        <v>674</v>
      </c>
      <c r="EB101" s="6" t="s">
        <v>126</v>
      </c>
      <c r="EI101" s="7" t="s">
        <v>2842</v>
      </c>
      <c r="EJ101" s="6" t="s">
        <v>120</v>
      </c>
      <c r="EK101" s="6" t="s">
        <v>126</v>
      </c>
      <c r="EM101" s="6" t="s">
        <v>126</v>
      </c>
      <c r="EP101" s="6" t="s">
        <v>2824</v>
      </c>
      <c r="EQ101" s="6" t="s">
        <v>4052</v>
      </c>
      <c r="ER101" s="6" t="s">
        <v>973</v>
      </c>
      <c r="ES101" s="6">
        <v>0</v>
      </c>
      <c r="ET101" s="31">
        <v>7.6</v>
      </c>
      <c r="EU101" s="31">
        <v>16.670000000000002</v>
      </c>
      <c r="EV101" s="31">
        <v>16.670000000000002</v>
      </c>
      <c r="EW101" s="31">
        <v>0</v>
      </c>
      <c r="EX101" s="31">
        <v>0</v>
      </c>
      <c r="EY101" s="31">
        <v>10</v>
      </c>
      <c r="EZ101" s="31">
        <v>10</v>
      </c>
      <c r="FA101" s="31">
        <v>0</v>
      </c>
      <c r="FB101" s="31">
        <v>10</v>
      </c>
      <c r="FC101" s="31">
        <v>18</v>
      </c>
      <c r="FD101" s="31">
        <v>15</v>
      </c>
      <c r="FE101" s="31">
        <v>1</v>
      </c>
      <c r="FF101" s="31">
        <v>3</v>
      </c>
      <c r="FG101" s="31">
        <v>2</v>
      </c>
      <c r="FH101" s="31">
        <v>21</v>
      </c>
      <c r="FI101" s="31">
        <v>50</v>
      </c>
      <c r="FJ101" s="31">
        <v>1</v>
      </c>
      <c r="FK101" s="31">
        <v>4</v>
      </c>
      <c r="FL101" s="31">
        <v>0</v>
      </c>
      <c r="FM101" s="31">
        <v>28</v>
      </c>
      <c r="FO101" s="6" t="s">
        <v>2824</v>
      </c>
      <c r="FP101" s="6" t="s">
        <v>4052</v>
      </c>
      <c r="FQ101" s="6" t="s">
        <v>974</v>
      </c>
      <c r="FS101" s="6" t="s">
        <v>2843</v>
      </c>
      <c r="FT101" s="6" t="s">
        <v>2844</v>
      </c>
      <c r="FU101" s="6">
        <v>3</v>
      </c>
      <c r="FV101" s="30">
        <v>18</v>
      </c>
      <c r="FW101" s="30">
        <v>40</v>
      </c>
      <c r="FX101" s="30">
        <v>36.67</v>
      </c>
      <c r="FY101" s="30">
        <v>0</v>
      </c>
      <c r="FZ101" s="30">
        <v>0</v>
      </c>
      <c r="GA101" s="30">
        <v>43.33</v>
      </c>
      <c r="GB101" s="30">
        <v>13.33</v>
      </c>
      <c r="GC101" s="30">
        <v>0</v>
      </c>
      <c r="GD101" s="30">
        <v>16.670000000000002</v>
      </c>
      <c r="GE101" s="30">
        <v>12</v>
      </c>
      <c r="GF101" s="30">
        <v>9</v>
      </c>
      <c r="GG101" s="30">
        <v>0</v>
      </c>
      <c r="GH101" s="30">
        <v>1</v>
      </c>
      <c r="GI101" s="30">
        <v>6</v>
      </c>
      <c r="GJ101" s="30">
        <v>19</v>
      </c>
      <c r="GK101" s="30">
        <v>65</v>
      </c>
      <c r="GL101" s="30">
        <v>2</v>
      </c>
      <c r="GM101" s="30">
        <v>8</v>
      </c>
      <c r="GN101" s="30">
        <v>0</v>
      </c>
      <c r="GO101" s="30">
        <v>15</v>
      </c>
      <c r="GQ101" s="6" t="s">
        <v>2824</v>
      </c>
      <c r="GR101" s="6" t="s">
        <v>4052</v>
      </c>
      <c r="GS101" s="6" t="s">
        <v>712</v>
      </c>
      <c r="GT101" s="6" t="s">
        <v>121</v>
      </c>
      <c r="GU101" s="6">
        <v>57</v>
      </c>
      <c r="GV101" s="6" t="s">
        <v>164</v>
      </c>
      <c r="GW101" s="6" t="s">
        <v>126</v>
      </c>
      <c r="GX101" s="6" t="s">
        <v>126</v>
      </c>
      <c r="GY101" s="6">
        <v>2</v>
      </c>
      <c r="GZ101" s="6">
        <v>0</v>
      </c>
      <c r="HA101" s="6">
        <v>0</v>
      </c>
      <c r="HB101" s="6">
        <v>2</v>
      </c>
      <c r="HC101" s="6">
        <v>3</v>
      </c>
      <c r="HD101" s="6">
        <v>0</v>
      </c>
      <c r="HE101" s="6">
        <v>1</v>
      </c>
      <c r="HF101" s="6">
        <v>0</v>
      </c>
      <c r="HG101" s="6">
        <v>0</v>
      </c>
      <c r="HH101" s="6">
        <v>0</v>
      </c>
      <c r="HI101" s="6">
        <v>1</v>
      </c>
      <c r="HJ101" s="6">
        <v>0</v>
      </c>
      <c r="HK101" s="6">
        <v>1</v>
      </c>
      <c r="HL101" s="6">
        <v>2</v>
      </c>
      <c r="HM101" s="6">
        <v>3</v>
      </c>
      <c r="HN101" s="6">
        <v>1</v>
      </c>
      <c r="HO101" s="6">
        <v>1</v>
      </c>
      <c r="HP101" s="6">
        <v>1</v>
      </c>
      <c r="HQ101" s="6">
        <v>1</v>
      </c>
      <c r="HR101" s="6">
        <v>3</v>
      </c>
      <c r="HS101" s="6">
        <v>2</v>
      </c>
      <c r="HT101" s="6">
        <v>1</v>
      </c>
      <c r="HU101" s="6">
        <v>1</v>
      </c>
      <c r="HV101" s="6">
        <v>1</v>
      </c>
      <c r="HW101" s="6">
        <v>2</v>
      </c>
      <c r="HX101" s="5">
        <f t="shared" si="3"/>
        <v>29</v>
      </c>
      <c r="HY101" s="12" t="s">
        <v>2845</v>
      </c>
      <c r="HZ101" s="12" t="s">
        <v>4501</v>
      </c>
      <c r="IA101" s="12" t="s">
        <v>2846</v>
      </c>
      <c r="IC101" s="6" t="s">
        <v>2824</v>
      </c>
      <c r="ID101" s="6" t="s">
        <v>4052</v>
      </c>
      <c r="IE101" s="6" t="s">
        <v>975</v>
      </c>
      <c r="IF101" s="6">
        <v>0</v>
      </c>
      <c r="JY101" s="6">
        <v>2</v>
      </c>
    </row>
    <row r="102" spans="1:346" ht="15" customHeight="1" x14ac:dyDescent="0.2">
      <c r="B102" s="6" t="s">
        <v>3621</v>
      </c>
      <c r="C102" s="6" t="s">
        <v>4080</v>
      </c>
      <c r="D102" s="6" t="s">
        <v>104</v>
      </c>
      <c r="E102" s="6">
        <v>60</v>
      </c>
      <c r="F102" s="6">
        <v>36.4</v>
      </c>
      <c r="G102" s="6">
        <v>43.33</v>
      </c>
      <c r="H102" s="6">
        <v>76.67</v>
      </c>
      <c r="I102" s="6">
        <v>20</v>
      </c>
      <c r="J102" s="6">
        <v>60</v>
      </c>
      <c r="K102" s="6">
        <v>23.33</v>
      </c>
      <c r="L102" s="6">
        <v>53.33</v>
      </c>
      <c r="M102" s="6">
        <v>2.5</v>
      </c>
      <c r="N102" s="6">
        <v>23.33</v>
      </c>
      <c r="O102" s="6">
        <v>0</v>
      </c>
      <c r="P102" s="6">
        <v>1</v>
      </c>
      <c r="Q102" s="6">
        <v>0</v>
      </c>
      <c r="R102" s="6">
        <v>0</v>
      </c>
      <c r="S102" s="6">
        <v>10</v>
      </c>
      <c r="T102" s="6">
        <v>5</v>
      </c>
      <c r="U102" s="6">
        <v>88</v>
      </c>
      <c r="V102" s="6">
        <v>3</v>
      </c>
      <c r="W102" s="6">
        <v>0</v>
      </c>
      <c r="X102" s="6">
        <v>0</v>
      </c>
      <c r="Y102" s="6">
        <v>24</v>
      </c>
      <c r="Z102" s="6" t="s">
        <v>122</v>
      </c>
      <c r="AA102" s="6" t="s">
        <v>106</v>
      </c>
      <c r="AB102" s="6" t="s">
        <v>123</v>
      </c>
      <c r="AC102" s="6" t="s">
        <v>124</v>
      </c>
      <c r="AD102" s="6">
        <v>7</v>
      </c>
      <c r="AE102" s="6" t="s">
        <v>196</v>
      </c>
      <c r="AG102" s="6" t="s">
        <v>126</v>
      </c>
      <c r="AH102" s="6" t="s">
        <v>126</v>
      </c>
      <c r="AI102" s="14" t="s">
        <v>3622</v>
      </c>
      <c r="AJ102" s="14" t="s">
        <v>103</v>
      </c>
      <c r="AO102" s="6" t="s">
        <v>127</v>
      </c>
      <c r="AQ102" s="6" t="s">
        <v>126</v>
      </c>
      <c r="AU102" s="6" t="s">
        <v>126</v>
      </c>
      <c r="AY102" s="14" t="s">
        <v>3623</v>
      </c>
      <c r="AZ102" s="6" t="s">
        <v>968</v>
      </c>
      <c r="BA102" s="14" t="s">
        <v>3624</v>
      </c>
      <c r="BB102" s="6" t="s">
        <v>129</v>
      </c>
      <c r="BC102" s="6" t="s">
        <v>129</v>
      </c>
      <c r="BD102" s="14" t="s">
        <v>4701</v>
      </c>
      <c r="BF102" s="6" t="s">
        <v>103</v>
      </c>
      <c r="BG102" s="6" t="s">
        <v>103</v>
      </c>
      <c r="BS102" s="6" t="s">
        <v>3625</v>
      </c>
      <c r="BT102" s="14" t="s">
        <v>1648</v>
      </c>
      <c r="BU102" s="6" t="s">
        <v>103</v>
      </c>
      <c r="CB102" s="6" t="s">
        <v>126</v>
      </c>
      <c r="CD102" s="6" t="s">
        <v>145</v>
      </c>
      <c r="CE102" s="6" t="s">
        <v>103</v>
      </c>
      <c r="CF102" s="6" t="s">
        <v>103</v>
      </c>
      <c r="CG102" s="6" t="s">
        <v>103</v>
      </c>
      <c r="CH102" s="6" t="s">
        <v>103</v>
      </c>
      <c r="CJ102" s="6" t="s">
        <v>103</v>
      </c>
      <c r="CL102" s="6" t="s">
        <v>126</v>
      </c>
      <c r="CO102" s="6" t="s">
        <v>115</v>
      </c>
      <c r="CP102" s="6" t="s">
        <v>129</v>
      </c>
      <c r="CT102" s="6" t="s">
        <v>117</v>
      </c>
      <c r="CU102" s="6">
        <v>8</v>
      </c>
      <c r="CV102" s="14" t="s">
        <v>3626</v>
      </c>
      <c r="CW102" s="14" t="s">
        <v>4702</v>
      </c>
      <c r="CX102" s="14" t="s">
        <v>4703</v>
      </c>
      <c r="CY102" s="14" t="s">
        <v>3627</v>
      </c>
      <c r="CZ102" s="14" t="s">
        <v>3628</v>
      </c>
      <c r="DA102" s="6" t="s">
        <v>118</v>
      </c>
      <c r="DB102" s="7" t="s">
        <v>952</v>
      </c>
      <c r="DC102" s="6" t="s">
        <v>118</v>
      </c>
      <c r="DD102" s="7" t="s">
        <v>3629</v>
      </c>
      <c r="DE102" s="6" t="s">
        <v>118</v>
      </c>
      <c r="DF102" s="7" t="s">
        <v>3142</v>
      </c>
      <c r="DG102" s="6" t="s">
        <v>119</v>
      </c>
      <c r="DH102" s="7" t="s">
        <v>3630</v>
      </c>
      <c r="DI102" s="6" t="s">
        <v>135</v>
      </c>
      <c r="DJ102" s="7" t="s">
        <v>3631</v>
      </c>
      <c r="DK102" s="6" t="s">
        <v>135</v>
      </c>
      <c r="DL102" s="7" t="s">
        <v>3632</v>
      </c>
      <c r="DM102" s="6" t="s">
        <v>119</v>
      </c>
      <c r="DN102" s="7" t="s">
        <v>3633</v>
      </c>
      <c r="DO102" s="6" t="s">
        <v>135</v>
      </c>
      <c r="DP102" s="7" t="s">
        <v>3634</v>
      </c>
      <c r="DQ102" s="6" t="s">
        <v>135</v>
      </c>
      <c r="DR102" s="7" t="s">
        <v>3635</v>
      </c>
      <c r="DS102" s="6" t="s">
        <v>135</v>
      </c>
      <c r="DY102" s="6" t="s">
        <v>103</v>
      </c>
      <c r="EB102" s="6" t="s">
        <v>110</v>
      </c>
      <c r="EC102" s="7" t="s">
        <v>4704</v>
      </c>
      <c r="ED102" s="6" t="s">
        <v>103</v>
      </c>
      <c r="EE102" s="6" t="s">
        <v>103</v>
      </c>
      <c r="EH102" s="7" t="s">
        <v>4705</v>
      </c>
      <c r="EI102" s="7" t="s">
        <v>165</v>
      </c>
      <c r="EJ102" s="6" t="s">
        <v>120</v>
      </c>
      <c r="EK102" s="6" t="s">
        <v>126</v>
      </c>
      <c r="EM102" s="6" t="s">
        <v>126</v>
      </c>
      <c r="EP102" s="6" t="s">
        <v>3621</v>
      </c>
      <c r="EQ102" s="6" t="s">
        <v>4080</v>
      </c>
      <c r="ER102" s="6" t="s">
        <v>973</v>
      </c>
      <c r="ES102" s="6">
        <v>4</v>
      </c>
      <c r="ET102" s="31">
        <v>11.2</v>
      </c>
      <c r="EU102" s="31">
        <v>30</v>
      </c>
      <c r="EV102" s="31">
        <v>20</v>
      </c>
      <c r="EW102" s="31">
        <v>0</v>
      </c>
      <c r="EX102" s="31">
        <v>10</v>
      </c>
      <c r="EY102" s="31">
        <v>10</v>
      </c>
      <c r="EZ102" s="31">
        <v>6.67</v>
      </c>
      <c r="FA102" s="31">
        <v>7.5</v>
      </c>
      <c r="FB102" s="31">
        <v>6.67</v>
      </c>
      <c r="FC102" s="31">
        <v>1</v>
      </c>
      <c r="FD102" s="31">
        <v>0</v>
      </c>
      <c r="FE102" s="31">
        <v>0</v>
      </c>
      <c r="FF102" s="31">
        <v>0</v>
      </c>
      <c r="FG102" s="31">
        <v>4</v>
      </c>
      <c r="FH102" s="31">
        <v>5</v>
      </c>
      <c r="FI102" s="31">
        <v>88</v>
      </c>
      <c r="FJ102" s="31">
        <v>0</v>
      </c>
      <c r="FK102" s="31">
        <v>1</v>
      </c>
      <c r="FL102" s="31">
        <v>0</v>
      </c>
      <c r="FM102" s="31">
        <v>22</v>
      </c>
      <c r="FO102" s="6" t="s">
        <v>3621</v>
      </c>
      <c r="FP102" s="6" t="s">
        <v>4080</v>
      </c>
      <c r="FQ102" s="6" t="s">
        <v>974</v>
      </c>
      <c r="FS102" s="6" t="s">
        <v>3636</v>
      </c>
      <c r="FT102" s="6" t="s">
        <v>3637</v>
      </c>
      <c r="FU102" s="6">
        <v>4</v>
      </c>
      <c r="FV102" s="30">
        <v>12</v>
      </c>
      <c r="FW102" s="30">
        <v>23.33</v>
      </c>
      <c r="FX102" s="30">
        <v>20</v>
      </c>
      <c r="FY102" s="30">
        <v>0</v>
      </c>
      <c r="FZ102" s="30">
        <v>30</v>
      </c>
      <c r="GA102" s="30">
        <v>20</v>
      </c>
      <c r="GB102" s="30">
        <v>6.67</v>
      </c>
      <c r="GC102" s="30">
        <v>0</v>
      </c>
      <c r="GD102" s="30">
        <v>0</v>
      </c>
      <c r="GE102" s="30">
        <v>1</v>
      </c>
      <c r="GF102" s="30">
        <v>0</v>
      </c>
      <c r="GG102" s="30">
        <v>0</v>
      </c>
      <c r="GH102" s="30">
        <v>0</v>
      </c>
      <c r="GI102" s="30">
        <v>7</v>
      </c>
      <c r="GJ102" s="30">
        <v>5</v>
      </c>
      <c r="GK102" s="30">
        <v>91</v>
      </c>
      <c r="GL102" s="30">
        <v>0</v>
      </c>
      <c r="GM102" s="30">
        <v>2</v>
      </c>
      <c r="GN102" s="30">
        <v>0</v>
      </c>
      <c r="GO102" s="30">
        <v>25</v>
      </c>
      <c r="GQ102" s="6" t="s">
        <v>3621</v>
      </c>
      <c r="GR102" s="6" t="s">
        <v>4080</v>
      </c>
      <c r="GS102" s="6" t="s">
        <v>3590</v>
      </c>
      <c r="GT102" s="6" t="s">
        <v>121</v>
      </c>
      <c r="GU102" s="6">
        <v>57</v>
      </c>
      <c r="GV102" s="6" t="s">
        <v>224</v>
      </c>
      <c r="GW102" s="6" t="s">
        <v>110</v>
      </c>
      <c r="GX102" s="6" t="s">
        <v>126</v>
      </c>
      <c r="GY102" s="6">
        <v>0</v>
      </c>
      <c r="GZ102" s="6">
        <v>0</v>
      </c>
      <c r="HA102" s="6">
        <v>0</v>
      </c>
      <c r="HB102" s="6">
        <v>1</v>
      </c>
      <c r="HC102" s="6">
        <v>0</v>
      </c>
      <c r="HD102" s="6">
        <v>3</v>
      </c>
      <c r="HE102" s="6">
        <v>1</v>
      </c>
      <c r="HF102" s="6">
        <v>2</v>
      </c>
      <c r="HG102" s="6">
        <v>0</v>
      </c>
      <c r="HH102" s="6">
        <v>0</v>
      </c>
      <c r="HI102" s="6">
        <v>3</v>
      </c>
      <c r="HJ102" s="6">
        <v>2</v>
      </c>
      <c r="HK102" s="6">
        <v>0</v>
      </c>
      <c r="HL102" s="6">
        <v>1</v>
      </c>
      <c r="HM102" s="6">
        <v>1</v>
      </c>
      <c r="HN102" s="6">
        <v>0</v>
      </c>
      <c r="HO102" s="6">
        <v>0</v>
      </c>
      <c r="HP102" s="6">
        <v>0</v>
      </c>
      <c r="HQ102" s="6">
        <v>0</v>
      </c>
      <c r="HR102" s="6">
        <v>2</v>
      </c>
      <c r="HS102" s="6">
        <v>1</v>
      </c>
      <c r="HT102" s="6">
        <v>3</v>
      </c>
      <c r="HU102" s="6">
        <v>1</v>
      </c>
      <c r="HV102" s="6">
        <v>1</v>
      </c>
      <c r="HW102" s="6">
        <v>1</v>
      </c>
      <c r="HX102" s="5">
        <f t="shared" si="3"/>
        <v>23</v>
      </c>
      <c r="HY102" s="12" t="s">
        <v>3638</v>
      </c>
      <c r="HZ102" s="12" t="s">
        <v>3639</v>
      </c>
      <c r="IA102" s="12" t="s">
        <v>3640</v>
      </c>
      <c r="IC102" s="6" t="s">
        <v>3621</v>
      </c>
      <c r="ID102" s="6" t="s">
        <v>4080</v>
      </c>
      <c r="IE102" s="6" t="s">
        <v>975</v>
      </c>
      <c r="IF102" s="6">
        <v>0</v>
      </c>
      <c r="JY102" s="6">
        <v>2</v>
      </c>
    </row>
    <row r="103" spans="1:346" ht="15" customHeight="1" x14ac:dyDescent="0.2">
      <c r="A103" s="8"/>
      <c r="B103" s="8" t="s">
        <v>1047</v>
      </c>
      <c r="C103" s="8" t="s">
        <v>4077</v>
      </c>
      <c r="D103" s="8" t="s">
        <v>104</v>
      </c>
      <c r="E103" s="8">
        <v>59</v>
      </c>
      <c r="F103" s="8">
        <v>52</v>
      </c>
      <c r="G103" s="8">
        <v>63.33</v>
      </c>
      <c r="H103" s="8">
        <v>76.67</v>
      </c>
      <c r="I103" s="8">
        <v>53.33</v>
      </c>
      <c r="J103" s="8">
        <v>60</v>
      </c>
      <c r="K103" s="8">
        <v>43.33</v>
      </c>
      <c r="L103" s="8">
        <v>40</v>
      </c>
      <c r="M103" s="8">
        <v>37.5</v>
      </c>
      <c r="N103" s="8">
        <v>46.67</v>
      </c>
      <c r="O103" s="8">
        <v>9</v>
      </c>
      <c r="P103" s="8">
        <v>13</v>
      </c>
      <c r="Q103" s="8">
        <v>2</v>
      </c>
      <c r="R103" s="8">
        <v>1</v>
      </c>
      <c r="S103" s="8">
        <v>12</v>
      </c>
      <c r="T103" s="8">
        <v>13</v>
      </c>
      <c r="U103" s="8">
        <v>50</v>
      </c>
      <c r="V103" s="8">
        <v>8</v>
      </c>
      <c r="W103" s="8">
        <v>10</v>
      </c>
      <c r="X103" s="8">
        <v>2</v>
      </c>
      <c r="Y103" s="8">
        <v>51</v>
      </c>
      <c r="Z103" s="8" t="s">
        <v>122</v>
      </c>
      <c r="AA103" s="8" t="s">
        <v>106</v>
      </c>
      <c r="AB103" s="8" t="s">
        <v>107</v>
      </c>
      <c r="AC103" s="8" t="s">
        <v>124</v>
      </c>
      <c r="AD103" s="8">
        <v>6</v>
      </c>
      <c r="AE103" s="8" t="s">
        <v>125</v>
      </c>
      <c r="AF103" s="8"/>
      <c r="AG103" s="8" t="s">
        <v>110</v>
      </c>
      <c r="AH103" s="8" t="s">
        <v>126</v>
      </c>
      <c r="AI103" s="23" t="s">
        <v>1048</v>
      </c>
      <c r="AJ103" s="14" t="s">
        <v>103</v>
      </c>
      <c r="AK103" s="14" t="s">
        <v>103</v>
      </c>
      <c r="AL103" s="14" t="s">
        <v>103</v>
      </c>
      <c r="AM103" s="14" t="s">
        <v>103</v>
      </c>
      <c r="AO103" s="8" t="s">
        <v>110</v>
      </c>
      <c r="AP103" s="14" t="s">
        <v>952</v>
      </c>
      <c r="AQ103" s="8" t="s">
        <v>126</v>
      </c>
      <c r="AS103" s="8"/>
      <c r="AT103" s="8"/>
      <c r="AU103" s="8" t="s">
        <v>110</v>
      </c>
      <c r="AV103" s="14" t="s">
        <v>1049</v>
      </c>
      <c r="AW103" s="8" t="s">
        <v>110</v>
      </c>
      <c r="AX103" s="8" t="s">
        <v>1050</v>
      </c>
      <c r="AY103" s="14" t="s">
        <v>1051</v>
      </c>
      <c r="AZ103" s="8" t="s">
        <v>1052</v>
      </c>
      <c r="BA103" s="14" t="s">
        <v>1053</v>
      </c>
      <c r="BB103" s="8" t="s">
        <v>129</v>
      </c>
      <c r="BC103" s="8" t="s">
        <v>112</v>
      </c>
      <c r="BD103" s="14" t="s">
        <v>1054</v>
      </c>
      <c r="BE103" s="8" t="s">
        <v>103</v>
      </c>
      <c r="BF103" s="8" t="s">
        <v>103</v>
      </c>
      <c r="BG103" s="8" t="s">
        <v>103</v>
      </c>
      <c r="BH103" s="8"/>
      <c r="BI103" s="8"/>
      <c r="BJ103" s="8" t="s">
        <v>103</v>
      </c>
      <c r="BL103" s="8" t="s">
        <v>103</v>
      </c>
      <c r="BM103" s="8"/>
      <c r="BN103" s="8"/>
      <c r="BO103" s="8" t="s">
        <v>103</v>
      </c>
      <c r="BP103" s="8"/>
      <c r="BQ103" s="8"/>
      <c r="BR103" s="8" t="s">
        <v>103</v>
      </c>
      <c r="BS103" s="8"/>
      <c r="BT103" s="14" t="s">
        <v>4078</v>
      </c>
      <c r="BU103" s="8" t="s">
        <v>103</v>
      </c>
      <c r="BV103" s="8" t="s">
        <v>103</v>
      </c>
      <c r="BW103" s="8" t="s">
        <v>103</v>
      </c>
      <c r="BX103" s="8" t="s">
        <v>103</v>
      </c>
      <c r="BY103" s="8" t="s">
        <v>103</v>
      </c>
      <c r="BZ103" s="8" t="s">
        <v>103</v>
      </c>
      <c r="CB103" s="8" t="s">
        <v>126</v>
      </c>
      <c r="CC103" s="8"/>
      <c r="CD103" s="8" t="s">
        <v>520</v>
      </c>
      <c r="CE103" s="8" t="s">
        <v>103</v>
      </c>
      <c r="CF103" s="8"/>
      <c r="CG103" s="8"/>
      <c r="CH103" s="8"/>
      <c r="CI103" s="8" t="s">
        <v>103</v>
      </c>
      <c r="CJ103" s="8" t="s">
        <v>103</v>
      </c>
      <c r="CK103" s="8"/>
      <c r="CL103" s="8" t="s">
        <v>126</v>
      </c>
      <c r="CM103" s="8"/>
      <c r="CN103" s="8"/>
      <c r="CO103" s="8" t="s">
        <v>146</v>
      </c>
      <c r="CP103" s="8" t="s">
        <v>3862</v>
      </c>
      <c r="CQ103" s="8" t="s">
        <v>3863</v>
      </c>
      <c r="CR103" s="8" t="s">
        <v>1055</v>
      </c>
      <c r="CS103" s="8" t="s">
        <v>1056</v>
      </c>
      <c r="CT103" s="8" t="s">
        <v>117</v>
      </c>
      <c r="CU103" s="8">
        <v>5</v>
      </c>
      <c r="CV103" s="14" t="s">
        <v>1057</v>
      </c>
      <c r="CW103" s="14" t="s">
        <v>1058</v>
      </c>
      <c r="CX103" s="14" t="s">
        <v>1059</v>
      </c>
      <c r="CY103" s="14" t="s">
        <v>1060</v>
      </c>
      <c r="CZ103" s="14" t="s">
        <v>614</v>
      </c>
      <c r="DA103" s="8" t="s">
        <v>118</v>
      </c>
      <c r="DB103" s="8" t="s">
        <v>244</v>
      </c>
      <c r="DC103" s="8" t="s">
        <v>118</v>
      </c>
      <c r="DD103" s="8" t="s">
        <v>1061</v>
      </c>
      <c r="DE103" s="8" t="s">
        <v>118</v>
      </c>
      <c r="DF103" s="8" t="s">
        <v>1004</v>
      </c>
      <c r="DG103" s="8" t="s">
        <v>118</v>
      </c>
      <c r="DH103" s="8" t="s">
        <v>1062</v>
      </c>
      <c r="DI103" s="8" t="s">
        <v>118</v>
      </c>
      <c r="DJ103" s="8" t="s">
        <v>1063</v>
      </c>
      <c r="DK103" s="8" t="s">
        <v>119</v>
      </c>
      <c r="DL103" s="8" t="s">
        <v>1064</v>
      </c>
      <c r="DM103" s="8" t="s">
        <v>118</v>
      </c>
      <c r="DN103" s="8" t="s">
        <v>1065</v>
      </c>
      <c r="DO103" s="8" t="s">
        <v>119</v>
      </c>
      <c r="DP103" s="19" t="s">
        <v>1066</v>
      </c>
      <c r="DQ103" s="8" t="s">
        <v>119</v>
      </c>
      <c r="DR103" s="19" t="s">
        <v>5364</v>
      </c>
      <c r="DS103" s="8" t="s">
        <v>119</v>
      </c>
      <c r="DT103" s="8" t="s">
        <v>103</v>
      </c>
      <c r="DU103" s="8" t="s">
        <v>103</v>
      </c>
      <c r="DV103" s="8"/>
      <c r="DW103" s="8" t="s">
        <v>103</v>
      </c>
      <c r="DX103" s="8"/>
      <c r="DY103" s="8"/>
      <c r="DZ103" s="8"/>
      <c r="EA103" s="8"/>
      <c r="EB103" s="8" t="s">
        <v>126</v>
      </c>
      <c r="EC103" s="8"/>
      <c r="ED103" s="8"/>
      <c r="EE103" s="8"/>
      <c r="EF103" s="8"/>
      <c r="EG103" s="8"/>
      <c r="EH103" s="8"/>
      <c r="EI103" s="19" t="s">
        <v>5404</v>
      </c>
      <c r="EJ103" s="8" t="s">
        <v>865</v>
      </c>
      <c r="EK103" s="8" t="s">
        <v>126</v>
      </c>
      <c r="EL103" s="8"/>
      <c r="EM103" s="8" t="s">
        <v>126</v>
      </c>
      <c r="EN103" s="8"/>
      <c r="EO103" s="8"/>
      <c r="EP103" s="8" t="s">
        <v>1047</v>
      </c>
      <c r="EQ103" s="8" t="s">
        <v>4077</v>
      </c>
      <c r="ER103" s="8" t="s">
        <v>1067</v>
      </c>
      <c r="ES103" s="8">
        <v>0</v>
      </c>
      <c r="ET103" s="31">
        <v>45.2</v>
      </c>
      <c r="EU103" s="31">
        <v>53.33</v>
      </c>
      <c r="EV103" s="31">
        <v>50</v>
      </c>
      <c r="EW103" s="31">
        <v>53.33</v>
      </c>
      <c r="EX103" s="31">
        <v>33.33</v>
      </c>
      <c r="EY103" s="31">
        <v>43.33</v>
      </c>
      <c r="EZ103" s="31">
        <v>53.33</v>
      </c>
      <c r="FA103" s="31">
        <v>40</v>
      </c>
      <c r="FB103" s="31">
        <v>36.67</v>
      </c>
      <c r="FC103" s="31">
        <v>5</v>
      </c>
      <c r="FD103" s="31">
        <v>5</v>
      </c>
      <c r="FE103" s="31">
        <v>0</v>
      </c>
      <c r="FF103" s="31">
        <v>0</v>
      </c>
      <c r="FG103" s="31">
        <v>9</v>
      </c>
      <c r="FH103" s="31">
        <v>7</v>
      </c>
      <c r="FI103" s="31">
        <v>70</v>
      </c>
      <c r="FJ103" s="31">
        <v>3</v>
      </c>
      <c r="FK103" s="31">
        <v>5</v>
      </c>
      <c r="FL103" s="31">
        <v>0</v>
      </c>
      <c r="FM103" s="31">
        <v>36</v>
      </c>
      <c r="FN103" s="8"/>
      <c r="FO103" s="8" t="s">
        <v>1047</v>
      </c>
      <c r="FP103" s="8" t="s">
        <v>4077</v>
      </c>
      <c r="FQ103" s="8" t="s">
        <v>959</v>
      </c>
      <c r="FR103" s="8"/>
      <c r="FS103" s="8" t="s">
        <v>1069</v>
      </c>
      <c r="FT103" s="8" t="s">
        <v>1070</v>
      </c>
      <c r="FU103" s="8">
        <v>2</v>
      </c>
      <c r="FV103" s="30">
        <v>42.4</v>
      </c>
      <c r="FW103" s="30">
        <v>50</v>
      </c>
      <c r="FX103" s="30">
        <v>40</v>
      </c>
      <c r="FY103" s="30">
        <v>20</v>
      </c>
      <c r="FZ103" s="30">
        <v>66.67</v>
      </c>
      <c r="GA103" s="30">
        <v>50</v>
      </c>
      <c r="GB103" s="30">
        <v>53.33</v>
      </c>
      <c r="GC103" s="30">
        <v>35</v>
      </c>
      <c r="GD103" s="30">
        <v>26.67</v>
      </c>
      <c r="GE103" s="30">
        <v>7</v>
      </c>
      <c r="GF103" s="30">
        <v>1</v>
      </c>
      <c r="GG103" s="30">
        <v>0</v>
      </c>
      <c r="GH103" s="30">
        <v>0</v>
      </c>
      <c r="GI103" s="30">
        <v>13</v>
      </c>
      <c r="GJ103" s="30">
        <v>7</v>
      </c>
      <c r="GK103" s="30">
        <v>90</v>
      </c>
      <c r="GL103" s="30">
        <v>3</v>
      </c>
      <c r="GM103" s="30">
        <v>3</v>
      </c>
      <c r="GN103" s="30">
        <v>0</v>
      </c>
      <c r="GO103" s="30">
        <v>30</v>
      </c>
      <c r="GP103" s="8"/>
      <c r="GQ103" s="8" t="s">
        <v>1047</v>
      </c>
      <c r="GR103" s="8" t="s">
        <v>4077</v>
      </c>
      <c r="GS103" s="8" t="s">
        <v>1068</v>
      </c>
      <c r="GT103" s="8" t="s">
        <v>121</v>
      </c>
      <c r="GU103" s="8">
        <v>58</v>
      </c>
      <c r="GV103" s="8" t="s">
        <v>224</v>
      </c>
      <c r="GW103" s="8" t="s">
        <v>110</v>
      </c>
      <c r="GX103" s="8" t="s">
        <v>126</v>
      </c>
      <c r="GY103" s="8">
        <v>2</v>
      </c>
      <c r="GZ103" s="8">
        <v>1</v>
      </c>
      <c r="HA103" s="8">
        <v>2</v>
      </c>
      <c r="HB103" s="8">
        <v>2</v>
      </c>
      <c r="HC103" s="8">
        <v>2</v>
      </c>
      <c r="HD103" s="8">
        <v>1</v>
      </c>
      <c r="HE103" s="8">
        <v>3</v>
      </c>
      <c r="HF103" s="8">
        <v>3</v>
      </c>
      <c r="HG103" s="8">
        <v>1</v>
      </c>
      <c r="HH103" s="8">
        <v>2</v>
      </c>
      <c r="HI103" s="8">
        <v>1</v>
      </c>
      <c r="HJ103" s="8">
        <v>1</v>
      </c>
      <c r="HK103" s="8">
        <v>1</v>
      </c>
      <c r="HL103" s="8">
        <v>1</v>
      </c>
      <c r="HM103" s="8">
        <v>2</v>
      </c>
      <c r="HN103" s="8">
        <v>1</v>
      </c>
      <c r="HO103" s="8">
        <v>1</v>
      </c>
      <c r="HP103" s="8">
        <v>1</v>
      </c>
      <c r="HQ103" s="8">
        <v>1</v>
      </c>
      <c r="HR103" s="8">
        <v>1</v>
      </c>
      <c r="HS103" s="8">
        <v>2</v>
      </c>
      <c r="HT103" s="8">
        <v>2</v>
      </c>
      <c r="HU103" s="8">
        <v>2</v>
      </c>
      <c r="HV103" s="8">
        <v>0</v>
      </c>
      <c r="HW103" s="8">
        <v>0</v>
      </c>
      <c r="HX103" s="5">
        <f t="shared" si="3"/>
        <v>36</v>
      </c>
      <c r="HY103" s="12" t="s">
        <v>4887</v>
      </c>
      <c r="HZ103" s="12" t="s">
        <v>4917</v>
      </c>
      <c r="IA103" s="16" t="s">
        <v>4946</v>
      </c>
      <c r="IC103" s="8" t="s">
        <v>1047</v>
      </c>
      <c r="ID103" s="8" t="s">
        <v>4077</v>
      </c>
      <c r="IE103" s="8" t="s">
        <v>961</v>
      </c>
      <c r="IF103" s="8">
        <v>0</v>
      </c>
      <c r="IG103" s="8" t="s">
        <v>104</v>
      </c>
      <c r="IH103" s="8"/>
      <c r="II103" s="8">
        <v>59</v>
      </c>
      <c r="IJ103" s="8" t="s">
        <v>224</v>
      </c>
      <c r="IK103" s="8"/>
      <c r="IL103" s="8" t="s">
        <v>110</v>
      </c>
      <c r="IM103" s="8" t="s">
        <v>126</v>
      </c>
      <c r="IN103" s="8" t="s">
        <v>110</v>
      </c>
      <c r="IO103" s="8" t="s">
        <v>126</v>
      </c>
      <c r="IP103" s="8"/>
      <c r="IQ103" s="8"/>
      <c r="IR103" s="8">
        <v>2</v>
      </c>
      <c r="IS103" s="8">
        <v>1</v>
      </c>
      <c r="IT103" s="8">
        <v>2</v>
      </c>
      <c r="IU103" s="8">
        <v>2</v>
      </c>
      <c r="IV103" s="8">
        <v>2</v>
      </c>
      <c r="IW103" s="8">
        <v>2</v>
      </c>
      <c r="IX103" s="8">
        <v>1</v>
      </c>
      <c r="IY103" s="8">
        <v>2</v>
      </c>
      <c r="IZ103" s="8">
        <v>1</v>
      </c>
      <c r="JA103" s="8">
        <v>1</v>
      </c>
      <c r="JB103" s="8">
        <v>1</v>
      </c>
      <c r="JC103" s="8">
        <v>1</v>
      </c>
      <c r="JD103" s="8">
        <v>2</v>
      </c>
      <c r="JE103" s="8">
        <v>2</v>
      </c>
      <c r="JF103" s="8">
        <v>1</v>
      </c>
      <c r="JG103" s="8">
        <v>1</v>
      </c>
      <c r="JH103" s="8">
        <v>1</v>
      </c>
      <c r="JI103" s="8">
        <v>1</v>
      </c>
      <c r="JJ103" s="8">
        <v>2</v>
      </c>
      <c r="JK103" s="8">
        <v>1</v>
      </c>
      <c r="JL103" s="8">
        <v>3</v>
      </c>
      <c r="JM103" s="8">
        <v>3</v>
      </c>
      <c r="JN103" s="8">
        <v>2</v>
      </c>
      <c r="JO103" s="8">
        <v>3</v>
      </c>
      <c r="JP103" s="8">
        <v>3</v>
      </c>
      <c r="JQ103" s="5">
        <f>SUM(IR103:JP103)</f>
        <v>43</v>
      </c>
      <c r="JR103" s="17" t="s">
        <v>4968</v>
      </c>
      <c r="JS103" s="17" t="s">
        <v>4976</v>
      </c>
      <c r="JT103" s="17" t="s">
        <v>4983</v>
      </c>
      <c r="JU103" s="17" t="s">
        <v>4991</v>
      </c>
      <c r="JV103" s="17" t="s">
        <v>4998</v>
      </c>
      <c r="JW103" s="17" t="s">
        <v>5005</v>
      </c>
      <c r="JX103" s="8"/>
      <c r="JY103" s="6">
        <v>1</v>
      </c>
      <c r="JZ103" s="8"/>
      <c r="KA103" s="8"/>
      <c r="KB103" s="8"/>
      <c r="KC103" s="8"/>
      <c r="KD103" s="8"/>
      <c r="KE103" s="8"/>
      <c r="KF103" s="8"/>
      <c r="KG103" s="8"/>
      <c r="KH103" s="8"/>
      <c r="KI103" s="8"/>
      <c r="KJ103" s="8"/>
      <c r="KK103" s="8"/>
      <c r="KL103" s="8"/>
      <c r="KM103" s="8"/>
      <c r="KN103" s="8"/>
      <c r="KO103" s="8"/>
      <c r="KP103" s="8"/>
      <c r="KQ103" s="8"/>
      <c r="KR103" s="8"/>
      <c r="KS103" s="8"/>
      <c r="KT103" s="8"/>
      <c r="KU103" s="8"/>
      <c r="KV103" s="8"/>
      <c r="KW103" s="8"/>
      <c r="KX103" s="8"/>
      <c r="KY103" s="8"/>
      <c r="KZ103" s="8"/>
      <c r="LA103" s="8"/>
      <c r="LB103" s="8"/>
      <c r="LC103" s="8"/>
      <c r="LD103" s="8"/>
      <c r="LE103" s="8"/>
      <c r="LF103" s="8"/>
      <c r="LG103" s="8"/>
      <c r="LH103" s="8"/>
      <c r="LI103" s="8"/>
      <c r="LJ103" s="8"/>
      <c r="LK103" s="8"/>
      <c r="LL103" s="8"/>
      <c r="LM103" s="8"/>
      <c r="LN103" s="8"/>
      <c r="LO103" s="8"/>
      <c r="LP103" s="8"/>
      <c r="LQ103" s="8"/>
      <c r="LR103" s="8"/>
      <c r="LS103" s="8"/>
      <c r="LT103" s="8"/>
      <c r="LU103" s="8"/>
      <c r="LV103" s="8"/>
      <c r="LW103" s="8"/>
      <c r="LX103" s="8"/>
      <c r="LY103" s="8"/>
      <c r="LZ103" s="8"/>
      <c r="MA103" s="8"/>
      <c r="MB103" s="8"/>
      <c r="MC103" s="8"/>
      <c r="MD103" s="8"/>
      <c r="ME103" s="8"/>
      <c r="MF103" s="8"/>
      <c r="MG103" s="8"/>
      <c r="MH103" s="8"/>
    </row>
    <row r="104" spans="1:346" ht="15" customHeight="1" x14ac:dyDescent="0.2">
      <c r="A104" s="8"/>
      <c r="B104" s="8" t="s">
        <v>3795</v>
      </c>
      <c r="C104" s="8" t="s">
        <v>4077</v>
      </c>
      <c r="D104" s="8" t="s">
        <v>104</v>
      </c>
      <c r="E104" s="8">
        <v>59</v>
      </c>
      <c r="F104" s="8">
        <v>83.6</v>
      </c>
      <c r="G104" s="8">
        <v>86.67</v>
      </c>
      <c r="H104" s="8">
        <v>90</v>
      </c>
      <c r="I104" s="8">
        <v>80</v>
      </c>
      <c r="J104" s="8">
        <v>83.33</v>
      </c>
      <c r="K104" s="8">
        <v>80</v>
      </c>
      <c r="L104" s="8">
        <v>86.67</v>
      </c>
      <c r="M104" s="8">
        <v>80</v>
      </c>
      <c r="N104" s="8">
        <v>83.33</v>
      </c>
      <c r="O104" s="8">
        <v>14</v>
      </c>
      <c r="P104" s="8">
        <v>9</v>
      </c>
      <c r="Q104" s="8">
        <v>1</v>
      </c>
      <c r="R104" s="8">
        <v>2</v>
      </c>
      <c r="S104" s="8">
        <v>19</v>
      </c>
      <c r="T104" s="8">
        <v>10</v>
      </c>
      <c r="U104" s="8">
        <v>70</v>
      </c>
      <c r="V104" s="8">
        <v>12</v>
      </c>
      <c r="W104" s="8">
        <v>12</v>
      </c>
      <c r="X104" s="8">
        <v>0</v>
      </c>
      <c r="Y104" s="8">
        <v>65</v>
      </c>
      <c r="Z104" s="8" t="s">
        <v>122</v>
      </c>
      <c r="AA104" s="8" t="s">
        <v>240</v>
      </c>
      <c r="AB104" s="8" t="s">
        <v>107</v>
      </c>
      <c r="AC104" s="8" t="s">
        <v>124</v>
      </c>
      <c r="AD104" s="8">
        <v>0.3</v>
      </c>
      <c r="AE104" s="8" t="s">
        <v>384</v>
      </c>
      <c r="AF104" s="8"/>
      <c r="AG104" s="8" t="s">
        <v>126</v>
      </c>
      <c r="AH104" s="8" t="s">
        <v>126</v>
      </c>
      <c r="AI104" s="22" t="s">
        <v>5024</v>
      </c>
      <c r="AL104" s="14" t="s">
        <v>103</v>
      </c>
      <c r="AM104" s="14" t="s">
        <v>103</v>
      </c>
      <c r="AO104" s="8" t="s">
        <v>127</v>
      </c>
      <c r="AQ104" s="8" t="s">
        <v>110</v>
      </c>
      <c r="AR104" s="14" t="s">
        <v>5048</v>
      </c>
      <c r="AS104" s="8" t="s">
        <v>110</v>
      </c>
      <c r="AT104" s="26" t="s">
        <v>5053</v>
      </c>
      <c r="AU104" s="8" t="s">
        <v>110</v>
      </c>
      <c r="AV104" s="14" t="s">
        <v>5058</v>
      </c>
      <c r="AW104" s="8" t="s">
        <v>126</v>
      </c>
      <c r="AX104" s="8"/>
      <c r="AY104" s="14" t="s">
        <v>644</v>
      </c>
      <c r="AZ104" s="8" t="s">
        <v>1052</v>
      </c>
      <c r="BA104" s="22" t="s">
        <v>5089</v>
      </c>
      <c r="BB104" s="8" t="s">
        <v>129</v>
      </c>
      <c r="BC104" s="8" t="s">
        <v>112</v>
      </c>
      <c r="BD104" s="14" t="s">
        <v>5109</v>
      </c>
      <c r="BE104" s="8"/>
      <c r="BF104" s="8"/>
      <c r="BG104" s="8" t="s">
        <v>103</v>
      </c>
      <c r="BH104" s="8" t="s">
        <v>103</v>
      </c>
      <c r="BI104" s="8" t="s">
        <v>103</v>
      </c>
      <c r="BJ104" s="8" t="s">
        <v>103</v>
      </c>
      <c r="BL104" s="8" t="s">
        <v>103</v>
      </c>
      <c r="BM104" s="8" t="s">
        <v>103</v>
      </c>
      <c r="BN104" s="8" t="s">
        <v>103</v>
      </c>
      <c r="BO104" s="8" t="s">
        <v>103</v>
      </c>
      <c r="BP104" s="8" t="s">
        <v>103</v>
      </c>
      <c r="BQ104" s="8" t="s">
        <v>103</v>
      </c>
      <c r="BR104" s="8"/>
      <c r="BS104" s="8"/>
      <c r="BT104" s="14" t="s">
        <v>5127</v>
      </c>
      <c r="BU104" s="8" t="s">
        <v>103</v>
      </c>
      <c r="BV104" s="8" t="s">
        <v>103</v>
      </c>
      <c r="BW104" s="8" t="s">
        <v>103</v>
      </c>
      <c r="BX104" s="8" t="s">
        <v>103</v>
      </c>
      <c r="BY104" s="8" t="s">
        <v>103</v>
      </c>
      <c r="BZ104" s="8"/>
      <c r="CB104" s="8" t="s">
        <v>126</v>
      </c>
      <c r="CC104" s="8"/>
      <c r="CD104" s="8" t="s">
        <v>145</v>
      </c>
      <c r="CE104" s="8" t="s">
        <v>103</v>
      </c>
      <c r="CF104" s="8"/>
      <c r="CG104" s="8"/>
      <c r="CH104" s="8"/>
      <c r="CI104" s="8"/>
      <c r="CJ104" s="8"/>
      <c r="CK104" s="8" t="s">
        <v>3796</v>
      </c>
      <c r="CL104" s="8" t="s">
        <v>126</v>
      </c>
      <c r="CM104" s="8"/>
      <c r="CN104" s="8"/>
      <c r="CO104" s="8" t="s">
        <v>146</v>
      </c>
      <c r="CP104" s="8" t="s">
        <v>3862</v>
      </c>
      <c r="CQ104" s="8" t="s">
        <v>3863</v>
      </c>
      <c r="CR104" s="8" t="s">
        <v>1055</v>
      </c>
      <c r="CS104" s="8" t="s">
        <v>3797</v>
      </c>
      <c r="CT104" s="8" t="s">
        <v>117</v>
      </c>
      <c r="CU104" s="8">
        <v>6</v>
      </c>
      <c r="CV104" s="14" t="s">
        <v>5143</v>
      </c>
      <c r="CW104" s="14" t="s">
        <v>5164</v>
      </c>
      <c r="CX104" s="20" t="s">
        <v>5197</v>
      </c>
      <c r="CY104" s="20" t="s">
        <v>5218</v>
      </c>
      <c r="CZ104" s="20" t="s">
        <v>5235</v>
      </c>
      <c r="DA104" s="8" t="s">
        <v>118</v>
      </c>
      <c r="DB104" s="19" t="s">
        <v>5016</v>
      </c>
      <c r="DC104" s="8" t="s">
        <v>118</v>
      </c>
      <c r="DD104" s="19" t="s">
        <v>674</v>
      </c>
      <c r="DE104" s="8" t="s">
        <v>118</v>
      </c>
      <c r="DF104" s="19" t="s">
        <v>3070</v>
      </c>
      <c r="DG104" s="8" t="s">
        <v>118</v>
      </c>
      <c r="DH104" s="19" t="s">
        <v>1137</v>
      </c>
      <c r="DI104" s="8" t="s">
        <v>118</v>
      </c>
      <c r="DJ104" s="19" t="s">
        <v>5296</v>
      </c>
      <c r="DK104" s="8" t="s">
        <v>135</v>
      </c>
      <c r="DL104" s="19" t="s">
        <v>5310</v>
      </c>
      <c r="DM104" s="8" t="s">
        <v>135</v>
      </c>
      <c r="DN104" s="19" t="s">
        <v>5329</v>
      </c>
      <c r="DO104" s="8" t="s">
        <v>118</v>
      </c>
      <c r="DP104" s="19" t="s">
        <v>5349</v>
      </c>
      <c r="DQ104" s="8" t="s">
        <v>135</v>
      </c>
      <c r="DR104" s="19" t="s">
        <v>1865</v>
      </c>
      <c r="DS104" s="8" t="s">
        <v>135</v>
      </c>
      <c r="DT104" s="8" t="s">
        <v>103</v>
      </c>
      <c r="DU104" s="8" t="s">
        <v>103</v>
      </c>
      <c r="DV104" s="8"/>
      <c r="DW104" s="8"/>
      <c r="DX104" s="8" t="s">
        <v>103</v>
      </c>
      <c r="DY104" s="8"/>
      <c r="DZ104" s="8" t="s">
        <v>103</v>
      </c>
      <c r="EA104" s="8"/>
      <c r="EB104" s="8" t="s">
        <v>126</v>
      </c>
      <c r="EC104" s="8"/>
      <c r="ED104" s="8"/>
      <c r="EE104" s="8"/>
      <c r="EF104" s="8"/>
      <c r="EG104" s="8"/>
      <c r="EH104" s="8"/>
      <c r="EI104" s="19" t="s">
        <v>165</v>
      </c>
      <c r="EJ104" s="8" t="s">
        <v>120</v>
      </c>
      <c r="EK104" s="8" t="s">
        <v>110</v>
      </c>
      <c r="EL104" s="19" t="s">
        <v>5421</v>
      </c>
      <c r="EM104" s="8" t="s">
        <v>126</v>
      </c>
      <c r="EN104" s="8"/>
      <c r="EO104" s="8"/>
      <c r="EP104" s="8" t="s">
        <v>3795</v>
      </c>
      <c r="EQ104" s="8" t="s">
        <v>4077</v>
      </c>
      <c r="ER104" s="8" t="s">
        <v>1067</v>
      </c>
      <c r="ES104" s="8">
        <v>4</v>
      </c>
      <c r="ET104" s="31">
        <v>26.8</v>
      </c>
      <c r="EU104" s="31">
        <v>36.67</v>
      </c>
      <c r="EV104" s="31">
        <v>36.67</v>
      </c>
      <c r="EW104" s="31">
        <v>26.67</v>
      </c>
      <c r="EX104" s="31">
        <v>23.33</v>
      </c>
      <c r="EY104" s="31">
        <v>36.67</v>
      </c>
      <c r="EZ104" s="31">
        <v>26.67</v>
      </c>
      <c r="FA104" s="31">
        <v>12.5</v>
      </c>
      <c r="FB104" s="31">
        <v>20</v>
      </c>
      <c r="FC104" s="31">
        <v>0</v>
      </c>
      <c r="FD104" s="31">
        <v>0</v>
      </c>
      <c r="FE104" s="31">
        <v>0</v>
      </c>
      <c r="FF104" s="31">
        <v>0</v>
      </c>
      <c r="FG104" s="31">
        <v>8</v>
      </c>
      <c r="FH104" s="31">
        <v>7</v>
      </c>
      <c r="FI104" s="31">
        <v>80</v>
      </c>
      <c r="FJ104" s="31">
        <v>4</v>
      </c>
      <c r="FK104" s="31">
        <v>8</v>
      </c>
      <c r="FL104" s="31">
        <v>1</v>
      </c>
      <c r="FM104" s="31">
        <v>22</v>
      </c>
      <c r="FN104" s="8"/>
      <c r="FO104" s="8" t="s">
        <v>3795</v>
      </c>
      <c r="FP104" s="8" t="s">
        <v>4077</v>
      </c>
      <c r="FQ104" s="8" t="s">
        <v>959</v>
      </c>
      <c r="FR104" s="8"/>
      <c r="FS104" s="8" t="s">
        <v>3798</v>
      </c>
      <c r="FT104" s="8" t="s">
        <v>3799</v>
      </c>
      <c r="FU104" s="8">
        <v>0</v>
      </c>
      <c r="FV104" s="30">
        <v>18.399999999999999</v>
      </c>
      <c r="FW104" s="30">
        <v>26.67</v>
      </c>
      <c r="FX104" s="30">
        <v>26.67</v>
      </c>
      <c r="FY104" s="30">
        <v>23.33</v>
      </c>
      <c r="FZ104" s="30">
        <v>10</v>
      </c>
      <c r="GA104" s="30">
        <v>23.33</v>
      </c>
      <c r="GB104" s="30">
        <v>20</v>
      </c>
      <c r="GC104" s="30">
        <v>10</v>
      </c>
      <c r="GD104" s="30">
        <v>10</v>
      </c>
      <c r="GE104" s="30">
        <v>1</v>
      </c>
      <c r="GF104" s="30">
        <v>0</v>
      </c>
      <c r="GG104" s="30">
        <v>0</v>
      </c>
      <c r="GH104" s="30">
        <v>0</v>
      </c>
      <c r="GI104" s="30">
        <v>2</v>
      </c>
      <c r="GJ104" s="30">
        <v>5</v>
      </c>
      <c r="GK104" s="30">
        <v>90</v>
      </c>
      <c r="GL104" s="30">
        <v>0</v>
      </c>
      <c r="GM104" s="30">
        <v>6</v>
      </c>
      <c r="GN104" s="30">
        <v>0</v>
      </c>
      <c r="GO104" s="30">
        <v>6</v>
      </c>
      <c r="GP104" s="8"/>
      <c r="GQ104" s="8" t="s">
        <v>3795</v>
      </c>
      <c r="GR104" s="8" t="s">
        <v>4077</v>
      </c>
      <c r="GS104" s="8" t="s">
        <v>1068</v>
      </c>
      <c r="GT104" s="8" t="s">
        <v>121</v>
      </c>
      <c r="GU104" s="8">
        <v>58</v>
      </c>
      <c r="GV104" s="8" t="s">
        <v>224</v>
      </c>
      <c r="GW104" s="8" t="s">
        <v>110</v>
      </c>
      <c r="GX104" s="8" t="s">
        <v>126</v>
      </c>
      <c r="GY104" s="8">
        <v>2</v>
      </c>
      <c r="GZ104" s="8">
        <v>2</v>
      </c>
      <c r="HA104" s="8">
        <v>2</v>
      </c>
      <c r="HB104" s="8">
        <v>2</v>
      </c>
      <c r="HC104" s="8">
        <v>2</v>
      </c>
      <c r="HD104" s="8">
        <v>3</v>
      </c>
      <c r="HE104" s="8">
        <v>3</v>
      </c>
      <c r="HF104" s="8">
        <v>3</v>
      </c>
      <c r="HG104" s="8">
        <v>2</v>
      </c>
      <c r="HH104" s="8">
        <v>3</v>
      </c>
      <c r="HI104" s="8">
        <v>1</v>
      </c>
      <c r="HJ104" s="8">
        <v>1</v>
      </c>
      <c r="HK104" s="8">
        <v>1</v>
      </c>
      <c r="HL104" s="8">
        <v>2</v>
      </c>
      <c r="HM104" s="8">
        <v>2</v>
      </c>
      <c r="HN104" s="8">
        <v>3</v>
      </c>
      <c r="HO104" s="8">
        <v>3</v>
      </c>
      <c r="HP104" s="8">
        <v>2</v>
      </c>
      <c r="HQ104" s="8">
        <v>2</v>
      </c>
      <c r="HR104" s="8">
        <v>2</v>
      </c>
      <c r="HS104" s="8">
        <v>3</v>
      </c>
      <c r="HT104" s="8">
        <v>3</v>
      </c>
      <c r="HU104" s="8">
        <v>3</v>
      </c>
      <c r="HV104" s="8">
        <v>3</v>
      </c>
      <c r="HW104" s="8">
        <v>3</v>
      </c>
      <c r="HX104" s="5">
        <f t="shared" si="3"/>
        <v>58</v>
      </c>
      <c r="HY104" s="12" t="s">
        <v>4890</v>
      </c>
      <c r="HZ104" s="12" t="s">
        <v>4920</v>
      </c>
      <c r="IA104" s="16" t="s">
        <v>4947</v>
      </c>
      <c r="IC104" s="8" t="s">
        <v>3795</v>
      </c>
      <c r="ID104" s="8" t="s">
        <v>4077</v>
      </c>
      <c r="IE104" s="8" t="s">
        <v>961</v>
      </c>
      <c r="IF104" s="8">
        <v>0</v>
      </c>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X104" s="8"/>
      <c r="JY104" s="6">
        <v>2</v>
      </c>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row>
    <row r="105" spans="1:346" ht="15" customHeight="1" x14ac:dyDescent="0.2">
      <c r="A105" s="8"/>
      <c r="B105" s="8" t="s">
        <v>2494</v>
      </c>
      <c r="C105" s="8" t="s">
        <v>956</v>
      </c>
      <c r="D105" s="8" t="s">
        <v>104</v>
      </c>
      <c r="E105" s="8">
        <v>62</v>
      </c>
      <c r="F105" s="8">
        <v>46</v>
      </c>
      <c r="G105" s="8">
        <v>63.33</v>
      </c>
      <c r="H105" s="8">
        <v>43.33</v>
      </c>
      <c r="I105" s="8">
        <v>43.33</v>
      </c>
      <c r="J105" s="8">
        <v>66.67</v>
      </c>
      <c r="K105" s="8">
        <v>3.33</v>
      </c>
      <c r="L105" s="8">
        <v>76.67</v>
      </c>
      <c r="M105" s="8">
        <v>32.5</v>
      </c>
      <c r="N105" s="8">
        <v>43.33</v>
      </c>
      <c r="O105" s="8">
        <v>4</v>
      </c>
      <c r="P105" s="8">
        <v>3</v>
      </c>
      <c r="Q105" s="8">
        <v>1</v>
      </c>
      <c r="R105" s="8">
        <v>0</v>
      </c>
      <c r="S105" s="8">
        <v>14</v>
      </c>
      <c r="T105" s="8">
        <v>6</v>
      </c>
      <c r="U105" s="8">
        <v>70</v>
      </c>
      <c r="V105" s="8">
        <v>4</v>
      </c>
      <c r="W105" s="8">
        <v>0</v>
      </c>
      <c r="X105" s="8">
        <v>1</v>
      </c>
      <c r="Y105" s="8">
        <v>27</v>
      </c>
      <c r="Z105" s="8" t="s">
        <v>175</v>
      </c>
      <c r="AA105" s="8" t="s">
        <v>240</v>
      </c>
      <c r="AB105" s="8" t="s">
        <v>107</v>
      </c>
      <c r="AC105" s="8" t="s">
        <v>124</v>
      </c>
      <c r="AD105" s="8">
        <v>1</v>
      </c>
      <c r="AE105" s="8" t="s">
        <v>384</v>
      </c>
      <c r="AF105" s="8"/>
      <c r="AG105" s="8" t="s">
        <v>126</v>
      </c>
      <c r="AH105" s="8" t="s">
        <v>110</v>
      </c>
      <c r="AI105" s="22" t="s">
        <v>5028</v>
      </c>
      <c r="AK105" s="14" t="s">
        <v>103</v>
      </c>
      <c r="AL105" s="14" t="s">
        <v>103</v>
      </c>
      <c r="AO105" s="8" t="s">
        <v>127</v>
      </c>
      <c r="AQ105" s="8" t="s">
        <v>110</v>
      </c>
      <c r="AR105" s="14" t="s">
        <v>5049</v>
      </c>
      <c r="AS105" s="8" t="s">
        <v>110</v>
      </c>
      <c r="AT105" s="8" t="s">
        <v>5054</v>
      </c>
      <c r="AU105" s="8" t="s">
        <v>110</v>
      </c>
      <c r="AV105" s="14" t="s">
        <v>5061</v>
      </c>
      <c r="AW105" s="8" t="s">
        <v>126</v>
      </c>
      <c r="AX105" s="8"/>
      <c r="AY105" s="14" t="s">
        <v>2495</v>
      </c>
      <c r="AZ105" s="8" t="s">
        <v>968</v>
      </c>
      <c r="BA105" s="27" t="s">
        <v>5094</v>
      </c>
      <c r="BB105" s="8" t="s">
        <v>472</v>
      </c>
      <c r="BC105" s="8" t="s">
        <v>129</v>
      </c>
      <c r="BD105" s="14" t="s">
        <v>5112</v>
      </c>
      <c r="BE105" s="8" t="s">
        <v>103</v>
      </c>
      <c r="BF105" s="8"/>
      <c r="BG105" s="8" t="s">
        <v>103</v>
      </c>
      <c r="BH105" s="8"/>
      <c r="BI105" s="8"/>
      <c r="BJ105" s="8" t="s">
        <v>103</v>
      </c>
      <c r="BL105" s="8" t="s">
        <v>103</v>
      </c>
      <c r="BM105" s="8" t="s">
        <v>103</v>
      </c>
      <c r="BN105" s="8"/>
      <c r="BO105" s="8"/>
      <c r="BP105" s="8"/>
      <c r="BQ105" s="8"/>
      <c r="BR105" s="8"/>
      <c r="BS105" s="8" t="s">
        <v>2496</v>
      </c>
      <c r="BT105" s="20" t="s">
        <v>5181</v>
      </c>
      <c r="BU105" s="8"/>
      <c r="BV105" s="8"/>
      <c r="BW105" s="8" t="s">
        <v>103</v>
      </c>
      <c r="BX105" s="8" t="s">
        <v>103</v>
      </c>
      <c r="BY105" s="8" t="s">
        <v>103</v>
      </c>
      <c r="BZ105" s="8"/>
      <c r="CB105" s="8" t="s">
        <v>126</v>
      </c>
      <c r="CC105" s="8"/>
      <c r="CD105" s="8" t="s">
        <v>520</v>
      </c>
      <c r="CE105" s="8" t="s">
        <v>103</v>
      </c>
      <c r="CF105" s="8" t="s">
        <v>103</v>
      </c>
      <c r="CG105" s="8"/>
      <c r="CH105" s="8" t="s">
        <v>103</v>
      </c>
      <c r="CI105" s="8" t="s">
        <v>103</v>
      </c>
      <c r="CJ105" s="8" t="s">
        <v>103</v>
      </c>
      <c r="CK105" s="8"/>
      <c r="CL105" s="8" t="s">
        <v>126</v>
      </c>
      <c r="CM105" s="8"/>
      <c r="CN105" s="8"/>
      <c r="CO105" s="8" t="s">
        <v>115</v>
      </c>
      <c r="CP105" s="8" t="s">
        <v>129</v>
      </c>
      <c r="CQ105" s="8"/>
      <c r="CR105" s="8"/>
      <c r="CS105" s="8"/>
      <c r="CT105" s="8" t="s">
        <v>117</v>
      </c>
      <c r="CU105" s="8">
        <v>3</v>
      </c>
      <c r="CV105" s="14" t="s">
        <v>5149</v>
      </c>
      <c r="CW105" s="14" t="s">
        <v>5169</v>
      </c>
      <c r="CX105" s="20" t="s">
        <v>5202</v>
      </c>
      <c r="CY105" s="20" t="s">
        <v>5222</v>
      </c>
      <c r="CZ105" s="20" t="s">
        <v>5236</v>
      </c>
      <c r="DA105" s="8" t="s">
        <v>135</v>
      </c>
      <c r="DB105" s="19" t="s">
        <v>5248</v>
      </c>
      <c r="DC105" s="8" t="s">
        <v>118</v>
      </c>
      <c r="DD105" s="19" t="s">
        <v>5260</v>
      </c>
      <c r="DE105" s="8" t="s">
        <v>118</v>
      </c>
      <c r="DF105" s="19" t="s">
        <v>5274</v>
      </c>
      <c r="DG105" s="8" t="s">
        <v>135</v>
      </c>
      <c r="DH105" s="19" t="s">
        <v>5284</v>
      </c>
      <c r="DI105" s="8" t="s">
        <v>135</v>
      </c>
      <c r="DJ105" s="19" t="s">
        <v>5301</v>
      </c>
      <c r="DK105" s="8" t="s">
        <v>118</v>
      </c>
      <c r="DL105" s="19" t="s">
        <v>5315</v>
      </c>
      <c r="DM105" s="8" t="s">
        <v>135</v>
      </c>
      <c r="DN105" s="19" t="s">
        <v>5334</v>
      </c>
      <c r="DO105" s="8" t="s">
        <v>135</v>
      </c>
      <c r="DP105" s="19" t="s">
        <v>5352</v>
      </c>
      <c r="DQ105" s="8" t="s">
        <v>135</v>
      </c>
      <c r="DR105" s="19" t="s">
        <v>5369</v>
      </c>
      <c r="DS105" s="8" t="s">
        <v>119</v>
      </c>
      <c r="DT105" s="8"/>
      <c r="DU105" s="8"/>
      <c r="DV105" s="8"/>
      <c r="DW105" s="8"/>
      <c r="DX105" s="8"/>
      <c r="DY105" s="8"/>
      <c r="DZ105" s="8"/>
      <c r="EA105" s="19" t="s">
        <v>5382</v>
      </c>
      <c r="EB105" s="8" t="s">
        <v>126</v>
      </c>
      <c r="EC105" s="8"/>
      <c r="ED105" s="8"/>
      <c r="EE105" s="8"/>
      <c r="EF105" s="8"/>
      <c r="EG105" s="8"/>
      <c r="EH105" s="8"/>
      <c r="EI105" s="19" t="s">
        <v>4411</v>
      </c>
      <c r="EJ105" s="8" t="s">
        <v>865</v>
      </c>
      <c r="EK105" s="8" t="s">
        <v>126</v>
      </c>
      <c r="EL105" s="8"/>
      <c r="EM105" s="8" t="s">
        <v>126</v>
      </c>
      <c r="EN105" s="8"/>
      <c r="EO105" s="8"/>
      <c r="EP105" s="8" t="s">
        <v>2494</v>
      </c>
      <c r="EQ105" s="8" t="s">
        <v>956</v>
      </c>
      <c r="ER105" s="8" t="s">
        <v>1067</v>
      </c>
      <c r="ES105" s="8">
        <v>1</v>
      </c>
      <c r="ET105" s="31">
        <v>10</v>
      </c>
      <c r="EU105" s="31">
        <v>16.670000000000002</v>
      </c>
      <c r="EV105" s="31">
        <v>16.670000000000002</v>
      </c>
      <c r="EW105" s="31">
        <v>10</v>
      </c>
      <c r="EX105" s="31">
        <v>23.33</v>
      </c>
      <c r="EY105" s="31">
        <v>0</v>
      </c>
      <c r="EZ105" s="31">
        <v>13.33</v>
      </c>
      <c r="FA105" s="31">
        <v>0</v>
      </c>
      <c r="FB105" s="31">
        <v>3.33</v>
      </c>
      <c r="FC105" s="31">
        <v>2</v>
      </c>
      <c r="FD105" s="31">
        <v>3</v>
      </c>
      <c r="FE105" s="31">
        <v>0</v>
      </c>
      <c r="FF105" s="31">
        <v>0</v>
      </c>
      <c r="FG105" s="31">
        <v>8</v>
      </c>
      <c r="FH105" s="31">
        <v>5</v>
      </c>
      <c r="FI105" s="31">
        <v>70</v>
      </c>
      <c r="FJ105" s="31">
        <v>0</v>
      </c>
      <c r="FK105" s="31">
        <v>0</v>
      </c>
      <c r="FL105" s="31">
        <v>1</v>
      </c>
      <c r="FM105" s="31">
        <v>18</v>
      </c>
      <c r="FN105" s="8"/>
      <c r="FO105" s="8" t="s">
        <v>2494</v>
      </c>
      <c r="FP105" s="8" t="s">
        <v>956</v>
      </c>
      <c r="FQ105" s="8" t="s">
        <v>959</v>
      </c>
      <c r="FR105" s="8"/>
      <c r="FS105" s="8" t="s">
        <v>2497</v>
      </c>
      <c r="FT105" s="8" t="s">
        <v>2498</v>
      </c>
      <c r="FU105" s="8">
        <v>3</v>
      </c>
      <c r="FV105" s="30">
        <v>35.6</v>
      </c>
      <c r="FW105" s="30">
        <v>46.67</v>
      </c>
      <c r="FX105" s="30">
        <v>43.33</v>
      </c>
      <c r="FY105" s="30">
        <v>43.33</v>
      </c>
      <c r="FZ105" s="30">
        <v>43.33</v>
      </c>
      <c r="GA105" s="30">
        <v>3.33</v>
      </c>
      <c r="GB105" s="30">
        <v>56.67</v>
      </c>
      <c r="GC105" s="30">
        <v>15</v>
      </c>
      <c r="GD105" s="30">
        <v>40</v>
      </c>
      <c r="GE105" s="30">
        <v>5</v>
      </c>
      <c r="GF105" s="30">
        <v>4</v>
      </c>
      <c r="GG105" s="30">
        <v>0</v>
      </c>
      <c r="GH105" s="30">
        <v>0</v>
      </c>
      <c r="GI105" s="30">
        <v>8</v>
      </c>
      <c r="GJ105" s="30">
        <v>7</v>
      </c>
      <c r="GK105" s="30">
        <v>60</v>
      </c>
      <c r="GL105" s="30">
        <v>3</v>
      </c>
      <c r="GM105" s="30">
        <v>0</v>
      </c>
      <c r="GN105" s="30">
        <v>2</v>
      </c>
      <c r="GO105" s="30">
        <v>18</v>
      </c>
      <c r="GP105" s="8"/>
      <c r="GQ105" s="8" t="s">
        <v>2494</v>
      </c>
      <c r="GR105" s="8" t="s">
        <v>956</v>
      </c>
      <c r="GS105" s="8" t="s">
        <v>713</v>
      </c>
      <c r="GT105" s="8" t="s">
        <v>121</v>
      </c>
      <c r="GU105" s="8">
        <v>58</v>
      </c>
      <c r="GV105" s="8" t="s">
        <v>459</v>
      </c>
      <c r="GW105" s="8" t="s">
        <v>126</v>
      </c>
      <c r="GX105" s="8" t="s">
        <v>126</v>
      </c>
      <c r="GY105" s="8">
        <v>3</v>
      </c>
      <c r="GZ105" s="8">
        <v>3</v>
      </c>
      <c r="HA105" s="8">
        <v>2</v>
      </c>
      <c r="HB105" s="8">
        <v>2</v>
      </c>
      <c r="HC105" s="8">
        <v>2</v>
      </c>
      <c r="HD105" s="8">
        <v>3</v>
      </c>
      <c r="HE105" s="8">
        <v>2</v>
      </c>
      <c r="HF105" s="8">
        <v>3</v>
      </c>
      <c r="HG105" s="8">
        <v>1</v>
      </c>
      <c r="HH105" s="8">
        <v>3</v>
      </c>
      <c r="HI105" s="8">
        <v>1</v>
      </c>
      <c r="HJ105" s="8">
        <v>1</v>
      </c>
      <c r="HK105" s="8">
        <v>2</v>
      </c>
      <c r="HL105" s="8">
        <v>1</v>
      </c>
      <c r="HM105" s="8">
        <v>1</v>
      </c>
      <c r="HN105" s="8">
        <v>1</v>
      </c>
      <c r="HO105" s="8">
        <v>1</v>
      </c>
      <c r="HP105" s="8">
        <v>0</v>
      </c>
      <c r="HQ105" s="8">
        <v>3</v>
      </c>
      <c r="HR105" s="8">
        <v>1</v>
      </c>
      <c r="HS105" s="8">
        <v>3</v>
      </c>
      <c r="HT105" s="8">
        <v>2</v>
      </c>
      <c r="HU105" s="8">
        <v>2</v>
      </c>
      <c r="HV105" s="8">
        <v>1</v>
      </c>
      <c r="HW105" s="8">
        <v>1</v>
      </c>
      <c r="HX105" s="5">
        <f t="shared" si="3"/>
        <v>45</v>
      </c>
      <c r="HY105" s="12" t="s">
        <v>4897</v>
      </c>
      <c r="HZ105" s="12" t="s">
        <v>4927</v>
      </c>
      <c r="IA105" s="16" t="s">
        <v>4954</v>
      </c>
      <c r="IC105" s="8" t="s">
        <v>2494</v>
      </c>
      <c r="ID105" s="8" t="s">
        <v>956</v>
      </c>
      <c r="IE105" s="8" t="s">
        <v>961</v>
      </c>
      <c r="IF105" s="8">
        <v>0</v>
      </c>
      <c r="IG105" s="8"/>
      <c r="IH105" s="8"/>
      <c r="II105" s="8"/>
      <c r="IJ105" s="8"/>
      <c r="IK105" s="8"/>
      <c r="IL105" s="8"/>
      <c r="IM105" s="8"/>
      <c r="IN105" s="8"/>
      <c r="IO105" s="8"/>
      <c r="IP105" s="8"/>
      <c r="IQ105" s="8"/>
      <c r="IR105" s="8"/>
      <c r="IS105" s="8"/>
      <c r="IT105" s="8"/>
      <c r="IU105" s="8"/>
      <c r="IV105" s="8"/>
      <c r="IW105" s="8"/>
      <c r="IX105" s="8"/>
      <c r="IY105" s="8"/>
      <c r="IZ105" s="8"/>
      <c r="JA105" s="8"/>
      <c r="JB105" s="8"/>
      <c r="JC105" s="8"/>
      <c r="JD105" s="8"/>
      <c r="JE105" s="8"/>
      <c r="JF105" s="8"/>
      <c r="JG105" s="8"/>
      <c r="JH105" s="8"/>
      <c r="JI105" s="8"/>
      <c r="JJ105" s="8"/>
      <c r="JK105" s="8"/>
      <c r="JL105" s="8"/>
      <c r="JM105" s="8"/>
      <c r="JN105" s="8"/>
      <c r="JO105" s="8"/>
      <c r="JP105" s="8"/>
      <c r="JX105" s="8"/>
      <c r="JY105" s="6">
        <v>2</v>
      </c>
      <c r="JZ105" s="8"/>
      <c r="KA105" s="8"/>
      <c r="KB105" s="8"/>
      <c r="KC105" s="8"/>
      <c r="KD105" s="8"/>
      <c r="KE105" s="8"/>
      <c r="KF105" s="8"/>
      <c r="KG105" s="8"/>
      <c r="KH105" s="8"/>
      <c r="KI105" s="8"/>
      <c r="KJ105" s="8"/>
      <c r="KK105" s="8"/>
      <c r="KL105" s="8"/>
      <c r="KM105" s="8"/>
      <c r="KN105" s="8"/>
      <c r="KO105" s="8"/>
      <c r="KP105" s="8"/>
      <c r="KQ105" s="8"/>
      <c r="KR105" s="8"/>
      <c r="KS105" s="8"/>
      <c r="KT105" s="8"/>
      <c r="KU105" s="8"/>
      <c r="KV105" s="8"/>
      <c r="KW105" s="8"/>
      <c r="KX105" s="8"/>
      <c r="KY105" s="8"/>
      <c r="KZ105" s="8"/>
      <c r="LA105" s="8"/>
      <c r="LB105" s="8"/>
      <c r="LC105" s="8"/>
      <c r="LD105" s="8"/>
      <c r="LE105" s="8"/>
      <c r="LF105" s="8"/>
      <c r="LG105" s="8"/>
      <c r="LH105" s="8"/>
      <c r="LI105" s="8"/>
      <c r="LJ105" s="8"/>
      <c r="LK105" s="8"/>
      <c r="LL105" s="8"/>
      <c r="LM105" s="8"/>
      <c r="LN105" s="8"/>
      <c r="LO105" s="8"/>
      <c r="LP105" s="8"/>
      <c r="LQ105" s="8"/>
      <c r="LR105" s="8"/>
      <c r="LS105" s="8"/>
      <c r="LT105" s="8"/>
      <c r="LU105" s="8"/>
      <c r="LV105" s="8"/>
      <c r="LW105" s="8"/>
      <c r="LX105" s="8"/>
      <c r="LY105" s="8"/>
      <c r="LZ105" s="8"/>
      <c r="MA105" s="8"/>
      <c r="MB105" s="8"/>
      <c r="MC105" s="8"/>
      <c r="MD105" s="8"/>
      <c r="ME105" s="8"/>
      <c r="MF105" s="8"/>
      <c r="MG105" s="8"/>
      <c r="MH105" s="8"/>
    </row>
    <row r="106" spans="1:346" ht="15" customHeight="1" x14ac:dyDescent="0.2">
      <c r="B106" s="6" t="s">
        <v>903</v>
      </c>
      <c r="C106" s="6" t="s">
        <v>174</v>
      </c>
      <c r="D106" s="6" t="s">
        <v>121</v>
      </c>
      <c r="E106" s="6">
        <v>54</v>
      </c>
      <c r="F106" s="6">
        <v>66.400000000000006</v>
      </c>
      <c r="G106" s="6">
        <v>36.67</v>
      </c>
      <c r="H106" s="6">
        <v>83.33</v>
      </c>
      <c r="I106" s="6">
        <v>60</v>
      </c>
      <c r="J106" s="6">
        <v>80</v>
      </c>
      <c r="K106" s="6">
        <v>70</v>
      </c>
      <c r="L106" s="6">
        <v>73.33</v>
      </c>
      <c r="M106" s="6">
        <v>55</v>
      </c>
      <c r="N106" s="6">
        <v>76.67</v>
      </c>
      <c r="O106" s="6">
        <v>15</v>
      </c>
      <c r="P106" s="6">
        <v>12</v>
      </c>
      <c r="Q106" s="6">
        <v>0</v>
      </c>
      <c r="R106" s="6">
        <v>1</v>
      </c>
      <c r="S106" s="6">
        <v>18</v>
      </c>
      <c r="T106" s="6">
        <v>10</v>
      </c>
      <c r="U106" s="6">
        <v>80</v>
      </c>
      <c r="V106" s="6">
        <v>10</v>
      </c>
      <c r="W106" s="6">
        <v>9</v>
      </c>
      <c r="X106" s="6">
        <v>2</v>
      </c>
      <c r="Y106" s="6">
        <v>49</v>
      </c>
      <c r="Z106" s="6" t="s">
        <v>122</v>
      </c>
      <c r="AA106" s="6" t="s">
        <v>106</v>
      </c>
      <c r="AB106" s="6" t="s">
        <v>123</v>
      </c>
      <c r="AC106" s="6" t="s">
        <v>124</v>
      </c>
      <c r="AD106" s="6">
        <v>2</v>
      </c>
      <c r="AE106" s="6" t="s">
        <v>495</v>
      </c>
      <c r="AG106" s="6" t="s">
        <v>126</v>
      </c>
      <c r="AH106" s="6" t="s">
        <v>126</v>
      </c>
      <c r="AI106" s="14" t="s">
        <v>904</v>
      </c>
      <c r="AL106" s="14" t="s">
        <v>103</v>
      </c>
      <c r="AM106" s="14" t="s">
        <v>103</v>
      </c>
      <c r="AO106" s="6" t="s">
        <v>110</v>
      </c>
      <c r="AP106" s="14" t="s">
        <v>815</v>
      </c>
      <c r="AQ106" s="6" t="s">
        <v>126</v>
      </c>
      <c r="AU106" s="6" t="s">
        <v>126</v>
      </c>
      <c r="AY106" s="14" t="s">
        <v>905</v>
      </c>
      <c r="AZ106" s="6" t="s">
        <v>3930</v>
      </c>
      <c r="BA106" s="14" t="s">
        <v>4033</v>
      </c>
      <c r="BB106" s="6" t="s">
        <v>129</v>
      </c>
      <c r="BC106" s="6" t="s">
        <v>112</v>
      </c>
      <c r="BD106" s="14" t="s">
        <v>4034</v>
      </c>
      <c r="BK106" s="14" t="s">
        <v>906</v>
      </c>
      <c r="BM106" s="6" t="s">
        <v>103</v>
      </c>
      <c r="BS106" s="6" t="s">
        <v>907</v>
      </c>
      <c r="BT106" s="14" t="s">
        <v>908</v>
      </c>
      <c r="BU106" s="6" t="s">
        <v>103</v>
      </c>
      <c r="BV106" s="6" t="s">
        <v>103</v>
      </c>
      <c r="BX106" s="6" t="s">
        <v>103</v>
      </c>
      <c r="BY106" s="6" t="s">
        <v>103</v>
      </c>
      <c r="CB106" s="6" t="s">
        <v>126</v>
      </c>
      <c r="CD106" s="6" t="s">
        <v>145</v>
      </c>
      <c r="CE106" s="6" t="s">
        <v>103</v>
      </c>
      <c r="CF106" s="6" t="s">
        <v>103</v>
      </c>
      <c r="CG106" s="6" t="s">
        <v>103</v>
      </c>
      <c r="CJ106" s="6" t="s">
        <v>103</v>
      </c>
      <c r="CL106" s="6" t="s">
        <v>126</v>
      </c>
      <c r="CO106" s="6" t="s">
        <v>146</v>
      </c>
      <c r="CP106" s="6" t="s">
        <v>129</v>
      </c>
      <c r="CT106" s="6" t="s">
        <v>254</v>
      </c>
      <c r="CU106" s="6">
        <v>7</v>
      </c>
      <c r="CV106" s="14" t="s">
        <v>4035</v>
      </c>
      <c r="CW106" s="14" t="s">
        <v>4036</v>
      </c>
      <c r="CX106" s="14" t="s">
        <v>4037</v>
      </c>
      <c r="CY106" s="14" t="s">
        <v>909</v>
      </c>
      <c r="CZ106" s="14" t="s">
        <v>242</v>
      </c>
      <c r="DA106" s="6" t="s">
        <v>118</v>
      </c>
      <c r="DB106" s="7" t="s">
        <v>614</v>
      </c>
      <c r="DC106" s="6" t="s">
        <v>118</v>
      </c>
      <c r="DD106" s="7" t="s">
        <v>475</v>
      </c>
      <c r="DE106" s="6" t="s">
        <v>118</v>
      </c>
      <c r="DF106" s="7" t="s">
        <v>843</v>
      </c>
      <c r="DG106" s="6" t="s">
        <v>118</v>
      </c>
      <c r="DH106" s="7" t="s">
        <v>910</v>
      </c>
      <c r="DI106" s="6" t="s">
        <v>119</v>
      </c>
      <c r="DJ106" s="7" t="s">
        <v>801</v>
      </c>
      <c r="DK106" s="6" t="s">
        <v>135</v>
      </c>
      <c r="DL106" s="7" t="s">
        <v>911</v>
      </c>
      <c r="DM106" s="6" t="s">
        <v>118</v>
      </c>
      <c r="DN106" s="7" t="s">
        <v>586</v>
      </c>
      <c r="DO106" s="6" t="s">
        <v>118</v>
      </c>
      <c r="DP106" s="7" t="s">
        <v>912</v>
      </c>
      <c r="DQ106" s="6" t="s">
        <v>118</v>
      </c>
      <c r="DR106" s="7" t="s">
        <v>913</v>
      </c>
      <c r="DS106" s="6" t="s">
        <v>135</v>
      </c>
      <c r="EA106" s="7" t="s">
        <v>902</v>
      </c>
      <c r="EB106" s="6" t="s">
        <v>110</v>
      </c>
      <c r="EC106" s="7" t="s">
        <v>914</v>
      </c>
      <c r="ED106" s="6" t="s">
        <v>103</v>
      </c>
      <c r="EH106" s="7" t="s">
        <v>915</v>
      </c>
      <c r="EI106" s="7" t="s">
        <v>4038</v>
      </c>
      <c r="EJ106" s="6" t="s">
        <v>120</v>
      </c>
      <c r="EP106" s="6" t="s">
        <v>903</v>
      </c>
      <c r="EQ106" s="6" t="s">
        <v>174</v>
      </c>
      <c r="ER106" s="6" t="s">
        <v>493</v>
      </c>
      <c r="ES106" s="6">
        <v>8</v>
      </c>
      <c r="ET106" s="31">
        <v>59.2</v>
      </c>
      <c r="EU106" s="31">
        <v>30</v>
      </c>
      <c r="EV106" s="31">
        <v>76.67</v>
      </c>
      <c r="EW106" s="31">
        <v>70</v>
      </c>
      <c r="EX106" s="31">
        <v>50</v>
      </c>
      <c r="EY106" s="31">
        <v>43.33</v>
      </c>
      <c r="EZ106" s="31">
        <v>66.67</v>
      </c>
      <c r="FA106" s="31">
        <v>65</v>
      </c>
      <c r="FB106" s="31">
        <v>70</v>
      </c>
      <c r="FC106" s="31">
        <v>14</v>
      </c>
      <c r="FD106" s="31">
        <v>9</v>
      </c>
      <c r="FE106" s="31">
        <v>0</v>
      </c>
      <c r="FF106" s="31">
        <v>1</v>
      </c>
      <c r="FG106" s="31">
        <v>15</v>
      </c>
      <c r="FH106" s="31">
        <v>9</v>
      </c>
      <c r="FI106" s="31">
        <v>85</v>
      </c>
      <c r="FJ106" s="31">
        <v>8</v>
      </c>
      <c r="FK106" s="31">
        <v>5</v>
      </c>
      <c r="FL106" s="31">
        <v>1</v>
      </c>
      <c r="FM106" s="31">
        <v>40</v>
      </c>
      <c r="FO106" s="6" t="s">
        <v>903</v>
      </c>
      <c r="FP106" s="6" t="s">
        <v>174</v>
      </c>
      <c r="FQ106" s="6" t="s">
        <v>271</v>
      </c>
      <c r="FS106" s="6" t="s">
        <v>917</v>
      </c>
      <c r="FT106" s="6" t="s">
        <v>102</v>
      </c>
      <c r="FU106" s="6">
        <v>13</v>
      </c>
      <c r="GQ106" s="6" t="s">
        <v>903</v>
      </c>
      <c r="GR106" s="6" t="s">
        <v>174</v>
      </c>
      <c r="GS106" s="6" t="s">
        <v>163</v>
      </c>
      <c r="GT106" s="6" t="s">
        <v>104</v>
      </c>
      <c r="GU106" s="6">
        <v>58</v>
      </c>
      <c r="GV106" s="8" t="s">
        <v>224</v>
      </c>
      <c r="GW106" s="6" t="s">
        <v>110</v>
      </c>
      <c r="GX106" s="6" t="s">
        <v>126</v>
      </c>
      <c r="GY106" s="6">
        <v>3</v>
      </c>
      <c r="GZ106" s="6">
        <v>2</v>
      </c>
      <c r="HA106" s="6">
        <v>2</v>
      </c>
      <c r="HB106" s="6">
        <v>2</v>
      </c>
      <c r="HC106" s="6">
        <v>2</v>
      </c>
      <c r="HD106" s="6">
        <v>2</v>
      </c>
      <c r="HE106" s="6">
        <v>2</v>
      </c>
      <c r="HF106" s="6">
        <v>3</v>
      </c>
      <c r="HG106" s="6">
        <v>2</v>
      </c>
      <c r="HH106" s="6">
        <v>2</v>
      </c>
      <c r="HI106" s="6">
        <v>1</v>
      </c>
      <c r="HJ106" s="6">
        <v>1</v>
      </c>
      <c r="HK106" s="6">
        <v>1</v>
      </c>
      <c r="HL106" s="6">
        <v>2</v>
      </c>
      <c r="HM106" s="6">
        <v>2</v>
      </c>
      <c r="HN106" s="6">
        <v>1</v>
      </c>
      <c r="HO106" s="6">
        <v>1</v>
      </c>
      <c r="HP106" s="6">
        <v>1</v>
      </c>
      <c r="HQ106" s="6">
        <v>1</v>
      </c>
      <c r="HR106" s="6">
        <v>1</v>
      </c>
      <c r="HS106" s="6">
        <v>2</v>
      </c>
      <c r="HT106" s="6">
        <v>3</v>
      </c>
      <c r="HU106" s="6">
        <v>3</v>
      </c>
      <c r="HV106" s="6">
        <v>3</v>
      </c>
      <c r="HW106" s="6">
        <v>3</v>
      </c>
      <c r="HX106" s="5">
        <f t="shared" si="3"/>
        <v>48</v>
      </c>
      <c r="HY106" s="12" t="s">
        <v>916</v>
      </c>
      <c r="HZ106" s="12" t="s">
        <v>916</v>
      </c>
      <c r="IA106" s="12" t="s">
        <v>916</v>
      </c>
      <c r="IC106" s="6" t="s">
        <v>903</v>
      </c>
      <c r="ID106" s="6" t="s">
        <v>174</v>
      </c>
      <c r="IE106" s="6" t="s">
        <v>493</v>
      </c>
      <c r="IF106" s="6">
        <v>3</v>
      </c>
      <c r="JY106" s="6">
        <v>2</v>
      </c>
    </row>
    <row r="107" spans="1:346" ht="15" customHeight="1" x14ac:dyDescent="0.2">
      <c r="B107" s="6" t="s">
        <v>1171</v>
      </c>
      <c r="C107" s="6" t="s">
        <v>4051</v>
      </c>
      <c r="D107" s="6" t="s">
        <v>104</v>
      </c>
      <c r="E107" s="6">
        <v>60</v>
      </c>
      <c r="F107" s="6">
        <v>66.8</v>
      </c>
      <c r="G107" s="6">
        <v>60</v>
      </c>
      <c r="H107" s="6">
        <v>73.33</v>
      </c>
      <c r="I107" s="6">
        <v>50</v>
      </c>
      <c r="J107" s="6">
        <v>80</v>
      </c>
      <c r="K107" s="6">
        <v>100</v>
      </c>
      <c r="L107" s="6">
        <v>86.67</v>
      </c>
      <c r="M107" s="6">
        <v>47.5</v>
      </c>
      <c r="N107" s="6">
        <v>43.33</v>
      </c>
      <c r="O107" s="6">
        <v>10</v>
      </c>
      <c r="P107" s="6">
        <v>9</v>
      </c>
      <c r="Q107" s="6">
        <v>0</v>
      </c>
      <c r="R107" s="6">
        <v>1</v>
      </c>
      <c r="S107" s="6">
        <v>20</v>
      </c>
      <c r="T107" s="6">
        <v>5</v>
      </c>
      <c r="U107" s="6">
        <v>70</v>
      </c>
      <c r="V107" s="6">
        <v>8</v>
      </c>
      <c r="W107" s="6">
        <v>16</v>
      </c>
      <c r="X107" s="6">
        <v>4</v>
      </c>
      <c r="Y107" s="6">
        <v>52</v>
      </c>
      <c r="Z107" s="6" t="s">
        <v>175</v>
      </c>
      <c r="AA107" s="6" t="s">
        <v>240</v>
      </c>
      <c r="AB107" s="6" t="s">
        <v>123</v>
      </c>
      <c r="AC107" s="6" t="s">
        <v>124</v>
      </c>
      <c r="AD107" s="6">
        <v>48</v>
      </c>
      <c r="AE107" s="6" t="s">
        <v>125</v>
      </c>
      <c r="AG107" s="6" t="s">
        <v>126</v>
      </c>
      <c r="AH107" s="6" t="s">
        <v>126</v>
      </c>
      <c r="AI107" s="14" t="s">
        <v>4094</v>
      </c>
      <c r="AM107" s="14" t="s">
        <v>103</v>
      </c>
      <c r="AO107" s="6" t="s">
        <v>110</v>
      </c>
      <c r="AP107" s="14" t="s">
        <v>1172</v>
      </c>
      <c r="AQ107" s="6" t="s">
        <v>126</v>
      </c>
      <c r="AU107" s="6" t="s">
        <v>126</v>
      </c>
      <c r="AY107" s="14" t="s">
        <v>1173</v>
      </c>
      <c r="AZ107" s="6" t="s">
        <v>968</v>
      </c>
      <c r="BA107" s="14" t="s">
        <v>1174</v>
      </c>
      <c r="BB107" s="6" t="s">
        <v>129</v>
      </c>
      <c r="BC107" s="6" t="s">
        <v>112</v>
      </c>
      <c r="BD107" s="14" t="s">
        <v>1175</v>
      </c>
      <c r="BJ107" s="6" t="s">
        <v>103</v>
      </c>
      <c r="BN107" s="6" t="s">
        <v>103</v>
      </c>
      <c r="BT107" s="14" t="s">
        <v>1176</v>
      </c>
      <c r="CA107" s="14" t="s">
        <v>1177</v>
      </c>
      <c r="CB107" s="6" t="s">
        <v>126</v>
      </c>
      <c r="CD107" s="6" t="s">
        <v>520</v>
      </c>
      <c r="CE107" s="6" t="s">
        <v>103</v>
      </c>
      <c r="CF107" s="6" t="s">
        <v>103</v>
      </c>
      <c r="CG107" s="6" t="s">
        <v>103</v>
      </c>
      <c r="CL107" s="6" t="s">
        <v>126</v>
      </c>
      <c r="CO107" s="6" t="s">
        <v>316</v>
      </c>
      <c r="CP107" s="6" t="s">
        <v>3862</v>
      </c>
      <c r="CQ107" s="6" t="s">
        <v>3863</v>
      </c>
      <c r="CR107" s="6" t="s">
        <v>116</v>
      </c>
      <c r="CS107" s="6" t="s">
        <v>1178</v>
      </c>
      <c r="CT107" s="6" t="s">
        <v>117</v>
      </c>
      <c r="CU107" s="6">
        <v>4</v>
      </c>
      <c r="CV107" s="14" t="s">
        <v>4095</v>
      </c>
      <c r="CW107" s="14" t="s">
        <v>1179</v>
      </c>
      <c r="CX107" s="14" t="s">
        <v>1180</v>
      </c>
      <c r="CY107" s="14" t="s">
        <v>199</v>
      </c>
      <c r="CZ107" s="14" t="s">
        <v>675</v>
      </c>
      <c r="DA107" s="6" t="s">
        <v>135</v>
      </c>
      <c r="DB107" s="7" t="s">
        <v>569</v>
      </c>
      <c r="DC107" s="6" t="s">
        <v>118</v>
      </c>
      <c r="DD107" s="7" t="s">
        <v>1181</v>
      </c>
      <c r="DE107" s="6" t="s">
        <v>118</v>
      </c>
      <c r="DF107" s="7" t="s">
        <v>1182</v>
      </c>
      <c r="DG107" s="6" t="s">
        <v>118</v>
      </c>
      <c r="DH107" s="7" t="s">
        <v>1183</v>
      </c>
      <c r="DI107" s="6" t="s">
        <v>135</v>
      </c>
      <c r="DJ107" s="7" t="s">
        <v>600</v>
      </c>
      <c r="DK107" s="6" t="s">
        <v>135</v>
      </c>
      <c r="DL107" s="7" t="s">
        <v>1184</v>
      </c>
      <c r="DM107" s="6" t="s">
        <v>135</v>
      </c>
      <c r="DN107" s="7" t="s">
        <v>503</v>
      </c>
      <c r="DO107" s="6" t="s">
        <v>135</v>
      </c>
      <c r="DP107" s="7" t="s">
        <v>1185</v>
      </c>
      <c r="DQ107" s="6" t="s">
        <v>135</v>
      </c>
      <c r="DR107" s="7" t="s">
        <v>1186</v>
      </c>
      <c r="DS107" s="6" t="s">
        <v>135</v>
      </c>
      <c r="DU107" s="6" t="s">
        <v>103</v>
      </c>
      <c r="EA107" s="7" t="s">
        <v>1187</v>
      </c>
      <c r="EB107" s="6" t="s">
        <v>126</v>
      </c>
      <c r="EI107" s="7" t="s">
        <v>4096</v>
      </c>
      <c r="EJ107" s="6" t="s">
        <v>120</v>
      </c>
      <c r="EK107" s="6" t="s">
        <v>126</v>
      </c>
      <c r="EM107" s="6" t="s">
        <v>126</v>
      </c>
      <c r="EP107" s="6" t="s">
        <v>1171</v>
      </c>
      <c r="EQ107" s="6" t="s">
        <v>4051</v>
      </c>
      <c r="ER107" s="6" t="s">
        <v>710</v>
      </c>
      <c r="ES107" s="6">
        <v>8</v>
      </c>
      <c r="ET107" s="31">
        <v>38</v>
      </c>
      <c r="EU107" s="31">
        <v>36.67</v>
      </c>
      <c r="EV107" s="31">
        <v>46.67</v>
      </c>
      <c r="EW107" s="31">
        <v>43.33</v>
      </c>
      <c r="EX107" s="31">
        <v>30</v>
      </c>
      <c r="EY107" s="31">
        <v>56.67</v>
      </c>
      <c r="EZ107" s="31">
        <v>33.33</v>
      </c>
      <c r="FA107" s="31">
        <v>35</v>
      </c>
      <c r="FB107" s="31">
        <v>23.33</v>
      </c>
      <c r="FC107" s="31">
        <v>2</v>
      </c>
      <c r="FD107" s="31">
        <v>3</v>
      </c>
      <c r="FE107" s="31">
        <v>0</v>
      </c>
      <c r="FF107" s="31">
        <v>0</v>
      </c>
      <c r="FG107" s="31">
        <v>7</v>
      </c>
      <c r="FH107" s="31">
        <v>6</v>
      </c>
      <c r="FI107" s="31">
        <v>80</v>
      </c>
      <c r="FJ107" s="31">
        <v>0</v>
      </c>
      <c r="FK107" s="31">
        <v>11</v>
      </c>
      <c r="FL107" s="31">
        <v>1</v>
      </c>
      <c r="FM107" s="31">
        <v>35</v>
      </c>
      <c r="FO107" s="6" t="s">
        <v>1171</v>
      </c>
      <c r="FP107" s="6" t="s">
        <v>4051</v>
      </c>
      <c r="FQ107" s="6" t="s">
        <v>1188</v>
      </c>
      <c r="FS107" s="6" t="s">
        <v>1189</v>
      </c>
      <c r="FT107" s="6" t="s">
        <v>102</v>
      </c>
      <c r="FU107" s="6">
        <v>5</v>
      </c>
      <c r="GQ107" s="6" t="s">
        <v>1171</v>
      </c>
      <c r="GR107" s="6" t="s">
        <v>4051</v>
      </c>
      <c r="GS107" s="6" t="s">
        <v>966</v>
      </c>
      <c r="GT107" s="6" t="s">
        <v>121</v>
      </c>
      <c r="GU107" s="6">
        <v>59</v>
      </c>
      <c r="GV107" s="6" t="s">
        <v>224</v>
      </c>
      <c r="GW107" s="6" t="s">
        <v>110</v>
      </c>
      <c r="GX107" s="6" t="s">
        <v>126</v>
      </c>
      <c r="GY107" s="6">
        <v>4</v>
      </c>
      <c r="GZ107" s="6">
        <v>2</v>
      </c>
      <c r="HA107" s="6">
        <v>3</v>
      </c>
      <c r="HB107" s="6">
        <v>2</v>
      </c>
      <c r="HC107" s="6">
        <v>3</v>
      </c>
      <c r="HD107" s="6">
        <v>4</v>
      </c>
      <c r="HE107" s="6">
        <v>3</v>
      </c>
      <c r="HF107" s="6">
        <v>4</v>
      </c>
      <c r="HG107" s="6">
        <v>3</v>
      </c>
      <c r="HH107" s="6">
        <v>4</v>
      </c>
      <c r="HI107" s="6">
        <v>2</v>
      </c>
      <c r="HJ107" s="6">
        <v>1</v>
      </c>
      <c r="HK107" s="6">
        <v>2</v>
      </c>
      <c r="HL107" s="6">
        <v>3</v>
      </c>
      <c r="HM107" s="6">
        <v>2</v>
      </c>
      <c r="HN107" s="6">
        <v>1</v>
      </c>
      <c r="HO107" s="6">
        <v>3</v>
      </c>
      <c r="HP107" s="6">
        <v>0</v>
      </c>
      <c r="HQ107" s="6">
        <v>3</v>
      </c>
      <c r="HR107" s="6">
        <v>1</v>
      </c>
      <c r="HS107" s="6">
        <v>2</v>
      </c>
      <c r="HT107" s="6">
        <v>4</v>
      </c>
      <c r="HU107" s="6">
        <v>3</v>
      </c>
      <c r="HV107" s="6">
        <v>3</v>
      </c>
      <c r="HW107" s="6">
        <v>4</v>
      </c>
      <c r="HX107" s="5">
        <f t="shared" si="3"/>
        <v>66</v>
      </c>
      <c r="HY107" s="12" t="s">
        <v>1190</v>
      </c>
      <c r="HZ107" s="12" t="s">
        <v>1191</v>
      </c>
      <c r="IA107" s="12" t="s">
        <v>1192</v>
      </c>
      <c r="IC107" s="6" t="s">
        <v>1171</v>
      </c>
      <c r="ID107" s="6" t="s">
        <v>4051</v>
      </c>
      <c r="IE107" s="6" t="s">
        <v>967</v>
      </c>
      <c r="IF107" s="6">
        <v>0</v>
      </c>
      <c r="JY107" s="6">
        <v>2</v>
      </c>
    </row>
    <row r="108" spans="1:346" ht="15" customHeight="1" x14ac:dyDescent="0.2">
      <c r="A108" s="8"/>
      <c r="B108" s="8" t="s">
        <v>2401</v>
      </c>
      <c r="C108" s="8" t="s">
        <v>956</v>
      </c>
      <c r="D108" s="8" t="s">
        <v>104</v>
      </c>
      <c r="E108" s="8">
        <v>52</v>
      </c>
      <c r="F108" s="8">
        <v>65.599999999999994</v>
      </c>
      <c r="G108" s="8">
        <v>56.67</v>
      </c>
      <c r="H108" s="8">
        <v>53.33</v>
      </c>
      <c r="I108" s="8">
        <v>60</v>
      </c>
      <c r="J108" s="8">
        <v>56.67</v>
      </c>
      <c r="K108" s="8">
        <v>26.67</v>
      </c>
      <c r="L108" s="8">
        <v>86.67</v>
      </c>
      <c r="M108" s="8">
        <v>92.5</v>
      </c>
      <c r="N108" s="8">
        <v>83.33</v>
      </c>
      <c r="O108" s="8">
        <v>10</v>
      </c>
      <c r="P108" s="8">
        <v>11</v>
      </c>
      <c r="Q108" s="8">
        <v>1</v>
      </c>
      <c r="R108" s="8">
        <v>0</v>
      </c>
      <c r="S108" s="8">
        <v>22</v>
      </c>
      <c r="T108" s="8">
        <v>18</v>
      </c>
      <c r="U108" s="8">
        <v>60</v>
      </c>
      <c r="V108" s="8">
        <v>6</v>
      </c>
      <c r="W108" s="8">
        <v>2</v>
      </c>
      <c r="X108" s="8">
        <v>4</v>
      </c>
      <c r="Y108" s="8">
        <v>41</v>
      </c>
      <c r="Z108" s="8" t="s">
        <v>122</v>
      </c>
      <c r="AA108" s="8" t="s">
        <v>106</v>
      </c>
      <c r="AB108" s="8" t="s">
        <v>107</v>
      </c>
      <c r="AC108" s="8" t="s">
        <v>108</v>
      </c>
      <c r="AD108" s="8">
        <v>0</v>
      </c>
      <c r="AE108" s="8" t="s">
        <v>384</v>
      </c>
      <c r="AF108" s="8"/>
      <c r="AG108" s="8" t="s">
        <v>126</v>
      </c>
      <c r="AH108" s="8" t="s">
        <v>126</v>
      </c>
      <c r="AI108" s="23" t="s">
        <v>4385</v>
      </c>
      <c r="AK108" s="14" t="s">
        <v>103</v>
      </c>
      <c r="AM108" s="14" t="s">
        <v>103</v>
      </c>
      <c r="AO108" s="8" t="s">
        <v>127</v>
      </c>
      <c r="AQ108" s="8" t="s">
        <v>126</v>
      </c>
      <c r="AS108" s="8"/>
      <c r="AT108" s="8"/>
      <c r="AU108" s="8" t="s">
        <v>126</v>
      </c>
      <c r="AW108" s="8"/>
      <c r="AX108" s="8"/>
      <c r="AY108" s="14" t="s">
        <v>4386</v>
      </c>
      <c r="AZ108" s="8" t="s">
        <v>1052</v>
      </c>
      <c r="BA108" s="14" t="s">
        <v>2402</v>
      </c>
      <c r="BB108" s="8" t="s">
        <v>111</v>
      </c>
      <c r="BC108" s="8" t="s">
        <v>112</v>
      </c>
      <c r="BD108" s="14" t="s">
        <v>2403</v>
      </c>
      <c r="BE108" s="8" t="s">
        <v>103</v>
      </c>
      <c r="BF108" s="8"/>
      <c r="BG108" s="8" t="s">
        <v>103</v>
      </c>
      <c r="BH108" s="8"/>
      <c r="BI108" s="8"/>
      <c r="BJ108" s="8"/>
      <c r="BK108" s="14" t="s">
        <v>2404</v>
      </c>
      <c r="BL108" s="8" t="s">
        <v>103</v>
      </c>
      <c r="BM108" s="8" t="s">
        <v>103</v>
      </c>
      <c r="BN108" s="8"/>
      <c r="BO108" s="8" t="s">
        <v>103</v>
      </c>
      <c r="BP108" s="8"/>
      <c r="BQ108" s="8" t="s">
        <v>103</v>
      </c>
      <c r="BR108" s="8" t="s">
        <v>103</v>
      </c>
      <c r="BS108" s="8" t="s">
        <v>1184</v>
      </c>
      <c r="BT108" s="14" t="s">
        <v>4387</v>
      </c>
      <c r="BU108" s="8"/>
      <c r="BV108" s="8"/>
      <c r="BW108" s="8"/>
      <c r="BX108" s="8"/>
      <c r="BY108" s="8"/>
      <c r="BZ108" s="8"/>
      <c r="CA108" s="14" t="s">
        <v>2043</v>
      </c>
      <c r="CB108" s="8" t="s">
        <v>110</v>
      </c>
      <c r="CC108" s="8" t="s">
        <v>4388</v>
      </c>
      <c r="CD108" s="8" t="s">
        <v>145</v>
      </c>
      <c r="CE108" s="8" t="s">
        <v>103</v>
      </c>
      <c r="CF108" s="8" t="s">
        <v>103</v>
      </c>
      <c r="CG108" s="8"/>
      <c r="CH108" s="8"/>
      <c r="CI108" s="8"/>
      <c r="CJ108" s="8" t="s">
        <v>103</v>
      </c>
      <c r="CK108" s="8" t="s">
        <v>2405</v>
      </c>
      <c r="CL108" s="8" t="s">
        <v>126</v>
      </c>
      <c r="CM108" s="8"/>
      <c r="CN108" s="8"/>
      <c r="CO108" s="8" t="s">
        <v>205</v>
      </c>
      <c r="CP108" s="8" t="s">
        <v>3862</v>
      </c>
      <c r="CQ108" s="8" t="s">
        <v>129</v>
      </c>
      <c r="CR108" s="8"/>
      <c r="CS108" s="8"/>
      <c r="CT108" s="8" t="s">
        <v>117</v>
      </c>
      <c r="CU108" s="8">
        <v>6</v>
      </c>
      <c r="CV108" s="14" t="s">
        <v>5152</v>
      </c>
      <c r="CW108" s="14" t="s">
        <v>5175</v>
      </c>
      <c r="CX108" s="14" t="s">
        <v>2406</v>
      </c>
      <c r="CY108" s="20" t="s">
        <v>5225</v>
      </c>
      <c r="CZ108" s="14" t="s">
        <v>2407</v>
      </c>
      <c r="DA108" s="8" t="s">
        <v>118</v>
      </c>
      <c r="DB108" s="8" t="s">
        <v>292</v>
      </c>
      <c r="DC108" s="8" t="s">
        <v>118</v>
      </c>
      <c r="DD108" s="8" t="s">
        <v>2408</v>
      </c>
      <c r="DE108" s="8" t="s">
        <v>119</v>
      </c>
      <c r="DF108" s="8" t="s">
        <v>2409</v>
      </c>
      <c r="DG108" s="8" t="s">
        <v>135</v>
      </c>
      <c r="DH108" s="8" t="s">
        <v>2410</v>
      </c>
      <c r="DI108" s="8" t="s">
        <v>135</v>
      </c>
      <c r="DJ108" s="8" t="s">
        <v>644</v>
      </c>
      <c r="DK108" s="8" t="s">
        <v>118</v>
      </c>
      <c r="DL108" s="8" t="s">
        <v>542</v>
      </c>
      <c r="DM108" s="8" t="s">
        <v>118</v>
      </c>
      <c r="DN108" s="8" t="s">
        <v>2377</v>
      </c>
      <c r="DO108" s="8" t="s">
        <v>118</v>
      </c>
      <c r="DP108" s="8" t="s">
        <v>2411</v>
      </c>
      <c r="DQ108" s="8" t="s">
        <v>119</v>
      </c>
      <c r="DR108" s="8" t="s">
        <v>2412</v>
      </c>
      <c r="DS108" s="8" t="s">
        <v>118</v>
      </c>
      <c r="DT108" s="8"/>
      <c r="DU108" s="8" t="s">
        <v>103</v>
      </c>
      <c r="DV108" s="8"/>
      <c r="DW108" s="8" t="s">
        <v>103</v>
      </c>
      <c r="DX108" s="8"/>
      <c r="DY108" s="8"/>
      <c r="DZ108" s="8"/>
      <c r="EA108" s="8" t="s">
        <v>2413</v>
      </c>
      <c r="EB108" s="8" t="s">
        <v>126</v>
      </c>
      <c r="EC108" s="8"/>
      <c r="ED108" s="8"/>
      <c r="EE108" s="8"/>
      <c r="EF108" s="8"/>
      <c r="EG108" s="8"/>
      <c r="EH108" s="8"/>
      <c r="EI108" s="19" t="s">
        <v>5413</v>
      </c>
      <c r="EJ108" s="8" t="s">
        <v>120</v>
      </c>
      <c r="EK108" s="8" t="s">
        <v>110</v>
      </c>
      <c r="EL108" s="8" t="s">
        <v>2414</v>
      </c>
      <c r="EM108" s="8" t="s">
        <v>126</v>
      </c>
      <c r="EN108" s="8"/>
      <c r="EO108" s="8"/>
      <c r="EP108" s="8" t="s">
        <v>2401</v>
      </c>
      <c r="EQ108" s="8" t="s">
        <v>956</v>
      </c>
      <c r="ER108" s="8" t="s">
        <v>1067</v>
      </c>
      <c r="ES108" s="8">
        <v>1</v>
      </c>
      <c r="ET108" s="31">
        <v>3.2</v>
      </c>
      <c r="EU108" s="31">
        <v>16.670000000000002</v>
      </c>
      <c r="EV108" s="31">
        <v>3.33</v>
      </c>
      <c r="EW108" s="31">
        <v>0</v>
      </c>
      <c r="EX108" s="31">
        <v>0</v>
      </c>
      <c r="EY108" s="31">
        <v>3.33</v>
      </c>
      <c r="EZ108" s="31">
        <v>3.33</v>
      </c>
      <c r="FA108" s="31">
        <v>0</v>
      </c>
      <c r="FB108" s="31">
        <v>0</v>
      </c>
      <c r="FC108" s="31">
        <v>0</v>
      </c>
      <c r="FD108" s="31">
        <v>0</v>
      </c>
      <c r="FE108" s="31">
        <v>0</v>
      </c>
      <c r="FF108" s="31">
        <v>0</v>
      </c>
      <c r="FG108" s="31">
        <v>0</v>
      </c>
      <c r="FH108" s="31">
        <v>5</v>
      </c>
      <c r="FI108" s="31">
        <v>95</v>
      </c>
      <c r="FJ108" s="31">
        <v>0</v>
      </c>
      <c r="FK108" s="31">
        <v>1</v>
      </c>
      <c r="FL108" s="31">
        <v>1</v>
      </c>
      <c r="FM108" s="31">
        <v>1</v>
      </c>
      <c r="FN108" s="8"/>
      <c r="FO108" s="8" t="s">
        <v>2401</v>
      </c>
      <c r="FP108" s="8" t="s">
        <v>956</v>
      </c>
      <c r="FQ108" s="8" t="s">
        <v>959</v>
      </c>
      <c r="FR108" s="8"/>
      <c r="FS108" s="8" t="s">
        <v>2415</v>
      </c>
      <c r="FT108" s="8" t="s">
        <v>102</v>
      </c>
      <c r="FU108" s="8">
        <v>3</v>
      </c>
      <c r="FV108" s="30">
        <v>2.4</v>
      </c>
      <c r="FW108" s="30">
        <v>6.67</v>
      </c>
      <c r="FX108" s="30">
        <v>0</v>
      </c>
      <c r="FY108" s="30">
        <v>0</v>
      </c>
      <c r="FZ108" s="30">
        <v>3.33</v>
      </c>
      <c r="GA108" s="30">
        <v>10</v>
      </c>
      <c r="GB108" s="30">
        <v>0</v>
      </c>
      <c r="GC108" s="30">
        <v>0</v>
      </c>
      <c r="GD108" s="30">
        <v>0</v>
      </c>
      <c r="GE108" s="30">
        <v>2</v>
      </c>
      <c r="GF108" s="30">
        <v>0</v>
      </c>
      <c r="GG108" s="30">
        <v>0</v>
      </c>
      <c r="GH108" s="30">
        <v>0</v>
      </c>
      <c r="GI108" s="30">
        <v>1</v>
      </c>
      <c r="GJ108" s="30">
        <v>8</v>
      </c>
      <c r="GK108" s="30">
        <v>80</v>
      </c>
      <c r="GL108" s="30">
        <v>0</v>
      </c>
      <c r="GM108" s="30">
        <v>3</v>
      </c>
      <c r="GN108" s="30">
        <v>1</v>
      </c>
      <c r="GO108" s="30">
        <v>5</v>
      </c>
      <c r="GP108" s="8"/>
      <c r="GQ108" s="8" t="s">
        <v>2401</v>
      </c>
      <c r="GR108" s="8" t="s">
        <v>956</v>
      </c>
      <c r="GS108" s="8" t="s">
        <v>713</v>
      </c>
      <c r="GT108" s="8" t="s">
        <v>109</v>
      </c>
      <c r="GU108" s="8">
        <v>59</v>
      </c>
      <c r="GV108" s="8" t="s">
        <v>224</v>
      </c>
      <c r="GW108" s="8" t="s">
        <v>110</v>
      </c>
      <c r="GX108" s="8" t="s">
        <v>126</v>
      </c>
      <c r="GY108" s="8">
        <v>0</v>
      </c>
      <c r="GZ108" s="8">
        <v>1</v>
      </c>
      <c r="HA108" s="8">
        <v>2</v>
      </c>
      <c r="HB108" s="8">
        <v>2</v>
      </c>
      <c r="HC108" s="8">
        <v>4</v>
      </c>
      <c r="HD108" s="8">
        <v>4</v>
      </c>
      <c r="HE108" s="8">
        <v>2</v>
      </c>
      <c r="HF108" s="8">
        <v>4</v>
      </c>
      <c r="HG108" s="8">
        <v>4</v>
      </c>
      <c r="HH108" s="8">
        <v>2</v>
      </c>
      <c r="HI108" s="8">
        <v>4</v>
      </c>
      <c r="HJ108" s="8">
        <v>4</v>
      </c>
      <c r="HK108" s="8">
        <v>0</v>
      </c>
      <c r="HL108" s="8">
        <v>1</v>
      </c>
      <c r="HM108" s="8">
        <v>4</v>
      </c>
      <c r="HN108" s="8">
        <v>4</v>
      </c>
      <c r="HO108" s="8">
        <v>4</v>
      </c>
      <c r="HP108" s="8">
        <v>0</v>
      </c>
      <c r="HQ108" s="8">
        <v>0</v>
      </c>
      <c r="HR108" s="8">
        <v>0</v>
      </c>
      <c r="HS108" s="8">
        <v>4</v>
      </c>
      <c r="HT108" s="8">
        <v>4</v>
      </c>
      <c r="HU108" s="8">
        <v>4</v>
      </c>
      <c r="HV108" s="8">
        <v>4</v>
      </c>
      <c r="HW108" s="8">
        <v>4</v>
      </c>
      <c r="HX108" s="5">
        <f t="shared" si="3"/>
        <v>66</v>
      </c>
      <c r="HY108" s="12" t="s">
        <v>4903</v>
      </c>
      <c r="HZ108" s="16" t="s">
        <v>4933</v>
      </c>
      <c r="IA108" s="16" t="s">
        <v>4959</v>
      </c>
      <c r="IC108" s="8" t="s">
        <v>2401</v>
      </c>
      <c r="ID108" s="8" t="s">
        <v>956</v>
      </c>
      <c r="IE108" s="8" t="s">
        <v>961</v>
      </c>
      <c r="IF108" s="8">
        <v>0</v>
      </c>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X108" s="8"/>
      <c r="JY108" s="6">
        <v>2</v>
      </c>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row>
    <row r="109" spans="1:346" ht="15" customHeight="1" x14ac:dyDescent="0.2">
      <c r="B109" s="6" t="s">
        <v>494</v>
      </c>
      <c r="C109" s="6" t="s">
        <v>174</v>
      </c>
      <c r="D109" s="6" t="s">
        <v>121</v>
      </c>
      <c r="E109" s="6">
        <v>59</v>
      </c>
      <c r="F109" s="6">
        <v>51.2</v>
      </c>
      <c r="G109" s="6">
        <v>73.33</v>
      </c>
      <c r="H109" s="6">
        <v>66.67</v>
      </c>
      <c r="I109" s="6">
        <v>26.67</v>
      </c>
      <c r="J109" s="6">
        <v>46.67</v>
      </c>
      <c r="K109" s="6">
        <v>70</v>
      </c>
      <c r="L109" s="6">
        <v>63.33</v>
      </c>
      <c r="M109" s="6">
        <v>35</v>
      </c>
      <c r="N109" s="6">
        <v>33.33</v>
      </c>
      <c r="O109" s="6">
        <v>1</v>
      </c>
      <c r="P109" s="6">
        <v>2</v>
      </c>
      <c r="Q109" s="6">
        <v>0</v>
      </c>
      <c r="R109" s="6">
        <v>0</v>
      </c>
      <c r="S109" s="6">
        <v>11</v>
      </c>
      <c r="T109" s="6">
        <v>7</v>
      </c>
      <c r="U109" s="6">
        <v>75</v>
      </c>
      <c r="V109" s="6">
        <v>5</v>
      </c>
      <c r="W109" s="6">
        <v>3</v>
      </c>
      <c r="X109" s="6">
        <v>2</v>
      </c>
      <c r="Y109" s="6">
        <v>22</v>
      </c>
      <c r="Z109" s="6" t="s">
        <v>122</v>
      </c>
      <c r="AA109" s="6" t="s">
        <v>106</v>
      </c>
      <c r="AB109" s="6" t="s">
        <v>123</v>
      </c>
      <c r="AC109" s="6" t="s">
        <v>124</v>
      </c>
      <c r="AD109" s="6">
        <v>15</v>
      </c>
      <c r="AE109" s="6" t="s">
        <v>495</v>
      </c>
      <c r="AG109" s="6" t="s">
        <v>126</v>
      </c>
      <c r="AH109" s="6" t="s">
        <v>126</v>
      </c>
      <c r="AI109" s="14" t="s">
        <v>496</v>
      </c>
      <c r="AK109" s="14" t="s">
        <v>103</v>
      </c>
      <c r="AM109" s="14" t="s">
        <v>103</v>
      </c>
      <c r="AO109" s="6" t="s">
        <v>110</v>
      </c>
      <c r="AP109" s="14" t="s">
        <v>497</v>
      </c>
      <c r="AQ109" s="6" t="s">
        <v>126</v>
      </c>
      <c r="AU109" s="6" t="s">
        <v>126</v>
      </c>
      <c r="AY109" s="14" t="s">
        <v>498</v>
      </c>
      <c r="AZ109" s="6" t="s">
        <v>3855</v>
      </c>
      <c r="BA109" s="14" t="s">
        <v>499</v>
      </c>
      <c r="BB109" s="6" t="s">
        <v>129</v>
      </c>
      <c r="BC109" s="6" t="s">
        <v>129</v>
      </c>
      <c r="BD109" s="14" t="s">
        <v>500</v>
      </c>
      <c r="BG109" s="6" t="s">
        <v>103</v>
      </c>
      <c r="BJ109" s="6" t="s">
        <v>103</v>
      </c>
      <c r="BT109" s="14" t="s">
        <v>501</v>
      </c>
      <c r="BU109" s="6" t="s">
        <v>103</v>
      </c>
      <c r="BV109" s="6" t="s">
        <v>103</v>
      </c>
      <c r="BY109" s="6" t="s">
        <v>103</v>
      </c>
      <c r="CB109" s="6" t="s">
        <v>126</v>
      </c>
      <c r="CD109" s="6" t="s">
        <v>145</v>
      </c>
      <c r="CE109" s="6" t="s">
        <v>103</v>
      </c>
      <c r="CF109" s="6" t="s">
        <v>103</v>
      </c>
      <c r="CG109" s="6" t="s">
        <v>103</v>
      </c>
      <c r="CH109" s="6" t="s">
        <v>103</v>
      </c>
      <c r="CJ109" s="6" t="s">
        <v>103</v>
      </c>
      <c r="CK109" s="6" t="s">
        <v>502</v>
      </c>
      <c r="CL109" s="6" t="s">
        <v>126</v>
      </c>
      <c r="CO109" s="6" t="s">
        <v>205</v>
      </c>
      <c r="CP109" s="6" t="s">
        <v>3944</v>
      </c>
      <c r="CQ109" s="6" t="s">
        <v>129</v>
      </c>
      <c r="CT109" s="6" t="s">
        <v>254</v>
      </c>
      <c r="CU109" s="6">
        <v>6</v>
      </c>
      <c r="CV109" s="14" t="s">
        <v>503</v>
      </c>
      <c r="CW109" s="14" t="s">
        <v>131</v>
      </c>
      <c r="CX109" s="14" t="s">
        <v>504</v>
      </c>
      <c r="CY109" s="14" t="s">
        <v>199</v>
      </c>
      <c r="CZ109" s="14" t="s">
        <v>505</v>
      </c>
      <c r="DA109" s="6" t="s">
        <v>118</v>
      </c>
      <c r="DB109" s="7" t="s">
        <v>478</v>
      </c>
      <c r="DC109" s="6" t="s">
        <v>118</v>
      </c>
      <c r="DD109" s="7" t="s">
        <v>506</v>
      </c>
      <c r="DE109" s="6" t="s">
        <v>119</v>
      </c>
      <c r="DF109" s="7" t="s">
        <v>506</v>
      </c>
      <c r="DG109" s="6" t="s">
        <v>119</v>
      </c>
      <c r="DH109" s="7" t="s">
        <v>506</v>
      </c>
      <c r="DI109" s="6" t="s">
        <v>119</v>
      </c>
      <c r="DJ109" s="7" t="s">
        <v>507</v>
      </c>
      <c r="DK109" s="6" t="s">
        <v>118</v>
      </c>
      <c r="DL109" s="7" t="s">
        <v>508</v>
      </c>
      <c r="DM109" s="6" t="s">
        <v>118</v>
      </c>
      <c r="DN109" s="7" t="s">
        <v>509</v>
      </c>
      <c r="DO109" s="6" t="s">
        <v>135</v>
      </c>
      <c r="DP109" s="7" t="s">
        <v>506</v>
      </c>
      <c r="DQ109" s="6" t="s">
        <v>119</v>
      </c>
      <c r="DR109" s="7" t="s">
        <v>506</v>
      </c>
      <c r="DS109" s="6" t="s">
        <v>119</v>
      </c>
      <c r="EA109" s="7" t="s">
        <v>510</v>
      </c>
      <c r="EB109" s="6" t="s">
        <v>126</v>
      </c>
      <c r="EI109" s="7" t="s">
        <v>199</v>
      </c>
      <c r="EJ109" s="6" t="s">
        <v>120</v>
      </c>
      <c r="EP109" s="6" t="s">
        <v>494</v>
      </c>
      <c r="EQ109" s="6" t="s">
        <v>174</v>
      </c>
      <c r="ER109" s="6" t="s">
        <v>493</v>
      </c>
      <c r="ES109" s="6">
        <v>3</v>
      </c>
      <c r="ET109" s="31">
        <v>49.6</v>
      </c>
      <c r="EU109" s="31">
        <v>60</v>
      </c>
      <c r="EV109" s="31">
        <v>73.33</v>
      </c>
      <c r="EW109" s="31">
        <v>33.33</v>
      </c>
      <c r="EX109" s="31">
        <v>80</v>
      </c>
      <c r="EY109" s="31">
        <v>46.67</v>
      </c>
      <c r="EZ109" s="31">
        <v>83.33</v>
      </c>
      <c r="FA109" s="31">
        <v>12.5</v>
      </c>
      <c r="FB109" s="31">
        <v>20</v>
      </c>
      <c r="FC109" s="31">
        <v>2</v>
      </c>
      <c r="FD109" s="31">
        <v>4</v>
      </c>
      <c r="FE109" s="31">
        <v>0</v>
      </c>
      <c r="FF109" s="31">
        <v>0</v>
      </c>
      <c r="FG109" s="31">
        <v>15</v>
      </c>
      <c r="FH109" s="31">
        <v>7</v>
      </c>
      <c r="FI109" s="31">
        <v>70</v>
      </c>
      <c r="FJ109" s="31">
        <v>7</v>
      </c>
      <c r="FK109" s="31">
        <v>6</v>
      </c>
      <c r="FL109" s="31">
        <v>0</v>
      </c>
      <c r="FM109" s="31">
        <v>29</v>
      </c>
      <c r="FO109" s="6" t="s">
        <v>494</v>
      </c>
      <c r="FP109" s="6" t="s">
        <v>174</v>
      </c>
      <c r="FQ109" s="6" t="s">
        <v>271</v>
      </c>
      <c r="FS109" s="6" t="s">
        <v>519</v>
      </c>
      <c r="FT109" s="6" t="s">
        <v>102</v>
      </c>
      <c r="FU109" s="6">
        <v>13</v>
      </c>
      <c r="FV109" s="30">
        <v>43.6</v>
      </c>
      <c r="FW109" s="30">
        <v>60</v>
      </c>
      <c r="FX109" s="30">
        <v>46.67</v>
      </c>
      <c r="FY109" s="30">
        <v>23.33</v>
      </c>
      <c r="FZ109" s="30">
        <v>70</v>
      </c>
      <c r="GA109" s="30">
        <v>63.33</v>
      </c>
      <c r="GB109" s="30">
        <v>73.33</v>
      </c>
      <c r="GC109" s="30">
        <v>7.5</v>
      </c>
      <c r="GD109" s="30">
        <v>16.670000000000002</v>
      </c>
      <c r="GE109" s="30">
        <v>4</v>
      </c>
      <c r="GF109" s="30">
        <v>2</v>
      </c>
      <c r="GG109" s="30">
        <v>0</v>
      </c>
      <c r="GH109" s="30">
        <v>1</v>
      </c>
      <c r="GI109" s="30">
        <v>16</v>
      </c>
      <c r="GJ109" s="30">
        <v>6</v>
      </c>
      <c r="GK109" s="30">
        <v>74</v>
      </c>
      <c r="GL109" s="30">
        <v>8</v>
      </c>
      <c r="GM109" s="30">
        <v>8</v>
      </c>
      <c r="GN109" s="30">
        <v>2</v>
      </c>
      <c r="GO109" s="30">
        <v>43</v>
      </c>
      <c r="GQ109" s="6" t="s">
        <v>494</v>
      </c>
      <c r="GR109" s="6" t="s">
        <v>174</v>
      </c>
      <c r="GS109" s="6" t="s">
        <v>514</v>
      </c>
      <c r="GT109" s="6" t="s">
        <v>104</v>
      </c>
      <c r="GU109" s="6">
        <v>59</v>
      </c>
      <c r="GV109" s="8" t="s">
        <v>224</v>
      </c>
      <c r="GW109" s="6" t="s">
        <v>110</v>
      </c>
      <c r="GX109" s="6" t="s">
        <v>126</v>
      </c>
      <c r="GY109" s="6">
        <v>3</v>
      </c>
      <c r="GZ109" s="6">
        <v>1</v>
      </c>
      <c r="HA109" s="6">
        <v>2</v>
      </c>
      <c r="HB109" s="6">
        <v>1</v>
      </c>
      <c r="HC109" s="6">
        <v>1</v>
      </c>
      <c r="HD109" s="6">
        <v>3</v>
      </c>
      <c r="HE109" s="6">
        <v>1</v>
      </c>
      <c r="HF109" s="6">
        <v>4</v>
      </c>
      <c r="HG109" s="6">
        <v>1</v>
      </c>
      <c r="HH109" s="6">
        <v>0</v>
      </c>
      <c r="HI109" s="6">
        <v>0</v>
      </c>
      <c r="HJ109" s="6">
        <v>0</v>
      </c>
      <c r="HK109" s="6">
        <v>0</v>
      </c>
      <c r="HL109" s="6">
        <v>0</v>
      </c>
      <c r="HM109" s="6">
        <v>0</v>
      </c>
      <c r="HN109" s="6">
        <v>0</v>
      </c>
      <c r="HO109" s="6">
        <v>0</v>
      </c>
      <c r="HP109" s="6">
        <v>0</v>
      </c>
      <c r="HQ109" s="6">
        <v>0</v>
      </c>
      <c r="HR109" s="6">
        <v>1</v>
      </c>
      <c r="HS109" s="6">
        <v>3</v>
      </c>
      <c r="HT109" s="6">
        <v>0</v>
      </c>
      <c r="HU109" s="6">
        <v>2</v>
      </c>
      <c r="HV109" s="6">
        <v>2</v>
      </c>
      <c r="HW109" s="6">
        <v>2</v>
      </c>
      <c r="HX109" s="5">
        <f t="shared" si="3"/>
        <v>27</v>
      </c>
      <c r="HY109" s="12" t="s">
        <v>517</v>
      </c>
      <c r="HZ109" s="12" t="s">
        <v>518</v>
      </c>
      <c r="IA109" s="12" t="s">
        <v>199</v>
      </c>
      <c r="JY109" s="6">
        <v>2</v>
      </c>
    </row>
    <row r="110" spans="1:346" ht="15" customHeight="1" x14ac:dyDescent="0.2">
      <c r="B110" s="6" t="s">
        <v>1095</v>
      </c>
      <c r="C110" s="6" t="s">
        <v>4052</v>
      </c>
      <c r="D110" s="6" t="s">
        <v>104</v>
      </c>
      <c r="E110" s="6">
        <v>61</v>
      </c>
      <c r="F110" s="6">
        <v>20.8</v>
      </c>
      <c r="G110" s="6">
        <v>33.33</v>
      </c>
      <c r="H110" s="6">
        <v>50</v>
      </c>
      <c r="I110" s="6">
        <v>10</v>
      </c>
      <c r="J110" s="6">
        <v>20</v>
      </c>
      <c r="K110" s="6">
        <v>23.33</v>
      </c>
      <c r="L110" s="6">
        <v>13.33</v>
      </c>
      <c r="M110" s="6">
        <v>12.5</v>
      </c>
      <c r="N110" s="6">
        <v>6.67</v>
      </c>
      <c r="O110" s="6">
        <v>1</v>
      </c>
      <c r="P110" s="6">
        <v>1</v>
      </c>
      <c r="Q110" s="6">
        <v>0</v>
      </c>
      <c r="R110" s="6">
        <v>0</v>
      </c>
      <c r="S110" s="6">
        <v>4</v>
      </c>
      <c r="T110" s="6">
        <v>6</v>
      </c>
      <c r="U110" s="6">
        <v>80</v>
      </c>
      <c r="V110" s="6">
        <v>2</v>
      </c>
      <c r="W110" s="6">
        <v>4</v>
      </c>
      <c r="X110" s="6">
        <v>1</v>
      </c>
      <c r="Y110" s="6">
        <v>27</v>
      </c>
      <c r="Z110" s="6" t="s">
        <v>122</v>
      </c>
      <c r="AA110" s="6" t="s">
        <v>106</v>
      </c>
      <c r="AB110" s="6" t="s">
        <v>123</v>
      </c>
      <c r="AC110" s="6" t="s">
        <v>124</v>
      </c>
      <c r="AD110" s="6">
        <v>3</v>
      </c>
      <c r="AE110" s="6" t="s">
        <v>125</v>
      </c>
      <c r="AG110" s="6" t="s">
        <v>126</v>
      </c>
      <c r="AH110" s="6" t="s">
        <v>126</v>
      </c>
      <c r="AI110" s="14" t="s">
        <v>4081</v>
      </c>
      <c r="AL110" s="14" t="s">
        <v>103</v>
      </c>
      <c r="AM110" s="14" t="s">
        <v>103</v>
      </c>
      <c r="AO110" s="6" t="s">
        <v>127</v>
      </c>
      <c r="AQ110" s="6" t="s">
        <v>126</v>
      </c>
      <c r="AU110" s="6" t="s">
        <v>110</v>
      </c>
      <c r="AV110" s="14" t="s">
        <v>1096</v>
      </c>
      <c r="AW110" s="6" t="s">
        <v>110</v>
      </c>
      <c r="AX110" s="7" t="s">
        <v>1097</v>
      </c>
      <c r="AY110" s="14" t="s">
        <v>4082</v>
      </c>
      <c r="AZ110" s="6" t="s">
        <v>968</v>
      </c>
      <c r="BA110" s="14" t="s">
        <v>4083</v>
      </c>
      <c r="BB110" s="6" t="s">
        <v>129</v>
      </c>
      <c r="BC110" s="6" t="s">
        <v>112</v>
      </c>
      <c r="BD110" s="14" t="s">
        <v>1098</v>
      </c>
      <c r="BG110" s="6" t="s">
        <v>103</v>
      </c>
      <c r="BJ110" s="6" t="s">
        <v>103</v>
      </c>
      <c r="BM110" s="6" t="s">
        <v>103</v>
      </c>
      <c r="BT110" s="14" t="s">
        <v>1099</v>
      </c>
      <c r="BU110" s="6" t="s">
        <v>103</v>
      </c>
      <c r="BV110" s="6" t="s">
        <v>103</v>
      </c>
      <c r="BW110" s="6" t="s">
        <v>103</v>
      </c>
      <c r="CB110" s="6" t="s">
        <v>126</v>
      </c>
      <c r="CD110" s="6" t="s">
        <v>145</v>
      </c>
      <c r="CE110" s="6" t="s">
        <v>103</v>
      </c>
      <c r="CF110" s="6" t="s">
        <v>103</v>
      </c>
      <c r="CG110" s="6" t="s">
        <v>103</v>
      </c>
      <c r="CH110" s="6" t="s">
        <v>103</v>
      </c>
      <c r="CI110" s="6" t="s">
        <v>103</v>
      </c>
      <c r="CJ110" s="6" t="s">
        <v>103</v>
      </c>
      <c r="CL110" s="6" t="s">
        <v>126</v>
      </c>
      <c r="CO110" s="6" t="s">
        <v>205</v>
      </c>
      <c r="CP110" s="6" t="s">
        <v>3862</v>
      </c>
      <c r="CQ110" s="6" t="s">
        <v>129</v>
      </c>
      <c r="CT110" s="6" t="s">
        <v>254</v>
      </c>
      <c r="CU110" s="6">
        <v>7</v>
      </c>
      <c r="CV110" s="14" t="s">
        <v>1100</v>
      </c>
      <c r="CW110" s="14" t="s">
        <v>1101</v>
      </c>
      <c r="CX110" s="14" t="s">
        <v>1102</v>
      </c>
      <c r="CY110" s="14" t="s">
        <v>165</v>
      </c>
      <c r="CZ110" s="14" t="s">
        <v>1103</v>
      </c>
      <c r="DA110" s="6" t="s">
        <v>118</v>
      </c>
      <c r="DB110" s="7" t="s">
        <v>380</v>
      </c>
      <c r="DC110" s="6" t="s">
        <v>118</v>
      </c>
      <c r="DD110" s="7" t="s">
        <v>1104</v>
      </c>
      <c r="DE110" s="6" t="s">
        <v>118</v>
      </c>
      <c r="DF110" s="7" t="s">
        <v>368</v>
      </c>
      <c r="DG110" s="6" t="s">
        <v>118</v>
      </c>
      <c r="DH110" s="7" t="s">
        <v>1105</v>
      </c>
      <c r="DI110" s="6" t="s">
        <v>118</v>
      </c>
      <c r="DJ110" s="7" t="s">
        <v>454</v>
      </c>
      <c r="DK110" s="6" t="s">
        <v>135</v>
      </c>
      <c r="DL110" s="7" t="s">
        <v>327</v>
      </c>
      <c r="DM110" s="6" t="s">
        <v>118</v>
      </c>
      <c r="DN110" s="7" t="s">
        <v>1106</v>
      </c>
      <c r="DO110" s="6" t="s">
        <v>118</v>
      </c>
      <c r="DP110" s="7" t="s">
        <v>1107</v>
      </c>
      <c r="DQ110" s="6" t="s">
        <v>118</v>
      </c>
      <c r="DR110" s="7" t="s">
        <v>1108</v>
      </c>
      <c r="DS110" s="6" t="s">
        <v>118</v>
      </c>
      <c r="DW110" s="6" t="s">
        <v>103</v>
      </c>
      <c r="DY110" s="6" t="s">
        <v>103</v>
      </c>
      <c r="EB110" s="6" t="s">
        <v>110</v>
      </c>
      <c r="EC110" s="7" t="s">
        <v>1109</v>
      </c>
      <c r="ED110" s="6" t="s">
        <v>103</v>
      </c>
      <c r="EE110" s="6" t="s">
        <v>103</v>
      </c>
      <c r="EH110" s="7" t="s">
        <v>1110</v>
      </c>
      <c r="EI110" s="7" t="s">
        <v>4084</v>
      </c>
      <c r="EJ110" s="6" t="s">
        <v>120</v>
      </c>
      <c r="EK110" s="6" t="s">
        <v>110</v>
      </c>
      <c r="EL110" s="7" t="s">
        <v>1111</v>
      </c>
      <c r="EM110" s="6" t="s">
        <v>126</v>
      </c>
      <c r="EP110" s="6" t="s">
        <v>1095</v>
      </c>
      <c r="EQ110" s="6" t="s">
        <v>4052</v>
      </c>
      <c r="ER110" s="6" t="s">
        <v>973</v>
      </c>
      <c r="ES110" s="6">
        <v>5</v>
      </c>
      <c r="ET110" s="31">
        <v>17.2</v>
      </c>
      <c r="EU110" s="31">
        <v>20</v>
      </c>
      <c r="EV110" s="31">
        <v>36.67</v>
      </c>
      <c r="EW110" s="31">
        <v>10</v>
      </c>
      <c r="EX110" s="31">
        <v>10</v>
      </c>
      <c r="EY110" s="31">
        <v>26.67</v>
      </c>
      <c r="EZ110" s="31">
        <v>23.33</v>
      </c>
      <c r="FA110" s="31">
        <v>10</v>
      </c>
      <c r="FB110" s="31">
        <v>3.33</v>
      </c>
      <c r="FC110" s="31">
        <v>1</v>
      </c>
      <c r="FD110" s="31">
        <v>1</v>
      </c>
      <c r="FE110" s="31">
        <v>0</v>
      </c>
      <c r="FF110" s="31">
        <v>0</v>
      </c>
      <c r="FG110" s="31">
        <v>7</v>
      </c>
      <c r="FH110" s="31">
        <v>7</v>
      </c>
      <c r="FI110" s="31">
        <v>85</v>
      </c>
      <c r="FJ110" s="31">
        <v>2</v>
      </c>
      <c r="FK110" s="31">
        <v>4</v>
      </c>
      <c r="FL110" s="31">
        <v>1</v>
      </c>
      <c r="FM110" s="31">
        <v>33</v>
      </c>
      <c r="FO110" s="6" t="s">
        <v>1095</v>
      </c>
      <c r="FP110" s="6" t="s">
        <v>4052</v>
      </c>
      <c r="FQ110" s="6" t="s">
        <v>974</v>
      </c>
      <c r="FS110" s="6" t="s">
        <v>1112</v>
      </c>
      <c r="FT110" s="6" t="s">
        <v>1113</v>
      </c>
      <c r="FU110" s="6">
        <v>5</v>
      </c>
      <c r="FV110" s="30">
        <v>21.6</v>
      </c>
      <c r="FW110" s="30">
        <v>26.67</v>
      </c>
      <c r="FX110" s="30">
        <v>40</v>
      </c>
      <c r="FY110" s="30">
        <v>20</v>
      </c>
      <c r="FZ110" s="30">
        <v>16.670000000000002</v>
      </c>
      <c r="GA110" s="30">
        <v>30</v>
      </c>
      <c r="GB110" s="30">
        <v>16.670000000000002</v>
      </c>
      <c r="GC110" s="30">
        <v>17.5</v>
      </c>
      <c r="GD110" s="30">
        <v>6.67</v>
      </c>
      <c r="GE110" s="30">
        <v>0</v>
      </c>
      <c r="GF110" s="30">
        <v>4</v>
      </c>
      <c r="GG110" s="30">
        <v>0</v>
      </c>
      <c r="GH110" s="30">
        <v>0</v>
      </c>
      <c r="GI110" s="30">
        <v>12</v>
      </c>
      <c r="GJ110" s="30">
        <v>7</v>
      </c>
      <c r="GK110" s="30">
        <v>78</v>
      </c>
      <c r="GL110" s="30">
        <v>2</v>
      </c>
      <c r="GM110" s="30">
        <v>5</v>
      </c>
      <c r="GN110" s="30">
        <v>1</v>
      </c>
      <c r="GO110" s="30">
        <v>23</v>
      </c>
      <c r="GQ110" s="6" t="s">
        <v>1095</v>
      </c>
      <c r="GR110" s="6" t="s">
        <v>4052</v>
      </c>
      <c r="GS110" s="6" t="s">
        <v>712</v>
      </c>
      <c r="GT110" s="6" t="s">
        <v>121</v>
      </c>
      <c r="GU110" s="6">
        <v>60</v>
      </c>
      <c r="GV110" s="6" t="s">
        <v>224</v>
      </c>
      <c r="GW110" s="6" t="s">
        <v>110</v>
      </c>
      <c r="GX110" s="6" t="s">
        <v>110</v>
      </c>
      <c r="GY110" s="6">
        <v>3</v>
      </c>
      <c r="GZ110" s="6">
        <v>0</v>
      </c>
      <c r="HA110" s="6">
        <v>1</v>
      </c>
      <c r="HB110" s="6">
        <v>2</v>
      </c>
      <c r="HC110" s="6">
        <v>3</v>
      </c>
      <c r="HD110" s="6">
        <v>3</v>
      </c>
      <c r="HE110" s="6">
        <v>3</v>
      </c>
      <c r="HF110" s="6">
        <v>2</v>
      </c>
      <c r="HG110" s="6">
        <v>1</v>
      </c>
      <c r="HH110" s="6">
        <v>0</v>
      </c>
      <c r="HI110" s="6">
        <v>1</v>
      </c>
      <c r="HJ110" s="6">
        <v>0</v>
      </c>
      <c r="HK110" s="6">
        <v>0</v>
      </c>
      <c r="HL110" s="6">
        <v>0</v>
      </c>
      <c r="HM110" s="6">
        <v>0</v>
      </c>
      <c r="HN110" s="6">
        <v>0</v>
      </c>
      <c r="HO110" s="6">
        <v>0</v>
      </c>
      <c r="HP110" s="6">
        <v>0</v>
      </c>
      <c r="HQ110" s="6">
        <v>0</v>
      </c>
      <c r="HR110" s="6">
        <v>0</v>
      </c>
      <c r="HS110" s="6">
        <v>0</v>
      </c>
      <c r="HT110" s="6">
        <v>1</v>
      </c>
      <c r="HU110" s="6">
        <v>2</v>
      </c>
      <c r="HV110" s="6">
        <v>2</v>
      </c>
      <c r="HW110" s="6">
        <v>2</v>
      </c>
      <c r="HX110" s="5">
        <f t="shared" si="3"/>
        <v>26</v>
      </c>
      <c r="HY110" s="12" t="s">
        <v>1114</v>
      </c>
      <c r="HZ110" s="12" t="s">
        <v>1115</v>
      </c>
      <c r="IA110" s="12" t="s">
        <v>1116</v>
      </c>
      <c r="IC110" s="6" t="s">
        <v>1095</v>
      </c>
      <c r="ID110" s="6" t="s">
        <v>4052</v>
      </c>
      <c r="IE110" s="6" t="s">
        <v>975</v>
      </c>
      <c r="IF110" s="6">
        <v>0</v>
      </c>
      <c r="IG110" s="6" t="s">
        <v>121</v>
      </c>
      <c r="II110" s="6">
        <v>60</v>
      </c>
      <c r="IJ110" s="6" t="s">
        <v>224</v>
      </c>
      <c r="IL110" s="6" t="s">
        <v>110</v>
      </c>
      <c r="IM110" s="6" t="s">
        <v>110</v>
      </c>
      <c r="IN110" s="6" t="s">
        <v>110</v>
      </c>
      <c r="IO110" s="6" t="s">
        <v>126</v>
      </c>
      <c r="IR110" s="6">
        <v>3</v>
      </c>
      <c r="IS110" s="6">
        <v>0</v>
      </c>
      <c r="IT110" s="6">
        <v>1</v>
      </c>
      <c r="IU110" s="6">
        <v>1</v>
      </c>
      <c r="IV110" s="6">
        <v>1</v>
      </c>
      <c r="IW110" s="6">
        <v>1</v>
      </c>
      <c r="IX110" s="6">
        <v>2</v>
      </c>
      <c r="IY110" s="6">
        <v>2</v>
      </c>
      <c r="IZ110" s="6">
        <v>1</v>
      </c>
      <c r="JA110" s="6">
        <v>1</v>
      </c>
      <c r="JB110" s="6">
        <v>1</v>
      </c>
      <c r="JC110" s="6">
        <v>0</v>
      </c>
      <c r="JD110" s="6">
        <v>1</v>
      </c>
      <c r="JE110" s="6">
        <v>0</v>
      </c>
      <c r="JF110" s="6">
        <v>0</v>
      </c>
      <c r="JG110" s="6">
        <v>0</v>
      </c>
      <c r="JH110" s="6">
        <v>0</v>
      </c>
      <c r="JI110" s="6">
        <v>0</v>
      </c>
      <c r="JJ110" s="6">
        <v>0</v>
      </c>
      <c r="JK110" s="6">
        <v>1</v>
      </c>
      <c r="JL110" s="6">
        <v>2</v>
      </c>
      <c r="JM110" s="6">
        <v>1</v>
      </c>
      <c r="JN110" s="6">
        <v>1</v>
      </c>
      <c r="JO110" s="6">
        <v>1</v>
      </c>
      <c r="JP110" s="6">
        <v>1</v>
      </c>
      <c r="JQ110" s="5">
        <f>SUM(IR110:JP110)</f>
        <v>22</v>
      </c>
      <c r="JR110" s="10" t="s">
        <v>1117</v>
      </c>
      <c r="JS110" s="10" t="s">
        <v>1118</v>
      </c>
      <c r="JT110" s="10" t="s">
        <v>1119</v>
      </c>
      <c r="JU110" s="10" t="s">
        <v>1120</v>
      </c>
      <c r="JV110" s="10" t="s">
        <v>1121</v>
      </c>
      <c r="JW110" s="10" t="s">
        <v>1122</v>
      </c>
      <c r="JY110" s="6">
        <v>1</v>
      </c>
    </row>
    <row r="111" spans="1:346" ht="15" customHeight="1" x14ac:dyDescent="0.2">
      <c r="B111" s="6" t="s">
        <v>173</v>
      </c>
      <c r="C111" s="6" t="s">
        <v>174</v>
      </c>
      <c r="D111" s="6" t="s">
        <v>104</v>
      </c>
      <c r="E111" s="6">
        <v>62</v>
      </c>
      <c r="F111" s="6">
        <v>67.599999999999994</v>
      </c>
      <c r="G111" s="6">
        <v>83.33</v>
      </c>
      <c r="H111" s="6">
        <v>53.33</v>
      </c>
      <c r="I111" s="6">
        <v>60</v>
      </c>
      <c r="J111" s="6">
        <v>53.33</v>
      </c>
      <c r="K111" s="6">
        <v>80</v>
      </c>
      <c r="L111" s="6">
        <v>90</v>
      </c>
      <c r="M111" s="6">
        <v>72.5</v>
      </c>
      <c r="N111" s="6">
        <v>46.67</v>
      </c>
      <c r="O111" s="6">
        <v>6</v>
      </c>
      <c r="P111" s="6">
        <v>6</v>
      </c>
      <c r="Q111" s="6">
        <v>0</v>
      </c>
      <c r="R111" s="6">
        <v>1</v>
      </c>
      <c r="S111" s="6">
        <v>14</v>
      </c>
      <c r="T111" s="6">
        <v>6</v>
      </c>
      <c r="U111" s="6">
        <v>70</v>
      </c>
      <c r="V111" s="6">
        <v>9</v>
      </c>
      <c r="W111" s="6">
        <v>11</v>
      </c>
      <c r="X111" s="6">
        <v>1</v>
      </c>
      <c r="Y111" s="6">
        <v>40</v>
      </c>
      <c r="Z111" s="6" t="s">
        <v>175</v>
      </c>
      <c r="AA111" s="6" t="s">
        <v>106</v>
      </c>
      <c r="AB111" s="6" t="s">
        <v>123</v>
      </c>
      <c r="AC111" s="6" t="s">
        <v>124</v>
      </c>
      <c r="AD111" s="6">
        <v>50</v>
      </c>
      <c r="AE111" s="6" t="s">
        <v>125</v>
      </c>
      <c r="AG111" s="6" t="s">
        <v>126</v>
      </c>
      <c r="AH111" s="6" t="s">
        <v>126</v>
      </c>
      <c r="AI111" s="14" t="s">
        <v>3870</v>
      </c>
      <c r="AK111" s="14" t="s">
        <v>103</v>
      </c>
      <c r="AL111" s="14" t="s">
        <v>103</v>
      </c>
      <c r="AM111" s="14" t="s">
        <v>103</v>
      </c>
      <c r="AN111" s="14" t="s">
        <v>3871</v>
      </c>
      <c r="AO111" s="6" t="s">
        <v>176</v>
      </c>
      <c r="AQ111" s="6" t="s">
        <v>126</v>
      </c>
      <c r="AU111" s="6" t="s">
        <v>126</v>
      </c>
      <c r="AY111" s="14" t="s">
        <v>177</v>
      </c>
      <c r="AZ111" s="6" t="s">
        <v>3855</v>
      </c>
      <c r="BA111" s="14" t="s">
        <v>3872</v>
      </c>
      <c r="BB111" s="6" t="s">
        <v>129</v>
      </c>
      <c r="BC111" s="6" t="s">
        <v>112</v>
      </c>
      <c r="BD111" s="14" t="s">
        <v>178</v>
      </c>
      <c r="BE111" s="6" t="s">
        <v>103</v>
      </c>
      <c r="BF111" s="6" t="s">
        <v>103</v>
      </c>
      <c r="BG111" s="6" t="s">
        <v>103</v>
      </c>
      <c r="BH111" s="6" t="s">
        <v>103</v>
      </c>
      <c r="BI111" s="6" t="s">
        <v>103</v>
      </c>
      <c r="BJ111" s="6" t="s">
        <v>103</v>
      </c>
      <c r="BK111" s="14" t="s">
        <v>3873</v>
      </c>
      <c r="BM111" s="6" t="s">
        <v>103</v>
      </c>
      <c r="BN111" s="6" t="s">
        <v>103</v>
      </c>
      <c r="BP111" s="6" t="s">
        <v>103</v>
      </c>
      <c r="BR111" s="6" t="s">
        <v>103</v>
      </c>
      <c r="BT111" s="14" t="s">
        <v>3874</v>
      </c>
      <c r="BU111" s="6" t="s">
        <v>103</v>
      </c>
      <c r="BV111" s="6" t="s">
        <v>103</v>
      </c>
      <c r="BW111" s="6" t="s">
        <v>103</v>
      </c>
      <c r="BX111" s="6" t="s">
        <v>103</v>
      </c>
      <c r="BY111" s="6" t="s">
        <v>103</v>
      </c>
      <c r="BZ111" s="6" t="s">
        <v>103</v>
      </c>
      <c r="CA111" s="14" t="s">
        <v>179</v>
      </c>
      <c r="CB111" s="6" t="s">
        <v>126</v>
      </c>
      <c r="CD111" s="6" t="s">
        <v>145</v>
      </c>
      <c r="CE111" s="6" t="s">
        <v>103</v>
      </c>
      <c r="CF111" s="6" t="s">
        <v>103</v>
      </c>
      <c r="CG111" s="6" t="s">
        <v>103</v>
      </c>
      <c r="CH111" s="6" t="s">
        <v>103</v>
      </c>
      <c r="CI111" s="6" t="s">
        <v>103</v>
      </c>
      <c r="CJ111" s="6" t="s">
        <v>103</v>
      </c>
      <c r="CK111" s="6" t="s">
        <v>3875</v>
      </c>
      <c r="CL111" s="6" t="s">
        <v>126</v>
      </c>
      <c r="CO111" s="6" t="s">
        <v>146</v>
      </c>
      <c r="CP111" s="6" t="s">
        <v>3862</v>
      </c>
      <c r="CQ111" s="6" t="s">
        <v>3863</v>
      </c>
      <c r="CR111" s="6" t="s">
        <v>116</v>
      </c>
      <c r="CS111" s="6" t="s">
        <v>3876</v>
      </c>
      <c r="CT111" s="6" t="s">
        <v>117</v>
      </c>
      <c r="CU111" s="6">
        <v>7</v>
      </c>
      <c r="CV111" s="14" t="s">
        <v>3877</v>
      </c>
      <c r="CW111" s="14" t="s">
        <v>3878</v>
      </c>
      <c r="CX111" s="14" t="s">
        <v>3879</v>
      </c>
      <c r="CY111" s="14" t="s">
        <v>3880</v>
      </c>
      <c r="CZ111" s="14" t="s">
        <v>180</v>
      </c>
      <c r="DA111" s="6" t="s">
        <v>119</v>
      </c>
      <c r="DB111" s="7" t="s">
        <v>181</v>
      </c>
      <c r="DC111" s="6" t="s">
        <v>118</v>
      </c>
      <c r="DD111" s="7" t="s">
        <v>182</v>
      </c>
      <c r="DE111" s="6" t="s">
        <v>118</v>
      </c>
      <c r="DF111" s="7" t="s">
        <v>183</v>
      </c>
      <c r="DG111" s="6" t="s">
        <v>119</v>
      </c>
      <c r="DH111" s="7" t="s">
        <v>184</v>
      </c>
      <c r="DI111" s="6" t="s">
        <v>118</v>
      </c>
      <c r="DJ111" s="7" t="s">
        <v>185</v>
      </c>
      <c r="DK111" s="6" t="s">
        <v>135</v>
      </c>
      <c r="DL111" s="7" t="s">
        <v>186</v>
      </c>
      <c r="DM111" s="6" t="s">
        <v>135</v>
      </c>
      <c r="DN111" s="7" t="s">
        <v>187</v>
      </c>
      <c r="DO111" s="6" t="s">
        <v>135</v>
      </c>
      <c r="DP111" s="7" t="s">
        <v>188</v>
      </c>
      <c r="DQ111" s="6" t="s">
        <v>135</v>
      </c>
      <c r="DR111" s="7" t="s">
        <v>3881</v>
      </c>
      <c r="DS111" s="6" t="s">
        <v>135</v>
      </c>
      <c r="EA111" s="7" t="s">
        <v>3882</v>
      </c>
      <c r="EB111" s="6" t="s">
        <v>126</v>
      </c>
      <c r="EI111" s="7" t="s">
        <v>3883</v>
      </c>
      <c r="EJ111" s="6" t="s">
        <v>120</v>
      </c>
      <c r="EP111" s="6" t="s">
        <v>173</v>
      </c>
      <c r="EQ111" s="6" t="s">
        <v>174</v>
      </c>
      <c r="ER111" s="6" t="s">
        <v>189</v>
      </c>
      <c r="ES111" s="6">
        <v>0</v>
      </c>
      <c r="ET111" s="31">
        <v>12.4</v>
      </c>
      <c r="EU111" s="31">
        <v>43.33</v>
      </c>
      <c r="EV111" s="31">
        <v>13.33</v>
      </c>
      <c r="EW111" s="31">
        <v>6.67</v>
      </c>
      <c r="EX111" s="31">
        <v>0</v>
      </c>
      <c r="EY111" s="31">
        <v>13.33</v>
      </c>
      <c r="EZ111" s="31">
        <v>23.33</v>
      </c>
      <c r="FA111" s="31">
        <v>0</v>
      </c>
      <c r="FB111" s="31">
        <v>3.33</v>
      </c>
      <c r="FC111" s="31">
        <v>0</v>
      </c>
      <c r="FD111" s="31">
        <v>0</v>
      </c>
      <c r="FE111" s="31">
        <v>0</v>
      </c>
      <c r="FF111" s="31">
        <v>0</v>
      </c>
      <c r="FG111" s="31">
        <v>4</v>
      </c>
      <c r="FH111" s="31">
        <v>7</v>
      </c>
      <c r="FI111" s="31">
        <v>89</v>
      </c>
      <c r="FJ111" s="31">
        <v>0</v>
      </c>
      <c r="FK111" s="31">
        <v>2</v>
      </c>
      <c r="FL111" s="31">
        <v>0</v>
      </c>
      <c r="FM111" s="31">
        <v>15</v>
      </c>
      <c r="FO111" s="6" t="s">
        <v>173</v>
      </c>
      <c r="FP111" s="6" t="s">
        <v>174</v>
      </c>
      <c r="FQ111" s="6" t="s">
        <v>166</v>
      </c>
      <c r="FS111" s="6" t="s">
        <v>190</v>
      </c>
      <c r="FT111" s="6" t="s">
        <v>191</v>
      </c>
      <c r="FU111" s="6">
        <v>1</v>
      </c>
      <c r="FV111" s="30">
        <v>14.8</v>
      </c>
      <c r="FW111" s="30">
        <v>46.67</v>
      </c>
      <c r="FX111" s="30">
        <v>16.670000000000002</v>
      </c>
      <c r="FY111" s="30">
        <v>0</v>
      </c>
      <c r="FZ111" s="30">
        <v>10</v>
      </c>
      <c r="GA111" s="30">
        <v>23.33</v>
      </c>
      <c r="GB111" s="30">
        <v>13.33</v>
      </c>
      <c r="GC111" s="30">
        <v>5</v>
      </c>
      <c r="GD111" s="30">
        <v>6.67</v>
      </c>
      <c r="GE111" s="30">
        <v>0</v>
      </c>
      <c r="GF111" s="30">
        <v>4</v>
      </c>
      <c r="GG111" s="30">
        <v>0</v>
      </c>
      <c r="GH111" s="30">
        <v>0</v>
      </c>
      <c r="GI111" s="30">
        <v>9</v>
      </c>
      <c r="GJ111" s="30">
        <v>6</v>
      </c>
      <c r="GK111" s="30">
        <v>82</v>
      </c>
      <c r="GL111" s="30">
        <v>3</v>
      </c>
      <c r="GM111" s="30">
        <v>7</v>
      </c>
      <c r="GN111" s="30">
        <v>1</v>
      </c>
      <c r="GO111" s="30">
        <v>7</v>
      </c>
      <c r="GQ111" s="6" t="s">
        <v>173</v>
      </c>
      <c r="GR111" s="6" t="s">
        <v>174</v>
      </c>
      <c r="GS111" s="6" t="s">
        <v>161</v>
      </c>
      <c r="GT111" s="6" t="s">
        <v>121</v>
      </c>
      <c r="GU111" s="6">
        <v>60</v>
      </c>
      <c r="GV111" s="8" t="s">
        <v>224</v>
      </c>
      <c r="GW111" s="6" t="s">
        <v>110</v>
      </c>
      <c r="GX111" s="6" t="s">
        <v>126</v>
      </c>
      <c r="GY111" s="6">
        <v>3</v>
      </c>
      <c r="GZ111" s="6">
        <v>2</v>
      </c>
      <c r="HA111" s="6">
        <v>2</v>
      </c>
      <c r="HB111" s="6">
        <v>3</v>
      </c>
      <c r="HC111" s="6">
        <v>1</v>
      </c>
      <c r="HD111" s="6">
        <v>3</v>
      </c>
      <c r="HE111" s="6">
        <v>3</v>
      </c>
      <c r="HF111" s="6">
        <v>3</v>
      </c>
      <c r="HG111" s="6">
        <v>2</v>
      </c>
      <c r="HH111" s="6">
        <v>4</v>
      </c>
      <c r="HI111" s="6">
        <v>3</v>
      </c>
      <c r="HJ111" s="6">
        <v>2</v>
      </c>
      <c r="HK111" s="6">
        <v>2</v>
      </c>
      <c r="HL111" s="6">
        <v>2</v>
      </c>
      <c r="HM111" s="6">
        <v>2</v>
      </c>
      <c r="HN111" s="6">
        <v>2</v>
      </c>
      <c r="HO111" s="6">
        <v>2</v>
      </c>
      <c r="HP111" s="6">
        <v>2</v>
      </c>
      <c r="HQ111" s="6">
        <v>2</v>
      </c>
      <c r="HR111" s="6">
        <v>1</v>
      </c>
      <c r="HS111" s="6">
        <v>4</v>
      </c>
      <c r="HT111" s="6">
        <v>3</v>
      </c>
      <c r="HU111" s="6">
        <v>2</v>
      </c>
      <c r="HV111" s="6">
        <v>1</v>
      </c>
      <c r="HW111" s="6">
        <v>0</v>
      </c>
      <c r="HX111" s="5">
        <f t="shared" si="3"/>
        <v>56</v>
      </c>
      <c r="HY111" s="12" t="s">
        <v>3884</v>
      </c>
      <c r="HZ111" s="12" t="s">
        <v>3885</v>
      </c>
      <c r="IA111" s="12" t="s">
        <v>3886</v>
      </c>
      <c r="IC111" s="6" t="s">
        <v>173</v>
      </c>
      <c r="ID111" s="6" t="s">
        <v>174</v>
      </c>
      <c r="IE111" s="6" t="s">
        <v>189</v>
      </c>
      <c r="IF111" s="6">
        <v>0</v>
      </c>
      <c r="IG111" s="6" t="s">
        <v>121</v>
      </c>
      <c r="II111" s="6">
        <v>60</v>
      </c>
      <c r="IJ111" s="6" t="s">
        <v>224</v>
      </c>
      <c r="IK111" s="6" t="s">
        <v>194</v>
      </c>
      <c r="IL111" s="6" t="s">
        <v>110</v>
      </c>
      <c r="IM111" s="6" t="s">
        <v>126</v>
      </c>
      <c r="IN111" s="6" t="s">
        <v>110</v>
      </c>
      <c r="IO111" s="6" t="s">
        <v>126</v>
      </c>
      <c r="IR111" s="6">
        <v>1</v>
      </c>
      <c r="IS111" s="6">
        <v>1</v>
      </c>
      <c r="IT111" s="6">
        <v>1</v>
      </c>
      <c r="IU111" s="6">
        <v>2</v>
      </c>
      <c r="IV111" s="6">
        <v>1</v>
      </c>
      <c r="IW111" s="6">
        <v>1</v>
      </c>
      <c r="IX111" s="6">
        <v>2</v>
      </c>
      <c r="IY111" s="6">
        <v>2</v>
      </c>
      <c r="IZ111" s="6">
        <v>1</v>
      </c>
      <c r="JA111" s="6">
        <v>3</v>
      </c>
      <c r="JB111" s="6">
        <v>1</v>
      </c>
      <c r="JC111" s="6">
        <v>0</v>
      </c>
      <c r="JD111" s="6">
        <v>2</v>
      </c>
      <c r="JE111" s="6">
        <v>1</v>
      </c>
      <c r="JF111" s="6">
        <v>0</v>
      </c>
      <c r="JG111" s="6">
        <v>0</v>
      </c>
      <c r="JH111" s="6">
        <v>1</v>
      </c>
      <c r="JI111" s="6">
        <v>1</v>
      </c>
      <c r="JJ111" s="6">
        <v>1</v>
      </c>
      <c r="JK111" s="6">
        <v>0</v>
      </c>
      <c r="JL111" s="6">
        <v>2</v>
      </c>
      <c r="JM111" s="6">
        <v>0</v>
      </c>
      <c r="JN111" s="6">
        <v>1</v>
      </c>
      <c r="JO111" s="6">
        <v>0</v>
      </c>
      <c r="JP111" s="6">
        <v>0</v>
      </c>
      <c r="JQ111" s="5">
        <f>SUM(IR111:JP111)</f>
        <v>25</v>
      </c>
      <c r="JR111" s="10" t="s">
        <v>3887</v>
      </c>
      <c r="JS111" s="10" t="s">
        <v>3888</v>
      </c>
      <c r="JT111" s="10" t="s">
        <v>3889</v>
      </c>
      <c r="JU111" s="10" t="s">
        <v>3890</v>
      </c>
      <c r="JV111" s="10" t="s">
        <v>3891</v>
      </c>
      <c r="JW111" s="10" t="s">
        <v>3892</v>
      </c>
      <c r="JY111" s="6">
        <v>1</v>
      </c>
    </row>
    <row r="112" spans="1:346" ht="15" customHeight="1" x14ac:dyDescent="0.2">
      <c r="B112" s="6" t="s">
        <v>1327</v>
      </c>
      <c r="C112" s="6" t="s">
        <v>4051</v>
      </c>
      <c r="D112" s="6" t="s">
        <v>121</v>
      </c>
      <c r="E112" s="6">
        <v>49</v>
      </c>
      <c r="F112" s="6">
        <v>46.8</v>
      </c>
      <c r="G112" s="6">
        <v>36.67</v>
      </c>
      <c r="H112" s="6">
        <v>76.67</v>
      </c>
      <c r="I112" s="6">
        <v>46.67</v>
      </c>
      <c r="J112" s="6">
        <v>50</v>
      </c>
      <c r="K112" s="6">
        <v>30</v>
      </c>
      <c r="L112" s="6">
        <v>80</v>
      </c>
      <c r="M112" s="6">
        <v>22.5</v>
      </c>
      <c r="N112" s="6">
        <v>40</v>
      </c>
      <c r="O112" s="6">
        <v>5</v>
      </c>
      <c r="P112" s="6">
        <v>1</v>
      </c>
      <c r="Q112" s="6">
        <v>0</v>
      </c>
      <c r="R112" s="6">
        <v>1</v>
      </c>
      <c r="S112" s="6">
        <v>12</v>
      </c>
      <c r="T112" s="6">
        <v>6</v>
      </c>
      <c r="U112" s="6">
        <v>85</v>
      </c>
      <c r="V112" s="6">
        <v>6</v>
      </c>
      <c r="W112" s="6">
        <v>2</v>
      </c>
      <c r="X112" s="6">
        <v>0</v>
      </c>
      <c r="Y112" s="6">
        <v>51</v>
      </c>
      <c r="Z112" s="6" t="s">
        <v>122</v>
      </c>
      <c r="AA112" s="6" t="s">
        <v>106</v>
      </c>
      <c r="AB112" s="6" t="s">
        <v>123</v>
      </c>
      <c r="AC112" s="6" t="s">
        <v>124</v>
      </c>
      <c r="AD112" s="6">
        <v>2</v>
      </c>
      <c r="AE112" s="6" t="s">
        <v>495</v>
      </c>
      <c r="AG112" s="6" t="s">
        <v>110</v>
      </c>
      <c r="AH112" s="6" t="s">
        <v>126</v>
      </c>
      <c r="AI112" s="14" t="s">
        <v>1328</v>
      </c>
      <c r="AK112" s="14" t="s">
        <v>103</v>
      </c>
      <c r="AL112" s="14" t="s">
        <v>103</v>
      </c>
      <c r="AM112" s="14" t="s">
        <v>103</v>
      </c>
      <c r="AN112" s="14" t="s">
        <v>1329</v>
      </c>
      <c r="AO112" s="6" t="s">
        <v>127</v>
      </c>
      <c r="AQ112" s="6" t="s">
        <v>126</v>
      </c>
      <c r="AU112" s="6" t="s">
        <v>126</v>
      </c>
      <c r="AY112" s="14" t="s">
        <v>165</v>
      </c>
      <c r="AZ112" s="6" t="s">
        <v>1052</v>
      </c>
      <c r="BA112" s="14" t="s">
        <v>1330</v>
      </c>
      <c r="BB112" s="6" t="s">
        <v>129</v>
      </c>
      <c r="BC112" s="6" t="s">
        <v>129</v>
      </c>
      <c r="BD112" s="14" t="s">
        <v>1331</v>
      </c>
      <c r="BG112" s="6" t="s">
        <v>103</v>
      </c>
      <c r="BJ112" s="6" t="s">
        <v>103</v>
      </c>
      <c r="BM112" s="6" t="s">
        <v>103</v>
      </c>
      <c r="BT112" s="14" t="s">
        <v>1332</v>
      </c>
      <c r="BU112" s="6" t="s">
        <v>103</v>
      </c>
      <c r="BV112" s="6" t="s">
        <v>103</v>
      </c>
      <c r="BW112" s="6" t="s">
        <v>103</v>
      </c>
      <c r="BX112" s="6" t="s">
        <v>103</v>
      </c>
      <c r="BY112" s="6" t="s">
        <v>103</v>
      </c>
      <c r="BZ112" s="6" t="s">
        <v>103</v>
      </c>
      <c r="CB112" s="6" t="s">
        <v>126</v>
      </c>
      <c r="CD112" s="6" t="s">
        <v>145</v>
      </c>
      <c r="CE112" s="6" t="s">
        <v>103</v>
      </c>
      <c r="CF112" s="6" t="s">
        <v>103</v>
      </c>
      <c r="CG112" s="6" t="s">
        <v>103</v>
      </c>
      <c r="CJ112" s="6" t="s">
        <v>103</v>
      </c>
      <c r="CL112" s="6" t="s">
        <v>126</v>
      </c>
      <c r="CO112" s="6" t="s">
        <v>205</v>
      </c>
      <c r="CP112" s="6" t="s">
        <v>3944</v>
      </c>
      <c r="CQ112" s="6" t="s">
        <v>129</v>
      </c>
      <c r="CT112" s="6" t="s">
        <v>117</v>
      </c>
      <c r="CU112" s="6">
        <v>8</v>
      </c>
      <c r="CV112" s="14" t="s">
        <v>4138</v>
      </c>
      <c r="CW112" s="14" t="s">
        <v>4139</v>
      </c>
      <c r="CX112" s="14" t="s">
        <v>1333</v>
      </c>
      <c r="CY112" s="14" t="s">
        <v>1334</v>
      </c>
      <c r="CZ112" s="14" t="s">
        <v>323</v>
      </c>
      <c r="DA112" s="6" t="s">
        <v>118</v>
      </c>
      <c r="DB112" s="7" t="s">
        <v>1335</v>
      </c>
      <c r="DC112" s="6" t="s">
        <v>118</v>
      </c>
      <c r="DD112" s="7" t="s">
        <v>572</v>
      </c>
      <c r="DE112" s="6" t="s">
        <v>118</v>
      </c>
      <c r="DF112" s="7" t="s">
        <v>1336</v>
      </c>
      <c r="DG112" s="6" t="s">
        <v>118</v>
      </c>
      <c r="DH112" s="7" t="s">
        <v>1337</v>
      </c>
      <c r="DI112" s="6" t="s">
        <v>118</v>
      </c>
      <c r="DJ112" s="7" t="s">
        <v>1338</v>
      </c>
      <c r="DK112" s="6" t="s">
        <v>118</v>
      </c>
      <c r="DL112" s="7" t="s">
        <v>657</v>
      </c>
      <c r="DM112" s="6" t="s">
        <v>135</v>
      </c>
      <c r="DN112" s="7" t="s">
        <v>1339</v>
      </c>
      <c r="DO112" s="6" t="s">
        <v>118</v>
      </c>
      <c r="DP112" s="7" t="s">
        <v>1340</v>
      </c>
      <c r="DQ112" s="6" t="s">
        <v>119</v>
      </c>
      <c r="DR112" s="7" t="s">
        <v>1341</v>
      </c>
      <c r="DS112" s="6" t="s">
        <v>118</v>
      </c>
      <c r="EA112" s="7" t="s">
        <v>1342</v>
      </c>
      <c r="EB112" s="6" t="s">
        <v>126</v>
      </c>
      <c r="EK112" s="6" t="s">
        <v>110</v>
      </c>
      <c r="EL112" s="7" t="s">
        <v>1343</v>
      </c>
      <c r="EM112" s="6" t="s">
        <v>126</v>
      </c>
      <c r="EP112" s="6" t="s">
        <v>1327</v>
      </c>
      <c r="EQ112" s="6" t="s">
        <v>4051</v>
      </c>
      <c r="ER112" s="6" t="s">
        <v>710</v>
      </c>
      <c r="ES112" s="6">
        <v>11</v>
      </c>
      <c r="ET112" s="31">
        <v>22.4</v>
      </c>
      <c r="EU112" s="31">
        <v>30</v>
      </c>
      <c r="EV112" s="31">
        <v>36.67</v>
      </c>
      <c r="EW112" s="31">
        <v>16.670000000000002</v>
      </c>
      <c r="EX112" s="31">
        <v>20</v>
      </c>
      <c r="EY112" s="31">
        <v>13.33</v>
      </c>
      <c r="EZ112" s="31">
        <v>36.67</v>
      </c>
      <c r="FA112" s="31">
        <v>12.5</v>
      </c>
      <c r="FB112" s="31">
        <v>16.670000000000002</v>
      </c>
      <c r="FC112" s="31">
        <v>7</v>
      </c>
      <c r="FD112" s="31">
        <v>2</v>
      </c>
      <c r="FE112" s="31">
        <v>0</v>
      </c>
      <c r="FF112" s="31">
        <v>0</v>
      </c>
      <c r="FG112" s="31">
        <v>13</v>
      </c>
      <c r="FH112" s="31">
        <v>6</v>
      </c>
      <c r="FI112" s="31">
        <v>15</v>
      </c>
      <c r="FJ112" s="31">
        <v>4</v>
      </c>
      <c r="FK112" s="31">
        <v>1</v>
      </c>
      <c r="FL112" s="31">
        <v>1</v>
      </c>
      <c r="FM112" s="31">
        <v>33</v>
      </c>
      <c r="FO112" s="6" t="s">
        <v>1327</v>
      </c>
      <c r="FP112" s="6" t="s">
        <v>4051</v>
      </c>
      <c r="FQ112" s="6" t="s">
        <v>965</v>
      </c>
      <c r="FS112" s="6" t="s">
        <v>1344</v>
      </c>
      <c r="FT112" s="6" t="s">
        <v>102</v>
      </c>
      <c r="FU112" s="6">
        <v>7</v>
      </c>
      <c r="GQ112" s="6" t="s">
        <v>1327</v>
      </c>
      <c r="GR112" s="6" t="s">
        <v>4051</v>
      </c>
      <c r="GS112" s="6" t="s">
        <v>966</v>
      </c>
      <c r="GT112" s="6" t="s">
        <v>104</v>
      </c>
      <c r="GU112" s="6">
        <v>60</v>
      </c>
      <c r="GV112" s="6" t="s">
        <v>224</v>
      </c>
      <c r="GW112" s="6" t="s">
        <v>110</v>
      </c>
      <c r="GX112" s="6" t="s">
        <v>110</v>
      </c>
      <c r="GY112" s="6">
        <v>4</v>
      </c>
      <c r="GZ112" s="6">
        <v>2</v>
      </c>
      <c r="HA112" s="6">
        <v>2</v>
      </c>
      <c r="HB112" s="6">
        <v>1</v>
      </c>
      <c r="HC112" s="6">
        <v>2</v>
      </c>
      <c r="HD112" s="6">
        <v>4</v>
      </c>
      <c r="HE112" s="6">
        <v>1</v>
      </c>
      <c r="HF112" s="6">
        <v>3</v>
      </c>
      <c r="HG112" s="6">
        <v>0</v>
      </c>
      <c r="HH112" s="6">
        <v>0</v>
      </c>
      <c r="HI112" s="6">
        <v>1</v>
      </c>
      <c r="HJ112" s="6">
        <v>0</v>
      </c>
      <c r="HK112" s="6">
        <v>2</v>
      </c>
      <c r="HL112" s="6">
        <v>0</v>
      </c>
      <c r="HM112" s="6">
        <v>0</v>
      </c>
      <c r="HN112" s="6">
        <v>0</v>
      </c>
      <c r="HO112" s="6">
        <v>0</v>
      </c>
      <c r="HP112" s="6">
        <v>0</v>
      </c>
      <c r="HQ112" s="6">
        <v>0</v>
      </c>
      <c r="HR112" s="6">
        <v>1</v>
      </c>
      <c r="HS112" s="6">
        <v>2</v>
      </c>
      <c r="HT112" s="6">
        <v>1</v>
      </c>
      <c r="HU112" s="6">
        <v>1</v>
      </c>
      <c r="HV112" s="6">
        <v>1</v>
      </c>
      <c r="HW112" s="6">
        <v>0</v>
      </c>
      <c r="HX112" s="5">
        <f t="shared" si="3"/>
        <v>28</v>
      </c>
      <c r="HY112" s="12" t="s">
        <v>4140</v>
      </c>
      <c r="HZ112" s="12" t="s">
        <v>1345</v>
      </c>
      <c r="IA112" s="12" t="s">
        <v>4141</v>
      </c>
      <c r="IC112" s="6" t="s">
        <v>1327</v>
      </c>
      <c r="ID112" s="6" t="s">
        <v>4051</v>
      </c>
      <c r="IE112" s="6" t="s">
        <v>967</v>
      </c>
      <c r="IF112" s="6">
        <v>0</v>
      </c>
      <c r="JY112" s="6">
        <v>2</v>
      </c>
    </row>
    <row r="113" spans="1:346" ht="15" customHeight="1" x14ac:dyDescent="0.2">
      <c r="B113" s="6" t="s">
        <v>3473</v>
      </c>
      <c r="C113" s="6" t="s">
        <v>4051</v>
      </c>
      <c r="D113" s="6" t="s">
        <v>104</v>
      </c>
      <c r="E113" s="6">
        <v>69</v>
      </c>
      <c r="F113" s="6">
        <v>43.6</v>
      </c>
      <c r="G113" s="6">
        <v>26.67</v>
      </c>
      <c r="H113" s="6">
        <v>73.33</v>
      </c>
      <c r="I113" s="6">
        <v>33.33</v>
      </c>
      <c r="J113" s="6">
        <v>76.67</v>
      </c>
      <c r="K113" s="6">
        <v>60</v>
      </c>
      <c r="L113" s="6">
        <v>60</v>
      </c>
      <c r="M113" s="6">
        <v>22.5</v>
      </c>
      <c r="N113" s="6">
        <v>3.33</v>
      </c>
      <c r="O113" s="6">
        <v>2</v>
      </c>
      <c r="P113" s="6">
        <v>2</v>
      </c>
      <c r="Q113" s="6">
        <v>0</v>
      </c>
      <c r="R113" s="6">
        <v>0</v>
      </c>
      <c r="S113" s="6">
        <v>7</v>
      </c>
      <c r="T113" s="6">
        <v>5</v>
      </c>
      <c r="U113" s="6">
        <v>90</v>
      </c>
      <c r="V113" s="6">
        <v>2</v>
      </c>
      <c r="W113" s="6">
        <v>12</v>
      </c>
      <c r="X113" s="6">
        <v>1</v>
      </c>
      <c r="Y113" s="6">
        <v>30</v>
      </c>
      <c r="Z113" s="6" t="s">
        <v>122</v>
      </c>
      <c r="AA113" s="6" t="s">
        <v>106</v>
      </c>
      <c r="AB113" s="6" t="s">
        <v>123</v>
      </c>
      <c r="AC113" s="6" t="s">
        <v>124</v>
      </c>
      <c r="AD113" s="6">
        <v>10</v>
      </c>
      <c r="AE113" s="6" t="s">
        <v>384</v>
      </c>
      <c r="AG113" s="6" t="s">
        <v>126</v>
      </c>
      <c r="AH113" s="6" t="s">
        <v>126</v>
      </c>
      <c r="AI113" s="14" t="s">
        <v>4658</v>
      </c>
      <c r="AK113" s="14" t="s">
        <v>103</v>
      </c>
      <c r="AM113" s="14" t="s">
        <v>103</v>
      </c>
      <c r="AO113" s="6" t="s">
        <v>127</v>
      </c>
      <c r="AQ113" s="6" t="s">
        <v>126</v>
      </c>
      <c r="AU113" s="6" t="s">
        <v>110</v>
      </c>
      <c r="AV113" s="14" t="s">
        <v>3474</v>
      </c>
      <c r="AW113" s="6" t="s">
        <v>126</v>
      </c>
      <c r="AY113" s="14" t="s">
        <v>3475</v>
      </c>
      <c r="AZ113" s="6" t="s">
        <v>968</v>
      </c>
      <c r="BA113" s="14" t="s">
        <v>3476</v>
      </c>
      <c r="BB113" s="6" t="s">
        <v>129</v>
      </c>
      <c r="BC113" s="6" t="s">
        <v>112</v>
      </c>
      <c r="BD113" s="14" t="s">
        <v>3477</v>
      </c>
      <c r="BG113" s="6" t="s">
        <v>103</v>
      </c>
      <c r="BJ113" s="6" t="s">
        <v>103</v>
      </c>
      <c r="BL113" s="6" t="s">
        <v>103</v>
      </c>
      <c r="BM113" s="6" t="s">
        <v>103</v>
      </c>
      <c r="BN113" s="6" t="s">
        <v>103</v>
      </c>
      <c r="BT113" s="14" t="s">
        <v>3478</v>
      </c>
      <c r="BU113" s="6" t="s">
        <v>103</v>
      </c>
      <c r="BY113" s="6" t="s">
        <v>103</v>
      </c>
      <c r="CB113" s="6" t="s">
        <v>126</v>
      </c>
      <c r="CD113" s="6" t="s">
        <v>145</v>
      </c>
      <c r="CE113" s="6" t="s">
        <v>103</v>
      </c>
      <c r="CF113" s="6" t="s">
        <v>103</v>
      </c>
      <c r="CG113" s="6" t="s">
        <v>103</v>
      </c>
      <c r="CH113" s="6" t="s">
        <v>103</v>
      </c>
      <c r="CI113" s="6" t="s">
        <v>103</v>
      </c>
      <c r="CJ113" s="6" t="s">
        <v>103</v>
      </c>
      <c r="CL113" s="6" t="s">
        <v>126</v>
      </c>
      <c r="CO113" s="6" t="s">
        <v>146</v>
      </c>
      <c r="CP113" s="6" t="s">
        <v>3862</v>
      </c>
      <c r="CQ113" s="6" t="s">
        <v>3863</v>
      </c>
      <c r="CR113" s="6" t="s">
        <v>116</v>
      </c>
      <c r="CS113" s="6" t="s">
        <v>3479</v>
      </c>
      <c r="CT113" s="6" t="s">
        <v>254</v>
      </c>
      <c r="CU113" s="6">
        <v>8</v>
      </c>
      <c r="CV113" s="14" t="s">
        <v>3480</v>
      </c>
      <c r="CW113" s="14" t="s">
        <v>3481</v>
      </c>
      <c r="CX113" s="14" t="s">
        <v>4659</v>
      </c>
      <c r="CY113" s="14" t="s">
        <v>3482</v>
      </c>
      <c r="CZ113" s="14" t="s">
        <v>380</v>
      </c>
      <c r="DA113" s="6" t="s">
        <v>118</v>
      </c>
      <c r="DB113" s="7" t="s">
        <v>368</v>
      </c>
      <c r="DC113" s="6" t="s">
        <v>118</v>
      </c>
      <c r="DD113" s="7" t="s">
        <v>3483</v>
      </c>
      <c r="DE113" s="6" t="s">
        <v>118</v>
      </c>
      <c r="DF113" s="7" t="s">
        <v>3484</v>
      </c>
      <c r="DG113" s="6" t="s">
        <v>118</v>
      </c>
      <c r="DH113" s="7" t="s">
        <v>3485</v>
      </c>
      <c r="DI113" s="6" t="s">
        <v>119</v>
      </c>
      <c r="DJ113" s="7" t="s">
        <v>454</v>
      </c>
      <c r="DK113" s="6" t="s">
        <v>135</v>
      </c>
      <c r="DL113" s="7" t="s">
        <v>841</v>
      </c>
      <c r="DM113" s="6" t="s">
        <v>135</v>
      </c>
      <c r="DN113" s="7" t="s">
        <v>350</v>
      </c>
      <c r="DO113" s="6" t="s">
        <v>135</v>
      </c>
      <c r="DP113" s="7" t="s">
        <v>3486</v>
      </c>
      <c r="DQ113" s="6" t="s">
        <v>118</v>
      </c>
      <c r="DR113" s="7" t="s">
        <v>3487</v>
      </c>
      <c r="DS113" s="6" t="s">
        <v>135</v>
      </c>
      <c r="DY113" s="6" t="s">
        <v>103</v>
      </c>
      <c r="EB113" s="6" t="s">
        <v>110</v>
      </c>
      <c r="EC113" s="7" t="s">
        <v>4660</v>
      </c>
      <c r="EE113" s="6" t="s">
        <v>103</v>
      </c>
      <c r="EH113" s="7" t="s">
        <v>3488</v>
      </c>
      <c r="EI113" s="7" t="s">
        <v>3489</v>
      </c>
      <c r="EJ113" s="6" t="s">
        <v>120</v>
      </c>
      <c r="EK113" s="6" t="s">
        <v>126</v>
      </c>
      <c r="EM113" s="6" t="s">
        <v>126</v>
      </c>
      <c r="EP113" s="6" t="s">
        <v>3473</v>
      </c>
      <c r="EQ113" s="6" t="s">
        <v>4051</v>
      </c>
      <c r="ER113" s="6" t="s">
        <v>710</v>
      </c>
      <c r="ES113" s="6">
        <v>3</v>
      </c>
      <c r="ET113" s="31">
        <v>0.8</v>
      </c>
      <c r="EU113" s="31">
        <v>6.67</v>
      </c>
      <c r="EV113" s="31">
        <v>0</v>
      </c>
      <c r="EW113" s="31">
        <v>0</v>
      </c>
      <c r="EX113" s="31">
        <v>0</v>
      </c>
      <c r="EY113" s="31">
        <v>0</v>
      </c>
      <c r="EZ113" s="31">
        <v>0</v>
      </c>
      <c r="FA113" s="31">
        <v>0</v>
      </c>
      <c r="FB113" s="31">
        <v>0</v>
      </c>
      <c r="FC113" s="31">
        <v>1</v>
      </c>
      <c r="FD113" s="31">
        <v>1</v>
      </c>
      <c r="FE113" s="31">
        <v>0</v>
      </c>
      <c r="FF113" s="31">
        <v>0</v>
      </c>
      <c r="FG113" s="31">
        <v>2</v>
      </c>
      <c r="FH113" s="31">
        <v>6</v>
      </c>
      <c r="FI113" s="31">
        <v>95</v>
      </c>
      <c r="FJ113" s="31">
        <v>0</v>
      </c>
      <c r="FK113" s="31">
        <v>2</v>
      </c>
      <c r="FL113" s="31">
        <v>0</v>
      </c>
      <c r="FM113" s="31">
        <v>5</v>
      </c>
      <c r="FO113" s="6" t="s">
        <v>3473</v>
      </c>
      <c r="FP113" s="6" t="s">
        <v>4051</v>
      </c>
      <c r="FQ113" s="6" t="s">
        <v>965</v>
      </c>
      <c r="FS113" s="6" t="s">
        <v>3490</v>
      </c>
      <c r="FT113" s="6" t="s">
        <v>102</v>
      </c>
      <c r="FU113" s="6">
        <v>6</v>
      </c>
      <c r="FV113" s="30">
        <v>3.6</v>
      </c>
      <c r="FW113" s="30">
        <v>10</v>
      </c>
      <c r="FX113" s="30">
        <v>10</v>
      </c>
      <c r="FY113" s="30">
        <v>0</v>
      </c>
      <c r="FZ113" s="30">
        <v>6.67</v>
      </c>
      <c r="GA113" s="30">
        <v>0</v>
      </c>
      <c r="GB113" s="30">
        <v>3.33</v>
      </c>
      <c r="GC113" s="30">
        <v>0</v>
      </c>
      <c r="GD113" s="30">
        <v>0</v>
      </c>
      <c r="GE113" s="30">
        <v>0</v>
      </c>
      <c r="GF113" s="30">
        <v>1</v>
      </c>
      <c r="GG113" s="30">
        <v>0</v>
      </c>
      <c r="GH113" s="30">
        <v>0</v>
      </c>
      <c r="GI113" s="30">
        <v>2</v>
      </c>
      <c r="GJ113" s="30">
        <v>6</v>
      </c>
      <c r="GK113" s="30">
        <v>95</v>
      </c>
      <c r="GL113" s="30">
        <v>0</v>
      </c>
      <c r="GM113" s="30">
        <v>2</v>
      </c>
      <c r="GN113" s="30">
        <v>0</v>
      </c>
      <c r="GO113" s="30">
        <v>2</v>
      </c>
      <c r="GQ113" s="6" t="s">
        <v>3473</v>
      </c>
      <c r="GR113" s="6" t="s">
        <v>4051</v>
      </c>
      <c r="GS113" s="6" t="s">
        <v>966</v>
      </c>
      <c r="GT113" s="6" t="s">
        <v>121</v>
      </c>
      <c r="GU113" s="6">
        <v>60</v>
      </c>
      <c r="GV113" s="6" t="s">
        <v>224</v>
      </c>
      <c r="GW113" s="6" t="s">
        <v>110</v>
      </c>
      <c r="GX113" s="6" t="s">
        <v>126</v>
      </c>
      <c r="GY113" s="6">
        <v>3</v>
      </c>
      <c r="GZ113" s="6">
        <v>1</v>
      </c>
      <c r="HA113" s="6">
        <v>0</v>
      </c>
      <c r="HB113" s="6">
        <v>0</v>
      </c>
      <c r="HC113" s="6">
        <v>0</v>
      </c>
      <c r="HD113" s="6">
        <v>2</v>
      </c>
      <c r="HE113" s="6">
        <v>1</v>
      </c>
      <c r="HF113" s="6">
        <v>2</v>
      </c>
      <c r="HG113" s="6">
        <v>1</v>
      </c>
      <c r="HH113" s="6">
        <v>1</v>
      </c>
      <c r="HI113" s="6">
        <v>2</v>
      </c>
      <c r="HJ113" s="6">
        <v>0</v>
      </c>
      <c r="HK113" s="6">
        <v>1</v>
      </c>
      <c r="HL113" s="6">
        <v>3</v>
      </c>
      <c r="HM113" s="6">
        <v>3</v>
      </c>
      <c r="HN113" s="6">
        <v>2</v>
      </c>
      <c r="HO113" s="6">
        <v>2</v>
      </c>
      <c r="HP113" s="6">
        <v>1</v>
      </c>
      <c r="HQ113" s="6">
        <v>1</v>
      </c>
      <c r="HR113" s="6">
        <v>3</v>
      </c>
      <c r="HS113" s="6">
        <v>4</v>
      </c>
      <c r="HT113" s="6">
        <v>2</v>
      </c>
      <c r="HU113" s="6">
        <v>1</v>
      </c>
      <c r="HV113" s="6">
        <v>0</v>
      </c>
      <c r="HW113" s="6">
        <v>3</v>
      </c>
      <c r="HX113" s="5">
        <f t="shared" si="3"/>
        <v>39</v>
      </c>
      <c r="HY113" s="12" t="s">
        <v>3491</v>
      </c>
      <c r="HZ113" s="12" t="s">
        <v>3492</v>
      </c>
      <c r="IA113" s="12" t="s">
        <v>1636</v>
      </c>
      <c r="IC113" s="6" t="s">
        <v>3473</v>
      </c>
      <c r="ID113" s="6" t="s">
        <v>4051</v>
      </c>
      <c r="IE113" s="6" t="s">
        <v>967</v>
      </c>
      <c r="IF113" s="6">
        <v>0</v>
      </c>
      <c r="JY113" s="6">
        <v>2</v>
      </c>
    </row>
    <row r="114" spans="1:346" ht="15" customHeight="1" x14ac:dyDescent="0.2">
      <c r="B114" s="6" t="s">
        <v>521</v>
      </c>
      <c r="C114" s="6" t="s">
        <v>174</v>
      </c>
      <c r="D114" s="6" t="s">
        <v>104</v>
      </c>
      <c r="E114" s="6">
        <v>64</v>
      </c>
      <c r="F114" s="6">
        <v>74.400000000000006</v>
      </c>
      <c r="G114" s="6">
        <v>93.33</v>
      </c>
      <c r="H114" s="6">
        <v>73.33</v>
      </c>
      <c r="I114" s="6">
        <v>70</v>
      </c>
      <c r="J114" s="6">
        <v>70</v>
      </c>
      <c r="K114" s="6">
        <v>90</v>
      </c>
      <c r="L114" s="6">
        <v>90</v>
      </c>
      <c r="M114" s="6">
        <v>70</v>
      </c>
      <c r="N114" s="6">
        <v>40</v>
      </c>
      <c r="O114" s="6">
        <v>5</v>
      </c>
      <c r="P114" s="6">
        <v>4</v>
      </c>
      <c r="Q114" s="6">
        <v>0</v>
      </c>
      <c r="R114" s="6">
        <v>1</v>
      </c>
      <c r="S114" s="6">
        <v>10</v>
      </c>
      <c r="T114" s="6">
        <v>6</v>
      </c>
      <c r="U114" s="6">
        <v>65</v>
      </c>
      <c r="V114" s="6">
        <v>3</v>
      </c>
      <c r="W114" s="6">
        <v>10</v>
      </c>
      <c r="X114" s="6">
        <v>3</v>
      </c>
      <c r="Y114" s="6">
        <v>31</v>
      </c>
      <c r="Z114" s="6" t="s">
        <v>122</v>
      </c>
      <c r="AA114" s="6" t="s">
        <v>106</v>
      </c>
      <c r="AB114" s="6" t="s">
        <v>123</v>
      </c>
      <c r="AC114" s="6" t="s">
        <v>124</v>
      </c>
      <c r="AD114" s="6">
        <v>6</v>
      </c>
      <c r="AE114" s="6" t="s">
        <v>196</v>
      </c>
      <c r="AG114" s="6" t="s">
        <v>126</v>
      </c>
      <c r="AH114" s="6" t="s">
        <v>126</v>
      </c>
      <c r="AI114" s="14" t="s">
        <v>522</v>
      </c>
      <c r="AM114" s="14" t="s">
        <v>103</v>
      </c>
      <c r="AO114" s="6" t="s">
        <v>110</v>
      </c>
      <c r="AP114" s="14" t="s">
        <v>523</v>
      </c>
      <c r="AQ114" s="6" t="s">
        <v>126</v>
      </c>
      <c r="AU114" s="6" t="s">
        <v>110</v>
      </c>
      <c r="AV114" s="14" t="s">
        <v>524</v>
      </c>
      <c r="AW114" s="6" t="s">
        <v>126</v>
      </c>
      <c r="AY114" s="14" t="s">
        <v>525</v>
      </c>
      <c r="AZ114" s="6" t="s">
        <v>3855</v>
      </c>
      <c r="BA114" s="14" t="s">
        <v>526</v>
      </c>
      <c r="BB114" s="6" t="s">
        <v>129</v>
      </c>
      <c r="BC114" s="6" t="s">
        <v>129</v>
      </c>
      <c r="BD114" s="14" t="s">
        <v>3945</v>
      </c>
      <c r="BJ114" s="6" t="s">
        <v>103</v>
      </c>
      <c r="BM114" s="6" t="s">
        <v>103</v>
      </c>
      <c r="BN114" s="6" t="s">
        <v>103</v>
      </c>
      <c r="BT114" s="14" t="s">
        <v>3946</v>
      </c>
      <c r="BU114" s="6" t="s">
        <v>103</v>
      </c>
      <c r="BV114" s="6" t="s">
        <v>103</v>
      </c>
      <c r="BW114" s="6" t="s">
        <v>103</v>
      </c>
      <c r="BX114" s="6" t="s">
        <v>103</v>
      </c>
      <c r="BY114" s="6" t="s">
        <v>103</v>
      </c>
      <c r="BZ114" s="6" t="s">
        <v>103</v>
      </c>
      <c r="CB114" s="6" t="s">
        <v>126</v>
      </c>
      <c r="CD114" s="6" t="s">
        <v>145</v>
      </c>
      <c r="CE114" s="6" t="s">
        <v>103</v>
      </c>
      <c r="CF114" s="6" t="s">
        <v>103</v>
      </c>
      <c r="CG114" s="6" t="s">
        <v>103</v>
      </c>
      <c r="CH114" s="6" t="s">
        <v>103</v>
      </c>
      <c r="CI114" s="6" t="s">
        <v>103</v>
      </c>
      <c r="CJ114" s="6" t="s">
        <v>103</v>
      </c>
      <c r="CL114" s="6" t="s">
        <v>126</v>
      </c>
      <c r="CO114" s="6" t="s">
        <v>146</v>
      </c>
      <c r="CP114" s="6" t="s">
        <v>3862</v>
      </c>
      <c r="CQ114" s="6" t="s">
        <v>3863</v>
      </c>
      <c r="CR114" s="6" t="s">
        <v>317</v>
      </c>
      <c r="CS114" s="6" t="s">
        <v>527</v>
      </c>
      <c r="CT114" s="6" t="s">
        <v>117</v>
      </c>
      <c r="CU114" s="6">
        <v>7</v>
      </c>
      <c r="CV114" s="14" t="s">
        <v>3947</v>
      </c>
      <c r="CW114" s="14" t="s">
        <v>3948</v>
      </c>
      <c r="CX114" s="14" t="s">
        <v>3949</v>
      </c>
      <c r="CY114" s="14" t="s">
        <v>528</v>
      </c>
      <c r="CZ114" s="14" t="s">
        <v>242</v>
      </c>
      <c r="DA114" s="6" t="s">
        <v>118</v>
      </c>
      <c r="DB114" s="7" t="s">
        <v>193</v>
      </c>
      <c r="DC114" s="6" t="s">
        <v>118</v>
      </c>
      <c r="DD114" s="7" t="s">
        <v>529</v>
      </c>
      <c r="DE114" s="6" t="s">
        <v>118</v>
      </c>
      <c r="DF114" s="7" t="s">
        <v>530</v>
      </c>
      <c r="DG114" s="6" t="s">
        <v>118</v>
      </c>
      <c r="DH114" s="7" t="s">
        <v>531</v>
      </c>
      <c r="DI114" s="6" t="s">
        <v>118</v>
      </c>
      <c r="DJ114" s="7" t="s">
        <v>215</v>
      </c>
      <c r="DK114" s="6" t="s">
        <v>135</v>
      </c>
      <c r="DL114" s="7" t="s">
        <v>532</v>
      </c>
      <c r="DM114" s="6" t="s">
        <v>135</v>
      </c>
      <c r="DN114" s="7" t="s">
        <v>533</v>
      </c>
      <c r="DO114" s="6" t="s">
        <v>118</v>
      </c>
      <c r="DP114" s="7" t="s">
        <v>534</v>
      </c>
      <c r="DQ114" s="6" t="s">
        <v>119</v>
      </c>
      <c r="DR114" s="7" t="s">
        <v>535</v>
      </c>
      <c r="DS114" s="6" t="s">
        <v>118</v>
      </c>
      <c r="DT114" s="6" t="s">
        <v>103</v>
      </c>
      <c r="DU114" s="6" t="s">
        <v>103</v>
      </c>
      <c r="DX114" s="6" t="s">
        <v>103</v>
      </c>
      <c r="DY114" s="6" t="s">
        <v>103</v>
      </c>
      <c r="DZ114" s="6" t="s">
        <v>103</v>
      </c>
      <c r="EB114" s="6" t="s">
        <v>126</v>
      </c>
      <c r="EI114" s="7" t="s">
        <v>3950</v>
      </c>
      <c r="EJ114" s="6" t="s">
        <v>120</v>
      </c>
      <c r="EP114" s="6" t="s">
        <v>521</v>
      </c>
      <c r="EQ114" s="6" t="s">
        <v>174</v>
      </c>
      <c r="ER114" s="6" t="s">
        <v>536</v>
      </c>
      <c r="ES114" s="6">
        <v>1</v>
      </c>
      <c r="ET114" s="31">
        <v>30.4</v>
      </c>
      <c r="EU114" s="31">
        <v>100</v>
      </c>
      <c r="EV114" s="31">
        <v>36.67</v>
      </c>
      <c r="EW114" s="31">
        <v>0</v>
      </c>
      <c r="EX114" s="31">
        <v>0</v>
      </c>
      <c r="EY114" s="31">
        <v>50</v>
      </c>
      <c r="EZ114" s="31">
        <v>50</v>
      </c>
      <c r="FA114" s="31">
        <v>12.5</v>
      </c>
      <c r="FB114" s="31">
        <v>0</v>
      </c>
      <c r="FC114" s="31">
        <v>0</v>
      </c>
      <c r="FD114" s="31">
        <v>0</v>
      </c>
      <c r="FE114" s="31">
        <v>0</v>
      </c>
      <c r="FF114" s="31">
        <v>0</v>
      </c>
      <c r="FG114" s="31">
        <v>2</v>
      </c>
      <c r="FH114" s="31">
        <v>5</v>
      </c>
      <c r="FI114" s="31">
        <v>90</v>
      </c>
      <c r="FJ114" s="31">
        <v>0</v>
      </c>
      <c r="FK114" s="31">
        <v>8</v>
      </c>
      <c r="FL114" s="31">
        <v>2</v>
      </c>
      <c r="FM114" s="31">
        <v>15</v>
      </c>
      <c r="FO114" s="6" t="s">
        <v>521</v>
      </c>
      <c r="FP114" s="6" t="s">
        <v>174</v>
      </c>
      <c r="FQ114" s="6" t="s">
        <v>305</v>
      </c>
      <c r="FS114" s="6" t="s">
        <v>540</v>
      </c>
      <c r="FT114" s="6" t="s">
        <v>102</v>
      </c>
      <c r="FU114" s="6">
        <v>13</v>
      </c>
      <c r="GQ114" s="6" t="s">
        <v>521</v>
      </c>
      <c r="GR114" s="6" t="s">
        <v>174</v>
      </c>
      <c r="GS114" s="6" t="s">
        <v>473</v>
      </c>
      <c r="GT114" s="6" t="s">
        <v>121</v>
      </c>
      <c r="GU114" s="6">
        <v>60</v>
      </c>
      <c r="GV114" s="6" t="s">
        <v>224</v>
      </c>
      <c r="GW114" s="6" t="s">
        <v>110</v>
      </c>
      <c r="GX114" s="6" t="s">
        <v>126</v>
      </c>
      <c r="GY114" s="6">
        <v>1</v>
      </c>
      <c r="GZ114" s="6">
        <v>0</v>
      </c>
      <c r="HA114" s="6">
        <v>0</v>
      </c>
      <c r="HB114" s="6">
        <v>1</v>
      </c>
      <c r="HC114" s="6">
        <v>0</v>
      </c>
      <c r="HD114" s="6">
        <v>0</v>
      </c>
      <c r="HE114" s="6">
        <v>1</v>
      </c>
      <c r="HF114" s="6">
        <v>3</v>
      </c>
      <c r="HG114" s="6">
        <v>0</v>
      </c>
      <c r="HH114" s="6">
        <v>0</v>
      </c>
      <c r="HI114" s="6">
        <v>0</v>
      </c>
      <c r="HJ114" s="6">
        <v>0</v>
      </c>
      <c r="HK114" s="6">
        <v>0</v>
      </c>
      <c r="HL114" s="6">
        <v>0</v>
      </c>
      <c r="HM114" s="6">
        <v>0</v>
      </c>
      <c r="HN114" s="6">
        <v>0</v>
      </c>
      <c r="HO114" s="6">
        <v>0</v>
      </c>
      <c r="HP114" s="6">
        <v>0</v>
      </c>
      <c r="HQ114" s="6">
        <v>0</v>
      </c>
      <c r="HR114" s="6">
        <v>0</v>
      </c>
      <c r="HS114" s="6">
        <v>3</v>
      </c>
      <c r="HT114" s="6">
        <v>3</v>
      </c>
      <c r="HU114" s="6">
        <v>0</v>
      </c>
      <c r="HV114" s="6">
        <v>0</v>
      </c>
      <c r="HW114" s="6">
        <v>0</v>
      </c>
      <c r="HX114" s="5">
        <f t="shared" si="3"/>
        <v>12</v>
      </c>
      <c r="HY114" s="12" t="s">
        <v>537</v>
      </c>
      <c r="HZ114" s="12" t="s">
        <v>538</v>
      </c>
      <c r="IA114" s="12" t="s">
        <v>539</v>
      </c>
      <c r="IC114" s="6" t="s">
        <v>521</v>
      </c>
      <c r="ID114" s="6" t="s">
        <v>174</v>
      </c>
      <c r="IE114" s="6" t="s">
        <v>536</v>
      </c>
      <c r="IF114" s="6">
        <v>3</v>
      </c>
      <c r="JY114" s="6">
        <v>2</v>
      </c>
    </row>
    <row r="115" spans="1:346" ht="15" customHeight="1" x14ac:dyDescent="0.2">
      <c r="B115" s="6" t="s">
        <v>312</v>
      </c>
      <c r="C115" s="6" t="s">
        <v>174</v>
      </c>
      <c r="D115" s="6" t="s">
        <v>121</v>
      </c>
      <c r="E115" s="6">
        <v>50</v>
      </c>
      <c r="F115" s="6">
        <v>73.599999999999994</v>
      </c>
      <c r="G115" s="6">
        <v>86.67</v>
      </c>
      <c r="H115" s="6">
        <v>80</v>
      </c>
      <c r="I115" s="6">
        <v>73.33</v>
      </c>
      <c r="J115" s="6">
        <v>50</v>
      </c>
      <c r="K115" s="6">
        <v>90</v>
      </c>
      <c r="L115" s="6">
        <v>83.33</v>
      </c>
      <c r="M115" s="6">
        <v>67.5</v>
      </c>
      <c r="N115" s="6">
        <v>60</v>
      </c>
      <c r="O115" s="6">
        <v>6</v>
      </c>
      <c r="P115" s="6">
        <v>10</v>
      </c>
      <c r="Q115" s="6">
        <v>0</v>
      </c>
      <c r="R115" s="6">
        <v>2</v>
      </c>
      <c r="S115" s="6">
        <v>18</v>
      </c>
      <c r="T115" s="6">
        <v>7</v>
      </c>
      <c r="U115" s="6">
        <v>70</v>
      </c>
      <c r="V115" s="6">
        <v>6</v>
      </c>
      <c r="W115" s="6">
        <v>16</v>
      </c>
      <c r="X115" s="6">
        <v>0</v>
      </c>
      <c r="Y115" s="6">
        <v>56</v>
      </c>
      <c r="Z115" s="6" t="s">
        <v>122</v>
      </c>
      <c r="AA115" s="6" t="s">
        <v>106</v>
      </c>
      <c r="AB115" s="6" t="s">
        <v>123</v>
      </c>
      <c r="AC115" s="6" t="s">
        <v>124</v>
      </c>
      <c r="AD115" s="6">
        <v>30</v>
      </c>
      <c r="AE115" s="6" t="s">
        <v>125</v>
      </c>
      <c r="AG115" s="6" t="s">
        <v>126</v>
      </c>
      <c r="AH115" s="6" t="s">
        <v>126</v>
      </c>
      <c r="AI115" s="14" t="s">
        <v>3912</v>
      </c>
      <c r="AL115" s="14" t="s">
        <v>103</v>
      </c>
      <c r="AM115" s="14" t="s">
        <v>103</v>
      </c>
      <c r="AO115" s="6" t="s">
        <v>110</v>
      </c>
      <c r="AP115" s="14" t="s">
        <v>313</v>
      </c>
      <c r="AQ115" s="6" t="s">
        <v>126</v>
      </c>
      <c r="AU115" s="6" t="s">
        <v>126</v>
      </c>
      <c r="AY115" s="14" t="s">
        <v>3913</v>
      </c>
      <c r="AZ115" s="6" t="s">
        <v>3855</v>
      </c>
      <c r="BA115" s="14" t="s">
        <v>314</v>
      </c>
      <c r="BB115" s="6" t="s">
        <v>129</v>
      </c>
      <c r="BC115" s="6" t="s">
        <v>112</v>
      </c>
      <c r="BD115" s="14" t="s">
        <v>3914</v>
      </c>
      <c r="BJ115" s="6" t="s">
        <v>103</v>
      </c>
      <c r="BN115" s="6" t="s">
        <v>103</v>
      </c>
      <c r="BT115" s="14" t="s">
        <v>315</v>
      </c>
      <c r="BU115" s="6" t="s">
        <v>103</v>
      </c>
      <c r="BV115" s="6" t="s">
        <v>103</v>
      </c>
      <c r="BW115" s="6" t="s">
        <v>103</v>
      </c>
      <c r="BX115" s="6" t="s">
        <v>103</v>
      </c>
      <c r="BY115" s="6" t="s">
        <v>103</v>
      </c>
      <c r="CB115" s="6" t="s">
        <v>126</v>
      </c>
      <c r="CD115" s="6" t="s">
        <v>145</v>
      </c>
      <c r="CE115" s="6" t="s">
        <v>103</v>
      </c>
      <c r="CJ115" s="6" t="s">
        <v>103</v>
      </c>
      <c r="CL115" s="6" t="s">
        <v>126</v>
      </c>
      <c r="CO115" s="6" t="s">
        <v>316</v>
      </c>
      <c r="CP115" s="6" t="s">
        <v>3862</v>
      </c>
      <c r="CQ115" s="6" t="s">
        <v>3863</v>
      </c>
      <c r="CR115" s="6" t="s">
        <v>317</v>
      </c>
      <c r="CS115" s="6" t="s">
        <v>318</v>
      </c>
      <c r="CT115" s="6" t="s">
        <v>319</v>
      </c>
      <c r="CU115" s="6">
        <v>6</v>
      </c>
      <c r="CV115" s="14" t="s">
        <v>3915</v>
      </c>
      <c r="CW115" s="14" t="s">
        <v>3916</v>
      </c>
      <c r="CX115" s="14" t="s">
        <v>320</v>
      </c>
      <c r="CY115" s="14" t="s">
        <v>321</v>
      </c>
      <c r="CZ115" s="14" t="s">
        <v>322</v>
      </c>
      <c r="DA115" s="6" t="s">
        <v>118</v>
      </c>
      <c r="DB115" s="7" t="s">
        <v>323</v>
      </c>
      <c r="DC115" s="6" t="s">
        <v>118</v>
      </c>
      <c r="DD115" s="7" t="s">
        <v>324</v>
      </c>
      <c r="DE115" s="6" t="s">
        <v>118</v>
      </c>
      <c r="DF115" s="7" t="s">
        <v>325</v>
      </c>
      <c r="DG115" s="6" t="s">
        <v>118</v>
      </c>
      <c r="DH115" s="7" t="s">
        <v>259</v>
      </c>
      <c r="DI115" s="6" t="s">
        <v>118</v>
      </c>
      <c r="DJ115" s="7" t="s">
        <v>326</v>
      </c>
      <c r="DK115" s="6" t="s">
        <v>118</v>
      </c>
      <c r="DL115" s="7" t="s">
        <v>327</v>
      </c>
      <c r="DM115" s="6" t="s">
        <v>118</v>
      </c>
      <c r="DN115" s="7" t="s">
        <v>328</v>
      </c>
      <c r="DO115" s="6" t="s">
        <v>119</v>
      </c>
      <c r="DP115" s="7" t="s">
        <v>329</v>
      </c>
      <c r="DQ115" s="6" t="s">
        <v>135</v>
      </c>
      <c r="DR115" s="7" t="s">
        <v>259</v>
      </c>
      <c r="DS115" s="6" t="s">
        <v>118</v>
      </c>
      <c r="EA115" s="7" t="s">
        <v>330</v>
      </c>
      <c r="EB115" s="6" t="s">
        <v>126</v>
      </c>
      <c r="EI115" s="7" t="s">
        <v>3917</v>
      </c>
      <c r="EJ115" s="6" t="s">
        <v>120</v>
      </c>
      <c r="EP115" s="6" t="s">
        <v>312</v>
      </c>
      <c r="EQ115" s="6" t="s">
        <v>174</v>
      </c>
      <c r="ER115" s="6" t="s">
        <v>331</v>
      </c>
      <c r="ES115" s="6">
        <v>11</v>
      </c>
      <c r="FO115" s="6" t="s">
        <v>312</v>
      </c>
      <c r="FP115" s="6" t="s">
        <v>174</v>
      </c>
      <c r="FQ115" s="6" t="s">
        <v>228</v>
      </c>
      <c r="FS115" s="6" t="s">
        <v>335</v>
      </c>
      <c r="FT115" s="6" t="s">
        <v>336</v>
      </c>
      <c r="FU115" s="6">
        <v>7</v>
      </c>
      <c r="FV115" s="30">
        <v>33.6</v>
      </c>
      <c r="FW115" s="30">
        <v>53.33</v>
      </c>
      <c r="FX115" s="30">
        <v>46.67</v>
      </c>
      <c r="FY115" s="30">
        <v>20</v>
      </c>
      <c r="FZ115" s="30">
        <v>23.33</v>
      </c>
      <c r="GA115" s="30">
        <v>50</v>
      </c>
      <c r="GB115" s="30">
        <v>50</v>
      </c>
      <c r="GC115" s="30">
        <v>17.5</v>
      </c>
      <c r="GD115" s="30">
        <v>13.33</v>
      </c>
      <c r="GE115" s="30">
        <v>0</v>
      </c>
      <c r="GF115" s="30">
        <v>8</v>
      </c>
      <c r="GG115" s="30">
        <v>0</v>
      </c>
      <c r="GH115" s="30">
        <v>0</v>
      </c>
      <c r="GI115" s="30">
        <v>17</v>
      </c>
      <c r="GJ115" s="30">
        <v>5</v>
      </c>
      <c r="GK115" s="30">
        <v>80</v>
      </c>
      <c r="GL115" s="30">
        <v>3</v>
      </c>
      <c r="GM115" s="30">
        <v>12</v>
      </c>
      <c r="GN115" s="30">
        <v>0</v>
      </c>
      <c r="GO115" s="30">
        <v>34</v>
      </c>
      <c r="GQ115" s="6" t="s">
        <v>312</v>
      </c>
      <c r="GR115" s="6" t="s">
        <v>174</v>
      </c>
      <c r="GS115" s="6" t="s">
        <v>161</v>
      </c>
      <c r="GT115" s="6" t="s">
        <v>104</v>
      </c>
      <c r="GU115" s="6">
        <v>60</v>
      </c>
      <c r="GV115" s="8" t="s">
        <v>224</v>
      </c>
      <c r="GW115" s="6" t="s">
        <v>110</v>
      </c>
      <c r="GX115" s="6" t="s">
        <v>110</v>
      </c>
      <c r="GY115" s="6">
        <v>3</v>
      </c>
      <c r="GZ115" s="6">
        <v>0</v>
      </c>
      <c r="HA115" s="6">
        <v>1</v>
      </c>
      <c r="HB115" s="6">
        <v>1</v>
      </c>
      <c r="HC115" s="6">
        <v>1</v>
      </c>
      <c r="HD115" s="6">
        <v>1</v>
      </c>
      <c r="HE115" s="6">
        <v>2</v>
      </c>
      <c r="HF115" s="6">
        <v>1</v>
      </c>
      <c r="HG115" s="6">
        <v>1</v>
      </c>
      <c r="HH115" s="6">
        <v>1</v>
      </c>
      <c r="HI115" s="6">
        <v>1</v>
      </c>
      <c r="HJ115" s="6">
        <v>0</v>
      </c>
      <c r="HK115" s="6">
        <v>1</v>
      </c>
      <c r="HL115" s="6">
        <v>0</v>
      </c>
      <c r="HM115" s="6">
        <v>1</v>
      </c>
      <c r="HN115" s="6">
        <v>2</v>
      </c>
      <c r="HO115" s="6">
        <v>0</v>
      </c>
      <c r="HP115" s="6">
        <v>0</v>
      </c>
      <c r="HQ115" s="6">
        <v>1</v>
      </c>
      <c r="HR115" s="6">
        <v>0</v>
      </c>
      <c r="HS115" s="6">
        <v>3</v>
      </c>
      <c r="HT115" s="6">
        <v>1</v>
      </c>
      <c r="HU115" s="6">
        <v>2</v>
      </c>
      <c r="HV115" s="6">
        <v>1</v>
      </c>
      <c r="HW115" s="6">
        <v>2</v>
      </c>
      <c r="HX115" s="5">
        <f t="shared" si="3"/>
        <v>27</v>
      </c>
      <c r="HY115" s="12" t="s">
        <v>3918</v>
      </c>
      <c r="HZ115" s="12" t="s">
        <v>333</v>
      </c>
      <c r="IA115" s="12" t="s">
        <v>334</v>
      </c>
      <c r="IC115" s="6" t="s">
        <v>312</v>
      </c>
      <c r="ID115" s="6" t="s">
        <v>174</v>
      </c>
      <c r="IE115" s="6" t="s">
        <v>297</v>
      </c>
      <c r="IF115" s="6">
        <v>3</v>
      </c>
      <c r="JY115" s="6">
        <v>2</v>
      </c>
    </row>
    <row r="116" spans="1:346" ht="15" customHeight="1" x14ac:dyDescent="0.2">
      <c r="B116" s="6" t="s">
        <v>735</v>
      </c>
      <c r="C116" s="6" t="s">
        <v>174</v>
      </c>
      <c r="D116" s="6" t="s">
        <v>121</v>
      </c>
      <c r="E116" s="6">
        <v>60</v>
      </c>
      <c r="F116" s="6">
        <v>65.2</v>
      </c>
      <c r="G116" s="6">
        <v>50</v>
      </c>
      <c r="H116" s="6">
        <v>76.67</v>
      </c>
      <c r="I116" s="6">
        <v>53.33</v>
      </c>
      <c r="J116" s="6">
        <v>100</v>
      </c>
      <c r="K116" s="6">
        <v>50</v>
      </c>
      <c r="L116" s="6">
        <v>70</v>
      </c>
      <c r="M116" s="6">
        <v>65</v>
      </c>
      <c r="N116" s="6">
        <v>56.67</v>
      </c>
      <c r="O116" s="6">
        <v>12</v>
      </c>
      <c r="P116" s="6">
        <v>11</v>
      </c>
      <c r="Q116" s="6">
        <v>0</v>
      </c>
      <c r="R116" s="6">
        <v>1</v>
      </c>
      <c r="S116" s="6">
        <v>17</v>
      </c>
      <c r="T116" s="6">
        <v>7</v>
      </c>
      <c r="U116" s="6">
        <v>50</v>
      </c>
      <c r="V116" s="6">
        <v>12</v>
      </c>
      <c r="W116" s="6">
        <v>10</v>
      </c>
      <c r="X116" s="6">
        <v>1</v>
      </c>
      <c r="Y116" s="6">
        <v>62</v>
      </c>
      <c r="Z116" s="6" t="s">
        <v>122</v>
      </c>
      <c r="AA116" s="6" t="s">
        <v>106</v>
      </c>
      <c r="AB116" s="6" t="s">
        <v>123</v>
      </c>
      <c r="AC116" s="6" t="s">
        <v>124</v>
      </c>
      <c r="AD116" s="6">
        <v>2</v>
      </c>
      <c r="AE116" s="6" t="s">
        <v>384</v>
      </c>
      <c r="AG116" s="6" t="s">
        <v>110</v>
      </c>
      <c r="AH116" s="6" t="s">
        <v>126</v>
      </c>
      <c r="AI116" s="14" t="s">
        <v>736</v>
      </c>
      <c r="AK116" s="14" t="s">
        <v>103</v>
      </c>
      <c r="AL116" s="14" t="s">
        <v>103</v>
      </c>
      <c r="AM116" s="14" t="s">
        <v>103</v>
      </c>
      <c r="AO116" s="6" t="s">
        <v>110</v>
      </c>
      <c r="AP116" s="14" t="s">
        <v>737</v>
      </c>
      <c r="AQ116" s="6" t="s">
        <v>126</v>
      </c>
      <c r="AU116" s="6" t="s">
        <v>126</v>
      </c>
      <c r="AY116" s="14" t="s">
        <v>165</v>
      </c>
      <c r="AZ116" s="6" t="s">
        <v>3930</v>
      </c>
      <c r="BA116" s="14" t="s">
        <v>4001</v>
      </c>
      <c r="BB116" s="6" t="s">
        <v>129</v>
      </c>
      <c r="BC116" s="6" t="s">
        <v>129</v>
      </c>
      <c r="BF116" s="6" t="s">
        <v>103</v>
      </c>
      <c r="BG116" s="6" t="s">
        <v>103</v>
      </c>
      <c r="BJ116" s="6" t="s">
        <v>103</v>
      </c>
      <c r="BM116" s="6" t="s">
        <v>103</v>
      </c>
      <c r="BN116" s="6" t="s">
        <v>103</v>
      </c>
      <c r="BO116" s="6" t="s">
        <v>103</v>
      </c>
      <c r="BT116" s="14" t="s">
        <v>738</v>
      </c>
      <c r="BU116" s="6" t="s">
        <v>103</v>
      </c>
      <c r="BV116" s="6" t="s">
        <v>103</v>
      </c>
      <c r="BW116" s="6" t="s">
        <v>103</v>
      </c>
      <c r="BY116" s="6" t="s">
        <v>103</v>
      </c>
      <c r="CB116" s="6" t="s">
        <v>126</v>
      </c>
      <c r="CD116" s="6" t="s">
        <v>145</v>
      </c>
      <c r="CE116" s="6" t="s">
        <v>103</v>
      </c>
      <c r="CF116" s="6" t="s">
        <v>103</v>
      </c>
      <c r="CG116" s="6" t="s">
        <v>103</v>
      </c>
      <c r="CH116" s="6" t="s">
        <v>103</v>
      </c>
      <c r="CI116" s="6" t="s">
        <v>103</v>
      </c>
      <c r="CJ116" s="6" t="s">
        <v>103</v>
      </c>
      <c r="CL116" s="6" t="s">
        <v>110</v>
      </c>
      <c r="CM116" s="6" t="s">
        <v>739</v>
      </c>
      <c r="CN116" s="6">
        <v>3</v>
      </c>
      <c r="CO116" s="6" t="s">
        <v>146</v>
      </c>
      <c r="CP116" s="6" t="s">
        <v>3856</v>
      </c>
      <c r="CQ116" s="6" t="s">
        <v>3856</v>
      </c>
      <c r="CR116" s="6" t="s">
        <v>3955</v>
      </c>
      <c r="CS116" s="6" t="s">
        <v>740</v>
      </c>
      <c r="CT116" s="6" t="s">
        <v>117</v>
      </c>
      <c r="CU116" s="6">
        <v>4</v>
      </c>
      <c r="CV116" s="14" t="s">
        <v>741</v>
      </c>
      <c r="CW116" s="14" t="s">
        <v>4002</v>
      </c>
      <c r="CX116" s="14" t="s">
        <v>742</v>
      </c>
      <c r="CY116" s="14" t="s">
        <v>743</v>
      </c>
      <c r="CZ116" s="14" t="s">
        <v>744</v>
      </c>
      <c r="DA116" s="6" t="s">
        <v>118</v>
      </c>
      <c r="DB116" s="7" t="s">
        <v>452</v>
      </c>
      <c r="DC116" s="6" t="s">
        <v>118</v>
      </c>
      <c r="DD116" s="7" t="s">
        <v>745</v>
      </c>
      <c r="DE116" s="6" t="s">
        <v>118</v>
      </c>
      <c r="DF116" s="7" t="s">
        <v>357</v>
      </c>
      <c r="DG116" s="6" t="s">
        <v>118</v>
      </c>
      <c r="DH116" s="7" t="s">
        <v>380</v>
      </c>
      <c r="DI116" s="6" t="s">
        <v>118</v>
      </c>
      <c r="DJ116" s="7" t="s">
        <v>746</v>
      </c>
      <c r="DK116" s="6" t="s">
        <v>135</v>
      </c>
      <c r="DL116" s="7" t="s">
        <v>747</v>
      </c>
      <c r="DM116" s="6" t="s">
        <v>119</v>
      </c>
      <c r="DN116" s="7" t="s">
        <v>748</v>
      </c>
      <c r="DO116" s="6" t="s">
        <v>118</v>
      </c>
      <c r="DP116" s="7" t="s">
        <v>749</v>
      </c>
      <c r="DQ116" s="6" t="s">
        <v>135</v>
      </c>
      <c r="DR116" s="7" t="s">
        <v>750</v>
      </c>
      <c r="DS116" s="6" t="s">
        <v>135</v>
      </c>
      <c r="DZ116" s="6" t="s">
        <v>103</v>
      </c>
      <c r="EB116" s="6" t="s">
        <v>110</v>
      </c>
      <c r="EC116" s="7" t="s">
        <v>751</v>
      </c>
      <c r="EE116" s="6" t="s">
        <v>103</v>
      </c>
      <c r="EH116" s="7" t="s">
        <v>752</v>
      </c>
      <c r="EI116" s="7" t="s">
        <v>753</v>
      </c>
      <c r="EJ116" s="6" t="s">
        <v>120</v>
      </c>
      <c r="EP116" s="6" t="s">
        <v>735</v>
      </c>
      <c r="EQ116" s="6" t="s">
        <v>174</v>
      </c>
      <c r="ER116" s="6" t="s">
        <v>426</v>
      </c>
      <c r="ES116" s="6">
        <v>1</v>
      </c>
      <c r="ET116" s="31">
        <v>9.6</v>
      </c>
      <c r="EU116" s="31">
        <v>23.33</v>
      </c>
      <c r="EV116" s="31">
        <v>6.67</v>
      </c>
      <c r="EW116" s="31">
        <v>3.33</v>
      </c>
      <c r="EX116" s="31">
        <v>16.670000000000002</v>
      </c>
      <c r="EY116" s="31">
        <v>0</v>
      </c>
      <c r="EZ116" s="31">
        <v>20</v>
      </c>
      <c r="FA116" s="31">
        <v>5</v>
      </c>
      <c r="FB116" s="31">
        <v>3.33</v>
      </c>
      <c r="FC116" s="31">
        <v>1</v>
      </c>
      <c r="FD116" s="31">
        <v>3</v>
      </c>
      <c r="FE116" s="31">
        <v>0</v>
      </c>
      <c r="FF116" s="31">
        <v>0</v>
      </c>
      <c r="FG116" s="31">
        <v>8</v>
      </c>
      <c r="FH116" s="31">
        <v>6</v>
      </c>
      <c r="FI116" s="31">
        <v>85</v>
      </c>
      <c r="FJ116" s="31">
        <v>3</v>
      </c>
      <c r="FK116" s="31">
        <v>0</v>
      </c>
      <c r="FL116" s="31">
        <v>1</v>
      </c>
      <c r="FM116" s="31">
        <v>27</v>
      </c>
      <c r="FO116" s="6" t="s">
        <v>735</v>
      </c>
      <c r="FP116" s="6" t="s">
        <v>174</v>
      </c>
      <c r="FQ116" s="6" t="s">
        <v>305</v>
      </c>
      <c r="FS116" s="6" t="s">
        <v>758</v>
      </c>
      <c r="FT116" s="6" t="s">
        <v>759</v>
      </c>
      <c r="FU116" s="6">
        <v>6</v>
      </c>
      <c r="FV116" s="30">
        <v>6.8</v>
      </c>
      <c r="FW116" s="30">
        <v>13.33</v>
      </c>
      <c r="FX116" s="30">
        <v>10</v>
      </c>
      <c r="FY116" s="30">
        <v>0</v>
      </c>
      <c r="FZ116" s="30">
        <v>0</v>
      </c>
      <c r="GA116" s="30">
        <v>20</v>
      </c>
      <c r="GB116" s="30">
        <v>10</v>
      </c>
      <c r="GC116" s="30">
        <v>2.5</v>
      </c>
      <c r="GD116" s="30">
        <v>0</v>
      </c>
      <c r="GE116" s="30">
        <v>5</v>
      </c>
      <c r="GF116" s="30">
        <v>3</v>
      </c>
      <c r="GG116" s="30">
        <v>0</v>
      </c>
      <c r="GH116" s="30">
        <v>0</v>
      </c>
      <c r="GI116" s="30">
        <v>1</v>
      </c>
      <c r="GJ116" s="30">
        <v>6</v>
      </c>
      <c r="GK116" s="30">
        <v>90</v>
      </c>
      <c r="GL116" s="30">
        <v>0</v>
      </c>
      <c r="GM116" s="30">
        <v>3</v>
      </c>
      <c r="GN116" s="30">
        <v>0</v>
      </c>
      <c r="GO116" s="30">
        <v>25</v>
      </c>
      <c r="GQ116" s="6" t="s">
        <v>735</v>
      </c>
      <c r="GR116" s="6" t="s">
        <v>174</v>
      </c>
      <c r="GS116" s="6" t="s">
        <v>754</v>
      </c>
      <c r="GT116" s="6" t="s">
        <v>121</v>
      </c>
      <c r="GU116" s="6">
        <v>60</v>
      </c>
      <c r="GV116" s="6" t="s">
        <v>224</v>
      </c>
      <c r="GW116" s="6" t="s">
        <v>126</v>
      </c>
      <c r="GX116" s="6" t="s">
        <v>110</v>
      </c>
      <c r="GY116" s="6">
        <v>2</v>
      </c>
      <c r="GZ116" s="6">
        <v>2</v>
      </c>
      <c r="HA116" s="6">
        <v>2</v>
      </c>
      <c r="HB116" s="6">
        <v>2</v>
      </c>
      <c r="HC116" s="6">
        <v>2</v>
      </c>
      <c r="HD116" s="6">
        <v>3</v>
      </c>
      <c r="HE116" s="6">
        <v>3</v>
      </c>
      <c r="HF116" s="6">
        <v>3</v>
      </c>
      <c r="HG116" s="6">
        <v>2</v>
      </c>
      <c r="HH116" s="6">
        <v>2</v>
      </c>
      <c r="HI116" s="6">
        <v>2</v>
      </c>
      <c r="HJ116" s="6">
        <v>2</v>
      </c>
      <c r="HK116" s="6">
        <v>2</v>
      </c>
      <c r="HL116" s="6">
        <v>2</v>
      </c>
      <c r="HM116" s="6">
        <v>2</v>
      </c>
      <c r="HN116" s="6">
        <v>2</v>
      </c>
      <c r="HO116" s="6">
        <v>3</v>
      </c>
      <c r="HP116" s="6">
        <v>1</v>
      </c>
      <c r="HQ116" s="6">
        <v>2</v>
      </c>
      <c r="HR116" s="6">
        <v>2</v>
      </c>
      <c r="HS116" s="6">
        <v>2</v>
      </c>
      <c r="HT116" s="6">
        <v>2</v>
      </c>
      <c r="HU116" s="6">
        <v>3</v>
      </c>
      <c r="HV116" s="6">
        <v>3</v>
      </c>
      <c r="HW116" s="6">
        <v>3</v>
      </c>
      <c r="HX116" s="5">
        <f t="shared" si="3"/>
        <v>56</v>
      </c>
      <c r="HY116" s="12" t="s">
        <v>755</v>
      </c>
      <c r="HZ116" s="12" t="s">
        <v>756</v>
      </c>
      <c r="IA116" s="12" t="s">
        <v>757</v>
      </c>
      <c r="IC116" s="6" t="s">
        <v>735</v>
      </c>
      <c r="ID116" s="6" t="s">
        <v>174</v>
      </c>
      <c r="IE116" s="6" t="s">
        <v>426</v>
      </c>
      <c r="IF116" s="6">
        <v>3</v>
      </c>
      <c r="JY116" s="6">
        <v>2</v>
      </c>
    </row>
    <row r="117" spans="1:346" ht="15" customHeight="1" x14ac:dyDescent="0.2">
      <c r="B117" s="6" t="s">
        <v>2884</v>
      </c>
      <c r="C117" s="6" t="s">
        <v>4195</v>
      </c>
      <c r="D117" s="6" t="s">
        <v>104</v>
      </c>
      <c r="E117" s="6">
        <v>55</v>
      </c>
      <c r="F117" s="6">
        <v>48.4</v>
      </c>
      <c r="G117" s="6">
        <v>96.67</v>
      </c>
      <c r="H117" s="6">
        <v>76.67</v>
      </c>
      <c r="I117" s="6">
        <v>0</v>
      </c>
      <c r="J117" s="6">
        <v>66.67</v>
      </c>
      <c r="K117" s="6">
        <v>0</v>
      </c>
      <c r="L117" s="6">
        <v>96.67</v>
      </c>
      <c r="M117" s="6">
        <v>25</v>
      </c>
      <c r="N117" s="6">
        <v>33.33</v>
      </c>
      <c r="O117" s="6">
        <v>0</v>
      </c>
      <c r="P117" s="6">
        <v>0</v>
      </c>
      <c r="Q117" s="6">
        <v>0</v>
      </c>
      <c r="R117" s="6">
        <v>0</v>
      </c>
      <c r="S117" s="6">
        <v>5</v>
      </c>
      <c r="T117" s="6">
        <v>5</v>
      </c>
      <c r="U117" s="6">
        <v>70</v>
      </c>
      <c r="V117" s="6">
        <v>2</v>
      </c>
      <c r="W117" s="6">
        <v>1</v>
      </c>
      <c r="X117" s="6">
        <v>0</v>
      </c>
      <c r="Y117" s="6">
        <v>18</v>
      </c>
      <c r="Z117" s="6" t="s">
        <v>122</v>
      </c>
      <c r="AA117" s="6" t="s">
        <v>976</v>
      </c>
      <c r="AB117" s="6" t="s">
        <v>123</v>
      </c>
      <c r="AC117" s="6" t="s">
        <v>124</v>
      </c>
      <c r="AD117" s="6">
        <v>1</v>
      </c>
      <c r="AE117" s="6" t="s">
        <v>125</v>
      </c>
      <c r="AG117" s="6" t="s">
        <v>126</v>
      </c>
      <c r="AH117" s="6" t="s">
        <v>126</v>
      </c>
      <c r="AI117" s="14" t="s">
        <v>180</v>
      </c>
      <c r="AL117" s="14" t="s">
        <v>103</v>
      </c>
      <c r="AO117" s="6" t="s">
        <v>176</v>
      </c>
      <c r="AQ117" s="6" t="s">
        <v>126</v>
      </c>
      <c r="AU117" s="6" t="s">
        <v>126</v>
      </c>
      <c r="AY117" s="14" t="s">
        <v>199</v>
      </c>
      <c r="AZ117" s="6" t="s">
        <v>1129</v>
      </c>
      <c r="BA117" s="14" t="s">
        <v>2885</v>
      </c>
      <c r="BB117" s="6" t="s">
        <v>129</v>
      </c>
      <c r="BC117" s="6" t="s">
        <v>129</v>
      </c>
      <c r="BJ117" s="6" t="s">
        <v>103</v>
      </c>
      <c r="BU117" s="6" t="s">
        <v>103</v>
      </c>
      <c r="BX117" s="6" t="s">
        <v>103</v>
      </c>
      <c r="CB117" s="6" t="s">
        <v>126</v>
      </c>
      <c r="CD117" s="6" t="s">
        <v>145</v>
      </c>
      <c r="CE117" s="6" t="s">
        <v>103</v>
      </c>
      <c r="CF117" s="6" t="s">
        <v>103</v>
      </c>
      <c r="CG117" s="6" t="s">
        <v>103</v>
      </c>
      <c r="CH117" s="6" t="s">
        <v>103</v>
      </c>
      <c r="CJ117" s="6" t="s">
        <v>103</v>
      </c>
      <c r="CL117" s="6" t="s">
        <v>110</v>
      </c>
      <c r="CM117" s="6" t="s">
        <v>114</v>
      </c>
      <c r="CN117" s="6">
        <v>10</v>
      </c>
      <c r="CO117" s="6" t="s">
        <v>205</v>
      </c>
      <c r="CP117" s="6" t="s">
        <v>3862</v>
      </c>
      <c r="CQ117" s="6" t="s">
        <v>129</v>
      </c>
      <c r="CT117" s="6" t="s">
        <v>117</v>
      </c>
      <c r="CU117" s="6">
        <v>8</v>
      </c>
      <c r="CV117" s="14" t="s">
        <v>2886</v>
      </c>
      <c r="CW117" s="14" t="s">
        <v>2887</v>
      </c>
      <c r="CX117" s="14" t="s">
        <v>2888</v>
      </c>
      <c r="CY117" s="14" t="s">
        <v>199</v>
      </c>
      <c r="CZ117" s="14" t="s">
        <v>180</v>
      </c>
      <c r="DA117" s="6" t="s">
        <v>118</v>
      </c>
      <c r="DB117" s="7" t="s">
        <v>843</v>
      </c>
      <c r="DC117" s="6" t="s">
        <v>118</v>
      </c>
      <c r="DD117" s="7" t="s">
        <v>2046</v>
      </c>
      <c r="DE117" s="6" t="s">
        <v>118</v>
      </c>
      <c r="DF117" s="7" t="s">
        <v>2889</v>
      </c>
      <c r="DG117" s="6" t="s">
        <v>118</v>
      </c>
      <c r="DH117" s="7" t="s">
        <v>2890</v>
      </c>
      <c r="DI117" s="6" t="s">
        <v>118</v>
      </c>
      <c r="DJ117" s="7" t="s">
        <v>134</v>
      </c>
      <c r="DK117" s="6" t="s">
        <v>135</v>
      </c>
      <c r="DL117" s="7" t="s">
        <v>2891</v>
      </c>
      <c r="DM117" s="6" t="s">
        <v>135</v>
      </c>
      <c r="DN117" s="7" t="s">
        <v>1276</v>
      </c>
      <c r="DO117" s="6" t="s">
        <v>135</v>
      </c>
      <c r="DP117" s="7" t="s">
        <v>1317</v>
      </c>
      <c r="DQ117" s="6" t="s">
        <v>135</v>
      </c>
      <c r="DR117" s="7" t="s">
        <v>2892</v>
      </c>
      <c r="DS117" s="6" t="s">
        <v>135</v>
      </c>
      <c r="DV117" s="6" t="s">
        <v>103</v>
      </c>
      <c r="DW117" s="6" t="s">
        <v>103</v>
      </c>
      <c r="DY117" s="6" t="s">
        <v>103</v>
      </c>
      <c r="EA117" s="7" t="s">
        <v>1534</v>
      </c>
      <c r="EB117" s="6" t="s">
        <v>110</v>
      </c>
      <c r="EC117" s="7" t="s">
        <v>2893</v>
      </c>
      <c r="ED117" s="6" t="s">
        <v>103</v>
      </c>
      <c r="EE117" s="6" t="s">
        <v>103</v>
      </c>
      <c r="EF117" s="6" t="s">
        <v>103</v>
      </c>
      <c r="EG117" s="6" t="s">
        <v>103</v>
      </c>
      <c r="EH117" s="7" t="s">
        <v>4502</v>
      </c>
      <c r="EI117" s="7" t="s">
        <v>199</v>
      </c>
      <c r="EJ117" s="6" t="s">
        <v>120</v>
      </c>
      <c r="EK117" s="6" t="s">
        <v>126</v>
      </c>
      <c r="EM117" s="6" t="s">
        <v>126</v>
      </c>
      <c r="GQ117" s="6" t="s">
        <v>2884</v>
      </c>
      <c r="GR117" s="6" t="s">
        <v>4195</v>
      </c>
      <c r="GS117" s="6" t="s">
        <v>966</v>
      </c>
      <c r="GT117" s="6" t="s">
        <v>121</v>
      </c>
      <c r="GU117" s="6">
        <v>60</v>
      </c>
      <c r="GV117" s="6" t="s">
        <v>224</v>
      </c>
      <c r="GW117" s="6" t="s">
        <v>110</v>
      </c>
      <c r="GX117" s="6" t="s">
        <v>126</v>
      </c>
      <c r="GY117" s="6">
        <v>2</v>
      </c>
      <c r="GZ117" s="6">
        <v>0</v>
      </c>
      <c r="HA117" s="6">
        <v>0</v>
      </c>
      <c r="HB117" s="6">
        <v>0</v>
      </c>
      <c r="HC117" s="6">
        <v>0</v>
      </c>
      <c r="HD117" s="6">
        <v>2</v>
      </c>
      <c r="HE117" s="6">
        <v>0</v>
      </c>
      <c r="HF117" s="6">
        <v>0</v>
      </c>
      <c r="HG117" s="6">
        <v>0</v>
      </c>
      <c r="HH117" s="6">
        <v>0</v>
      </c>
      <c r="HI117" s="6">
        <v>0</v>
      </c>
      <c r="HJ117" s="6">
        <v>0</v>
      </c>
      <c r="HK117" s="6">
        <v>0</v>
      </c>
      <c r="HL117" s="6">
        <v>0</v>
      </c>
      <c r="HM117" s="6">
        <v>2</v>
      </c>
      <c r="HN117" s="6">
        <v>0</v>
      </c>
      <c r="HO117" s="6">
        <v>0</v>
      </c>
      <c r="HP117" s="6">
        <v>0</v>
      </c>
      <c r="HQ117" s="6">
        <v>0</v>
      </c>
      <c r="HR117" s="6">
        <v>0</v>
      </c>
      <c r="HS117" s="6">
        <v>0</v>
      </c>
      <c r="HT117" s="6">
        <v>3</v>
      </c>
      <c r="HU117" s="6">
        <v>3</v>
      </c>
      <c r="HV117" s="6">
        <v>3</v>
      </c>
      <c r="HW117" s="6">
        <v>3</v>
      </c>
      <c r="HX117" s="5">
        <f t="shared" si="3"/>
        <v>18</v>
      </c>
      <c r="HY117" s="12" t="s">
        <v>2894</v>
      </c>
      <c r="HZ117" s="12" t="s">
        <v>2895</v>
      </c>
      <c r="IA117" s="12" t="s">
        <v>199</v>
      </c>
      <c r="JY117" s="6">
        <v>2</v>
      </c>
    </row>
    <row r="118" spans="1:346" ht="15" customHeight="1" x14ac:dyDescent="0.2">
      <c r="B118" s="6" t="s">
        <v>3412</v>
      </c>
      <c r="C118" s="6" t="s">
        <v>4054</v>
      </c>
      <c r="D118" s="6" t="s">
        <v>104</v>
      </c>
      <c r="E118" s="6">
        <v>63</v>
      </c>
      <c r="F118" s="6">
        <v>66.400000000000006</v>
      </c>
      <c r="G118" s="6">
        <v>56.67</v>
      </c>
      <c r="H118" s="6">
        <v>66.67</v>
      </c>
      <c r="I118" s="6">
        <v>53.33</v>
      </c>
      <c r="J118" s="6">
        <v>43.33</v>
      </c>
      <c r="K118" s="6">
        <v>86.67</v>
      </c>
      <c r="L118" s="6">
        <v>80</v>
      </c>
      <c r="M118" s="6">
        <v>80</v>
      </c>
      <c r="N118" s="6">
        <v>60</v>
      </c>
      <c r="O118" s="6">
        <v>7</v>
      </c>
      <c r="P118" s="6">
        <v>15</v>
      </c>
      <c r="Q118" s="6">
        <v>0</v>
      </c>
      <c r="R118" s="6">
        <v>1</v>
      </c>
      <c r="S118" s="6">
        <v>13</v>
      </c>
      <c r="T118" s="6">
        <v>10</v>
      </c>
      <c r="U118" s="6">
        <v>65</v>
      </c>
      <c r="V118" s="6">
        <v>5</v>
      </c>
      <c r="W118" s="6">
        <v>9</v>
      </c>
      <c r="X118" s="6">
        <v>1</v>
      </c>
      <c r="Y118" s="6">
        <v>43</v>
      </c>
      <c r="Z118" s="6" t="s">
        <v>122</v>
      </c>
      <c r="AA118" s="6" t="s">
        <v>240</v>
      </c>
      <c r="AB118" s="6" t="s">
        <v>123</v>
      </c>
      <c r="AC118" s="6" t="s">
        <v>124</v>
      </c>
      <c r="AD118" s="6">
        <v>20</v>
      </c>
      <c r="AE118" s="6" t="s">
        <v>196</v>
      </c>
      <c r="AG118" s="6" t="s">
        <v>126</v>
      </c>
      <c r="AH118" s="6" t="s">
        <v>126</v>
      </c>
      <c r="AI118" s="14" t="s">
        <v>3140</v>
      </c>
      <c r="AM118" s="14" t="s">
        <v>103</v>
      </c>
      <c r="AO118" s="6" t="s">
        <v>127</v>
      </c>
      <c r="AQ118" s="6" t="s">
        <v>126</v>
      </c>
      <c r="AU118" s="6" t="s">
        <v>126</v>
      </c>
      <c r="AY118" s="14" t="s">
        <v>4643</v>
      </c>
      <c r="AZ118" s="6" t="s">
        <v>1254</v>
      </c>
      <c r="BA118" s="14" t="s">
        <v>3413</v>
      </c>
      <c r="BB118" s="6" t="s">
        <v>129</v>
      </c>
      <c r="BC118" s="6" t="s">
        <v>112</v>
      </c>
      <c r="BD118" s="14" t="s">
        <v>3414</v>
      </c>
      <c r="BJ118" s="6" t="s">
        <v>103</v>
      </c>
      <c r="BN118" s="6" t="s">
        <v>103</v>
      </c>
      <c r="BT118" s="14" t="s">
        <v>3415</v>
      </c>
      <c r="BU118" s="6" t="s">
        <v>103</v>
      </c>
      <c r="BV118" s="6" t="s">
        <v>103</v>
      </c>
      <c r="BW118" s="6" t="s">
        <v>103</v>
      </c>
      <c r="BY118" s="6" t="s">
        <v>103</v>
      </c>
      <c r="CB118" s="6" t="s">
        <v>126</v>
      </c>
      <c r="CD118" s="6" t="s">
        <v>145</v>
      </c>
      <c r="CE118" s="6" t="s">
        <v>103</v>
      </c>
      <c r="CF118" s="6" t="s">
        <v>103</v>
      </c>
      <c r="CG118" s="6" t="s">
        <v>103</v>
      </c>
      <c r="CH118" s="6" t="s">
        <v>103</v>
      </c>
      <c r="CI118" s="6" t="s">
        <v>103</v>
      </c>
      <c r="CJ118" s="6" t="s">
        <v>103</v>
      </c>
      <c r="CL118" s="6" t="s">
        <v>110</v>
      </c>
      <c r="CM118" s="6" t="s">
        <v>739</v>
      </c>
      <c r="CN118" s="6">
        <v>3</v>
      </c>
      <c r="CO118" s="6" t="s">
        <v>146</v>
      </c>
      <c r="CP118" s="6" t="s">
        <v>3862</v>
      </c>
      <c r="CQ118" s="6" t="s">
        <v>3863</v>
      </c>
      <c r="CR118" s="6" t="s">
        <v>116</v>
      </c>
      <c r="CS118" s="6" t="s">
        <v>3416</v>
      </c>
      <c r="CT118" s="6" t="s">
        <v>117</v>
      </c>
      <c r="CU118" s="6">
        <v>5</v>
      </c>
      <c r="CV118" s="14" t="s">
        <v>3417</v>
      </c>
      <c r="CW118" s="14" t="s">
        <v>3418</v>
      </c>
      <c r="CX118" s="14" t="s">
        <v>4644</v>
      </c>
      <c r="CY118" s="14" t="s">
        <v>3419</v>
      </c>
      <c r="CZ118" s="14" t="s">
        <v>855</v>
      </c>
      <c r="DA118" s="6" t="s">
        <v>118</v>
      </c>
      <c r="DB118" s="7" t="s">
        <v>3420</v>
      </c>
      <c r="DC118" s="6" t="s">
        <v>118</v>
      </c>
      <c r="DD118" s="7" t="s">
        <v>3421</v>
      </c>
      <c r="DE118" s="6" t="s">
        <v>118</v>
      </c>
      <c r="DF118" s="7" t="s">
        <v>3422</v>
      </c>
      <c r="DG118" s="6" t="s">
        <v>118</v>
      </c>
      <c r="DH118" s="7" t="s">
        <v>3423</v>
      </c>
      <c r="DI118" s="6" t="s">
        <v>118</v>
      </c>
      <c r="DJ118" s="7" t="s">
        <v>588</v>
      </c>
      <c r="DK118" s="6" t="s">
        <v>118</v>
      </c>
      <c r="DL118" s="7" t="s">
        <v>3424</v>
      </c>
      <c r="DM118" s="6" t="s">
        <v>118</v>
      </c>
      <c r="DN118" s="7" t="s">
        <v>3140</v>
      </c>
      <c r="DO118" s="6" t="s">
        <v>118</v>
      </c>
      <c r="DP118" s="7" t="s">
        <v>3425</v>
      </c>
      <c r="DQ118" s="6" t="s">
        <v>118</v>
      </c>
      <c r="DR118" s="7" t="s">
        <v>3426</v>
      </c>
      <c r="DS118" s="6" t="s">
        <v>118</v>
      </c>
      <c r="DV118" s="6" t="s">
        <v>103</v>
      </c>
      <c r="DX118" s="6" t="s">
        <v>103</v>
      </c>
      <c r="DZ118" s="6" t="s">
        <v>103</v>
      </c>
      <c r="EB118" s="6" t="s">
        <v>110</v>
      </c>
      <c r="EC118" s="7" t="s">
        <v>4645</v>
      </c>
      <c r="ED118" s="6" t="s">
        <v>103</v>
      </c>
      <c r="EF118" s="6" t="s">
        <v>103</v>
      </c>
      <c r="EH118" s="7" t="s">
        <v>4646</v>
      </c>
      <c r="EI118" s="7" t="s">
        <v>4647</v>
      </c>
      <c r="EJ118" s="6" t="s">
        <v>120</v>
      </c>
      <c r="EK118" s="6" t="s">
        <v>126</v>
      </c>
      <c r="EM118" s="6" t="s">
        <v>126</v>
      </c>
      <c r="EP118" s="6" t="s">
        <v>3412</v>
      </c>
      <c r="EQ118" s="6" t="s">
        <v>4054</v>
      </c>
      <c r="ER118" s="6" t="s">
        <v>973</v>
      </c>
      <c r="ES118" s="6">
        <v>7</v>
      </c>
      <c r="FO118" s="6" t="s">
        <v>3412</v>
      </c>
      <c r="FP118" s="6" t="s">
        <v>4054</v>
      </c>
      <c r="FQ118" s="6" t="s">
        <v>974</v>
      </c>
      <c r="FS118" s="6" t="s">
        <v>3427</v>
      </c>
      <c r="FT118" s="6" t="s">
        <v>102</v>
      </c>
      <c r="FU118" s="6">
        <v>4</v>
      </c>
      <c r="GQ118" s="6" t="s">
        <v>3412</v>
      </c>
      <c r="GR118" s="6" t="s">
        <v>4054</v>
      </c>
      <c r="GS118" s="6" t="s">
        <v>712</v>
      </c>
      <c r="GT118" s="6" t="s">
        <v>121</v>
      </c>
      <c r="GU118" s="6">
        <v>60</v>
      </c>
      <c r="GV118" s="8" t="s">
        <v>224</v>
      </c>
      <c r="GW118" s="6" t="s">
        <v>110</v>
      </c>
      <c r="GX118" s="6" t="s">
        <v>126</v>
      </c>
      <c r="GY118" s="6">
        <v>2</v>
      </c>
      <c r="GZ118" s="6">
        <v>2</v>
      </c>
      <c r="HA118" s="6">
        <v>2</v>
      </c>
      <c r="HB118" s="6">
        <v>2</v>
      </c>
      <c r="HC118" s="6">
        <v>2</v>
      </c>
      <c r="HD118" s="6">
        <v>2</v>
      </c>
      <c r="HE118" s="6">
        <v>2</v>
      </c>
      <c r="HF118" s="6">
        <v>3</v>
      </c>
      <c r="HG118" s="6">
        <v>2</v>
      </c>
      <c r="HH118" s="6">
        <v>3</v>
      </c>
      <c r="HI118" s="6">
        <v>2</v>
      </c>
      <c r="HJ118" s="6">
        <v>1</v>
      </c>
      <c r="HK118" s="6">
        <v>3</v>
      </c>
      <c r="HL118" s="6">
        <v>2</v>
      </c>
      <c r="HM118" s="6">
        <v>2</v>
      </c>
      <c r="HN118" s="6">
        <v>2</v>
      </c>
      <c r="HO118" s="6">
        <v>3</v>
      </c>
      <c r="HP118" s="6">
        <v>2</v>
      </c>
      <c r="HQ118" s="6">
        <v>1</v>
      </c>
      <c r="HR118" s="6">
        <v>2</v>
      </c>
      <c r="HS118" s="6">
        <v>3</v>
      </c>
      <c r="HT118" s="6">
        <v>2</v>
      </c>
      <c r="HU118" s="6">
        <v>2</v>
      </c>
      <c r="HV118" s="6">
        <v>1</v>
      </c>
      <c r="HW118" s="6">
        <v>1</v>
      </c>
      <c r="HX118" s="5">
        <f t="shared" si="3"/>
        <v>51</v>
      </c>
      <c r="HY118" s="12" t="s">
        <v>4648</v>
      </c>
      <c r="HZ118" s="12" t="s">
        <v>3428</v>
      </c>
      <c r="IA118" s="12" t="s">
        <v>199</v>
      </c>
      <c r="IC118" s="6" t="s">
        <v>3412</v>
      </c>
      <c r="ID118" s="6" t="s">
        <v>4054</v>
      </c>
      <c r="IE118" s="6" t="s">
        <v>975</v>
      </c>
      <c r="IF118" s="6">
        <v>0</v>
      </c>
      <c r="JY118" s="6">
        <v>2</v>
      </c>
    </row>
    <row r="119" spans="1:346" ht="15" customHeight="1" x14ac:dyDescent="0.2">
      <c r="B119" s="6" t="s">
        <v>3691</v>
      </c>
      <c r="C119" s="6" t="s">
        <v>4100</v>
      </c>
      <c r="D119" s="6" t="s">
        <v>121</v>
      </c>
      <c r="E119" s="6">
        <v>58</v>
      </c>
      <c r="F119" s="6">
        <v>56.8</v>
      </c>
      <c r="G119" s="6">
        <v>76.67</v>
      </c>
      <c r="H119" s="6">
        <v>83.33</v>
      </c>
      <c r="I119" s="6">
        <v>50</v>
      </c>
      <c r="J119" s="6">
        <v>83.33</v>
      </c>
      <c r="K119" s="6">
        <v>20</v>
      </c>
      <c r="L119" s="6">
        <v>76.67</v>
      </c>
      <c r="M119" s="6">
        <v>20</v>
      </c>
      <c r="N119" s="6">
        <v>56.67</v>
      </c>
      <c r="O119" s="6">
        <v>6</v>
      </c>
      <c r="P119" s="6">
        <v>2</v>
      </c>
      <c r="Q119" s="6">
        <v>0</v>
      </c>
      <c r="R119" s="6">
        <v>0</v>
      </c>
      <c r="S119" s="6">
        <v>18</v>
      </c>
      <c r="T119" s="6">
        <v>6</v>
      </c>
      <c r="U119" s="6">
        <v>90</v>
      </c>
      <c r="V119" s="6">
        <v>7</v>
      </c>
      <c r="W119" s="6">
        <v>0</v>
      </c>
      <c r="X119" s="6">
        <v>2</v>
      </c>
      <c r="Y119" s="6">
        <v>26</v>
      </c>
      <c r="Z119" s="6" t="s">
        <v>122</v>
      </c>
      <c r="AA119" s="6" t="s">
        <v>106</v>
      </c>
      <c r="AB119" s="6" t="s">
        <v>123</v>
      </c>
      <c r="AC119" s="6" t="s">
        <v>124</v>
      </c>
      <c r="AD119" s="6">
        <v>0.3</v>
      </c>
      <c r="AE119" s="6" t="s">
        <v>125</v>
      </c>
      <c r="AG119" s="6" t="s">
        <v>126</v>
      </c>
      <c r="AH119" s="6" t="s">
        <v>126</v>
      </c>
      <c r="AI119" s="14" t="s">
        <v>3692</v>
      </c>
      <c r="AL119" s="14" t="s">
        <v>103</v>
      </c>
      <c r="AM119" s="14" t="s">
        <v>103</v>
      </c>
      <c r="AO119" s="6" t="s">
        <v>110</v>
      </c>
      <c r="AP119" s="14" t="s">
        <v>4714</v>
      </c>
      <c r="AQ119" s="6" t="s">
        <v>126</v>
      </c>
      <c r="AU119" s="6" t="s">
        <v>126</v>
      </c>
      <c r="AY119" s="14" t="s">
        <v>165</v>
      </c>
      <c r="AZ119" s="6" t="s">
        <v>968</v>
      </c>
      <c r="BA119" s="14" t="s">
        <v>3693</v>
      </c>
      <c r="BB119" s="6" t="s">
        <v>129</v>
      </c>
      <c r="BC119" s="6" t="s">
        <v>129</v>
      </c>
      <c r="BD119" s="14" t="s">
        <v>3694</v>
      </c>
      <c r="BJ119" s="6" t="s">
        <v>103</v>
      </c>
      <c r="BM119" s="6" t="s">
        <v>103</v>
      </c>
      <c r="BT119" s="14" t="s">
        <v>3695</v>
      </c>
      <c r="BU119" s="6" t="s">
        <v>103</v>
      </c>
      <c r="BY119" s="6" t="s">
        <v>103</v>
      </c>
      <c r="CB119" s="6" t="s">
        <v>126</v>
      </c>
      <c r="CD119" s="6" t="s">
        <v>145</v>
      </c>
      <c r="CE119" s="6" t="s">
        <v>103</v>
      </c>
      <c r="CF119" s="6" t="s">
        <v>103</v>
      </c>
      <c r="CG119" s="6" t="s">
        <v>103</v>
      </c>
      <c r="CH119" s="6" t="s">
        <v>103</v>
      </c>
      <c r="CI119" s="6" t="s">
        <v>103</v>
      </c>
      <c r="CJ119" s="6" t="s">
        <v>103</v>
      </c>
      <c r="CL119" s="6" t="s">
        <v>126</v>
      </c>
      <c r="CO119" s="6" t="s">
        <v>115</v>
      </c>
      <c r="CP119" s="6" t="s">
        <v>129</v>
      </c>
      <c r="CT119" s="6" t="s">
        <v>117</v>
      </c>
      <c r="CU119" s="6">
        <v>8</v>
      </c>
      <c r="CV119" s="14" t="s">
        <v>3696</v>
      </c>
      <c r="CW119" s="14" t="s">
        <v>3696</v>
      </c>
      <c r="CX119" s="14" t="s">
        <v>4715</v>
      </c>
      <c r="CY119" s="14" t="s">
        <v>165</v>
      </c>
      <c r="CZ119" s="14" t="s">
        <v>368</v>
      </c>
      <c r="DA119" s="6" t="s">
        <v>118</v>
      </c>
      <c r="DB119" s="7" t="s">
        <v>3697</v>
      </c>
      <c r="DC119" s="6" t="s">
        <v>118</v>
      </c>
      <c r="DD119" s="7" t="s">
        <v>322</v>
      </c>
      <c r="DE119" s="6" t="s">
        <v>118</v>
      </c>
      <c r="DF119" s="7" t="s">
        <v>323</v>
      </c>
      <c r="DG119" s="6" t="s">
        <v>118</v>
      </c>
      <c r="DH119" s="7" t="s">
        <v>3698</v>
      </c>
      <c r="DI119" s="6" t="s">
        <v>118</v>
      </c>
      <c r="DJ119" s="7" t="s">
        <v>3699</v>
      </c>
      <c r="DK119" s="6" t="s">
        <v>118</v>
      </c>
      <c r="DL119" s="7" t="s">
        <v>1017</v>
      </c>
      <c r="DM119" s="6" t="s">
        <v>135</v>
      </c>
      <c r="DN119" s="7" t="s">
        <v>3700</v>
      </c>
      <c r="DO119" s="6" t="s">
        <v>135</v>
      </c>
      <c r="DP119" s="7" t="s">
        <v>1356</v>
      </c>
      <c r="DQ119" s="6" t="s">
        <v>135</v>
      </c>
      <c r="DR119" s="7" t="s">
        <v>3701</v>
      </c>
      <c r="DS119" s="6" t="s">
        <v>135</v>
      </c>
      <c r="DY119" s="6" t="s">
        <v>103</v>
      </c>
      <c r="EB119" s="6" t="s">
        <v>110</v>
      </c>
      <c r="EC119" s="7" t="s">
        <v>4716</v>
      </c>
      <c r="EE119" s="6" t="s">
        <v>103</v>
      </c>
      <c r="EH119" s="7" t="s">
        <v>4717</v>
      </c>
      <c r="EK119" s="6" t="s">
        <v>126</v>
      </c>
      <c r="EM119" s="6" t="s">
        <v>126</v>
      </c>
      <c r="EP119" s="6" t="s">
        <v>3691</v>
      </c>
      <c r="EQ119" s="6" t="s">
        <v>4100</v>
      </c>
      <c r="ER119" s="6" t="s">
        <v>1024</v>
      </c>
      <c r="ES119" s="6">
        <v>9</v>
      </c>
      <c r="FO119" s="6" t="s">
        <v>3691</v>
      </c>
      <c r="FP119" s="6" t="s">
        <v>4100</v>
      </c>
      <c r="FQ119" s="6" t="s">
        <v>974</v>
      </c>
      <c r="FS119" s="6" t="s">
        <v>3702</v>
      </c>
      <c r="FT119" s="6" t="s">
        <v>102</v>
      </c>
      <c r="FU119" s="6">
        <v>5</v>
      </c>
      <c r="GQ119" s="6" t="s">
        <v>3691</v>
      </c>
      <c r="GR119" s="6" t="s">
        <v>4100</v>
      </c>
      <c r="GS119" s="6" t="s">
        <v>712</v>
      </c>
      <c r="GT119" s="6" t="s">
        <v>104</v>
      </c>
      <c r="GU119" s="6">
        <v>60</v>
      </c>
      <c r="GV119" s="6" t="s">
        <v>224</v>
      </c>
      <c r="GW119" s="6" t="s">
        <v>110</v>
      </c>
      <c r="GX119" s="6" t="s">
        <v>126</v>
      </c>
      <c r="GY119" s="6">
        <v>2</v>
      </c>
      <c r="GZ119" s="6">
        <v>2</v>
      </c>
      <c r="HA119" s="6">
        <v>2</v>
      </c>
      <c r="HB119" s="6">
        <v>1</v>
      </c>
      <c r="HC119" s="6">
        <v>1</v>
      </c>
      <c r="HD119" s="6">
        <v>3</v>
      </c>
      <c r="HE119" s="6">
        <v>2</v>
      </c>
      <c r="HF119" s="6">
        <v>4</v>
      </c>
      <c r="HG119" s="6">
        <v>1</v>
      </c>
      <c r="HH119" s="6">
        <v>1</v>
      </c>
      <c r="HI119" s="6">
        <v>1</v>
      </c>
      <c r="HJ119" s="6">
        <v>1</v>
      </c>
      <c r="HK119" s="6">
        <v>1</v>
      </c>
      <c r="HL119" s="6">
        <v>1</v>
      </c>
      <c r="HM119" s="6">
        <v>2</v>
      </c>
      <c r="HN119" s="6">
        <v>1</v>
      </c>
      <c r="HO119" s="6">
        <v>1</v>
      </c>
      <c r="HP119" s="6">
        <v>1</v>
      </c>
      <c r="HQ119" s="6">
        <v>1</v>
      </c>
      <c r="HR119" s="6">
        <v>1</v>
      </c>
      <c r="HS119" s="6">
        <v>1</v>
      </c>
      <c r="HT119" s="6">
        <v>1</v>
      </c>
      <c r="HU119" s="6">
        <v>1</v>
      </c>
      <c r="HV119" s="6">
        <v>1</v>
      </c>
      <c r="HW119" s="6">
        <v>1</v>
      </c>
      <c r="HX119" s="5">
        <f t="shared" si="3"/>
        <v>35</v>
      </c>
      <c r="HY119" s="12" t="s">
        <v>3703</v>
      </c>
      <c r="HZ119" s="12" t="s">
        <v>3704</v>
      </c>
      <c r="IA119" s="12" t="s">
        <v>165</v>
      </c>
      <c r="IC119" s="6" t="s">
        <v>3691</v>
      </c>
      <c r="ID119" s="6" t="s">
        <v>4100</v>
      </c>
      <c r="IE119" s="6" t="s">
        <v>1025</v>
      </c>
      <c r="IF119" s="6">
        <v>0</v>
      </c>
      <c r="JY119" s="6">
        <v>2</v>
      </c>
    </row>
    <row r="120" spans="1:346" ht="15" customHeight="1" x14ac:dyDescent="0.2">
      <c r="B120" s="6" t="s">
        <v>1417</v>
      </c>
      <c r="C120" s="6" t="s">
        <v>4074</v>
      </c>
      <c r="D120" s="6" t="s">
        <v>121</v>
      </c>
      <c r="E120" s="6">
        <v>62</v>
      </c>
      <c r="F120" s="6">
        <v>73.2</v>
      </c>
      <c r="G120" s="6">
        <v>76.67</v>
      </c>
      <c r="H120" s="6">
        <v>63.33</v>
      </c>
      <c r="I120" s="6">
        <v>70</v>
      </c>
      <c r="J120" s="6">
        <v>70</v>
      </c>
      <c r="K120" s="6">
        <v>93.33</v>
      </c>
      <c r="L120" s="6">
        <v>83.33</v>
      </c>
      <c r="M120" s="6">
        <v>67.5</v>
      </c>
      <c r="N120" s="6">
        <v>63.33</v>
      </c>
      <c r="O120" s="6">
        <v>7</v>
      </c>
      <c r="P120" s="6">
        <v>15</v>
      </c>
      <c r="Q120" s="6">
        <v>1</v>
      </c>
      <c r="R120" s="6">
        <v>2</v>
      </c>
      <c r="S120" s="6">
        <v>18</v>
      </c>
      <c r="T120" s="6">
        <v>10</v>
      </c>
      <c r="U120" s="6">
        <v>70</v>
      </c>
      <c r="V120" s="6">
        <v>8</v>
      </c>
      <c r="W120" s="6">
        <v>16</v>
      </c>
      <c r="X120" s="6">
        <v>2</v>
      </c>
      <c r="Y120" s="6">
        <v>62</v>
      </c>
      <c r="Z120" s="6" t="s">
        <v>175</v>
      </c>
      <c r="AA120" s="6" t="s">
        <v>240</v>
      </c>
      <c r="AB120" s="6" t="s">
        <v>123</v>
      </c>
      <c r="AC120" s="6" t="s">
        <v>124</v>
      </c>
      <c r="AD120" s="6">
        <v>10</v>
      </c>
      <c r="AE120" s="6" t="s">
        <v>125</v>
      </c>
      <c r="AG120" s="6" t="s">
        <v>126</v>
      </c>
      <c r="AH120" s="6" t="s">
        <v>126</v>
      </c>
      <c r="AI120" s="14" t="s">
        <v>1418</v>
      </c>
      <c r="AL120" s="14" t="s">
        <v>103</v>
      </c>
      <c r="AM120" s="14" t="s">
        <v>103</v>
      </c>
      <c r="AO120" s="6" t="s">
        <v>110</v>
      </c>
      <c r="AP120" s="14" t="s">
        <v>1419</v>
      </c>
      <c r="AQ120" s="6" t="s">
        <v>126</v>
      </c>
      <c r="AU120" s="6" t="s">
        <v>126</v>
      </c>
      <c r="AY120" s="14" t="s">
        <v>1420</v>
      </c>
      <c r="AZ120" s="6" t="s">
        <v>1052</v>
      </c>
      <c r="BA120" s="14" t="s">
        <v>1421</v>
      </c>
      <c r="BB120" s="6" t="s">
        <v>472</v>
      </c>
      <c r="BC120" s="6" t="s">
        <v>112</v>
      </c>
      <c r="BD120" s="14" t="s">
        <v>1422</v>
      </c>
      <c r="BE120" s="6" t="s">
        <v>103</v>
      </c>
      <c r="BF120" s="6" t="s">
        <v>103</v>
      </c>
      <c r="BM120" s="6" t="s">
        <v>103</v>
      </c>
      <c r="BN120" s="6" t="s">
        <v>103</v>
      </c>
      <c r="BO120" s="6" t="s">
        <v>103</v>
      </c>
      <c r="BT120" s="14" t="s">
        <v>1423</v>
      </c>
      <c r="BU120" s="6" t="s">
        <v>103</v>
      </c>
      <c r="BV120" s="6" t="s">
        <v>103</v>
      </c>
      <c r="BY120" s="6" t="s">
        <v>103</v>
      </c>
      <c r="CB120" s="6" t="s">
        <v>126</v>
      </c>
      <c r="CD120" s="6" t="s">
        <v>145</v>
      </c>
      <c r="CE120" s="6" t="s">
        <v>103</v>
      </c>
      <c r="CF120" s="6" t="s">
        <v>103</v>
      </c>
      <c r="CG120" s="6" t="s">
        <v>103</v>
      </c>
      <c r="CH120" s="6" t="s">
        <v>103</v>
      </c>
      <c r="CI120" s="6" t="s">
        <v>103</v>
      </c>
      <c r="CJ120" s="6" t="s">
        <v>103</v>
      </c>
      <c r="CL120" s="6" t="s">
        <v>110</v>
      </c>
      <c r="CM120" s="6" t="s">
        <v>1044</v>
      </c>
      <c r="CN120" s="6">
        <v>22</v>
      </c>
      <c r="CO120" s="6" t="s">
        <v>316</v>
      </c>
      <c r="CP120" s="6" t="s">
        <v>3862</v>
      </c>
      <c r="CQ120" s="6" t="s">
        <v>3863</v>
      </c>
      <c r="CR120" s="6" t="s">
        <v>1055</v>
      </c>
      <c r="CS120" s="6" t="s">
        <v>4163</v>
      </c>
      <c r="CT120" s="6" t="s">
        <v>117</v>
      </c>
      <c r="CU120" s="6">
        <v>6</v>
      </c>
      <c r="CV120" s="14" t="s">
        <v>4164</v>
      </c>
      <c r="CW120" s="14" t="s">
        <v>4165</v>
      </c>
      <c r="CX120" s="14" t="s">
        <v>1424</v>
      </c>
      <c r="CY120" s="14" t="s">
        <v>1425</v>
      </c>
      <c r="CZ120" s="14" t="s">
        <v>368</v>
      </c>
      <c r="DA120" s="6" t="s">
        <v>118</v>
      </c>
      <c r="DB120" s="7" t="s">
        <v>193</v>
      </c>
      <c r="DC120" s="6" t="s">
        <v>118</v>
      </c>
      <c r="DD120" s="7" t="s">
        <v>475</v>
      </c>
      <c r="DE120" s="6" t="s">
        <v>118</v>
      </c>
      <c r="DF120" s="7" t="s">
        <v>193</v>
      </c>
      <c r="DG120" s="6" t="s">
        <v>118</v>
      </c>
      <c r="DH120" s="7" t="s">
        <v>1426</v>
      </c>
      <c r="DI120" s="6" t="s">
        <v>119</v>
      </c>
      <c r="DJ120" s="7" t="s">
        <v>1427</v>
      </c>
      <c r="DK120" s="6" t="s">
        <v>118</v>
      </c>
      <c r="DL120" s="7" t="s">
        <v>1428</v>
      </c>
      <c r="DM120" s="6" t="s">
        <v>135</v>
      </c>
      <c r="DN120" s="7" t="s">
        <v>1429</v>
      </c>
      <c r="DO120" s="6" t="s">
        <v>135</v>
      </c>
      <c r="DP120" s="7" t="s">
        <v>1430</v>
      </c>
      <c r="DQ120" s="6" t="s">
        <v>135</v>
      </c>
      <c r="DR120" s="7" t="s">
        <v>1431</v>
      </c>
      <c r="DS120" s="6" t="s">
        <v>119</v>
      </c>
      <c r="DT120" s="6" t="s">
        <v>103</v>
      </c>
      <c r="DV120" s="6" t="s">
        <v>103</v>
      </c>
      <c r="DW120" s="6" t="s">
        <v>103</v>
      </c>
      <c r="DZ120" s="6" t="s">
        <v>103</v>
      </c>
      <c r="EB120" s="6" t="s">
        <v>110</v>
      </c>
      <c r="EC120" s="7" t="s">
        <v>1432</v>
      </c>
      <c r="ED120" s="6" t="s">
        <v>103</v>
      </c>
      <c r="EF120" s="6" t="s">
        <v>103</v>
      </c>
      <c r="EG120" s="6" t="s">
        <v>103</v>
      </c>
      <c r="EH120" s="7" t="s">
        <v>1433</v>
      </c>
      <c r="EI120" s="7" t="s">
        <v>199</v>
      </c>
      <c r="EJ120" s="6" t="s">
        <v>120</v>
      </c>
      <c r="EK120" s="6" t="s">
        <v>110</v>
      </c>
      <c r="EL120" s="7" t="s">
        <v>1214</v>
      </c>
      <c r="EM120" s="6" t="s">
        <v>110</v>
      </c>
      <c r="EN120" s="6" t="s">
        <v>1434</v>
      </c>
      <c r="EP120" s="6" t="s">
        <v>1417</v>
      </c>
      <c r="EQ120" s="6" t="s">
        <v>4074</v>
      </c>
      <c r="ER120" s="6" t="s">
        <v>1024</v>
      </c>
      <c r="ES120" s="6">
        <v>0</v>
      </c>
      <c r="ET120" s="31">
        <v>8.8000000000000007</v>
      </c>
      <c r="EU120" s="31">
        <v>33.33</v>
      </c>
      <c r="EV120" s="31">
        <v>0</v>
      </c>
      <c r="EW120" s="31">
        <v>0</v>
      </c>
      <c r="EX120" s="31">
        <v>0</v>
      </c>
      <c r="EY120" s="31">
        <v>36.67</v>
      </c>
      <c r="EZ120" s="31">
        <v>0</v>
      </c>
      <c r="FA120" s="31">
        <v>2.5</v>
      </c>
      <c r="FB120" s="31">
        <v>0</v>
      </c>
      <c r="FC120" s="31">
        <v>1</v>
      </c>
      <c r="FD120" s="31">
        <v>1</v>
      </c>
      <c r="FE120" s="31">
        <v>0</v>
      </c>
      <c r="FF120" s="31">
        <v>0</v>
      </c>
      <c r="FG120" s="31">
        <v>0</v>
      </c>
      <c r="FH120" s="31">
        <v>6</v>
      </c>
      <c r="FI120" s="31">
        <v>90</v>
      </c>
      <c r="FJ120" s="31">
        <v>0</v>
      </c>
      <c r="FK120" s="31">
        <v>4</v>
      </c>
      <c r="FL120" s="31">
        <v>0</v>
      </c>
      <c r="FM120" s="31">
        <v>1</v>
      </c>
      <c r="FO120" s="6" t="s">
        <v>1417</v>
      </c>
      <c r="FP120" s="6" t="s">
        <v>4074</v>
      </c>
      <c r="FQ120" s="6" t="s">
        <v>974</v>
      </c>
      <c r="FS120" s="6" t="s">
        <v>1436</v>
      </c>
      <c r="FT120" s="6" t="s">
        <v>1437</v>
      </c>
      <c r="FU120" s="6">
        <v>1</v>
      </c>
      <c r="FV120" s="30">
        <v>8.8000000000000007</v>
      </c>
      <c r="FW120" s="30">
        <v>33.33</v>
      </c>
      <c r="FX120" s="30">
        <v>0</v>
      </c>
      <c r="FY120" s="30">
        <v>0</v>
      </c>
      <c r="FZ120" s="30">
        <v>0</v>
      </c>
      <c r="GA120" s="30">
        <v>36.67</v>
      </c>
      <c r="GB120" s="30">
        <v>0</v>
      </c>
      <c r="GC120" s="30">
        <v>2.5</v>
      </c>
      <c r="GD120" s="30">
        <v>0</v>
      </c>
      <c r="GE120" s="30">
        <v>1</v>
      </c>
      <c r="GF120" s="30">
        <v>1</v>
      </c>
      <c r="GG120" s="30">
        <v>0</v>
      </c>
      <c r="GH120" s="30">
        <v>0</v>
      </c>
      <c r="GI120" s="30">
        <v>0</v>
      </c>
      <c r="GJ120" s="30">
        <v>6</v>
      </c>
      <c r="GK120" s="30">
        <v>90</v>
      </c>
      <c r="GL120" s="30">
        <v>0</v>
      </c>
      <c r="GM120" s="30">
        <v>4</v>
      </c>
      <c r="GN120" s="30">
        <v>0</v>
      </c>
      <c r="GO120" s="30">
        <v>1</v>
      </c>
      <c r="GQ120" s="6" t="s">
        <v>1417</v>
      </c>
      <c r="GR120" s="6" t="s">
        <v>4074</v>
      </c>
      <c r="GS120" s="6" t="s">
        <v>712</v>
      </c>
      <c r="GT120" s="6" t="s">
        <v>104</v>
      </c>
      <c r="GU120" s="6">
        <v>61</v>
      </c>
      <c r="GV120" s="8" t="s">
        <v>224</v>
      </c>
      <c r="GW120" s="6" t="s">
        <v>110</v>
      </c>
      <c r="GX120" s="6" t="s">
        <v>126</v>
      </c>
      <c r="GY120" s="6">
        <v>4</v>
      </c>
      <c r="GZ120" s="6">
        <v>2</v>
      </c>
      <c r="HA120" s="6">
        <v>3</v>
      </c>
      <c r="HB120" s="6">
        <v>1</v>
      </c>
      <c r="HC120" s="6">
        <v>4</v>
      </c>
      <c r="HD120" s="6">
        <v>3</v>
      </c>
      <c r="HE120" s="6">
        <v>2</v>
      </c>
      <c r="HF120" s="6">
        <v>3</v>
      </c>
      <c r="HG120" s="6">
        <v>2</v>
      </c>
      <c r="HH120" s="6">
        <v>2</v>
      </c>
      <c r="HI120" s="6">
        <v>2</v>
      </c>
      <c r="HJ120" s="6">
        <v>2</v>
      </c>
      <c r="HK120" s="6">
        <v>4</v>
      </c>
      <c r="HL120" s="6">
        <v>2</v>
      </c>
      <c r="HM120" s="6">
        <v>2</v>
      </c>
      <c r="HN120" s="6">
        <v>3</v>
      </c>
      <c r="HO120" s="6">
        <v>2</v>
      </c>
      <c r="HP120" s="6">
        <v>2</v>
      </c>
      <c r="HQ120" s="6">
        <v>1</v>
      </c>
      <c r="HR120" s="6">
        <v>0</v>
      </c>
      <c r="HS120" s="6">
        <v>3</v>
      </c>
      <c r="HT120" s="6">
        <v>3</v>
      </c>
      <c r="HU120" s="6">
        <v>2</v>
      </c>
      <c r="HV120" s="6">
        <v>2</v>
      </c>
      <c r="HW120" s="6">
        <v>3</v>
      </c>
      <c r="HX120" s="5">
        <f t="shared" si="3"/>
        <v>59</v>
      </c>
      <c r="HY120" s="12" t="s">
        <v>1438</v>
      </c>
      <c r="HZ120" s="12" t="s">
        <v>1439</v>
      </c>
      <c r="IA120" s="12" t="s">
        <v>199</v>
      </c>
      <c r="IC120" s="6" t="s">
        <v>1417</v>
      </c>
      <c r="ID120" s="6" t="s">
        <v>4074</v>
      </c>
      <c r="IE120" s="6" t="s">
        <v>1025</v>
      </c>
      <c r="IF120" s="6">
        <v>0</v>
      </c>
      <c r="IG120" s="6" t="s">
        <v>104</v>
      </c>
      <c r="II120" s="6">
        <v>61</v>
      </c>
      <c r="IJ120" s="6" t="s">
        <v>224</v>
      </c>
      <c r="IL120" s="6" t="s">
        <v>110</v>
      </c>
      <c r="IM120" s="6" t="s">
        <v>126</v>
      </c>
      <c r="IN120" s="6" t="s">
        <v>126</v>
      </c>
      <c r="IR120" s="6">
        <v>0</v>
      </c>
      <c r="IS120" s="6">
        <v>0</v>
      </c>
      <c r="IT120" s="6">
        <v>0</v>
      </c>
      <c r="IU120" s="6">
        <v>1</v>
      </c>
      <c r="IV120" s="6">
        <v>0</v>
      </c>
      <c r="IW120" s="6">
        <v>0</v>
      </c>
      <c r="IX120" s="6">
        <v>0</v>
      </c>
      <c r="IY120" s="6">
        <v>2</v>
      </c>
      <c r="IZ120" s="6">
        <v>0</v>
      </c>
      <c r="JA120" s="6">
        <v>0</v>
      </c>
      <c r="JB120" s="6">
        <v>1</v>
      </c>
      <c r="JC120" s="6">
        <v>0</v>
      </c>
      <c r="JD120" s="6">
        <v>0</v>
      </c>
      <c r="JE120" s="6">
        <v>2</v>
      </c>
      <c r="JF120" s="6">
        <v>0</v>
      </c>
      <c r="JG120" s="6">
        <v>0</v>
      </c>
      <c r="JH120" s="6">
        <v>0</v>
      </c>
      <c r="JI120" s="6">
        <v>0</v>
      </c>
      <c r="JJ120" s="6">
        <v>0</v>
      </c>
      <c r="JK120" s="6">
        <v>1</v>
      </c>
      <c r="JL120" s="6">
        <v>2</v>
      </c>
      <c r="JM120" s="6">
        <v>2</v>
      </c>
      <c r="JN120" s="6">
        <v>1</v>
      </c>
      <c r="JO120" s="6">
        <v>1</v>
      </c>
      <c r="JP120" s="6">
        <v>1</v>
      </c>
      <c r="JQ120" s="5">
        <f>SUM(IR120:JP120)</f>
        <v>14</v>
      </c>
      <c r="JR120" s="10" t="s">
        <v>1440</v>
      </c>
      <c r="JS120" s="10" t="s">
        <v>199</v>
      </c>
      <c r="JT120" s="10" t="s">
        <v>1441</v>
      </c>
      <c r="JU120" s="10" t="s">
        <v>1442</v>
      </c>
      <c r="JV120" s="10" t="s">
        <v>1443</v>
      </c>
      <c r="JW120" s="10" t="s">
        <v>1444</v>
      </c>
      <c r="JY120" s="6">
        <v>1</v>
      </c>
    </row>
    <row r="121" spans="1:346" ht="15" customHeight="1" x14ac:dyDescent="0.2">
      <c r="B121" s="6" t="s">
        <v>3641</v>
      </c>
      <c r="C121" s="6" t="s">
        <v>4074</v>
      </c>
      <c r="D121" s="6" t="s">
        <v>121</v>
      </c>
      <c r="E121" s="6">
        <v>63</v>
      </c>
      <c r="F121" s="6">
        <v>94.8</v>
      </c>
      <c r="G121" s="6">
        <v>93.33</v>
      </c>
      <c r="H121" s="6">
        <v>100</v>
      </c>
      <c r="I121" s="6">
        <v>100</v>
      </c>
      <c r="J121" s="6">
        <v>100</v>
      </c>
      <c r="K121" s="6">
        <v>76.67</v>
      </c>
      <c r="L121" s="6">
        <v>100</v>
      </c>
      <c r="M121" s="6">
        <v>95</v>
      </c>
      <c r="N121" s="6">
        <v>93.33</v>
      </c>
      <c r="O121" s="6">
        <v>14</v>
      </c>
      <c r="P121" s="6">
        <v>13</v>
      </c>
      <c r="Q121" s="6">
        <v>0</v>
      </c>
      <c r="R121" s="6">
        <v>2</v>
      </c>
      <c r="S121" s="6">
        <v>19</v>
      </c>
      <c r="T121" s="6">
        <v>8</v>
      </c>
      <c r="U121" s="6">
        <v>90</v>
      </c>
      <c r="V121" s="6">
        <v>16</v>
      </c>
      <c r="W121" s="6">
        <v>8</v>
      </c>
      <c r="X121" s="6">
        <v>2</v>
      </c>
      <c r="Y121" s="6">
        <v>45</v>
      </c>
      <c r="Z121" s="6" t="s">
        <v>122</v>
      </c>
      <c r="AA121" s="6" t="s">
        <v>106</v>
      </c>
      <c r="AB121" s="6" t="s">
        <v>123</v>
      </c>
      <c r="AC121" s="6" t="s">
        <v>124</v>
      </c>
      <c r="AD121" s="6">
        <v>6</v>
      </c>
      <c r="AE121" s="6" t="s">
        <v>125</v>
      </c>
      <c r="AG121" s="6" t="s">
        <v>126</v>
      </c>
      <c r="AH121" s="6" t="s">
        <v>126</v>
      </c>
      <c r="AI121" s="14" t="s">
        <v>3642</v>
      </c>
      <c r="AL121" s="14" t="s">
        <v>103</v>
      </c>
      <c r="AM121" s="14" t="s">
        <v>103</v>
      </c>
      <c r="AO121" s="6" t="s">
        <v>110</v>
      </c>
      <c r="AP121" s="14" t="s">
        <v>3643</v>
      </c>
      <c r="AQ121" s="6" t="s">
        <v>126</v>
      </c>
      <c r="AU121" s="6" t="s">
        <v>126</v>
      </c>
      <c r="AY121" s="14" t="s">
        <v>3644</v>
      </c>
      <c r="AZ121" s="6" t="s">
        <v>1210</v>
      </c>
      <c r="BA121" s="14" t="s">
        <v>3645</v>
      </c>
      <c r="BB121" s="6" t="s">
        <v>129</v>
      </c>
      <c r="BC121" s="6" t="s">
        <v>112</v>
      </c>
      <c r="BD121" s="14" t="s">
        <v>3646</v>
      </c>
      <c r="BF121" s="6" t="s">
        <v>103</v>
      </c>
      <c r="BG121" s="6" t="s">
        <v>103</v>
      </c>
      <c r="BJ121" s="6" t="s">
        <v>103</v>
      </c>
      <c r="BN121" s="6" t="s">
        <v>103</v>
      </c>
      <c r="BP121" s="6" t="s">
        <v>103</v>
      </c>
      <c r="BS121" s="6" t="s">
        <v>3647</v>
      </c>
      <c r="BT121" s="14" t="s">
        <v>3648</v>
      </c>
      <c r="BW121" s="6" t="s">
        <v>103</v>
      </c>
      <c r="BY121" s="6" t="s">
        <v>103</v>
      </c>
      <c r="CB121" s="6" t="s">
        <v>110</v>
      </c>
      <c r="CC121" s="6" t="s">
        <v>3649</v>
      </c>
      <c r="CD121" s="6" t="s">
        <v>145</v>
      </c>
      <c r="CE121" s="6" t="s">
        <v>103</v>
      </c>
      <c r="CF121" s="6" t="s">
        <v>103</v>
      </c>
      <c r="CG121" s="6" t="s">
        <v>103</v>
      </c>
      <c r="CH121" s="6" t="s">
        <v>103</v>
      </c>
      <c r="CJ121" s="6" t="s">
        <v>103</v>
      </c>
      <c r="CL121" s="6" t="s">
        <v>126</v>
      </c>
      <c r="CO121" s="6" t="s">
        <v>146</v>
      </c>
      <c r="CP121" s="6" t="s">
        <v>3862</v>
      </c>
      <c r="CQ121" s="6" t="s">
        <v>3863</v>
      </c>
      <c r="CR121" s="6" t="s">
        <v>3955</v>
      </c>
      <c r="CS121" s="6" t="s">
        <v>3650</v>
      </c>
      <c r="CT121" s="6" t="s">
        <v>117</v>
      </c>
      <c r="CU121" s="6" t="s">
        <v>148</v>
      </c>
      <c r="CV121" s="14" t="s">
        <v>3651</v>
      </c>
      <c r="CW121" s="14" t="s">
        <v>3652</v>
      </c>
      <c r="CX121" s="14" t="s">
        <v>4706</v>
      </c>
      <c r="CY121" s="14" t="s">
        <v>3653</v>
      </c>
      <c r="CZ121" s="14" t="s">
        <v>193</v>
      </c>
      <c r="DA121" s="6" t="s">
        <v>118</v>
      </c>
      <c r="DB121" s="7" t="s">
        <v>1377</v>
      </c>
      <c r="DC121" s="6" t="s">
        <v>119</v>
      </c>
      <c r="DD121" s="7" t="s">
        <v>3654</v>
      </c>
      <c r="DE121" s="6" t="s">
        <v>135</v>
      </c>
      <c r="DF121" s="7" t="s">
        <v>3655</v>
      </c>
      <c r="DG121" s="6" t="s">
        <v>119</v>
      </c>
      <c r="DH121" s="7" t="s">
        <v>242</v>
      </c>
      <c r="DI121" s="6" t="s">
        <v>118</v>
      </c>
      <c r="DJ121" s="7" t="s">
        <v>963</v>
      </c>
      <c r="DK121" s="6" t="s">
        <v>135</v>
      </c>
      <c r="DL121" s="7" t="s">
        <v>1258</v>
      </c>
      <c r="DM121" s="6" t="s">
        <v>135</v>
      </c>
      <c r="DN121" s="7" t="s">
        <v>1094</v>
      </c>
      <c r="DO121" s="6" t="s">
        <v>135</v>
      </c>
      <c r="DP121" s="7" t="s">
        <v>3009</v>
      </c>
      <c r="DQ121" s="6" t="s">
        <v>135</v>
      </c>
      <c r="DR121" s="7" t="s">
        <v>3656</v>
      </c>
      <c r="DS121" s="6" t="s">
        <v>135</v>
      </c>
      <c r="DU121" s="6" t="s">
        <v>103</v>
      </c>
      <c r="DW121" s="6" t="s">
        <v>103</v>
      </c>
      <c r="EA121" s="7" t="s">
        <v>3657</v>
      </c>
      <c r="EB121" s="6" t="s">
        <v>110</v>
      </c>
      <c r="EC121" s="7" t="s">
        <v>3658</v>
      </c>
      <c r="ED121" s="6" t="s">
        <v>103</v>
      </c>
      <c r="EH121" s="7" t="s">
        <v>3659</v>
      </c>
      <c r="EI121" s="7" t="s">
        <v>3660</v>
      </c>
      <c r="EJ121" s="6" t="s">
        <v>120</v>
      </c>
      <c r="EK121" s="6" t="s">
        <v>110</v>
      </c>
      <c r="EL121" s="7" t="s">
        <v>3661</v>
      </c>
      <c r="EM121" s="6" t="s">
        <v>110</v>
      </c>
      <c r="EN121" s="6" t="s">
        <v>4707</v>
      </c>
      <c r="EP121" s="6" t="s">
        <v>3641</v>
      </c>
      <c r="EQ121" s="6" t="s">
        <v>4074</v>
      </c>
      <c r="ER121" s="6" t="s">
        <v>1024</v>
      </c>
      <c r="ES121" s="6">
        <v>3</v>
      </c>
      <c r="ET121" s="31">
        <v>68.400000000000006</v>
      </c>
      <c r="EU121" s="31">
        <v>90</v>
      </c>
      <c r="EV121" s="31">
        <v>76.67</v>
      </c>
      <c r="EW121" s="31">
        <v>46.67</v>
      </c>
      <c r="EX121" s="31">
        <v>63.33</v>
      </c>
      <c r="EY121" s="31">
        <v>83.33</v>
      </c>
      <c r="EZ121" s="31">
        <v>73.33</v>
      </c>
      <c r="FA121" s="31">
        <v>57.5</v>
      </c>
      <c r="FB121" s="31">
        <v>60</v>
      </c>
      <c r="FC121" s="31">
        <v>12</v>
      </c>
      <c r="FD121" s="31">
        <v>10</v>
      </c>
      <c r="FE121" s="31">
        <v>0</v>
      </c>
      <c r="FF121" s="31">
        <v>0</v>
      </c>
      <c r="FG121" s="31">
        <v>11</v>
      </c>
      <c r="FH121" s="31">
        <v>7</v>
      </c>
      <c r="FI121" s="31">
        <v>77</v>
      </c>
      <c r="FJ121" s="31">
        <v>4</v>
      </c>
      <c r="FK121" s="31">
        <v>9</v>
      </c>
      <c r="FL121" s="31">
        <v>2</v>
      </c>
      <c r="FM121" s="31">
        <v>36</v>
      </c>
      <c r="FO121" s="6" t="s">
        <v>3641</v>
      </c>
      <c r="FP121" s="6" t="s">
        <v>4074</v>
      </c>
      <c r="FQ121" s="6" t="s">
        <v>974</v>
      </c>
      <c r="FS121" s="6" t="s">
        <v>3662</v>
      </c>
      <c r="FT121" s="6" t="s">
        <v>102</v>
      </c>
      <c r="FU121" s="6">
        <v>5</v>
      </c>
      <c r="FV121" s="30">
        <v>70</v>
      </c>
      <c r="FW121" s="30">
        <v>83.33</v>
      </c>
      <c r="FX121" s="30">
        <v>63.33</v>
      </c>
      <c r="FY121" s="30">
        <v>53.33</v>
      </c>
      <c r="FZ121" s="30">
        <v>60</v>
      </c>
      <c r="GA121" s="30">
        <v>83.33</v>
      </c>
      <c r="GB121" s="30">
        <v>80</v>
      </c>
      <c r="GC121" s="30">
        <v>70</v>
      </c>
      <c r="GD121" s="30">
        <v>66.67</v>
      </c>
      <c r="GE121" s="30">
        <v>12</v>
      </c>
      <c r="GF121" s="30" t="s">
        <v>138</v>
      </c>
      <c r="GG121" s="30" t="s">
        <v>138</v>
      </c>
      <c r="GH121" s="30" t="s">
        <v>138</v>
      </c>
      <c r="GI121" s="30" t="s">
        <v>138</v>
      </c>
      <c r="GJ121" s="30" t="s">
        <v>138</v>
      </c>
      <c r="GK121" s="30" t="s">
        <v>138</v>
      </c>
      <c r="GL121" s="30" t="s">
        <v>138</v>
      </c>
      <c r="GM121" s="30" t="s">
        <v>138</v>
      </c>
      <c r="GN121" s="30" t="s">
        <v>138</v>
      </c>
      <c r="GO121" s="30" t="s">
        <v>138</v>
      </c>
      <c r="GQ121" s="6" t="s">
        <v>3641</v>
      </c>
      <c r="GR121" s="6" t="s">
        <v>4074</v>
      </c>
      <c r="GS121" s="6" t="s">
        <v>3590</v>
      </c>
      <c r="GT121" s="6" t="s">
        <v>121</v>
      </c>
      <c r="GU121" s="6">
        <v>61</v>
      </c>
      <c r="GV121" s="6" t="s">
        <v>459</v>
      </c>
      <c r="GW121" s="6" t="s">
        <v>126</v>
      </c>
      <c r="GX121" s="6" t="s">
        <v>126</v>
      </c>
      <c r="GY121" s="6">
        <v>4</v>
      </c>
      <c r="GZ121" s="6">
        <v>1</v>
      </c>
      <c r="HA121" s="6">
        <v>1</v>
      </c>
      <c r="HB121" s="6">
        <v>1</v>
      </c>
      <c r="HC121" s="6">
        <v>3</v>
      </c>
      <c r="HD121" s="6">
        <v>3</v>
      </c>
      <c r="HE121" s="6">
        <v>4</v>
      </c>
      <c r="HF121" s="6">
        <v>1</v>
      </c>
      <c r="HG121" s="6">
        <v>1</v>
      </c>
      <c r="HH121" s="6">
        <v>3</v>
      </c>
      <c r="HI121" s="6">
        <v>2</v>
      </c>
      <c r="HJ121" s="6">
        <v>0</v>
      </c>
      <c r="HK121" s="6">
        <v>1</v>
      </c>
      <c r="HL121" s="6">
        <v>1</v>
      </c>
      <c r="HM121" s="6">
        <v>1</v>
      </c>
      <c r="HN121" s="6">
        <v>1</v>
      </c>
      <c r="HO121" s="6">
        <v>2</v>
      </c>
      <c r="HP121" s="6">
        <v>1</v>
      </c>
      <c r="HQ121" s="6">
        <v>1</v>
      </c>
      <c r="HR121" s="6">
        <v>2</v>
      </c>
      <c r="HS121" s="6">
        <v>3</v>
      </c>
      <c r="HT121" s="6">
        <v>2</v>
      </c>
      <c r="HU121" s="6">
        <v>2</v>
      </c>
      <c r="HV121" s="6">
        <v>1</v>
      </c>
      <c r="HW121" s="6">
        <v>1</v>
      </c>
      <c r="HX121" s="5">
        <f t="shared" si="3"/>
        <v>43</v>
      </c>
      <c r="HY121" s="12" t="s">
        <v>3663</v>
      </c>
      <c r="HZ121" s="12" t="s">
        <v>3664</v>
      </c>
      <c r="IA121" s="12" t="s">
        <v>3665</v>
      </c>
      <c r="IC121" s="6" t="s">
        <v>3641</v>
      </c>
      <c r="ID121" s="6" t="s">
        <v>4074</v>
      </c>
      <c r="IE121" s="6" t="s">
        <v>1025</v>
      </c>
      <c r="IF121" s="6">
        <v>0</v>
      </c>
      <c r="IG121" s="6" t="s">
        <v>121</v>
      </c>
      <c r="II121" s="6">
        <v>62</v>
      </c>
      <c r="IJ121" s="6" t="s">
        <v>459</v>
      </c>
      <c r="IL121" s="6" t="s">
        <v>126</v>
      </c>
      <c r="IM121" s="6" t="s">
        <v>126</v>
      </c>
      <c r="IN121" s="6" t="s">
        <v>110</v>
      </c>
      <c r="IO121" s="6" t="s">
        <v>126</v>
      </c>
      <c r="IR121" s="6">
        <v>3</v>
      </c>
      <c r="IS121" s="6">
        <v>1</v>
      </c>
      <c r="IT121" s="6">
        <v>2</v>
      </c>
      <c r="IU121" s="6">
        <v>2</v>
      </c>
      <c r="IV121" s="6">
        <v>3</v>
      </c>
      <c r="IW121" s="6">
        <v>3</v>
      </c>
      <c r="IX121" s="6">
        <v>3</v>
      </c>
      <c r="IY121" s="6">
        <v>1</v>
      </c>
      <c r="IZ121" s="6">
        <v>1</v>
      </c>
      <c r="JA121" s="6">
        <v>1</v>
      </c>
      <c r="JB121" s="6">
        <v>1</v>
      </c>
      <c r="JC121" s="6">
        <v>1</v>
      </c>
      <c r="JD121" s="6">
        <v>1</v>
      </c>
      <c r="JE121" s="6">
        <v>2</v>
      </c>
      <c r="JF121" s="6">
        <v>1</v>
      </c>
      <c r="JG121" s="6">
        <v>1</v>
      </c>
      <c r="JH121" s="6">
        <v>1</v>
      </c>
      <c r="JI121" s="6">
        <v>1</v>
      </c>
      <c r="JJ121" s="6">
        <v>1</v>
      </c>
      <c r="JK121" s="6">
        <v>2</v>
      </c>
      <c r="JL121" s="6">
        <v>2</v>
      </c>
      <c r="JM121" s="6">
        <v>2</v>
      </c>
      <c r="JN121" s="6">
        <v>2</v>
      </c>
      <c r="JO121" s="6">
        <v>1</v>
      </c>
      <c r="JP121" s="6">
        <v>1</v>
      </c>
      <c r="JQ121" s="5">
        <f>SUM(IR121:JP121)</f>
        <v>40</v>
      </c>
      <c r="JR121" s="10" t="s">
        <v>3666</v>
      </c>
      <c r="JS121" s="10" t="s">
        <v>3667</v>
      </c>
      <c r="JT121" s="10" t="s">
        <v>3668</v>
      </c>
      <c r="JU121" s="10" t="s">
        <v>3669</v>
      </c>
      <c r="JV121" s="10" t="s">
        <v>199</v>
      </c>
      <c r="JW121" s="10" t="s">
        <v>3670</v>
      </c>
      <c r="JY121" s="6">
        <v>1</v>
      </c>
    </row>
    <row r="122" spans="1:346" ht="15" customHeight="1" x14ac:dyDescent="0.2">
      <c r="A122" s="8"/>
      <c r="B122" s="8" t="s">
        <v>2175</v>
      </c>
      <c r="C122" s="8" t="s">
        <v>956</v>
      </c>
      <c r="D122" s="8" t="s">
        <v>121</v>
      </c>
      <c r="E122" s="8">
        <v>59</v>
      </c>
      <c r="F122" s="8">
        <v>63.6</v>
      </c>
      <c r="G122" s="8">
        <v>53.33</v>
      </c>
      <c r="H122" s="8">
        <v>60</v>
      </c>
      <c r="I122" s="8">
        <v>63.33</v>
      </c>
      <c r="J122" s="8">
        <v>73.33</v>
      </c>
      <c r="K122" s="8">
        <v>63.33</v>
      </c>
      <c r="L122" s="8">
        <v>70</v>
      </c>
      <c r="M122" s="8">
        <v>55</v>
      </c>
      <c r="N122" s="8">
        <v>73.33</v>
      </c>
      <c r="O122" s="8">
        <v>7</v>
      </c>
      <c r="P122" s="8">
        <v>11</v>
      </c>
      <c r="Q122" s="8">
        <v>1</v>
      </c>
      <c r="R122" s="8">
        <v>1</v>
      </c>
      <c r="S122" s="8">
        <v>14</v>
      </c>
      <c r="T122" s="8">
        <v>9</v>
      </c>
      <c r="U122" s="8">
        <v>60</v>
      </c>
      <c r="V122" s="8">
        <v>11</v>
      </c>
      <c r="W122" s="8">
        <v>7</v>
      </c>
      <c r="X122" s="8">
        <v>3</v>
      </c>
      <c r="Y122" s="8">
        <v>61</v>
      </c>
      <c r="Z122" s="8" t="s">
        <v>122</v>
      </c>
      <c r="AA122" s="8" t="s">
        <v>106</v>
      </c>
      <c r="AB122" s="8" t="s">
        <v>107</v>
      </c>
      <c r="AC122" s="8" t="s">
        <v>124</v>
      </c>
      <c r="AD122" s="8">
        <v>1</v>
      </c>
      <c r="AE122" s="8" t="s">
        <v>495</v>
      </c>
      <c r="AF122" s="8"/>
      <c r="AG122" s="8" t="s">
        <v>126</v>
      </c>
      <c r="AH122" s="8" t="s">
        <v>126</v>
      </c>
      <c r="AI122" s="22" t="s">
        <v>2725</v>
      </c>
      <c r="AL122" s="14" t="s">
        <v>103</v>
      </c>
      <c r="AO122" s="8" t="s">
        <v>127</v>
      </c>
      <c r="AQ122" s="8" t="s">
        <v>126</v>
      </c>
      <c r="AS122" s="8"/>
      <c r="AT122" s="8"/>
      <c r="AU122" s="8" t="s">
        <v>126</v>
      </c>
      <c r="AW122" s="8"/>
      <c r="AX122" s="8"/>
      <c r="AY122" s="14" t="s">
        <v>5074</v>
      </c>
      <c r="AZ122" s="8" t="s">
        <v>968</v>
      </c>
      <c r="BA122" s="14" t="s">
        <v>5097</v>
      </c>
      <c r="BB122" s="8" t="s">
        <v>129</v>
      </c>
      <c r="BC122" s="8" t="s">
        <v>112</v>
      </c>
      <c r="BD122" s="14" t="s">
        <v>5115</v>
      </c>
      <c r="BE122" s="8"/>
      <c r="BF122" s="8"/>
      <c r="BG122" s="8" t="s">
        <v>103</v>
      </c>
      <c r="BH122" s="8"/>
      <c r="BI122" s="8"/>
      <c r="BJ122" s="8" t="s">
        <v>103</v>
      </c>
      <c r="BL122" s="8"/>
      <c r="BM122" s="8"/>
      <c r="BN122" s="8"/>
      <c r="BO122" s="8"/>
      <c r="BP122" s="8"/>
      <c r="BQ122" s="8" t="s">
        <v>103</v>
      </c>
      <c r="BR122" s="8"/>
      <c r="BS122" s="8"/>
      <c r="BT122" s="20" t="s">
        <v>5182</v>
      </c>
      <c r="BU122" s="8"/>
      <c r="BV122" s="8" t="s">
        <v>103</v>
      </c>
      <c r="BW122" s="8"/>
      <c r="BX122" s="8"/>
      <c r="BY122" s="8"/>
      <c r="BZ122" s="8"/>
      <c r="CB122" s="8" t="s">
        <v>126</v>
      </c>
      <c r="CC122" s="8"/>
      <c r="CD122" s="8" t="s">
        <v>520</v>
      </c>
      <c r="CE122" s="8"/>
      <c r="CF122" s="8" t="s">
        <v>103</v>
      </c>
      <c r="CG122" s="8"/>
      <c r="CH122" s="8"/>
      <c r="CI122" s="8"/>
      <c r="CJ122" s="8" t="s">
        <v>103</v>
      </c>
      <c r="CK122" s="8"/>
      <c r="CL122" s="8" t="s">
        <v>126</v>
      </c>
      <c r="CM122" s="8"/>
      <c r="CN122" s="8"/>
      <c r="CO122" s="8" t="s">
        <v>146</v>
      </c>
      <c r="CP122" s="8" t="s">
        <v>3944</v>
      </c>
      <c r="CQ122" s="8" t="s">
        <v>129</v>
      </c>
      <c r="CR122" s="8"/>
      <c r="CS122" s="8"/>
      <c r="CT122" s="8" t="s">
        <v>117</v>
      </c>
      <c r="CU122" s="8">
        <v>6</v>
      </c>
      <c r="CV122" s="14" t="s">
        <v>5151</v>
      </c>
      <c r="CW122" s="14" t="s">
        <v>5174</v>
      </c>
      <c r="CX122" s="20" t="s">
        <v>5206</v>
      </c>
      <c r="CY122" s="20" t="s">
        <v>1092</v>
      </c>
      <c r="CZ122" s="20" t="s">
        <v>5014</v>
      </c>
      <c r="DA122" s="8" t="s">
        <v>118</v>
      </c>
      <c r="DB122" s="8" t="s">
        <v>2176</v>
      </c>
      <c r="DC122" s="8" t="s">
        <v>118</v>
      </c>
      <c r="DD122" s="19" t="s">
        <v>5264</v>
      </c>
      <c r="DE122" s="8" t="s">
        <v>118</v>
      </c>
      <c r="DF122" s="19" t="s">
        <v>672</v>
      </c>
      <c r="DG122" s="8" t="s">
        <v>118</v>
      </c>
      <c r="DH122" s="19" t="s">
        <v>1062</v>
      </c>
      <c r="DI122" s="8" t="s">
        <v>118</v>
      </c>
      <c r="DJ122" s="8" t="s">
        <v>2177</v>
      </c>
      <c r="DK122" s="8" t="s">
        <v>118</v>
      </c>
      <c r="DL122" s="19" t="s">
        <v>5319</v>
      </c>
      <c r="DM122" s="8" t="s">
        <v>118</v>
      </c>
      <c r="DN122" s="19" t="s">
        <v>3070</v>
      </c>
      <c r="DO122" s="8" t="s">
        <v>118</v>
      </c>
      <c r="DP122" s="19" t="s">
        <v>5356</v>
      </c>
      <c r="DQ122" s="8" t="s">
        <v>118</v>
      </c>
      <c r="DR122" s="19" t="s">
        <v>1643</v>
      </c>
      <c r="DS122" s="8" t="s">
        <v>118</v>
      </c>
      <c r="DT122" s="8"/>
      <c r="DU122" s="8"/>
      <c r="DV122" s="8"/>
      <c r="DW122" s="8"/>
      <c r="DX122" s="8"/>
      <c r="DY122" s="8"/>
      <c r="DZ122" s="8"/>
      <c r="EA122" s="19" t="s">
        <v>5383</v>
      </c>
      <c r="EB122" s="8" t="s">
        <v>126</v>
      </c>
      <c r="EC122" s="8"/>
      <c r="ED122" s="8"/>
      <c r="EE122" s="8"/>
      <c r="EF122" s="8"/>
      <c r="EG122" s="8"/>
      <c r="EH122" s="8"/>
      <c r="EI122" s="19" t="s">
        <v>2178</v>
      </c>
      <c r="EJ122" s="8" t="s">
        <v>120</v>
      </c>
      <c r="EK122" s="8" t="s">
        <v>126</v>
      </c>
      <c r="EL122" s="8"/>
      <c r="EM122" s="8" t="s">
        <v>126</v>
      </c>
      <c r="EN122" s="8"/>
      <c r="EO122" s="8"/>
      <c r="EP122" s="8" t="s">
        <v>2175</v>
      </c>
      <c r="EQ122" s="8" t="s">
        <v>956</v>
      </c>
      <c r="ER122" s="8" t="s">
        <v>1067</v>
      </c>
      <c r="ES122" s="8">
        <v>1</v>
      </c>
      <c r="ET122" s="31">
        <v>62.4</v>
      </c>
      <c r="EU122" s="31">
        <v>60</v>
      </c>
      <c r="EV122" s="31">
        <v>63.33</v>
      </c>
      <c r="EW122" s="31">
        <v>53.33</v>
      </c>
      <c r="EX122" s="31">
        <v>80</v>
      </c>
      <c r="EY122" s="31">
        <v>63.33</v>
      </c>
      <c r="EZ122" s="31">
        <v>56.67</v>
      </c>
      <c r="FA122" s="31">
        <v>57.5</v>
      </c>
      <c r="FB122" s="31">
        <v>66.67</v>
      </c>
      <c r="FC122" s="31">
        <v>7</v>
      </c>
      <c r="FD122" s="31">
        <v>6</v>
      </c>
      <c r="FE122" s="31">
        <v>1</v>
      </c>
      <c r="FF122" s="31">
        <v>1</v>
      </c>
      <c r="FG122" s="31">
        <v>17</v>
      </c>
      <c r="FH122" s="31">
        <v>8</v>
      </c>
      <c r="FI122" s="31">
        <v>70</v>
      </c>
      <c r="FJ122" s="31">
        <v>5</v>
      </c>
      <c r="FK122" s="31">
        <v>9</v>
      </c>
      <c r="FL122" s="31">
        <v>3</v>
      </c>
      <c r="FM122" s="31">
        <v>53</v>
      </c>
      <c r="FN122" s="8"/>
      <c r="FO122" s="8" t="s">
        <v>2175</v>
      </c>
      <c r="FP122" s="8" t="s">
        <v>956</v>
      </c>
      <c r="FQ122" s="8" t="s">
        <v>959</v>
      </c>
      <c r="FR122" s="8"/>
      <c r="FS122" s="8" t="s">
        <v>2179</v>
      </c>
      <c r="FT122" s="8" t="s">
        <v>2180</v>
      </c>
      <c r="FU122" s="8">
        <v>0</v>
      </c>
      <c r="FV122" s="30">
        <v>82.8</v>
      </c>
      <c r="FW122" s="30">
        <v>70</v>
      </c>
      <c r="FX122" s="30">
        <v>83.33</v>
      </c>
      <c r="FY122" s="30">
        <v>80</v>
      </c>
      <c r="FZ122" s="30">
        <v>90</v>
      </c>
      <c r="GA122" s="30">
        <v>80</v>
      </c>
      <c r="GB122" s="30">
        <v>90</v>
      </c>
      <c r="GC122" s="30">
        <v>80</v>
      </c>
      <c r="GD122" s="30">
        <v>90</v>
      </c>
      <c r="GE122" s="30">
        <v>15</v>
      </c>
      <c r="GF122" s="30">
        <v>16</v>
      </c>
      <c r="GG122" s="30">
        <v>1</v>
      </c>
      <c r="GH122" s="30">
        <v>1</v>
      </c>
      <c r="GI122" s="30">
        <v>23</v>
      </c>
      <c r="GJ122" s="30">
        <v>8</v>
      </c>
      <c r="GK122" s="30">
        <v>50</v>
      </c>
      <c r="GL122" s="30">
        <v>12</v>
      </c>
      <c r="GM122" s="30">
        <v>8</v>
      </c>
      <c r="GN122" s="30">
        <v>4</v>
      </c>
      <c r="GO122" s="30">
        <v>65</v>
      </c>
      <c r="GP122" s="8"/>
      <c r="GQ122" s="8" t="s">
        <v>2175</v>
      </c>
      <c r="GR122" s="8" t="s">
        <v>956</v>
      </c>
      <c r="GS122" s="8" t="s">
        <v>713</v>
      </c>
      <c r="GT122" s="8" t="s">
        <v>104</v>
      </c>
      <c r="GU122" s="8">
        <v>61</v>
      </c>
      <c r="GV122" s="8" t="s">
        <v>224</v>
      </c>
      <c r="GW122" s="8" t="s">
        <v>110</v>
      </c>
      <c r="GX122" s="8" t="s">
        <v>126</v>
      </c>
      <c r="GY122" s="8">
        <v>2</v>
      </c>
      <c r="GZ122" s="8">
        <v>2</v>
      </c>
      <c r="HA122" s="8">
        <v>2</v>
      </c>
      <c r="HB122" s="8">
        <v>2</v>
      </c>
      <c r="HC122" s="8">
        <v>3</v>
      </c>
      <c r="HD122" s="8">
        <v>3</v>
      </c>
      <c r="HE122" s="8">
        <v>2</v>
      </c>
      <c r="HF122" s="8">
        <v>4</v>
      </c>
      <c r="HG122" s="8">
        <v>1</v>
      </c>
      <c r="HH122" s="8">
        <v>1</v>
      </c>
      <c r="HI122" s="8">
        <v>1</v>
      </c>
      <c r="HJ122" s="8">
        <v>1</v>
      </c>
      <c r="HK122" s="8">
        <v>1</v>
      </c>
      <c r="HL122" s="8">
        <v>1</v>
      </c>
      <c r="HM122" s="8">
        <v>1</v>
      </c>
      <c r="HN122" s="8">
        <v>1</v>
      </c>
      <c r="HO122" s="8">
        <v>1</v>
      </c>
      <c r="HP122" s="8">
        <v>1</v>
      </c>
      <c r="HQ122" s="8">
        <v>1</v>
      </c>
      <c r="HR122" s="8">
        <v>1</v>
      </c>
      <c r="HS122" s="8">
        <v>3</v>
      </c>
      <c r="HT122" s="8">
        <v>3</v>
      </c>
      <c r="HU122" s="8">
        <v>3</v>
      </c>
      <c r="HV122" s="8">
        <v>3</v>
      </c>
      <c r="HW122" s="8">
        <v>3</v>
      </c>
      <c r="HX122" s="5">
        <f t="shared" si="3"/>
        <v>47</v>
      </c>
      <c r="HY122" s="15" t="s">
        <v>4902</v>
      </c>
      <c r="HZ122" s="16" t="s">
        <v>4932</v>
      </c>
      <c r="IA122" s="16" t="s">
        <v>4958</v>
      </c>
      <c r="IC122" s="8" t="s">
        <v>2175</v>
      </c>
      <c r="ID122" s="8" t="s">
        <v>956</v>
      </c>
      <c r="IE122" s="8" t="s">
        <v>961</v>
      </c>
      <c r="IF122" s="8">
        <v>0</v>
      </c>
      <c r="IG122" s="8" t="s">
        <v>104</v>
      </c>
      <c r="IH122" s="8"/>
      <c r="II122" s="8">
        <v>61</v>
      </c>
      <c r="IJ122" s="8" t="s">
        <v>224</v>
      </c>
      <c r="IK122" s="8"/>
      <c r="IL122" s="8" t="s">
        <v>110</v>
      </c>
      <c r="IM122" s="8" t="s">
        <v>126</v>
      </c>
      <c r="IN122" s="8" t="s">
        <v>126</v>
      </c>
      <c r="IO122" s="8"/>
      <c r="IP122" s="8"/>
      <c r="IQ122" s="8"/>
      <c r="IR122" s="8">
        <v>3</v>
      </c>
      <c r="IS122" s="8">
        <v>3</v>
      </c>
      <c r="IT122" s="8">
        <v>2</v>
      </c>
      <c r="IU122" s="8">
        <v>2</v>
      </c>
      <c r="IV122" s="8">
        <v>3</v>
      </c>
      <c r="IW122" s="8">
        <v>4</v>
      </c>
      <c r="IX122" s="8">
        <v>2</v>
      </c>
      <c r="IY122" s="8">
        <v>4</v>
      </c>
      <c r="IZ122" s="8">
        <v>1</v>
      </c>
      <c r="JA122" s="8">
        <v>1</v>
      </c>
      <c r="JB122" s="8">
        <v>2</v>
      </c>
      <c r="JC122" s="8">
        <v>1</v>
      </c>
      <c r="JD122" s="8">
        <v>0</v>
      </c>
      <c r="JE122" s="8">
        <v>2</v>
      </c>
      <c r="JF122" s="8">
        <v>1</v>
      </c>
      <c r="JG122" s="8">
        <v>2</v>
      </c>
      <c r="JH122" s="8">
        <v>2</v>
      </c>
      <c r="JI122" s="8">
        <v>1</v>
      </c>
      <c r="JJ122" s="8">
        <v>1</v>
      </c>
      <c r="JK122" s="8">
        <v>3</v>
      </c>
      <c r="JL122" s="8">
        <v>4</v>
      </c>
      <c r="JM122" s="8">
        <v>4</v>
      </c>
      <c r="JN122" s="8">
        <v>4</v>
      </c>
      <c r="JO122" s="8">
        <v>4</v>
      </c>
      <c r="JP122" s="8">
        <v>4</v>
      </c>
      <c r="JQ122" s="5">
        <f>SUM(IR122:JP122)</f>
        <v>60</v>
      </c>
      <c r="JR122" s="17" t="s">
        <v>4882</v>
      </c>
      <c r="JS122" s="17" t="s">
        <v>4882</v>
      </c>
      <c r="JT122" s="17" t="s">
        <v>4988</v>
      </c>
      <c r="JU122" s="17" t="s">
        <v>134</v>
      </c>
      <c r="JV122" s="17" t="s">
        <v>5002</v>
      </c>
      <c r="JW122" s="17" t="s">
        <v>5002</v>
      </c>
      <c r="JX122" s="8"/>
      <c r="JY122" s="6">
        <v>1</v>
      </c>
      <c r="JZ122" s="8"/>
      <c r="KA122" s="8"/>
      <c r="KB122" s="8"/>
      <c r="KC122" s="8"/>
      <c r="KD122" s="8"/>
      <c r="KE122" s="8"/>
      <c r="KF122" s="8"/>
      <c r="KG122" s="8"/>
      <c r="KH122" s="8"/>
      <c r="KI122" s="8"/>
      <c r="KJ122" s="8"/>
      <c r="KK122" s="8"/>
      <c r="KL122" s="8"/>
      <c r="KM122" s="8"/>
      <c r="KN122" s="8"/>
      <c r="KO122" s="8"/>
      <c r="KP122" s="8"/>
      <c r="KQ122" s="8"/>
      <c r="KR122" s="8"/>
      <c r="KS122" s="8"/>
      <c r="KT122" s="8"/>
      <c r="KU122" s="8"/>
      <c r="KV122" s="8"/>
      <c r="KW122" s="8"/>
      <c r="KX122" s="8"/>
      <c r="KY122" s="8"/>
      <c r="KZ122" s="8"/>
      <c r="LA122" s="8"/>
      <c r="LB122" s="8"/>
      <c r="LC122" s="8"/>
      <c r="LD122" s="8"/>
      <c r="LE122" s="8"/>
      <c r="LF122" s="8"/>
      <c r="LG122" s="8"/>
      <c r="LH122" s="8"/>
      <c r="LI122" s="8"/>
      <c r="LJ122" s="8"/>
      <c r="LK122" s="8"/>
      <c r="LL122" s="8"/>
      <c r="LM122" s="8"/>
      <c r="LN122" s="8"/>
      <c r="LO122" s="8"/>
      <c r="LP122" s="8"/>
      <c r="LQ122" s="8"/>
      <c r="LR122" s="8"/>
      <c r="LS122" s="8"/>
      <c r="LT122" s="8"/>
      <c r="LU122" s="8"/>
      <c r="LV122" s="8"/>
      <c r="LW122" s="8"/>
      <c r="LX122" s="8"/>
      <c r="LY122" s="8"/>
      <c r="LZ122" s="8"/>
      <c r="MA122" s="8"/>
      <c r="MB122" s="8"/>
      <c r="MC122" s="8"/>
      <c r="MD122" s="8"/>
      <c r="ME122" s="8"/>
      <c r="MF122" s="8"/>
      <c r="MG122" s="8"/>
      <c r="MH122" s="8"/>
    </row>
    <row r="123" spans="1:346" ht="15" customHeight="1" x14ac:dyDescent="0.2">
      <c r="A123" s="8"/>
      <c r="B123" s="8" t="s">
        <v>2492</v>
      </c>
      <c r="C123" s="8" t="s">
        <v>956</v>
      </c>
      <c r="D123" s="8" t="s">
        <v>121</v>
      </c>
      <c r="E123" s="8">
        <v>60</v>
      </c>
      <c r="F123" s="8">
        <v>52.8</v>
      </c>
      <c r="G123" s="8">
        <v>56.67</v>
      </c>
      <c r="H123" s="8">
        <v>53.33</v>
      </c>
      <c r="I123" s="8">
        <v>33.33</v>
      </c>
      <c r="J123" s="8">
        <v>60</v>
      </c>
      <c r="K123" s="8">
        <v>36.67</v>
      </c>
      <c r="L123" s="8">
        <v>40</v>
      </c>
      <c r="M123" s="8">
        <v>60</v>
      </c>
      <c r="N123" s="8">
        <v>80</v>
      </c>
      <c r="O123" s="8">
        <v>10</v>
      </c>
      <c r="P123" s="8">
        <v>11</v>
      </c>
      <c r="Q123" s="8">
        <v>1</v>
      </c>
      <c r="R123" s="8">
        <v>2</v>
      </c>
      <c r="S123" s="8">
        <v>19</v>
      </c>
      <c r="T123" s="8">
        <v>7</v>
      </c>
      <c r="U123" s="8">
        <v>70</v>
      </c>
      <c r="V123" s="8">
        <v>7</v>
      </c>
      <c r="W123" s="8">
        <v>6</v>
      </c>
      <c r="X123" s="8">
        <v>2</v>
      </c>
      <c r="Y123" s="8">
        <v>58</v>
      </c>
      <c r="Z123" s="8" t="s">
        <v>122</v>
      </c>
      <c r="AA123" s="8" t="s">
        <v>106</v>
      </c>
      <c r="AB123" s="8" t="s">
        <v>107</v>
      </c>
      <c r="AC123" s="8" t="s">
        <v>124</v>
      </c>
      <c r="AD123" s="8">
        <v>1</v>
      </c>
      <c r="AE123" s="8" t="s">
        <v>495</v>
      </c>
      <c r="AF123" s="8"/>
      <c r="AG123" s="8" t="s">
        <v>110</v>
      </c>
      <c r="AH123" s="8" t="s">
        <v>126</v>
      </c>
      <c r="AI123" s="22" t="s">
        <v>5029</v>
      </c>
      <c r="AL123" s="14" t="s">
        <v>103</v>
      </c>
      <c r="AM123" s="14" t="s">
        <v>103</v>
      </c>
      <c r="AO123" s="8" t="s">
        <v>110</v>
      </c>
      <c r="AP123" s="14" t="s">
        <v>5042</v>
      </c>
      <c r="AQ123" s="8" t="s">
        <v>110</v>
      </c>
      <c r="AR123" s="25" t="s">
        <v>5050</v>
      </c>
      <c r="AS123" s="8" t="s">
        <v>126</v>
      </c>
      <c r="AT123" s="8"/>
      <c r="AU123" s="8" t="s">
        <v>126</v>
      </c>
      <c r="AW123" s="8"/>
      <c r="AX123" s="8"/>
      <c r="AY123" s="14" t="s">
        <v>5079</v>
      </c>
      <c r="AZ123" s="8" t="s">
        <v>1129</v>
      </c>
      <c r="BA123" s="14" t="s">
        <v>5095</v>
      </c>
      <c r="BB123" s="8" t="s">
        <v>111</v>
      </c>
      <c r="BC123" s="8" t="s">
        <v>112</v>
      </c>
      <c r="BD123" s="14" t="s">
        <v>5113</v>
      </c>
      <c r="BE123" s="8"/>
      <c r="BF123" s="8" t="s">
        <v>103</v>
      </c>
      <c r="BG123" s="8"/>
      <c r="BH123" s="8"/>
      <c r="BI123" s="8"/>
      <c r="BJ123" s="8"/>
      <c r="BL123" s="8" t="s">
        <v>103</v>
      </c>
      <c r="BM123" s="8" t="s">
        <v>103</v>
      </c>
      <c r="BN123" s="8"/>
      <c r="BO123" s="8" t="s">
        <v>103</v>
      </c>
      <c r="BP123" s="8" t="s">
        <v>103</v>
      </c>
      <c r="BQ123" s="8" t="s">
        <v>103</v>
      </c>
      <c r="BR123" s="8" t="s">
        <v>103</v>
      </c>
      <c r="BS123" s="8"/>
      <c r="BT123" s="14" t="s">
        <v>5129</v>
      </c>
      <c r="BU123" s="8" t="s">
        <v>103</v>
      </c>
      <c r="BV123" s="8" t="s">
        <v>103</v>
      </c>
      <c r="BW123" s="8"/>
      <c r="BX123" s="8" t="s">
        <v>103</v>
      </c>
      <c r="BY123" s="8"/>
      <c r="BZ123" s="8"/>
      <c r="CB123" s="8" t="s">
        <v>126</v>
      </c>
      <c r="CC123" s="8"/>
      <c r="CD123" s="8" t="s">
        <v>520</v>
      </c>
      <c r="CE123" s="8" t="s">
        <v>103</v>
      </c>
      <c r="CF123" s="8" t="s">
        <v>103</v>
      </c>
      <c r="CG123" s="8" t="s">
        <v>103</v>
      </c>
      <c r="CH123" s="8" t="s">
        <v>103</v>
      </c>
      <c r="CI123" s="8" t="s">
        <v>103</v>
      </c>
      <c r="CJ123" s="8" t="s">
        <v>103</v>
      </c>
      <c r="CK123" s="8"/>
      <c r="CL123" s="8" t="s">
        <v>126</v>
      </c>
      <c r="CM123" s="8"/>
      <c r="CN123" s="8"/>
      <c r="CO123" s="8" t="s">
        <v>205</v>
      </c>
      <c r="CP123" s="8" t="s">
        <v>3862</v>
      </c>
      <c r="CQ123" s="8" t="s">
        <v>129</v>
      </c>
      <c r="CR123" s="8"/>
      <c r="CS123" s="8"/>
      <c r="CT123" s="8" t="s">
        <v>117</v>
      </c>
      <c r="CU123" s="8">
        <v>4</v>
      </c>
      <c r="CV123" s="14" t="s">
        <v>5148</v>
      </c>
      <c r="CW123" s="14" t="s">
        <v>5171</v>
      </c>
      <c r="CX123" s="20" t="s">
        <v>5204</v>
      </c>
      <c r="CY123" s="20" t="s">
        <v>5224</v>
      </c>
      <c r="CZ123" s="20" t="s">
        <v>5238</v>
      </c>
      <c r="DA123" s="8" t="s">
        <v>118</v>
      </c>
      <c r="DB123" s="19" t="s">
        <v>5250</v>
      </c>
      <c r="DC123" s="8" t="s">
        <v>118</v>
      </c>
      <c r="DD123" s="19" t="s">
        <v>5261</v>
      </c>
      <c r="DE123" s="8" t="s">
        <v>118</v>
      </c>
      <c r="DF123" s="19" t="s">
        <v>5276</v>
      </c>
      <c r="DG123" s="8" t="s">
        <v>118</v>
      </c>
      <c r="DH123" s="19" t="s">
        <v>5286</v>
      </c>
      <c r="DI123" s="8" t="s">
        <v>118</v>
      </c>
      <c r="DJ123" s="19" t="s">
        <v>5302</v>
      </c>
      <c r="DK123" s="8" t="s">
        <v>119</v>
      </c>
      <c r="DL123" s="19" t="s">
        <v>5316</v>
      </c>
      <c r="DM123" s="8" t="s">
        <v>118</v>
      </c>
      <c r="DN123" s="19" t="s">
        <v>5335</v>
      </c>
      <c r="DO123" s="8" t="s">
        <v>118</v>
      </c>
      <c r="DP123" s="19" t="s">
        <v>5354</v>
      </c>
      <c r="DQ123" s="8" t="s">
        <v>118</v>
      </c>
      <c r="DR123" s="19" t="s">
        <v>5370</v>
      </c>
      <c r="DS123" s="8" t="s">
        <v>118</v>
      </c>
      <c r="DT123" s="8"/>
      <c r="DU123" s="8" t="s">
        <v>103</v>
      </c>
      <c r="DV123" s="8"/>
      <c r="DW123" s="8"/>
      <c r="DX123" s="8" t="s">
        <v>103</v>
      </c>
      <c r="DY123" s="8"/>
      <c r="DZ123" s="8"/>
      <c r="EA123" s="8"/>
      <c r="EB123" s="8" t="s">
        <v>126</v>
      </c>
      <c r="EC123" s="8"/>
      <c r="ED123" s="8"/>
      <c r="EE123" s="8"/>
      <c r="EF123" s="8"/>
      <c r="EG123" s="8"/>
      <c r="EH123" s="8"/>
      <c r="EI123" s="19" t="s">
        <v>5411</v>
      </c>
      <c r="EJ123" s="8" t="s">
        <v>120</v>
      </c>
      <c r="EK123" s="8" t="s">
        <v>126</v>
      </c>
      <c r="EL123" s="8"/>
      <c r="EM123" s="8" t="s">
        <v>110</v>
      </c>
      <c r="EN123" s="19" t="s">
        <v>5425</v>
      </c>
      <c r="EO123" s="8"/>
      <c r="EP123" s="8" t="s">
        <v>2492</v>
      </c>
      <c r="EQ123" s="8" t="s">
        <v>956</v>
      </c>
      <c r="ER123" s="8" t="s">
        <v>1067</v>
      </c>
      <c r="ES123" s="8">
        <v>2</v>
      </c>
      <c r="ET123" s="31">
        <v>50.8</v>
      </c>
      <c r="EU123" s="31">
        <v>56.67</v>
      </c>
      <c r="EV123" s="31">
        <v>50</v>
      </c>
      <c r="EW123" s="31">
        <v>26.67</v>
      </c>
      <c r="EX123" s="31">
        <v>66.67</v>
      </c>
      <c r="EY123" s="31">
        <v>53.33</v>
      </c>
      <c r="EZ123" s="31">
        <v>53.33</v>
      </c>
      <c r="FA123" s="31">
        <v>47.5</v>
      </c>
      <c r="FB123" s="31">
        <v>53.33</v>
      </c>
      <c r="FC123" s="31">
        <v>7</v>
      </c>
      <c r="FD123" s="31">
        <v>8</v>
      </c>
      <c r="FE123" s="31">
        <v>0</v>
      </c>
      <c r="FF123" s="31">
        <v>1</v>
      </c>
      <c r="FG123" s="31">
        <v>19</v>
      </c>
      <c r="FH123" s="31">
        <v>9</v>
      </c>
      <c r="FI123" s="31">
        <v>70</v>
      </c>
      <c r="FJ123" s="31">
        <v>8</v>
      </c>
      <c r="FK123" s="31">
        <v>6</v>
      </c>
      <c r="FL123" s="31">
        <v>3</v>
      </c>
      <c r="FM123" s="31">
        <v>54</v>
      </c>
      <c r="FN123" s="8"/>
      <c r="FO123" s="8" t="s">
        <v>2492</v>
      </c>
      <c r="FP123" s="8" t="s">
        <v>956</v>
      </c>
      <c r="FQ123" s="8" t="s">
        <v>959</v>
      </c>
      <c r="FR123" s="8"/>
      <c r="FS123" s="8" t="s">
        <v>2493</v>
      </c>
      <c r="FT123" s="8" t="s">
        <v>102</v>
      </c>
      <c r="FU123" s="8">
        <v>3</v>
      </c>
      <c r="GP123" s="8"/>
      <c r="GQ123" s="8" t="s">
        <v>2492</v>
      </c>
      <c r="GR123" s="8" t="s">
        <v>956</v>
      </c>
      <c r="GS123" s="8" t="s">
        <v>713</v>
      </c>
      <c r="GT123" s="8" t="s">
        <v>121</v>
      </c>
      <c r="GU123" s="8">
        <v>61</v>
      </c>
      <c r="GV123" s="8" t="s">
        <v>224</v>
      </c>
      <c r="GW123" s="8" t="s">
        <v>110</v>
      </c>
      <c r="GX123" s="8" t="s">
        <v>110</v>
      </c>
      <c r="GY123" s="8">
        <v>3</v>
      </c>
      <c r="GZ123" s="8">
        <v>3</v>
      </c>
      <c r="HA123" s="8">
        <v>3</v>
      </c>
      <c r="HB123" s="8">
        <v>4</v>
      </c>
      <c r="HC123" s="8">
        <v>3</v>
      </c>
      <c r="HD123" s="8">
        <v>3</v>
      </c>
      <c r="HE123" s="8">
        <v>4</v>
      </c>
      <c r="HF123" s="8">
        <v>3</v>
      </c>
      <c r="HG123" s="8">
        <v>4</v>
      </c>
      <c r="HH123" s="8">
        <v>3</v>
      </c>
      <c r="HI123" s="8">
        <v>2</v>
      </c>
      <c r="HJ123" s="8">
        <v>2</v>
      </c>
      <c r="HK123" s="8">
        <v>2</v>
      </c>
      <c r="HL123" s="8">
        <v>2</v>
      </c>
      <c r="HM123" s="8">
        <v>2</v>
      </c>
      <c r="HN123" s="8">
        <v>3</v>
      </c>
      <c r="HO123" s="8">
        <v>4</v>
      </c>
      <c r="HP123" s="8">
        <v>3</v>
      </c>
      <c r="HQ123" s="8">
        <v>4</v>
      </c>
      <c r="HR123" s="8">
        <v>2</v>
      </c>
      <c r="HS123" s="8">
        <v>2</v>
      </c>
      <c r="HT123" s="8">
        <v>2</v>
      </c>
      <c r="HU123" s="8">
        <v>2</v>
      </c>
      <c r="HV123" s="8">
        <v>1</v>
      </c>
      <c r="HW123" s="8">
        <v>2</v>
      </c>
      <c r="HX123" s="5">
        <f t="shared" si="3"/>
        <v>68</v>
      </c>
      <c r="HY123" s="12" t="s">
        <v>4899</v>
      </c>
      <c r="HZ123" s="16" t="s">
        <v>4929</v>
      </c>
      <c r="IA123" s="16" t="s">
        <v>4955</v>
      </c>
      <c r="IC123" s="8" t="s">
        <v>2492</v>
      </c>
      <c r="ID123" s="8" t="s">
        <v>956</v>
      </c>
      <c r="IE123" s="8" t="s">
        <v>961</v>
      </c>
      <c r="IF123" s="8">
        <v>0</v>
      </c>
      <c r="IG123" s="8" t="s">
        <v>104</v>
      </c>
      <c r="IH123" s="8"/>
      <c r="II123" s="8">
        <v>56</v>
      </c>
      <c r="IJ123" s="8" t="s">
        <v>224</v>
      </c>
      <c r="IK123" s="8"/>
      <c r="IL123" s="8" t="s">
        <v>110</v>
      </c>
      <c r="IM123" s="8" t="s">
        <v>110</v>
      </c>
      <c r="IN123" s="8" t="s">
        <v>126</v>
      </c>
      <c r="IO123" s="8"/>
      <c r="IP123" s="8"/>
      <c r="IQ123" s="8"/>
      <c r="IR123" s="8">
        <v>3</v>
      </c>
      <c r="IS123" s="8">
        <v>4</v>
      </c>
      <c r="IT123" s="8">
        <v>3</v>
      </c>
      <c r="IU123" s="8">
        <v>2</v>
      </c>
      <c r="IV123" s="8">
        <v>2</v>
      </c>
      <c r="IW123" s="8">
        <v>4</v>
      </c>
      <c r="IX123" s="8">
        <v>2</v>
      </c>
      <c r="IY123" s="8">
        <v>4</v>
      </c>
      <c r="IZ123" s="8">
        <v>3</v>
      </c>
      <c r="JA123" s="8">
        <v>4</v>
      </c>
      <c r="JB123" s="8">
        <v>2</v>
      </c>
      <c r="JC123" s="8">
        <v>2</v>
      </c>
      <c r="JD123" s="8">
        <v>1</v>
      </c>
      <c r="JE123" s="8">
        <v>2</v>
      </c>
      <c r="JF123" s="8">
        <v>1</v>
      </c>
      <c r="JG123" s="8">
        <v>2</v>
      </c>
      <c r="JH123" s="8">
        <v>2</v>
      </c>
      <c r="JI123" s="8">
        <v>2</v>
      </c>
      <c r="JJ123" s="8">
        <v>2</v>
      </c>
      <c r="JK123" s="8">
        <v>2</v>
      </c>
      <c r="JL123" s="8">
        <v>2</v>
      </c>
      <c r="JM123" s="8">
        <v>2</v>
      </c>
      <c r="JN123" s="8">
        <v>3</v>
      </c>
      <c r="JO123" s="8">
        <v>3</v>
      </c>
      <c r="JP123" s="8">
        <v>3</v>
      </c>
      <c r="JQ123" s="5">
        <f>SUM(IR123:JP123)</f>
        <v>62</v>
      </c>
      <c r="JR123" s="17" t="s">
        <v>4972</v>
      </c>
      <c r="JS123" s="17" t="s">
        <v>4979</v>
      </c>
      <c r="JT123" s="17" t="s">
        <v>4986</v>
      </c>
      <c r="JU123" s="17" t="s">
        <v>4994</v>
      </c>
      <c r="JV123" s="17" t="s">
        <v>5000</v>
      </c>
      <c r="JW123" s="17" t="s">
        <v>5007</v>
      </c>
      <c r="JX123" s="8"/>
      <c r="JY123" s="6">
        <v>1</v>
      </c>
      <c r="JZ123" s="8"/>
      <c r="KA123" s="8"/>
      <c r="KB123" s="8"/>
      <c r="KC123" s="8"/>
      <c r="KD123" s="8"/>
      <c r="KE123" s="8"/>
      <c r="KF123" s="8"/>
      <c r="KG123" s="8"/>
      <c r="KH123" s="8"/>
      <c r="KI123" s="8"/>
      <c r="KJ123" s="8"/>
      <c r="KK123" s="8"/>
      <c r="KL123" s="8"/>
      <c r="KM123" s="8"/>
      <c r="KN123" s="8"/>
      <c r="KO123" s="8"/>
      <c r="KP123" s="8"/>
      <c r="KQ123" s="8"/>
      <c r="KR123" s="8"/>
      <c r="KS123" s="8"/>
      <c r="KT123" s="8"/>
      <c r="KU123" s="8"/>
      <c r="KV123" s="8"/>
      <c r="KW123" s="8"/>
      <c r="KX123" s="8"/>
      <c r="KY123" s="8"/>
      <c r="KZ123" s="8"/>
      <c r="LA123" s="8"/>
      <c r="LB123" s="8"/>
      <c r="LC123" s="8"/>
      <c r="LD123" s="8"/>
      <c r="LE123" s="8"/>
      <c r="LF123" s="8"/>
      <c r="LG123" s="8"/>
      <c r="LH123" s="8"/>
      <c r="LI123" s="8"/>
      <c r="LJ123" s="8"/>
      <c r="LK123" s="8"/>
      <c r="LL123" s="8"/>
      <c r="LM123" s="8"/>
      <c r="LN123" s="8"/>
      <c r="LO123" s="8"/>
      <c r="LP123" s="8"/>
      <c r="LQ123" s="8"/>
      <c r="LR123" s="8"/>
      <c r="LS123" s="8"/>
      <c r="LT123" s="8"/>
      <c r="LU123" s="8"/>
      <c r="LV123" s="8"/>
      <c r="LW123" s="8"/>
      <c r="LX123" s="8"/>
      <c r="LY123" s="8"/>
      <c r="LZ123" s="8"/>
      <c r="MA123" s="8"/>
      <c r="MB123" s="8"/>
      <c r="MC123" s="8"/>
      <c r="MD123" s="8"/>
      <c r="ME123" s="8"/>
      <c r="MF123" s="8"/>
      <c r="MG123" s="8"/>
      <c r="MH123" s="8"/>
    </row>
    <row r="124" spans="1:346" ht="15" customHeight="1" x14ac:dyDescent="0.2">
      <c r="B124" s="6" t="s">
        <v>2315</v>
      </c>
      <c r="C124" s="6" t="s">
        <v>4079</v>
      </c>
      <c r="D124" s="6" t="s">
        <v>121</v>
      </c>
      <c r="E124" s="6">
        <v>57</v>
      </c>
      <c r="F124" s="6">
        <v>7.2</v>
      </c>
      <c r="G124" s="6">
        <v>13.33</v>
      </c>
      <c r="H124" s="6">
        <v>36.67</v>
      </c>
      <c r="I124" s="6">
        <v>0</v>
      </c>
      <c r="J124" s="6">
        <v>3.33</v>
      </c>
      <c r="K124" s="6">
        <v>0</v>
      </c>
      <c r="L124" s="6">
        <v>3.33</v>
      </c>
      <c r="M124" s="6">
        <v>0</v>
      </c>
      <c r="N124" s="6">
        <v>3.33</v>
      </c>
      <c r="O124" s="6">
        <v>4</v>
      </c>
      <c r="P124" s="6">
        <v>3</v>
      </c>
      <c r="Q124" s="6">
        <v>0</v>
      </c>
      <c r="R124" s="6">
        <v>0</v>
      </c>
      <c r="S124" s="6">
        <v>4</v>
      </c>
      <c r="T124" s="6">
        <v>7</v>
      </c>
      <c r="U124" s="6">
        <v>90</v>
      </c>
      <c r="V124" s="6">
        <v>1</v>
      </c>
      <c r="W124" s="6">
        <v>0</v>
      </c>
      <c r="X124" s="6">
        <v>0</v>
      </c>
      <c r="Y124" s="6">
        <v>19</v>
      </c>
      <c r="Z124" s="6" t="s">
        <v>122</v>
      </c>
      <c r="AA124" s="6" t="s">
        <v>106</v>
      </c>
      <c r="AB124" s="6" t="s">
        <v>123</v>
      </c>
      <c r="AC124" s="6" t="s">
        <v>124</v>
      </c>
      <c r="AD124" s="6">
        <v>1</v>
      </c>
      <c r="AE124" s="6" t="s">
        <v>125</v>
      </c>
      <c r="AG124" s="6" t="s">
        <v>126</v>
      </c>
      <c r="AH124" s="6" t="s">
        <v>126</v>
      </c>
      <c r="AI124" s="14" t="s">
        <v>2316</v>
      </c>
      <c r="AJ124" s="14" t="s">
        <v>103</v>
      </c>
      <c r="AO124" s="6" t="s">
        <v>127</v>
      </c>
      <c r="AQ124" s="6" t="s">
        <v>126</v>
      </c>
      <c r="AU124" s="6" t="s">
        <v>126</v>
      </c>
      <c r="AY124" s="14" t="s">
        <v>2317</v>
      </c>
      <c r="AZ124" s="6" t="s">
        <v>968</v>
      </c>
      <c r="BA124" s="14" t="s">
        <v>4378</v>
      </c>
      <c r="BB124" s="6" t="s">
        <v>129</v>
      </c>
      <c r="BC124" s="6" t="s">
        <v>129</v>
      </c>
      <c r="BK124" s="14" t="s">
        <v>2318</v>
      </c>
      <c r="BU124" s="6" t="s">
        <v>103</v>
      </c>
      <c r="CB124" s="6" t="s">
        <v>126</v>
      </c>
      <c r="CD124" s="6" t="s">
        <v>145</v>
      </c>
      <c r="CE124" s="6" t="s">
        <v>103</v>
      </c>
      <c r="CF124" s="6" t="s">
        <v>103</v>
      </c>
      <c r="CG124" s="6" t="s">
        <v>103</v>
      </c>
      <c r="CH124" s="6" t="s">
        <v>103</v>
      </c>
      <c r="CI124" s="6" t="s">
        <v>103</v>
      </c>
      <c r="CJ124" s="6" t="s">
        <v>103</v>
      </c>
      <c r="CL124" s="6" t="s">
        <v>126</v>
      </c>
      <c r="CO124" s="6" t="s">
        <v>115</v>
      </c>
      <c r="CP124" s="6" t="s">
        <v>129</v>
      </c>
      <c r="CT124" s="6" t="s">
        <v>254</v>
      </c>
      <c r="CU124" s="6" t="s">
        <v>148</v>
      </c>
      <c r="CV124" s="14" t="s">
        <v>2319</v>
      </c>
      <c r="CW124" s="14" t="s">
        <v>2320</v>
      </c>
      <c r="CX124" s="14" t="s">
        <v>4379</v>
      </c>
      <c r="CY124" s="14" t="s">
        <v>165</v>
      </c>
      <c r="CZ124" s="14" t="s">
        <v>368</v>
      </c>
      <c r="DA124" s="6" t="s">
        <v>118</v>
      </c>
      <c r="DB124" s="7" t="s">
        <v>2321</v>
      </c>
      <c r="DC124" s="6" t="s">
        <v>118</v>
      </c>
      <c r="DD124" s="7" t="s">
        <v>2322</v>
      </c>
      <c r="DE124" s="6" t="s">
        <v>118</v>
      </c>
      <c r="DF124" s="7" t="s">
        <v>2323</v>
      </c>
      <c r="DG124" s="6" t="s">
        <v>118</v>
      </c>
      <c r="DH124" s="7" t="s">
        <v>2324</v>
      </c>
      <c r="DI124" s="6" t="s">
        <v>118</v>
      </c>
      <c r="DJ124" s="7" t="s">
        <v>2325</v>
      </c>
      <c r="DK124" s="6" t="s">
        <v>135</v>
      </c>
      <c r="DL124" s="7" t="s">
        <v>2326</v>
      </c>
      <c r="DM124" s="6" t="s">
        <v>135</v>
      </c>
      <c r="DN124" s="7" t="s">
        <v>2327</v>
      </c>
      <c r="DO124" s="6" t="s">
        <v>119</v>
      </c>
      <c r="DP124" s="7" t="s">
        <v>2328</v>
      </c>
      <c r="DQ124" s="6" t="s">
        <v>118</v>
      </c>
      <c r="DR124" s="7" t="s">
        <v>2329</v>
      </c>
      <c r="DS124" s="6" t="s">
        <v>118</v>
      </c>
      <c r="EA124" s="7" t="s">
        <v>2330</v>
      </c>
      <c r="EB124" s="6" t="s">
        <v>126</v>
      </c>
      <c r="EI124" s="7" t="s">
        <v>4380</v>
      </c>
      <c r="EJ124" s="6" t="s">
        <v>120</v>
      </c>
      <c r="EK124" s="6" t="s">
        <v>126</v>
      </c>
      <c r="EM124" s="6" t="s">
        <v>126</v>
      </c>
      <c r="EP124" s="6" t="s">
        <v>2315</v>
      </c>
      <c r="EQ124" s="6" t="s">
        <v>4079</v>
      </c>
      <c r="ER124" s="6" t="s">
        <v>1024</v>
      </c>
      <c r="ES124" s="6">
        <v>0</v>
      </c>
      <c r="ET124" s="31">
        <v>2.4</v>
      </c>
      <c r="EU124" s="31">
        <v>10</v>
      </c>
      <c r="EV124" s="31">
        <v>0</v>
      </c>
      <c r="EW124" s="31">
        <v>0</v>
      </c>
      <c r="EX124" s="31">
        <v>0</v>
      </c>
      <c r="EY124" s="31">
        <v>0</v>
      </c>
      <c r="EZ124" s="31">
        <v>3.33</v>
      </c>
      <c r="FA124" s="31">
        <v>0</v>
      </c>
      <c r="FB124" s="31">
        <v>6.67</v>
      </c>
      <c r="FC124" s="31">
        <v>6</v>
      </c>
      <c r="FD124" s="31">
        <v>4</v>
      </c>
      <c r="FE124" s="31">
        <v>0</v>
      </c>
      <c r="FF124" s="31">
        <v>0</v>
      </c>
      <c r="FG124" s="31">
        <v>3</v>
      </c>
      <c r="FH124" s="31">
        <v>7</v>
      </c>
      <c r="FI124" s="31">
        <v>75</v>
      </c>
      <c r="FJ124" s="31">
        <v>0</v>
      </c>
      <c r="FK124" s="31">
        <v>2</v>
      </c>
      <c r="FL124" s="31">
        <v>0</v>
      </c>
      <c r="FM124" s="31">
        <v>17</v>
      </c>
      <c r="FO124" s="6" t="s">
        <v>2315</v>
      </c>
      <c r="FP124" s="6" t="s">
        <v>4079</v>
      </c>
      <c r="FQ124" s="6" t="s">
        <v>974</v>
      </c>
      <c r="FS124" s="6" t="s">
        <v>2332</v>
      </c>
      <c r="FT124" s="6" t="s">
        <v>2333</v>
      </c>
      <c r="FU124" s="6">
        <v>4</v>
      </c>
      <c r="FV124" s="30">
        <v>6.8</v>
      </c>
      <c r="FW124" s="30">
        <v>33.33</v>
      </c>
      <c r="FX124" s="30">
        <v>6.67</v>
      </c>
      <c r="FY124" s="30">
        <v>0</v>
      </c>
      <c r="FZ124" s="30">
        <v>3.33</v>
      </c>
      <c r="GA124" s="30">
        <v>3.33</v>
      </c>
      <c r="GB124" s="30">
        <v>3.33</v>
      </c>
      <c r="GC124" s="30">
        <v>0</v>
      </c>
      <c r="GD124" s="30">
        <v>6.67</v>
      </c>
      <c r="GE124" s="30">
        <v>8</v>
      </c>
      <c r="GF124" s="30">
        <v>3</v>
      </c>
      <c r="GG124" s="30">
        <v>0</v>
      </c>
      <c r="GH124" s="30">
        <v>0</v>
      </c>
      <c r="GI124" s="30">
        <v>4</v>
      </c>
      <c r="GJ124" s="30">
        <v>7</v>
      </c>
      <c r="GK124" s="30">
        <v>85</v>
      </c>
      <c r="GL124" s="30">
        <v>0</v>
      </c>
      <c r="GM124" s="30">
        <v>2</v>
      </c>
      <c r="GN124" s="30">
        <v>0</v>
      </c>
      <c r="GO124" s="30">
        <v>35</v>
      </c>
      <c r="GQ124" s="6" t="s">
        <v>2315</v>
      </c>
      <c r="GR124" s="6" t="s">
        <v>4079</v>
      </c>
      <c r="GS124" s="6" t="s">
        <v>712</v>
      </c>
      <c r="GT124" s="6" t="s">
        <v>104</v>
      </c>
      <c r="GU124" s="6">
        <v>61</v>
      </c>
      <c r="GV124" s="6" t="s">
        <v>224</v>
      </c>
      <c r="GW124" s="6" t="s">
        <v>110</v>
      </c>
      <c r="GX124" s="6" t="s">
        <v>126</v>
      </c>
      <c r="GY124" s="6">
        <v>0</v>
      </c>
      <c r="GZ124" s="6">
        <v>0</v>
      </c>
      <c r="HA124" s="6">
        <v>0</v>
      </c>
      <c r="HB124" s="6">
        <v>0</v>
      </c>
      <c r="HC124" s="6">
        <v>0</v>
      </c>
      <c r="HD124" s="6">
        <v>0</v>
      </c>
      <c r="HE124" s="6">
        <v>0</v>
      </c>
      <c r="HF124" s="6">
        <v>4</v>
      </c>
      <c r="HG124" s="6">
        <v>0</v>
      </c>
      <c r="HH124" s="6">
        <v>0</v>
      </c>
      <c r="HI124" s="6">
        <v>0</v>
      </c>
      <c r="HJ124" s="6">
        <v>0</v>
      </c>
      <c r="HK124" s="6">
        <v>0</v>
      </c>
      <c r="HL124" s="6">
        <v>0</v>
      </c>
      <c r="HM124" s="6">
        <v>0</v>
      </c>
      <c r="HN124" s="6">
        <v>0</v>
      </c>
      <c r="HO124" s="6">
        <v>0</v>
      </c>
      <c r="HP124" s="6">
        <v>0</v>
      </c>
      <c r="HQ124" s="6">
        <v>0</v>
      </c>
      <c r="HR124" s="6">
        <v>0</v>
      </c>
      <c r="HS124" s="6">
        <v>4</v>
      </c>
      <c r="HT124" s="6">
        <v>0</v>
      </c>
      <c r="HU124" s="6">
        <v>0</v>
      </c>
      <c r="HV124" s="6">
        <v>0</v>
      </c>
      <c r="HW124" s="6">
        <v>0</v>
      </c>
      <c r="HX124" s="5">
        <f t="shared" si="3"/>
        <v>8</v>
      </c>
      <c r="HY124" s="12" t="s">
        <v>2334</v>
      </c>
      <c r="HZ124" s="12" t="s">
        <v>165</v>
      </c>
      <c r="IA124" s="12" t="s">
        <v>165</v>
      </c>
      <c r="IC124" s="6" t="s">
        <v>2315</v>
      </c>
      <c r="ID124" s="6" t="s">
        <v>4079</v>
      </c>
      <c r="IE124" s="6" t="s">
        <v>1025</v>
      </c>
      <c r="IF124" s="6">
        <v>0</v>
      </c>
      <c r="JY124" s="6">
        <v>2</v>
      </c>
    </row>
    <row r="125" spans="1:346" ht="15" customHeight="1" x14ac:dyDescent="0.2">
      <c r="B125" s="6" t="s">
        <v>3823</v>
      </c>
      <c r="C125" s="6" t="s">
        <v>4100</v>
      </c>
      <c r="D125" s="6" t="s">
        <v>121</v>
      </c>
      <c r="E125" s="6">
        <v>55</v>
      </c>
      <c r="F125" s="6">
        <v>74.8</v>
      </c>
      <c r="G125" s="6">
        <v>66.67</v>
      </c>
      <c r="H125" s="6">
        <v>86.67</v>
      </c>
      <c r="I125" s="6">
        <v>73.33</v>
      </c>
      <c r="J125" s="6">
        <v>83.33</v>
      </c>
      <c r="K125" s="6">
        <v>46.67</v>
      </c>
      <c r="L125" s="6">
        <v>93.33</v>
      </c>
      <c r="M125" s="6">
        <v>65</v>
      </c>
      <c r="N125" s="6">
        <v>86.67</v>
      </c>
      <c r="O125" s="6">
        <v>10</v>
      </c>
      <c r="P125" s="6">
        <v>14</v>
      </c>
      <c r="Q125" s="6">
        <v>1</v>
      </c>
      <c r="R125" s="6">
        <v>2</v>
      </c>
      <c r="S125" s="6">
        <v>16</v>
      </c>
      <c r="T125" s="6">
        <v>6</v>
      </c>
      <c r="U125" s="6">
        <v>70</v>
      </c>
      <c r="V125" s="6">
        <v>14</v>
      </c>
      <c r="W125" s="6">
        <v>0</v>
      </c>
      <c r="X125" s="6">
        <v>0</v>
      </c>
      <c r="Y125" s="6">
        <v>66</v>
      </c>
      <c r="Z125" s="6" t="s">
        <v>175</v>
      </c>
      <c r="AA125" s="6" t="s">
        <v>106</v>
      </c>
      <c r="AB125" s="6" t="s">
        <v>123</v>
      </c>
      <c r="AC125" s="6" t="s">
        <v>124</v>
      </c>
      <c r="AD125" s="6">
        <v>0.3</v>
      </c>
      <c r="AE125" s="6" t="s">
        <v>196</v>
      </c>
      <c r="AG125" s="6" t="s">
        <v>126</v>
      </c>
      <c r="AH125" s="6" t="s">
        <v>126</v>
      </c>
      <c r="AI125" s="14" t="s">
        <v>3824</v>
      </c>
      <c r="AK125" s="14" t="s">
        <v>103</v>
      </c>
      <c r="AN125" s="14" t="s">
        <v>3825</v>
      </c>
      <c r="AO125" s="6" t="s">
        <v>176</v>
      </c>
      <c r="AQ125" s="6" t="s">
        <v>126</v>
      </c>
      <c r="AU125" s="6" t="s">
        <v>126</v>
      </c>
      <c r="AY125" s="14" t="s">
        <v>4751</v>
      </c>
      <c r="AZ125" s="6" t="s">
        <v>1052</v>
      </c>
      <c r="BA125" s="14" t="s">
        <v>4752</v>
      </c>
      <c r="BB125" s="6" t="s">
        <v>129</v>
      </c>
      <c r="BC125" s="6" t="s">
        <v>112</v>
      </c>
      <c r="BD125" s="14" t="s">
        <v>4753</v>
      </c>
      <c r="BF125" s="6" t="s">
        <v>103</v>
      </c>
      <c r="BG125" s="6" t="s">
        <v>103</v>
      </c>
      <c r="BJ125" s="6" t="s">
        <v>103</v>
      </c>
      <c r="BM125" s="6" t="s">
        <v>103</v>
      </c>
      <c r="BS125" s="6" t="s">
        <v>3826</v>
      </c>
      <c r="BT125" s="14" t="s">
        <v>3827</v>
      </c>
      <c r="BU125" s="6" t="s">
        <v>103</v>
      </c>
      <c r="BY125" s="6" t="s">
        <v>103</v>
      </c>
      <c r="CA125" s="14" t="s">
        <v>2491</v>
      </c>
      <c r="CB125" s="6" t="s">
        <v>126</v>
      </c>
      <c r="CD125" s="6" t="s">
        <v>145</v>
      </c>
      <c r="CE125" s="6" t="s">
        <v>103</v>
      </c>
      <c r="CF125" s="6" t="s">
        <v>103</v>
      </c>
      <c r="CG125" s="6" t="s">
        <v>103</v>
      </c>
      <c r="CH125" s="6" t="s">
        <v>103</v>
      </c>
      <c r="CI125" s="6" t="s">
        <v>103</v>
      </c>
      <c r="CJ125" s="6" t="s">
        <v>103</v>
      </c>
      <c r="CL125" s="6" t="s">
        <v>126</v>
      </c>
      <c r="CO125" s="6" t="s">
        <v>115</v>
      </c>
      <c r="CP125" s="6" t="s">
        <v>408</v>
      </c>
      <c r="CT125" s="6" t="s">
        <v>254</v>
      </c>
      <c r="CU125" s="6">
        <v>8</v>
      </c>
      <c r="CV125" s="14" t="s">
        <v>4754</v>
      </c>
      <c r="CW125" s="14" t="s">
        <v>3828</v>
      </c>
      <c r="CX125" s="14" t="s">
        <v>4755</v>
      </c>
      <c r="CY125" s="14" t="s">
        <v>3829</v>
      </c>
      <c r="CZ125" s="14" t="s">
        <v>324</v>
      </c>
      <c r="DA125" s="6" t="s">
        <v>118</v>
      </c>
      <c r="DB125" s="7" t="s">
        <v>3830</v>
      </c>
      <c r="DC125" s="6" t="s">
        <v>118</v>
      </c>
      <c r="DD125" s="7" t="s">
        <v>3831</v>
      </c>
      <c r="DE125" s="6" t="s">
        <v>118</v>
      </c>
      <c r="DF125" s="7" t="s">
        <v>323</v>
      </c>
      <c r="DG125" s="6" t="s">
        <v>118</v>
      </c>
      <c r="DH125" s="7" t="s">
        <v>745</v>
      </c>
      <c r="DI125" s="6" t="s">
        <v>118</v>
      </c>
      <c r="DJ125" s="7" t="s">
        <v>3832</v>
      </c>
      <c r="DK125" s="6" t="s">
        <v>135</v>
      </c>
      <c r="DL125" s="7" t="s">
        <v>3833</v>
      </c>
      <c r="DM125" s="6" t="s">
        <v>135</v>
      </c>
      <c r="DN125" s="7" t="s">
        <v>3834</v>
      </c>
      <c r="DO125" s="6" t="s">
        <v>135</v>
      </c>
      <c r="DP125" s="7" t="s">
        <v>2749</v>
      </c>
      <c r="DQ125" s="6" t="s">
        <v>135</v>
      </c>
      <c r="DR125" s="7" t="s">
        <v>3278</v>
      </c>
      <c r="DS125" s="6" t="s">
        <v>119</v>
      </c>
      <c r="EA125" s="7" t="s">
        <v>3835</v>
      </c>
      <c r="EB125" s="6" t="s">
        <v>126</v>
      </c>
      <c r="EI125" s="7" t="s">
        <v>4756</v>
      </c>
      <c r="EJ125" s="6" t="s">
        <v>120</v>
      </c>
      <c r="EK125" s="6" t="s">
        <v>110</v>
      </c>
      <c r="EL125" s="7" t="s">
        <v>3836</v>
      </c>
      <c r="EM125" s="6" t="s">
        <v>126</v>
      </c>
      <c r="EP125" s="6" t="s">
        <v>3823</v>
      </c>
      <c r="EQ125" s="6" t="s">
        <v>4100</v>
      </c>
      <c r="ER125" s="6" t="s">
        <v>1024</v>
      </c>
      <c r="ES125" s="6">
        <v>3</v>
      </c>
      <c r="ET125" s="31">
        <v>36.4</v>
      </c>
      <c r="EU125" s="31">
        <v>50</v>
      </c>
      <c r="EV125" s="31">
        <v>60</v>
      </c>
      <c r="EW125" s="31">
        <v>26.67</v>
      </c>
      <c r="EX125" s="31">
        <v>70</v>
      </c>
      <c r="EY125" s="31">
        <v>10</v>
      </c>
      <c r="EZ125" s="31">
        <v>40</v>
      </c>
      <c r="FA125" s="31">
        <v>15</v>
      </c>
      <c r="FB125" s="31">
        <v>26.67</v>
      </c>
      <c r="FC125" s="31">
        <v>5</v>
      </c>
      <c r="FD125" s="31">
        <v>11</v>
      </c>
      <c r="FE125" s="31">
        <v>0</v>
      </c>
      <c r="FF125" s="31">
        <v>1</v>
      </c>
      <c r="FG125" s="31">
        <v>13</v>
      </c>
      <c r="FH125" s="31">
        <v>7</v>
      </c>
      <c r="FI125" s="31">
        <v>80</v>
      </c>
      <c r="FJ125" s="31">
        <v>6</v>
      </c>
      <c r="FK125" s="31">
        <v>0</v>
      </c>
      <c r="FL125" s="31">
        <v>1</v>
      </c>
      <c r="FM125" s="31">
        <v>37</v>
      </c>
      <c r="FO125" s="6" t="s">
        <v>3823</v>
      </c>
      <c r="FP125" s="6" t="s">
        <v>4100</v>
      </c>
      <c r="FQ125" s="6" t="s">
        <v>974</v>
      </c>
      <c r="FS125" s="6" t="s">
        <v>3837</v>
      </c>
      <c r="FT125" s="6" t="s">
        <v>102</v>
      </c>
      <c r="FU125" s="6">
        <v>5</v>
      </c>
      <c r="FV125" s="30">
        <v>39.200000000000003</v>
      </c>
      <c r="FW125" s="30">
        <v>43.33</v>
      </c>
      <c r="FX125" s="30">
        <v>40</v>
      </c>
      <c r="FY125" s="30">
        <v>50</v>
      </c>
      <c r="FZ125" s="30">
        <v>30</v>
      </c>
      <c r="GA125" s="30">
        <v>43.33</v>
      </c>
      <c r="GB125" s="30">
        <v>53.33</v>
      </c>
      <c r="GC125" s="30">
        <v>25</v>
      </c>
      <c r="GD125" s="30">
        <v>33.33</v>
      </c>
      <c r="GE125" s="30">
        <v>8</v>
      </c>
      <c r="GF125" s="30">
        <v>11</v>
      </c>
      <c r="GG125" s="30">
        <v>1</v>
      </c>
      <c r="GH125" s="30">
        <v>1</v>
      </c>
      <c r="GI125" s="30">
        <v>7</v>
      </c>
      <c r="GJ125" s="30">
        <v>6</v>
      </c>
      <c r="GK125" s="30">
        <v>80</v>
      </c>
      <c r="GL125" s="30">
        <v>5</v>
      </c>
      <c r="GM125" s="30">
        <v>2</v>
      </c>
      <c r="GN125" s="30">
        <v>2</v>
      </c>
      <c r="GO125" s="30">
        <v>59</v>
      </c>
      <c r="GQ125" s="6" t="s">
        <v>3823</v>
      </c>
      <c r="GR125" s="6" t="s">
        <v>4100</v>
      </c>
      <c r="GS125" s="6" t="s">
        <v>712</v>
      </c>
      <c r="GT125" s="6" t="s">
        <v>104</v>
      </c>
      <c r="GU125" s="6">
        <v>61</v>
      </c>
      <c r="GV125" s="6" t="s">
        <v>224</v>
      </c>
      <c r="GW125" s="6" t="s">
        <v>110</v>
      </c>
      <c r="GX125" s="6" t="s">
        <v>126</v>
      </c>
      <c r="GY125" s="6">
        <v>3</v>
      </c>
      <c r="GZ125" s="6">
        <v>0</v>
      </c>
      <c r="HA125" s="6">
        <v>2</v>
      </c>
      <c r="HB125" s="6">
        <v>2</v>
      </c>
      <c r="HC125" s="6">
        <v>1</v>
      </c>
      <c r="HD125" s="6">
        <v>1</v>
      </c>
      <c r="HE125" s="6">
        <v>4</v>
      </c>
      <c r="HF125" s="6">
        <v>4</v>
      </c>
      <c r="HG125" s="6">
        <v>1</v>
      </c>
      <c r="HH125" s="6">
        <v>0</v>
      </c>
      <c r="HI125" s="6">
        <v>2</v>
      </c>
      <c r="HJ125" s="6">
        <v>0</v>
      </c>
      <c r="HK125" s="6">
        <v>0</v>
      </c>
      <c r="HL125" s="6">
        <v>1</v>
      </c>
      <c r="HM125" s="6">
        <v>2</v>
      </c>
      <c r="HN125" s="6">
        <v>1</v>
      </c>
      <c r="HO125" s="6">
        <v>1</v>
      </c>
      <c r="HP125" s="6">
        <v>0</v>
      </c>
      <c r="HQ125" s="6">
        <v>0</v>
      </c>
      <c r="HR125" s="6">
        <v>0</v>
      </c>
      <c r="HS125" s="6">
        <v>3</v>
      </c>
      <c r="HT125" s="6">
        <v>3</v>
      </c>
      <c r="HU125" s="6">
        <v>2</v>
      </c>
      <c r="HV125" s="6">
        <v>3</v>
      </c>
      <c r="HW125" s="6">
        <v>0</v>
      </c>
      <c r="HX125" s="5">
        <f t="shared" si="3"/>
        <v>36</v>
      </c>
      <c r="HY125" s="12" t="s">
        <v>4757</v>
      </c>
      <c r="HZ125" s="12" t="s">
        <v>3838</v>
      </c>
      <c r="IA125" s="12" t="s">
        <v>3839</v>
      </c>
      <c r="IC125" s="6" t="s">
        <v>3823</v>
      </c>
      <c r="ID125" s="6" t="s">
        <v>4100</v>
      </c>
      <c r="IE125" s="6" t="s">
        <v>1025</v>
      </c>
      <c r="IF125" s="6">
        <v>0</v>
      </c>
      <c r="JY125" s="6">
        <v>2</v>
      </c>
    </row>
    <row r="126" spans="1:346" ht="15" customHeight="1" x14ac:dyDescent="0.2">
      <c r="B126" s="6" t="s">
        <v>3352</v>
      </c>
      <c r="C126" s="6" t="s">
        <v>4100</v>
      </c>
      <c r="D126" s="6" t="s">
        <v>121</v>
      </c>
      <c r="E126" s="6">
        <v>52</v>
      </c>
      <c r="F126" s="6">
        <v>36</v>
      </c>
      <c r="G126" s="6">
        <v>50</v>
      </c>
      <c r="H126" s="6">
        <v>60</v>
      </c>
      <c r="I126" s="6">
        <v>20</v>
      </c>
      <c r="J126" s="6">
        <v>13.33</v>
      </c>
      <c r="K126" s="6">
        <v>60</v>
      </c>
      <c r="L126" s="6">
        <v>60</v>
      </c>
      <c r="M126" s="6">
        <v>20</v>
      </c>
      <c r="N126" s="6">
        <v>10</v>
      </c>
      <c r="O126" s="6">
        <v>1</v>
      </c>
      <c r="P126" s="6">
        <v>1</v>
      </c>
      <c r="Q126" s="6">
        <v>0</v>
      </c>
      <c r="R126" s="6">
        <v>0</v>
      </c>
      <c r="S126" s="6">
        <v>2</v>
      </c>
      <c r="T126" s="6">
        <v>5</v>
      </c>
      <c r="U126" s="6">
        <v>90</v>
      </c>
      <c r="V126" s="6">
        <v>3</v>
      </c>
      <c r="W126" s="6">
        <v>11</v>
      </c>
      <c r="X126" s="6">
        <v>2</v>
      </c>
      <c r="Y126" s="6">
        <v>22</v>
      </c>
      <c r="Z126" s="6" t="s">
        <v>122</v>
      </c>
      <c r="AA126" s="6" t="s">
        <v>106</v>
      </c>
      <c r="AB126" s="6" t="s">
        <v>123</v>
      </c>
      <c r="AC126" s="6" t="s">
        <v>124</v>
      </c>
      <c r="AD126" s="6">
        <v>2</v>
      </c>
      <c r="AE126" s="6" t="s">
        <v>495</v>
      </c>
      <c r="AG126" s="6" t="s">
        <v>126</v>
      </c>
      <c r="AH126" s="6" t="s">
        <v>126</v>
      </c>
      <c r="AI126" s="14" t="s">
        <v>3353</v>
      </c>
      <c r="AL126" s="14" t="s">
        <v>103</v>
      </c>
      <c r="AO126" s="6" t="s">
        <v>110</v>
      </c>
      <c r="AP126" s="14" t="s">
        <v>3354</v>
      </c>
      <c r="AQ126" s="6" t="s">
        <v>126</v>
      </c>
      <c r="AU126" s="6" t="s">
        <v>126</v>
      </c>
      <c r="AY126" s="14" t="s">
        <v>199</v>
      </c>
      <c r="AZ126" s="6" t="s">
        <v>968</v>
      </c>
      <c r="BA126" s="14" t="s">
        <v>3355</v>
      </c>
      <c r="BB126" s="6" t="s">
        <v>129</v>
      </c>
      <c r="BC126" s="6" t="s">
        <v>129</v>
      </c>
      <c r="BJ126" s="6" t="s">
        <v>103</v>
      </c>
      <c r="BM126" s="6" t="s">
        <v>103</v>
      </c>
      <c r="BN126" s="6" t="s">
        <v>103</v>
      </c>
      <c r="BT126" s="14" t="s">
        <v>1435</v>
      </c>
      <c r="BU126" s="6" t="s">
        <v>103</v>
      </c>
      <c r="BX126" s="6" t="s">
        <v>103</v>
      </c>
      <c r="BY126" s="6" t="s">
        <v>103</v>
      </c>
      <c r="CB126" s="6" t="s">
        <v>126</v>
      </c>
      <c r="CD126" s="6" t="s">
        <v>145</v>
      </c>
      <c r="CE126" s="6" t="s">
        <v>103</v>
      </c>
      <c r="CG126" s="6" t="s">
        <v>103</v>
      </c>
      <c r="CI126" s="6" t="s">
        <v>103</v>
      </c>
      <c r="CJ126" s="6" t="s">
        <v>103</v>
      </c>
      <c r="CL126" s="6" t="s">
        <v>126</v>
      </c>
      <c r="CO126" s="6" t="s">
        <v>146</v>
      </c>
      <c r="CP126" s="6" t="s">
        <v>3944</v>
      </c>
      <c r="CQ126" s="6" t="s">
        <v>3863</v>
      </c>
      <c r="CR126" s="6" t="s">
        <v>489</v>
      </c>
      <c r="CT126" s="6" t="s">
        <v>254</v>
      </c>
      <c r="CU126" s="6">
        <v>8</v>
      </c>
      <c r="CV126" s="14" t="s">
        <v>4629</v>
      </c>
      <c r="CW126" s="14" t="s">
        <v>4630</v>
      </c>
      <c r="CX126" s="14" t="s">
        <v>3356</v>
      </c>
      <c r="CY126" s="14" t="s">
        <v>199</v>
      </c>
      <c r="CZ126" s="14" t="s">
        <v>564</v>
      </c>
      <c r="DA126" s="6" t="s">
        <v>118</v>
      </c>
      <c r="DB126" s="7" t="s">
        <v>475</v>
      </c>
      <c r="DC126" s="6" t="s">
        <v>118</v>
      </c>
      <c r="DD126" s="7" t="s">
        <v>895</v>
      </c>
      <c r="DE126" s="6" t="s">
        <v>118</v>
      </c>
      <c r="DF126" s="7" t="s">
        <v>3357</v>
      </c>
      <c r="DG126" s="6" t="s">
        <v>119</v>
      </c>
      <c r="DH126" s="7" t="s">
        <v>3358</v>
      </c>
      <c r="DI126" s="6" t="s">
        <v>118</v>
      </c>
      <c r="DJ126" s="7" t="s">
        <v>134</v>
      </c>
      <c r="DK126" s="6" t="s">
        <v>135</v>
      </c>
      <c r="DL126" s="7" t="s">
        <v>1046</v>
      </c>
      <c r="DM126" s="6" t="s">
        <v>135</v>
      </c>
      <c r="DN126" s="7" t="s">
        <v>963</v>
      </c>
      <c r="DO126" s="6" t="s">
        <v>119</v>
      </c>
      <c r="DP126" s="7" t="s">
        <v>1144</v>
      </c>
      <c r="DQ126" s="6" t="s">
        <v>119</v>
      </c>
      <c r="DR126" s="7" t="s">
        <v>3359</v>
      </c>
      <c r="DS126" s="6" t="s">
        <v>118</v>
      </c>
      <c r="EA126" s="7" t="s">
        <v>3354</v>
      </c>
      <c r="EB126" s="6" t="s">
        <v>126</v>
      </c>
      <c r="EK126" s="6" t="s">
        <v>126</v>
      </c>
      <c r="EM126" s="6" t="s">
        <v>126</v>
      </c>
      <c r="EP126" s="6" t="s">
        <v>3352</v>
      </c>
      <c r="EQ126" s="6" t="s">
        <v>4100</v>
      </c>
      <c r="ER126" s="6" t="s">
        <v>1024</v>
      </c>
      <c r="ES126" s="6">
        <v>1</v>
      </c>
      <c r="ET126" s="31">
        <v>24.4</v>
      </c>
      <c r="EU126" s="31">
        <v>26.67</v>
      </c>
      <c r="EV126" s="31">
        <v>36.67</v>
      </c>
      <c r="EW126" s="31">
        <v>26.67</v>
      </c>
      <c r="EX126" s="31">
        <v>23.33</v>
      </c>
      <c r="EY126" s="31">
        <v>43.33</v>
      </c>
      <c r="EZ126" s="31">
        <v>33.33</v>
      </c>
      <c r="FA126" s="31">
        <v>7.5</v>
      </c>
      <c r="FB126" s="31">
        <v>3.33</v>
      </c>
      <c r="FC126" s="31">
        <v>0</v>
      </c>
      <c r="FD126" s="31">
        <v>3</v>
      </c>
      <c r="FE126" s="31">
        <v>0</v>
      </c>
      <c r="FF126" s="31">
        <v>0</v>
      </c>
      <c r="FG126" s="31">
        <v>7</v>
      </c>
      <c r="FH126" s="31">
        <v>7</v>
      </c>
      <c r="FI126" s="31">
        <v>90</v>
      </c>
      <c r="FJ126" s="31">
        <v>1</v>
      </c>
      <c r="FK126" s="31">
        <v>6</v>
      </c>
      <c r="FL126" s="31">
        <v>1</v>
      </c>
      <c r="FM126" s="31">
        <v>9</v>
      </c>
      <c r="FO126" s="6" t="s">
        <v>3352</v>
      </c>
      <c r="FP126" s="6" t="s">
        <v>4100</v>
      </c>
      <c r="FQ126" s="6" t="s">
        <v>974</v>
      </c>
      <c r="FS126" s="6" t="s">
        <v>3360</v>
      </c>
      <c r="FT126" s="6" t="s">
        <v>3361</v>
      </c>
      <c r="FU126" s="6">
        <v>1</v>
      </c>
      <c r="FV126" s="30">
        <v>14.4</v>
      </c>
      <c r="FW126" s="30">
        <v>23.33</v>
      </c>
      <c r="FX126" s="30">
        <v>33.33</v>
      </c>
      <c r="FY126" s="30">
        <v>0</v>
      </c>
      <c r="FZ126" s="30">
        <v>3.33</v>
      </c>
      <c r="GA126" s="30">
        <v>33.33</v>
      </c>
      <c r="GB126" s="30">
        <v>13.33</v>
      </c>
      <c r="GC126" s="30">
        <v>7.5</v>
      </c>
      <c r="GD126" s="30">
        <v>3.33</v>
      </c>
      <c r="GE126" s="30">
        <v>0</v>
      </c>
      <c r="GF126" s="30">
        <v>2</v>
      </c>
      <c r="GG126" s="30">
        <v>0</v>
      </c>
      <c r="GH126" s="30">
        <v>0</v>
      </c>
      <c r="GI126" s="30">
        <v>2</v>
      </c>
      <c r="GJ126" s="30">
        <v>6</v>
      </c>
      <c r="GK126" s="30">
        <v>90</v>
      </c>
      <c r="GL126" s="30">
        <v>0</v>
      </c>
      <c r="GM126" s="30">
        <v>4</v>
      </c>
      <c r="GN126" s="30">
        <v>0</v>
      </c>
      <c r="GO126" s="30">
        <v>5</v>
      </c>
      <c r="GQ126" s="6" t="s">
        <v>3352</v>
      </c>
      <c r="GR126" s="6" t="s">
        <v>4100</v>
      </c>
      <c r="GS126" s="6" t="s">
        <v>712</v>
      </c>
      <c r="GT126" s="6" t="s">
        <v>104</v>
      </c>
      <c r="GU126" s="6">
        <v>61</v>
      </c>
      <c r="GV126" s="8" t="s">
        <v>224</v>
      </c>
      <c r="GW126" s="6" t="s">
        <v>110</v>
      </c>
      <c r="GX126" s="6" t="s">
        <v>110</v>
      </c>
      <c r="GY126" s="6">
        <v>4</v>
      </c>
      <c r="GZ126" s="6">
        <v>1</v>
      </c>
      <c r="HA126" s="6">
        <v>4</v>
      </c>
      <c r="HB126" s="6">
        <v>2</v>
      </c>
      <c r="HC126" s="6">
        <v>1</v>
      </c>
      <c r="HD126" s="6">
        <v>1</v>
      </c>
      <c r="HE126" s="6">
        <v>3</v>
      </c>
      <c r="HF126" s="6">
        <v>0</v>
      </c>
      <c r="HG126" s="6">
        <v>3</v>
      </c>
      <c r="HH126" s="6">
        <v>3</v>
      </c>
      <c r="HI126" s="6">
        <v>3</v>
      </c>
      <c r="HJ126" s="6">
        <v>0</v>
      </c>
      <c r="HK126" s="6">
        <v>1</v>
      </c>
      <c r="HL126" s="6">
        <v>0</v>
      </c>
      <c r="HM126" s="6">
        <v>0</v>
      </c>
      <c r="HN126" s="6">
        <v>0</v>
      </c>
      <c r="HO126" s="6">
        <v>2</v>
      </c>
      <c r="HP126" s="6">
        <v>0</v>
      </c>
      <c r="HQ126" s="6">
        <v>0</v>
      </c>
      <c r="HR126" s="6">
        <v>0</v>
      </c>
      <c r="HS126" s="6">
        <v>3</v>
      </c>
      <c r="HT126" s="6">
        <v>3</v>
      </c>
      <c r="HU126" s="6">
        <v>1</v>
      </c>
      <c r="HV126" s="6">
        <v>1</v>
      </c>
      <c r="HW126" s="6">
        <v>1</v>
      </c>
      <c r="HX126" s="5">
        <f t="shared" si="3"/>
        <v>37</v>
      </c>
      <c r="HY126" s="12" t="s">
        <v>4631</v>
      </c>
      <c r="HZ126" s="12" t="s">
        <v>4632</v>
      </c>
      <c r="IA126" s="12" t="s">
        <v>4633</v>
      </c>
      <c r="IC126" s="6" t="s">
        <v>3352</v>
      </c>
      <c r="ID126" s="6" t="s">
        <v>4100</v>
      </c>
      <c r="IE126" s="6" t="s">
        <v>1025</v>
      </c>
      <c r="IF126" s="6">
        <v>0</v>
      </c>
      <c r="JY126" s="6">
        <v>2</v>
      </c>
    </row>
    <row r="127" spans="1:346" ht="15" customHeight="1" x14ac:dyDescent="0.2">
      <c r="B127" s="6" t="s">
        <v>3208</v>
      </c>
      <c r="C127" s="6" t="s">
        <v>4053</v>
      </c>
      <c r="D127" s="6" t="s">
        <v>121</v>
      </c>
      <c r="E127" s="6">
        <v>57</v>
      </c>
      <c r="F127" s="6">
        <v>25.6</v>
      </c>
      <c r="G127" s="6">
        <v>30</v>
      </c>
      <c r="H127" s="6">
        <v>46.67</v>
      </c>
      <c r="I127" s="6">
        <v>20</v>
      </c>
      <c r="J127" s="6">
        <v>26.67</v>
      </c>
      <c r="K127" s="6">
        <v>16.670000000000002</v>
      </c>
      <c r="L127" s="6">
        <v>40</v>
      </c>
      <c r="M127" s="6">
        <v>7.5</v>
      </c>
      <c r="N127" s="6">
        <v>23.33</v>
      </c>
      <c r="O127" s="6">
        <v>1</v>
      </c>
      <c r="P127" s="6">
        <v>1</v>
      </c>
      <c r="Q127" s="6">
        <v>0</v>
      </c>
      <c r="R127" s="6">
        <v>0</v>
      </c>
      <c r="S127" s="6">
        <v>3</v>
      </c>
      <c r="T127" s="6">
        <v>5</v>
      </c>
      <c r="U127" s="6">
        <v>85</v>
      </c>
      <c r="V127" s="6">
        <v>2</v>
      </c>
      <c r="W127" s="6">
        <v>0</v>
      </c>
      <c r="X127" s="6">
        <v>0</v>
      </c>
      <c r="Y127" s="6">
        <v>24</v>
      </c>
      <c r="Z127" s="6" t="s">
        <v>122</v>
      </c>
      <c r="AA127" s="6" t="s">
        <v>106</v>
      </c>
      <c r="AB127" s="6" t="s">
        <v>123</v>
      </c>
      <c r="AC127" s="6" t="s">
        <v>124</v>
      </c>
      <c r="AD127" s="6">
        <v>2</v>
      </c>
      <c r="AE127" s="6" t="s">
        <v>384</v>
      </c>
      <c r="AG127" s="6" t="s">
        <v>126</v>
      </c>
      <c r="AH127" s="6" t="s">
        <v>126</v>
      </c>
      <c r="AI127" s="14" t="s">
        <v>3209</v>
      </c>
      <c r="AK127" s="14" t="s">
        <v>103</v>
      </c>
      <c r="AO127" s="6" t="s">
        <v>127</v>
      </c>
      <c r="AQ127" s="6" t="s">
        <v>126</v>
      </c>
      <c r="AU127" s="6" t="s">
        <v>126</v>
      </c>
      <c r="AY127" s="14" t="s">
        <v>165</v>
      </c>
      <c r="AZ127" s="6" t="s">
        <v>968</v>
      </c>
      <c r="BA127" s="14" t="s">
        <v>3210</v>
      </c>
      <c r="BB127" s="6" t="s">
        <v>129</v>
      </c>
      <c r="BC127" s="6" t="s">
        <v>129</v>
      </c>
      <c r="BD127" s="14" t="s">
        <v>3211</v>
      </c>
      <c r="BG127" s="6" t="s">
        <v>103</v>
      </c>
      <c r="BU127" s="6" t="s">
        <v>103</v>
      </c>
      <c r="BV127" s="6" t="s">
        <v>103</v>
      </c>
      <c r="CB127" s="6" t="s">
        <v>126</v>
      </c>
      <c r="CD127" s="6" t="s">
        <v>145</v>
      </c>
      <c r="CE127" s="6" t="s">
        <v>103</v>
      </c>
      <c r="CF127" s="6" t="s">
        <v>103</v>
      </c>
      <c r="CG127" s="6" t="s">
        <v>103</v>
      </c>
      <c r="CH127" s="6" t="s">
        <v>103</v>
      </c>
      <c r="CI127" s="6" t="s">
        <v>103</v>
      </c>
      <c r="CJ127" s="6" t="s">
        <v>103</v>
      </c>
      <c r="CL127" s="6" t="s">
        <v>126</v>
      </c>
      <c r="CO127" s="6" t="s">
        <v>205</v>
      </c>
      <c r="CP127" s="6" t="s">
        <v>129</v>
      </c>
      <c r="CT127" s="6" t="s">
        <v>254</v>
      </c>
      <c r="CU127" s="6">
        <v>8</v>
      </c>
      <c r="CV127" s="14" t="s">
        <v>4584</v>
      </c>
      <c r="CW127" s="14" t="s">
        <v>4585</v>
      </c>
      <c r="CX127" s="14" t="s">
        <v>3212</v>
      </c>
      <c r="CY127" s="14" t="s">
        <v>165</v>
      </c>
      <c r="CZ127" s="14" t="s">
        <v>368</v>
      </c>
      <c r="DA127" s="6" t="s">
        <v>118</v>
      </c>
      <c r="DB127" s="7" t="s">
        <v>3213</v>
      </c>
      <c r="DC127" s="6" t="s">
        <v>118</v>
      </c>
      <c r="DD127" s="7" t="s">
        <v>3214</v>
      </c>
      <c r="DE127" s="6" t="s">
        <v>118</v>
      </c>
      <c r="DF127" s="7" t="s">
        <v>3215</v>
      </c>
      <c r="DG127" s="6" t="s">
        <v>119</v>
      </c>
      <c r="DH127" s="7" t="s">
        <v>3216</v>
      </c>
      <c r="DI127" s="6" t="s">
        <v>119</v>
      </c>
      <c r="DJ127" s="7" t="s">
        <v>3217</v>
      </c>
      <c r="DK127" s="6" t="s">
        <v>135</v>
      </c>
      <c r="DL127" s="7" t="s">
        <v>3218</v>
      </c>
      <c r="DM127" s="6" t="s">
        <v>118</v>
      </c>
      <c r="DN127" s="7" t="s">
        <v>3219</v>
      </c>
      <c r="DO127" s="6" t="s">
        <v>135</v>
      </c>
      <c r="DP127" s="7" t="s">
        <v>3220</v>
      </c>
      <c r="DQ127" s="6" t="s">
        <v>118</v>
      </c>
      <c r="DR127" s="7" t="s">
        <v>3221</v>
      </c>
      <c r="DS127" s="6" t="s">
        <v>135</v>
      </c>
      <c r="DZ127" s="6" t="s">
        <v>103</v>
      </c>
      <c r="EB127" s="6" t="s">
        <v>126</v>
      </c>
      <c r="EI127" s="7" t="s">
        <v>4586</v>
      </c>
      <c r="EJ127" s="6" t="s">
        <v>120</v>
      </c>
      <c r="EK127" s="6" t="s">
        <v>126</v>
      </c>
      <c r="EM127" s="6" t="s">
        <v>126</v>
      </c>
      <c r="EP127" s="6" t="s">
        <v>3208</v>
      </c>
      <c r="EQ127" s="6" t="s">
        <v>4053</v>
      </c>
      <c r="ER127" s="6" t="s">
        <v>978</v>
      </c>
      <c r="ES127" s="6">
        <v>1</v>
      </c>
      <c r="ET127" s="31">
        <v>4.4000000000000004</v>
      </c>
      <c r="EU127" s="31">
        <v>13.33</v>
      </c>
      <c r="EV127" s="31">
        <v>3.33</v>
      </c>
      <c r="EW127" s="31">
        <v>0</v>
      </c>
      <c r="EX127" s="31">
        <v>6.67</v>
      </c>
      <c r="EY127" s="31">
        <v>0</v>
      </c>
      <c r="EZ127" s="31">
        <v>6.67</v>
      </c>
      <c r="FA127" s="31">
        <v>0</v>
      </c>
      <c r="FB127" s="31">
        <v>6.67</v>
      </c>
      <c r="FC127" s="31">
        <v>9</v>
      </c>
      <c r="FD127" s="31">
        <v>6</v>
      </c>
      <c r="FE127" s="31">
        <v>0</v>
      </c>
      <c r="FF127" s="31">
        <v>1</v>
      </c>
      <c r="FG127" s="31">
        <v>3</v>
      </c>
      <c r="FH127" s="31">
        <v>8</v>
      </c>
      <c r="FI127" s="31">
        <v>90</v>
      </c>
      <c r="FJ127" s="31">
        <v>1</v>
      </c>
      <c r="FK127" s="31">
        <v>0</v>
      </c>
      <c r="FL127" s="31">
        <v>0</v>
      </c>
      <c r="FM127" s="31">
        <v>6</v>
      </c>
      <c r="FO127" s="6" t="s">
        <v>3208</v>
      </c>
      <c r="FP127" s="6" t="s">
        <v>4053</v>
      </c>
      <c r="FQ127" s="6" t="s">
        <v>979</v>
      </c>
      <c r="FS127" s="6" t="s">
        <v>3222</v>
      </c>
      <c r="FT127" s="6" t="s">
        <v>3223</v>
      </c>
      <c r="FU127" s="6">
        <v>3</v>
      </c>
      <c r="FV127" s="30">
        <v>4.4000000000000004</v>
      </c>
      <c r="FW127" s="30">
        <v>13.33</v>
      </c>
      <c r="FX127" s="30">
        <v>3.33</v>
      </c>
      <c r="FY127" s="30">
        <v>0</v>
      </c>
      <c r="FZ127" s="30">
        <v>6.67</v>
      </c>
      <c r="GA127" s="30">
        <v>0</v>
      </c>
      <c r="GB127" s="30">
        <v>6.67</v>
      </c>
      <c r="GC127" s="30">
        <v>0</v>
      </c>
      <c r="GD127" s="30">
        <v>6.67</v>
      </c>
      <c r="GE127" s="30">
        <v>9</v>
      </c>
      <c r="GF127" s="30">
        <v>6</v>
      </c>
      <c r="GG127" s="30">
        <v>0</v>
      </c>
      <c r="GH127" s="30">
        <v>1</v>
      </c>
      <c r="GI127" s="30">
        <v>3</v>
      </c>
      <c r="GJ127" s="30">
        <v>8</v>
      </c>
      <c r="GK127" s="30">
        <v>90</v>
      </c>
      <c r="GL127" s="30">
        <v>1</v>
      </c>
      <c r="GM127" s="30">
        <v>0</v>
      </c>
      <c r="GN127" s="30">
        <v>0</v>
      </c>
      <c r="GO127" s="30">
        <v>6</v>
      </c>
      <c r="GQ127" s="6" t="s">
        <v>3208</v>
      </c>
      <c r="GR127" s="6" t="s">
        <v>4053</v>
      </c>
      <c r="GS127" s="6" t="s">
        <v>966</v>
      </c>
      <c r="GT127" s="6" t="s">
        <v>104</v>
      </c>
      <c r="GU127" s="6">
        <v>62</v>
      </c>
      <c r="GV127" s="31" t="s">
        <v>224</v>
      </c>
      <c r="GW127" s="6" t="s">
        <v>110</v>
      </c>
      <c r="GX127" s="6" t="s">
        <v>126</v>
      </c>
      <c r="GY127" s="6">
        <v>0</v>
      </c>
      <c r="GZ127" s="6">
        <v>0</v>
      </c>
      <c r="HA127" s="6">
        <v>0</v>
      </c>
      <c r="HB127" s="6">
        <v>0</v>
      </c>
      <c r="HC127" s="6">
        <v>0</v>
      </c>
      <c r="HD127" s="6">
        <v>0</v>
      </c>
      <c r="HE127" s="6">
        <v>0</v>
      </c>
      <c r="HF127" s="6">
        <v>0</v>
      </c>
      <c r="HG127" s="6">
        <v>0</v>
      </c>
      <c r="HH127" s="6">
        <v>0</v>
      </c>
      <c r="HI127" s="6">
        <v>0</v>
      </c>
      <c r="HJ127" s="6">
        <v>0</v>
      </c>
      <c r="HK127" s="6">
        <v>0</v>
      </c>
      <c r="HL127" s="6">
        <v>0</v>
      </c>
      <c r="HM127" s="6">
        <v>0</v>
      </c>
      <c r="HN127" s="6">
        <v>0</v>
      </c>
      <c r="HO127" s="6">
        <v>0</v>
      </c>
      <c r="HP127" s="6">
        <v>0</v>
      </c>
      <c r="HQ127" s="6">
        <v>0</v>
      </c>
      <c r="HR127" s="6">
        <v>0</v>
      </c>
      <c r="HS127" s="6">
        <v>1</v>
      </c>
      <c r="HT127" s="6">
        <v>1</v>
      </c>
      <c r="HU127" s="6">
        <v>1</v>
      </c>
      <c r="HV127" s="6">
        <v>1</v>
      </c>
      <c r="HW127" s="6">
        <v>1</v>
      </c>
      <c r="HX127" s="5">
        <f t="shared" si="3"/>
        <v>5</v>
      </c>
      <c r="HY127" s="12" t="s">
        <v>3224</v>
      </c>
      <c r="HZ127" s="12" t="s">
        <v>525</v>
      </c>
      <c r="IA127" s="12" t="s">
        <v>3225</v>
      </c>
      <c r="IC127" s="6" t="s">
        <v>3208</v>
      </c>
      <c r="ID127" s="6" t="s">
        <v>4053</v>
      </c>
      <c r="IE127" s="6" t="s">
        <v>980</v>
      </c>
      <c r="IF127" s="6">
        <v>0</v>
      </c>
      <c r="JY127" s="6">
        <v>2</v>
      </c>
    </row>
    <row r="128" spans="1:346" ht="15" customHeight="1" x14ac:dyDescent="0.2">
      <c r="B128" s="6" t="s">
        <v>3058</v>
      </c>
      <c r="C128" s="6" t="s">
        <v>4053</v>
      </c>
      <c r="D128" s="6" t="s">
        <v>121</v>
      </c>
      <c r="E128" s="6">
        <v>68</v>
      </c>
      <c r="F128" s="6">
        <v>94</v>
      </c>
      <c r="G128" s="6">
        <v>100</v>
      </c>
      <c r="H128" s="6">
        <v>96.67</v>
      </c>
      <c r="I128" s="6">
        <v>80</v>
      </c>
      <c r="J128" s="6">
        <v>100</v>
      </c>
      <c r="K128" s="6">
        <v>93.33</v>
      </c>
      <c r="L128" s="6">
        <v>100</v>
      </c>
      <c r="M128" s="6">
        <v>90</v>
      </c>
      <c r="N128" s="6">
        <v>93.33</v>
      </c>
      <c r="O128" s="6">
        <v>18</v>
      </c>
      <c r="P128" s="6">
        <v>26</v>
      </c>
      <c r="Q128" s="6">
        <v>2</v>
      </c>
      <c r="R128" s="6">
        <v>2</v>
      </c>
      <c r="S128" s="6">
        <v>27</v>
      </c>
      <c r="T128" s="6">
        <v>8</v>
      </c>
      <c r="U128" s="6">
        <v>70</v>
      </c>
      <c r="V128" s="6">
        <v>14</v>
      </c>
      <c r="W128" s="6">
        <v>9</v>
      </c>
      <c r="X128" s="6">
        <v>2</v>
      </c>
      <c r="Y128" s="6">
        <v>62</v>
      </c>
      <c r="Z128" s="6" t="s">
        <v>175</v>
      </c>
      <c r="AA128" s="6" t="s">
        <v>976</v>
      </c>
      <c r="AB128" s="6" t="s">
        <v>123</v>
      </c>
      <c r="AC128" s="6" t="s">
        <v>124</v>
      </c>
      <c r="AD128" s="6">
        <v>26</v>
      </c>
      <c r="AE128" s="6" t="s">
        <v>384</v>
      </c>
      <c r="AG128" s="6" t="s">
        <v>126</v>
      </c>
      <c r="AH128" s="6" t="s">
        <v>126</v>
      </c>
      <c r="AI128" s="14" t="s">
        <v>3059</v>
      </c>
      <c r="AK128" s="14" t="s">
        <v>103</v>
      </c>
      <c r="AL128" s="14" t="s">
        <v>103</v>
      </c>
      <c r="AM128" s="14" t="s">
        <v>103</v>
      </c>
      <c r="AO128" s="6" t="s">
        <v>127</v>
      </c>
      <c r="AQ128" s="6" t="s">
        <v>126</v>
      </c>
      <c r="AU128" s="6" t="s">
        <v>126</v>
      </c>
      <c r="AY128" s="14" t="s">
        <v>3060</v>
      </c>
      <c r="AZ128" s="6" t="s">
        <v>1129</v>
      </c>
      <c r="BA128" s="14" t="s">
        <v>3061</v>
      </c>
      <c r="BB128" s="6" t="s">
        <v>472</v>
      </c>
      <c r="BC128" s="6" t="s">
        <v>816</v>
      </c>
      <c r="BD128" s="14" t="s">
        <v>4547</v>
      </c>
      <c r="BE128" s="6" t="s">
        <v>103</v>
      </c>
      <c r="BF128" s="6" t="s">
        <v>103</v>
      </c>
      <c r="BG128" s="6" t="s">
        <v>103</v>
      </c>
      <c r="BH128" s="6" t="s">
        <v>103</v>
      </c>
      <c r="BI128" s="6" t="s">
        <v>103</v>
      </c>
      <c r="BJ128" s="6" t="s">
        <v>103</v>
      </c>
      <c r="BK128" s="14" t="s">
        <v>3062</v>
      </c>
      <c r="BL128" s="6" t="s">
        <v>103</v>
      </c>
      <c r="BM128" s="6" t="s">
        <v>103</v>
      </c>
      <c r="BP128" s="6" t="s">
        <v>103</v>
      </c>
      <c r="BS128" s="6" t="s">
        <v>3063</v>
      </c>
      <c r="BT128" s="14" t="s">
        <v>3064</v>
      </c>
      <c r="BU128" s="6" t="s">
        <v>103</v>
      </c>
      <c r="BV128" s="6" t="s">
        <v>103</v>
      </c>
      <c r="BW128" s="6" t="s">
        <v>103</v>
      </c>
      <c r="BX128" s="6" t="s">
        <v>103</v>
      </c>
      <c r="BY128" s="6" t="s">
        <v>103</v>
      </c>
      <c r="BZ128" s="6" t="s">
        <v>103</v>
      </c>
      <c r="CA128" s="14" t="s">
        <v>3065</v>
      </c>
      <c r="CB128" s="6" t="s">
        <v>126</v>
      </c>
      <c r="CD128" s="6" t="s">
        <v>145</v>
      </c>
      <c r="CE128" s="6" t="s">
        <v>103</v>
      </c>
      <c r="CH128" s="6" t="s">
        <v>103</v>
      </c>
      <c r="CJ128" s="6" t="s">
        <v>103</v>
      </c>
      <c r="CL128" s="6" t="s">
        <v>126</v>
      </c>
      <c r="CO128" s="6" t="s">
        <v>146</v>
      </c>
      <c r="CP128" s="6" t="s">
        <v>3856</v>
      </c>
      <c r="CQ128" s="6" t="s">
        <v>129</v>
      </c>
      <c r="CT128" s="6" t="s">
        <v>117</v>
      </c>
      <c r="CU128" s="6">
        <v>7</v>
      </c>
      <c r="CV128" s="14" t="s">
        <v>4548</v>
      </c>
      <c r="CW128" s="14" t="s">
        <v>3066</v>
      </c>
      <c r="CX128" s="14" t="s">
        <v>4549</v>
      </c>
      <c r="CY128" s="14" t="s">
        <v>4550</v>
      </c>
      <c r="CZ128" s="14" t="s">
        <v>3067</v>
      </c>
      <c r="DA128" s="6" t="s">
        <v>118</v>
      </c>
      <c r="DB128" s="7" t="s">
        <v>1595</v>
      </c>
      <c r="DC128" s="6" t="s">
        <v>119</v>
      </c>
      <c r="DD128" s="7" t="s">
        <v>4551</v>
      </c>
      <c r="DE128" s="6" t="s">
        <v>119</v>
      </c>
      <c r="DF128" s="7" t="s">
        <v>4552</v>
      </c>
      <c r="DG128" s="6" t="s">
        <v>118</v>
      </c>
      <c r="DH128" s="7" t="s">
        <v>3068</v>
      </c>
      <c r="DI128" s="6" t="s">
        <v>119</v>
      </c>
      <c r="DJ128" s="7" t="s">
        <v>673</v>
      </c>
      <c r="DK128" s="6" t="s">
        <v>118</v>
      </c>
      <c r="DL128" s="7" t="s">
        <v>3069</v>
      </c>
      <c r="DM128" s="6" t="s">
        <v>119</v>
      </c>
      <c r="DN128" s="7" t="s">
        <v>3070</v>
      </c>
      <c r="DO128" s="6" t="s">
        <v>119</v>
      </c>
      <c r="DP128" s="7" t="s">
        <v>3071</v>
      </c>
      <c r="DQ128" s="6" t="s">
        <v>118</v>
      </c>
      <c r="DR128" s="7" t="s">
        <v>1806</v>
      </c>
      <c r="DS128" s="6" t="s">
        <v>118</v>
      </c>
      <c r="EA128" s="7" t="s">
        <v>3072</v>
      </c>
      <c r="EB128" s="6" t="s">
        <v>126</v>
      </c>
      <c r="EI128" s="7" t="s">
        <v>3073</v>
      </c>
      <c r="EJ128" s="6" t="s">
        <v>865</v>
      </c>
      <c r="EK128" s="6" t="s">
        <v>126</v>
      </c>
      <c r="EM128" s="6" t="s">
        <v>126</v>
      </c>
      <c r="EP128" s="6" t="s">
        <v>3058</v>
      </c>
      <c r="EQ128" s="6" t="s">
        <v>4053</v>
      </c>
      <c r="ER128" s="6" t="s">
        <v>978</v>
      </c>
      <c r="ES128" s="6">
        <v>8</v>
      </c>
      <c r="EU128" s="31">
        <v>76.67</v>
      </c>
      <c r="EV128" s="31">
        <v>73.33</v>
      </c>
      <c r="EW128" s="31">
        <v>73.33</v>
      </c>
      <c r="EX128" s="31">
        <v>80</v>
      </c>
      <c r="EY128" s="31">
        <v>90</v>
      </c>
      <c r="EZ128" s="31">
        <v>86.67</v>
      </c>
      <c r="FA128" s="31">
        <v>85</v>
      </c>
      <c r="FB128" s="31">
        <v>73.33</v>
      </c>
      <c r="FO128" s="6" t="s">
        <v>3058</v>
      </c>
      <c r="FP128" s="6" t="s">
        <v>4053</v>
      </c>
      <c r="FQ128" s="6" t="s">
        <v>979</v>
      </c>
      <c r="FS128" s="6" t="s">
        <v>3074</v>
      </c>
      <c r="FT128" s="6" t="s">
        <v>102</v>
      </c>
      <c r="FU128" s="6">
        <v>4</v>
      </c>
      <c r="GQ128" s="6" t="s">
        <v>3058</v>
      </c>
      <c r="GR128" s="6" t="s">
        <v>4053</v>
      </c>
      <c r="GS128" s="6" t="s">
        <v>966</v>
      </c>
      <c r="GT128" s="6" t="s">
        <v>104</v>
      </c>
      <c r="GU128" s="6">
        <v>62</v>
      </c>
      <c r="GV128" s="6" t="s">
        <v>224</v>
      </c>
      <c r="GW128" s="6" t="s">
        <v>110</v>
      </c>
      <c r="GX128" s="6" t="s">
        <v>126</v>
      </c>
      <c r="GY128" s="6">
        <v>3</v>
      </c>
      <c r="GZ128" s="6">
        <v>3</v>
      </c>
      <c r="HA128" s="6">
        <v>4</v>
      </c>
      <c r="HB128" s="6">
        <v>4</v>
      </c>
      <c r="HC128" s="6">
        <v>3</v>
      </c>
      <c r="HD128" s="6">
        <v>4</v>
      </c>
      <c r="HE128" s="6">
        <v>2</v>
      </c>
      <c r="HF128" s="6">
        <v>4</v>
      </c>
      <c r="HG128" s="6">
        <v>3</v>
      </c>
      <c r="HH128" s="6">
        <v>3</v>
      </c>
      <c r="HI128" s="6">
        <v>2</v>
      </c>
      <c r="HJ128" s="6">
        <v>1</v>
      </c>
      <c r="HK128" s="6">
        <v>2</v>
      </c>
      <c r="HL128" s="6">
        <v>2</v>
      </c>
      <c r="HM128" s="6">
        <v>2</v>
      </c>
      <c r="HN128" s="6">
        <v>1</v>
      </c>
      <c r="HO128" s="6">
        <v>1</v>
      </c>
      <c r="HP128" s="6">
        <v>1</v>
      </c>
      <c r="HQ128" s="6">
        <v>0</v>
      </c>
      <c r="HR128" s="6">
        <v>2</v>
      </c>
      <c r="HS128" s="6">
        <v>2</v>
      </c>
      <c r="HT128" s="6">
        <v>2</v>
      </c>
      <c r="HU128" s="6">
        <v>2</v>
      </c>
      <c r="HV128" s="6">
        <v>3</v>
      </c>
      <c r="HW128" s="6">
        <v>3</v>
      </c>
      <c r="HX128" s="5">
        <f t="shared" si="3"/>
        <v>59</v>
      </c>
      <c r="HY128" s="12" t="s">
        <v>3075</v>
      </c>
      <c r="HZ128" s="12" t="s">
        <v>3076</v>
      </c>
      <c r="IA128" s="12" t="s">
        <v>3077</v>
      </c>
      <c r="IC128" s="6" t="s">
        <v>3058</v>
      </c>
      <c r="ID128" s="6" t="s">
        <v>4053</v>
      </c>
      <c r="IE128" s="6" t="s">
        <v>980</v>
      </c>
      <c r="IF128" s="6">
        <v>0</v>
      </c>
      <c r="JY128" s="6">
        <v>2</v>
      </c>
    </row>
    <row r="129" spans="1:346" ht="15" customHeight="1" x14ac:dyDescent="0.2">
      <c r="B129" s="6" t="s">
        <v>1890</v>
      </c>
      <c r="C129" s="6" t="s">
        <v>4051</v>
      </c>
      <c r="D129" s="6" t="s">
        <v>121</v>
      </c>
      <c r="E129" s="6">
        <v>59</v>
      </c>
      <c r="F129" s="6">
        <v>94</v>
      </c>
      <c r="G129" s="6">
        <v>93.33</v>
      </c>
      <c r="H129" s="6">
        <v>93.33</v>
      </c>
      <c r="I129" s="6">
        <v>93.33</v>
      </c>
      <c r="J129" s="6">
        <v>93.33</v>
      </c>
      <c r="K129" s="6">
        <v>96.67</v>
      </c>
      <c r="L129" s="6">
        <v>100</v>
      </c>
      <c r="M129" s="6">
        <v>90</v>
      </c>
      <c r="N129" s="6">
        <v>93.33</v>
      </c>
      <c r="O129" s="6">
        <v>7</v>
      </c>
      <c r="P129" s="6">
        <v>8</v>
      </c>
      <c r="Q129" s="6">
        <v>0</v>
      </c>
      <c r="R129" s="6">
        <v>0</v>
      </c>
      <c r="S129" s="6">
        <v>15</v>
      </c>
      <c r="T129" s="6">
        <v>7</v>
      </c>
      <c r="U129" s="6">
        <v>98</v>
      </c>
      <c r="V129" s="6">
        <v>10</v>
      </c>
      <c r="W129" s="6">
        <v>8</v>
      </c>
      <c r="X129" s="6">
        <v>1</v>
      </c>
      <c r="Y129" s="6">
        <v>67</v>
      </c>
      <c r="Z129" s="6" t="s">
        <v>122</v>
      </c>
      <c r="AA129" s="6" t="s">
        <v>976</v>
      </c>
      <c r="AB129" s="6" t="s">
        <v>123</v>
      </c>
      <c r="AC129" s="6" t="s">
        <v>124</v>
      </c>
      <c r="AD129" s="6">
        <v>3</v>
      </c>
      <c r="AE129" s="6" t="s">
        <v>125</v>
      </c>
      <c r="AG129" s="6" t="s">
        <v>126</v>
      </c>
      <c r="AH129" s="6" t="s">
        <v>126</v>
      </c>
      <c r="AI129" s="14" t="s">
        <v>1215</v>
      </c>
      <c r="AK129" s="14" t="s">
        <v>103</v>
      </c>
      <c r="AO129" s="6" t="s">
        <v>127</v>
      </c>
      <c r="AQ129" s="6" t="s">
        <v>126</v>
      </c>
      <c r="AU129" s="6" t="s">
        <v>126</v>
      </c>
      <c r="AY129" s="14" t="s">
        <v>199</v>
      </c>
      <c r="AZ129" s="6" t="s">
        <v>1254</v>
      </c>
      <c r="BA129" s="14" t="s">
        <v>1891</v>
      </c>
      <c r="BB129" s="6" t="s">
        <v>129</v>
      </c>
      <c r="BC129" s="6" t="s">
        <v>112</v>
      </c>
      <c r="BD129" s="14" t="s">
        <v>4269</v>
      </c>
      <c r="BE129" s="6" t="s">
        <v>103</v>
      </c>
      <c r="BG129" s="6" t="s">
        <v>103</v>
      </c>
      <c r="BJ129" s="6" t="s">
        <v>103</v>
      </c>
      <c r="BK129" s="14" t="s">
        <v>1892</v>
      </c>
      <c r="BL129" s="6" t="s">
        <v>103</v>
      </c>
      <c r="BM129" s="6" t="s">
        <v>103</v>
      </c>
      <c r="BT129" s="14" t="s">
        <v>199</v>
      </c>
      <c r="BU129" s="6" t="s">
        <v>103</v>
      </c>
      <c r="BV129" s="6" t="s">
        <v>103</v>
      </c>
      <c r="BW129" s="6" t="s">
        <v>103</v>
      </c>
      <c r="BX129" s="6" t="s">
        <v>103</v>
      </c>
      <c r="BY129" s="6" t="s">
        <v>103</v>
      </c>
      <c r="BZ129" s="6" t="s">
        <v>103</v>
      </c>
      <c r="CB129" s="6" t="s">
        <v>126</v>
      </c>
      <c r="CD129" s="6" t="s">
        <v>145</v>
      </c>
      <c r="CE129" s="6" t="s">
        <v>103</v>
      </c>
      <c r="CF129" s="6" t="s">
        <v>103</v>
      </c>
      <c r="CG129" s="6" t="s">
        <v>103</v>
      </c>
      <c r="CH129" s="6" t="s">
        <v>103</v>
      </c>
      <c r="CJ129" s="6" t="s">
        <v>103</v>
      </c>
      <c r="CL129" s="6" t="s">
        <v>126</v>
      </c>
      <c r="CO129" s="6" t="s">
        <v>146</v>
      </c>
      <c r="CP129" s="6" t="s">
        <v>408</v>
      </c>
      <c r="CT129" s="6" t="s">
        <v>117</v>
      </c>
      <c r="CU129" s="6">
        <v>7</v>
      </c>
      <c r="CV129" s="14" t="s">
        <v>4270</v>
      </c>
      <c r="CW129" s="14" t="s">
        <v>4271</v>
      </c>
      <c r="CX129" s="14" t="s">
        <v>4272</v>
      </c>
      <c r="CY129" s="14" t="s">
        <v>1893</v>
      </c>
      <c r="CZ129" s="14" t="s">
        <v>192</v>
      </c>
      <c r="DA129" s="6" t="s">
        <v>118</v>
      </c>
      <c r="DB129" s="7" t="s">
        <v>564</v>
      </c>
      <c r="DC129" s="6" t="s">
        <v>118</v>
      </c>
      <c r="DD129" s="7" t="s">
        <v>1894</v>
      </c>
      <c r="DE129" s="6" t="s">
        <v>118</v>
      </c>
      <c r="DF129" s="7" t="s">
        <v>1895</v>
      </c>
      <c r="DG129" s="6" t="s">
        <v>118</v>
      </c>
      <c r="DH129" s="7" t="s">
        <v>1896</v>
      </c>
      <c r="DI129" s="6" t="s">
        <v>118</v>
      </c>
      <c r="DJ129" s="7" t="s">
        <v>1897</v>
      </c>
      <c r="DK129" s="6" t="s">
        <v>119</v>
      </c>
      <c r="DL129" s="7" t="s">
        <v>1898</v>
      </c>
      <c r="DM129" s="6" t="s">
        <v>118</v>
      </c>
      <c r="DN129" s="7" t="s">
        <v>217</v>
      </c>
      <c r="DO129" s="6" t="s">
        <v>118</v>
      </c>
      <c r="DP129" s="7" t="s">
        <v>1899</v>
      </c>
      <c r="DQ129" s="6" t="s">
        <v>118</v>
      </c>
      <c r="DR129" s="7" t="s">
        <v>300</v>
      </c>
      <c r="DS129" s="6" t="s">
        <v>118</v>
      </c>
      <c r="DU129" s="6" t="s">
        <v>103</v>
      </c>
      <c r="EB129" s="6" t="s">
        <v>126</v>
      </c>
      <c r="EI129" s="7" t="s">
        <v>4273</v>
      </c>
      <c r="EJ129" s="6" t="s">
        <v>120</v>
      </c>
      <c r="EK129" s="6" t="s">
        <v>126</v>
      </c>
      <c r="EM129" s="6" t="s">
        <v>126</v>
      </c>
      <c r="EP129" s="6" t="s">
        <v>1890</v>
      </c>
      <c r="EQ129" s="6" t="s">
        <v>4051</v>
      </c>
      <c r="ER129" s="6" t="s">
        <v>710</v>
      </c>
      <c r="ES129" s="6">
        <v>2</v>
      </c>
      <c r="ET129" s="31">
        <v>51.2</v>
      </c>
      <c r="EU129" s="31">
        <v>70</v>
      </c>
      <c r="EV129" s="31">
        <v>53.33</v>
      </c>
      <c r="EW129" s="31">
        <v>50</v>
      </c>
      <c r="EX129" s="31">
        <v>33.33</v>
      </c>
      <c r="EY129" s="31">
        <v>50</v>
      </c>
      <c r="EZ129" s="31">
        <v>73.33</v>
      </c>
      <c r="FA129" s="31">
        <v>40</v>
      </c>
      <c r="FB129" s="31">
        <v>43.33</v>
      </c>
      <c r="FC129" s="31">
        <v>4</v>
      </c>
      <c r="FD129" s="31">
        <v>4</v>
      </c>
      <c r="FE129" s="31">
        <v>0</v>
      </c>
      <c r="FF129" s="31">
        <v>1</v>
      </c>
      <c r="FG129" s="31">
        <v>3</v>
      </c>
      <c r="FH129" s="31">
        <v>7</v>
      </c>
      <c r="FI129" s="31">
        <v>90</v>
      </c>
      <c r="FJ129" s="31">
        <v>5</v>
      </c>
      <c r="FK129" s="31">
        <v>4</v>
      </c>
      <c r="FL129" s="31">
        <v>0</v>
      </c>
      <c r="FM129" s="31">
        <v>30</v>
      </c>
      <c r="FO129" s="6" t="s">
        <v>1890</v>
      </c>
      <c r="FP129" s="6" t="s">
        <v>4051</v>
      </c>
      <c r="FQ129" s="6" t="s">
        <v>965</v>
      </c>
      <c r="FS129" s="6" t="s">
        <v>1900</v>
      </c>
      <c r="FT129" s="6" t="s">
        <v>1901</v>
      </c>
      <c r="FU129" s="6">
        <v>4</v>
      </c>
      <c r="FV129" s="30">
        <v>18.399999999999999</v>
      </c>
      <c r="FW129" s="30">
        <v>23.33</v>
      </c>
      <c r="FX129" s="30">
        <v>13.33</v>
      </c>
      <c r="FY129" s="30">
        <v>20</v>
      </c>
      <c r="FZ129" s="30">
        <v>20</v>
      </c>
      <c r="GA129" s="30">
        <v>16.670000000000002</v>
      </c>
      <c r="GB129" s="30">
        <v>30</v>
      </c>
      <c r="GC129" s="30">
        <v>12.5</v>
      </c>
      <c r="GD129" s="30">
        <v>13.33</v>
      </c>
      <c r="GE129" s="30">
        <v>5</v>
      </c>
      <c r="GF129" s="30">
        <v>3</v>
      </c>
      <c r="GG129" s="30">
        <v>0</v>
      </c>
      <c r="GH129" s="30">
        <v>1</v>
      </c>
      <c r="GI129" s="30">
        <v>6</v>
      </c>
      <c r="GJ129" s="30">
        <v>5</v>
      </c>
      <c r="GK129" s="30">
        <v>95</v>
      </c>
      <c r="GL129" s="30">
        <v>4</v>
      </c>
      <c r="GM129" s="30">
        <v>4</v>
      </c>
      <c r="GN129" s="30">
        <v>0</v>
      </c>
      <c r="GO129" s="30">
        <v>21</v>
      </c>
      <c r="GQ129" s="6" t="s">
        <v>1890</v>
      </c>
      <c r="GR129" s="6" t="s">
        <v>4051</v>
      </c>
      <c r="GS129" s="6" t="s">
        <v>966</v>
      </c>
      <c r="GT129" s="6" t="s">
        <v>104</v>
      </c>
      <c r="GU129" s="6">
        <v>62</v>
      </c>
      <c r="GV129" s="6" t="s">
        <v>224</v>
      </c>
      <c r="GW129" s="6" t="s">
        <v>110</v>
      </c>
      <c r="GX129" s="6" t="s">
        <v>126</v>
      </c>
      <c r="GY129" s="6">
        <v>3</v>
      </c>
      <c r="GZ129" s="6">
        <v>2</v>
      </c>
      <c r="HA129" s="6">
        <v>3</v>
      </c>
      <c r="HB129" s="6">
        <v>2</v>
      </c>
      <c r="HC129" s="6">
        <v>2</v>
      </c>
      <c r="HD129" s="6">
        <v>3</v>
      </c>
      <c r="HE129" s="6">
        <v>3</v>
      </c>
      <c r="HF129" s="6">
        <v>2</v>
      </c>
      <c r="HG129" s="6">
        <v>2</v>
      </c>
      <c r="HH129" s="6">
        <v>2</v>
      </c>
      <c r="HI129" s="6">
        <v>2</v>
      </c>
      <c r="HJ129" s="6">
        <v>1</v>
      </c>
      <c r="HK129" s="6">
        <v>2</v>
      </c>
      <c r="HL129" s="6">
        <v>0</v>
      </c>
      <c r="HM129" s="6">
        <v>2</v>
      </c>
      <c r="HN129" s="6">
        <v>0</v>
      </c>
      <c r="HO129" s="6">
        <v>1</v>
      </c>
      <c r="HP129" s="6">
        <v>1</v>
      </c>
      <c r="HQ129" s="6">
        <v>1</v>
      </c>
      <c r="HR129" s="6">
        <v>0</v>
      </c>
      <c r="HS129" s="6">
        <v>0</v>
      </c>
      <c r="HT129" s="6">
        <v>3</v>
      </c>
      <c r="HU129" s="6">
        <v>1</v>
      </c>
      <c r="HV129" s="6">
        <v>0</v>
      </c>
      <c r="HW129" s="6">
        <v>1</v>
      </c>
      <c r="HX129" s="5">
        <f t="shared" si="3"/>
        <v>39</v>
      </c>
      <c r="HY129" s="12" t="s">
        <v>1902</v>
      </c>
      <c r="HZ129" s="12" t="s">
        <v>4274</v>
      </c>
      <c r="IA129" s="12" t="s">
        <v>199</v>
      </c>
      <c r="IC129" s="6" t="s">
        <v>1890</v>
      </c>
      <c r="ID129" s="6" t="s">
        <v>4051</v>
      </c>
      <c r="IE129" s="6" t="s">
        <v>967</v>
      </c>
      <c r="IF129" s="6">
        <v>0</v>
      </c>
      <c r="JY129" s="6">
        <v>2</v>
      </c>
    </row>
    <row r="130" spans="1:346" ht="15" customHeight="1" x14ac:dyDescent="0.2">
      <c r="B130" s="6" t="s">
        <v>766</v>
      </c>
      <c r="C130" s="6" t="s">
        <v>174</v>
      </c>
      <c r="D130" s="6" t="s">
        <v>121</v>
      </c>
      <c r="E130" s="6">
        <v>61</v>
      </c>
      <c r="F130" s="6">
        <v>74.400000000000006</v>
      </c>
      <c r="G130" s="6">
        <v>90</v>
      </c>
      <c r="H130" s="6">
        <v>83.33</v>
      </c>
      <c r="I130" s="6">
        <v>76.67</v>
      </c>
      <c r="J130" s="6">
        <v>73.33</v>
      </c>
      <c r="K130" s="6">
        <v>83.33</v>
      </c>
      <c r="L130" s="6">
        <v>90</v>
      </c>
      <c r="M130" s="6">
        <v>60</v>
      </c>
      <c r="N130" s="6">
        <v>43.33</v>
      </c>
      <c r="O130" s="6">
        <v>2</v>
      </c>
      <c r="P130" s="6">
        <v>6</v>
      </c>
      <c r="Q130" s="6">
        <v>0</v>
      </c>
      <c r="R130" s="6">
        <v>1</v>
      </c>
      <c r="S130" s="6">
        <v>15</v>
      </c>
      <c r="T130" s="6">
        <v>9</v>
      </c>
      <c r="U130" s="6">
        <v>75</v>
      </c>
      <c r="V130" s="6">
        <v>8</v>
      </c>
      <c r="W130" s="6">
        <v>10</v>
      </c>
      <c r="X130" s="6">
        <v>3</v>
      </c>
      <c r="Y130" s="6">
        <v>31</v>
      </c>
      <c r="Z130" s="6" t="s">
        <v>175</v>
      </c>
      <c r="AA130" s="6" t="s">
        <v>240</v>
      </c>
      <c r="AB130" s="6" t="s">
        <v>123</v>
      </c>
      <c r="AC130" s="6" t="s">
        <v>124</v>
      </c>
      <c r="AD130" s="6">
        <v>1</v>
      </c>
      <c r="AE130" s="6" t="s">
        <v>495</v>
      </c>
      <c r="AG130" s="6" t="s">
        <v>126</v>
      </c>
      <c r="AH130" s="6" t="s">
        <v>126</v>
      </c>
      <c r="AI130" s="14" t="s">
        <v>4003</v>
      </c>
      <c r="AK130" s="14" t="s">
        <v>103</v>
      </c>
      <c r="AL130" s="14" t="s">
        <v>103</v>
      </c>
      <c r="AM130" s="14" t="s">
        <v>103</v>
      </c>
      <c r="AN130" s="14" t="s">
        <v>767</v>
      </c>
      <c r="AO130" s="6" t="s">
        <v>110</v>
      </c>
      <c r="AP130" s="14" t="s">
        <v>768</v>
      </c>
      <c r="AQ130" s="6" t="s">
        <v>126</v>
      </c>
      <c r="AU130" s="6" t="s">
        <v>126</v>
      </c>
      <c r="AY130" s="14" t="s">
        <v>769</v>
      </c>
      <c r="AZ130" s="6" t="s">
        <v>3930</v>
      </c>
      <c r="BA130" s="14" t="s">
        <v>4004</v>
      </c>
      <c r="BB130" s="6" t="s">
        <v>472</v>
      </c>
      <c r="BC130" s="6" t="s">
        <v>412</v>
      </c>
      <c r="BD130" s="14" t="s">
        <v>770</v>
      </c>
      <c r="BE130" s="6" t="s">
        <v>103</v>
      </c>
      <c r="BG130" s="6" t="s">
        <v>103</v>
      </c>
      <c r="BJ130" s="6" t="s">
        <v>103</v>
      </c>
      <c r="BM130" s="6" t="s">
        <v>103</v>
      </c>
      <c r="BO130" s="6" t="s">
        <v>103</v>
      </c>
      <c r="BT130" s="14" t="s">
        <v>771</v>
      </c>
      <c r="BU130" s="6" t="s">
        <v>103</v>
      </c>
      <c r="BV130" s="6" t="s">
        <v>103</v>
      </c>
      <c r="BW130" s="6" t="s">
        <v>103</v>
      </c>
      <c r="BX130" s="6" t="s">
        <v>103</v>
      </c>
      <c r="BY130" s="6" t="s">
        <v>103</v>
      </c>
      <c r="CB130" s="6" t="s">
        <v>110</v>
      </c>
      <c r="CC130" s="6" t="s">
        <v>772</v>
      </c>
      <c r="CD130" s="6" t="s">
        <v>145</v>
      </c>
      <c r="CE130" s="6" t="s">
        <v>103</v>
      </c>
      <c r="CF130" s="6" t="s">
        <v>103</v>
      </c>
      <c r="CG130" s="6" t="s">
        <v>103</v>
      </c>
      <c r="CH130" s="6" t="s">
        <v>103</v>
      </c>
      <c r="CI130" s="6" t="s">
        <v>103</v>
      </c>
      <c r="CJ130" s="6" t="s">
        <v>103</v>
      </c>
      <c r="CL130" s="6" t="s">
        <v>126</v>
      </c>
      <c r="CO130" s="6" t="s">
        <v>146</v>
      </c>
      <c r="CP130" s="6" t="s">
        <v>3944</v>
      </c>
      <c r="CQ130" s="6" t="s">
        <v>129</v>
      </c>
      <c r="CT130" s="6" t="s">
        <v>117</v>
      </c>
      <c r="CU130" s="6">
        <v>7</v>
      </c>
      <c r="CV130" s="14" t="s">
        <v>4005</v>
      </c>
      <c r="CW130" s="14" t="s">
        <v>4006</v>
      </c>
      <c r="CX130" s="14" t="s">
        <v>4007</v>
      </c>
      <c r="CY130" s="14" t="s">
        <v>773</v>
      </c>
      <c r="CZ130" s="14" t="s">
        <v>774</v>
      </c>
      <c r="DA130" s="6" t="s">
        <v>118</v>
      </c>
      <c r="DB130" s="7" t="s">
        <v>775</v>
      </c>
      <c r="DC130" s="6" t="s">
        <v>119</v>
      </c>
      <c r="DD130" s="7" t="s">
        <v>764</v>
      </c>
      <c r="DE130" s="6" t="s">
        <v>118</v>
      </c>
      <c r="DF130" s="7" t="s">
        <v>776</v>
      </c>
      <c r="DG130" s="6" t="s">
        <v>119</v>
      </c>
      <c r="DH130" s="7" t="s">
        <v>777</v>
      </c>
      <c r="DI130" s="6" t="s">
        <v>118</v>
      </c>
      <c r="DJ130" s="7" t="s">
        <v>778</v>
      </c>
      <c r="DK130" s="6" t="s">
        <v>119</v>
      </c>
      <c r="DL130" s="7" t="s">
        <v>779</v>
      </c>
      <c r="DM130" s="6" t="s">
        <v>119</v>
      </c>
      <c r="DN130" s="7" t="s">
        <v>780</v>
      </c>
      <c r="DO130" s="6" t="s">
        <v>135</v>
      </c>
      <c r="DP130" s="7" t="s">
        <v>159</v>
      </c>
      <c r="DQ130" s="6" t="s">
        <v>135</v>
      </c>
      <c r="DR130" s="7" t="s">
        <v>781</v>
      </c>
      <c r="DS130" s="6" t="s">
        <v>135</v>
      </c>
      <c r="EA130" s="7" t="s">
        <v>782</v>
      </c>
      <c r="EB130" s="6" t="s">
        <v>126</v>
      </c>
      <c r="EI130" s="7" t="s">
        <v>4008</v>
      </c>
      <c r="EJ130" s="6" t="s">
        <v>120</v>
      </c>
      <c r="EP130" s="6" t="s">
        <v>766</v>
      </c>
      <c r="EQ130" s="6" t="s">
        <v>174</v>
      </c>
      <c r="ER130" s="6" t="s">
        <v>783</v>
      </c>
      <c r="ES130" s="6">
        <v>3</v>
      </c>
      <c r="ET130" s="31">
        <v>25.6</v>
      </c>
      <c r="EU130" s="31">
        <v>40</v>
      </c>
      <c r="EV130" s="31">
        <v>23.33</v>
      </c>
      <c r="EW130" s="31">
        <v>30</v>
      </c>
      <c r="EX130" s="31">
        <v>30</v>
      </c>
      <c r="EY130" s="31">
        <v>36.67</v>
      </c>
      <c r="EZ130" s="31">
        <v>23.33</v>
      </c>
      <c r="FA130" s="31">
        <v>20</v>
      </c>
      <c r="FB130" s="31">
        <v>3.33</v>
      </c>
      <c r="FC130" s="31">
        <v>0</v>
      </c>
      <c r="FD130" s="31">
        <v>2</v>
      </c>
      <c r="FE130" s="31">
        <v>0</v>
      </c>
      <c r="FF130" s="31">
        <v>0</v>
      </c>
      <c r="FG130" s="31">
        <v>9</v>
      </c>
      <c r="FH130" s="31">
        <v>8</v>
      </c>
      <c r="FI130" s="31">
        <v>85</v>
      </c>
      <c r="FJ130" s="31">
        <v>1</v>
      </c>
      <c r="FK130" s="31">
        <v>4</v>
      </c>
      <c r="FL130" s="31">
        <v>1</v>
      </c>
      <c r="FM130" s="31">
        <v>13</v>
      </c>
      <c r="FO130" s="6" t="s">
        <v>766</v>
      </c>
      <c r="FP130" s="6" t="s">
        <v>174</v>
      </c>
      <c r="FQ130" s="6" t="s">
        <v>271</v>
      </c>
      <c r="FS130" s="6" t="s">
        <v>786</v>
      </c>
      <c r="FT130" s="6" t="s">
        <v>787</v>
      </c>
      <c r="FU130" s="6">
        <v>1</v>
      </c>
      <c r="FV130" s="30">
        <v>7.2</v>
      </c>
      <c r="FW130" s="30">
        <v>16.670000000000002</v>
      </c>
      <c r="FX130" s="30">
        <v>6.67</v>
      </c>
      <c r="FY130" s="30">
        <v>6.67</v>
      </c>
      <c r="FZ130" s="30">
        <v>10</v>
      </c>
      <c r="GA130" s="30">
        <v>10</v>
      </c>
      <c r="GB130" s="30">
        <v>10</v>
      </c>
      <c r="GC130" s="30">
        <v>0</v>
      </c>
      <c r="GD130" s="30">
        <v>0</v>
      </c>
      <c r="GE130" s="30">
        <v>3</v>
      </c>
      <c r="GF130" s="30">
        <v>1</v>
      </c>
      <c r="GG130" s="30">
        <v>0</v>
      </c>
      <c r="GH130" s="30">
        <v>0</v>
      </c>
      <c r="GI130" s="30">
        <v>11</v>
      </c>
      <c r="GJ130" s="30">
        <v>9</v>
      </c>
      <c r="GK130" s="30">
        <v>85</v>
      </c>
      <c r="GL130" s="30">
        <v>1</v>
      </c>
      <c r="GM130" s="30">
        <v>3</v>
      </c>
      <c r="GN130" s="30">
        <v>1</v>
      </c>
      <c r="GO130" s="30">
        <v>7</v>
      </c>
      <c r="GQ130" s="6" t="s">
        <v>766</v>
      </c>
      <c r="GR130" s="6" t="s">
        <v>174</v>
      </c>
      <c r="GS130" s="6" t="s">
        <v>399</v>
      </c>
      <c r="GT130" s="6" t="s">
        <v>104</v>
      </c>
      <c r="GU130" s="6">
        <v>62</v>
      </c>
      <c r="GV130" s="6" t="s">
        <v>224</v>
      </c>
      <c r="GW130" s="6" t="s">
        <v>110</v>
      </c>
      <c r="GX130" s="6" t="s">
        <v>110</v>
      </c>
      <c r="GY130" s="6">
        <v>2</v>
      </c>
      <c r="GZ130" s="6">
        <v>2</v>
      </c>
      <c r="HA130" s="6">
        <v>2</v>
      </c>
      <c r="HB130" s="6">
        <v>2</v>
      </c>
      <c r="HC130" s="6">
        <v>2</v>
      </c>
      <c r="HD130" s="6">
        <v>3</v>
      </c>
      <c r="HE130" s="6">
        <v>3</v>
      </c>
      <c r="HF130" s="6">
        <v>3</v>
      </c>
      <c r="HG130" s="6">
        <v>2</v>
      </c>
      <c r="HH130" s="6">
        <v>2</v>
      </c>
      <c r="HI130" s="6">
        <v>2</v>
      </c>
      <c r="HJ130" s="6">
        <v>2</v>
      </c>
      <c r="HK130" s="6">
        <v>2</v>
      </c>
      <c r="HL130" s="6">
        <v>2</v>
      </c>
      <c r="HM130" s="6">
        <v>1</v>
      </c>
      <c r="HN130" s="6">
        <v>3</v>
      </c>
      <c r="HO130" s="6">
        <v>3</v>
      </c>
      <c r="HP130" s="6">
        <v>0</v>
      </c>
      <c r="HQ130" s="6">
        <v>0</v>
      </c>
      <c r="HR130" s="6">
        <v>1</v>
      </c>
      <c r="HS130" s="6">
        <v>3</v>
      </c>
      <c r="HT130" s="6">
        <v>0</v>
      </c>
      <c r="HU130" s="6">
        <v>1</v>
      </c>
      <c r="HV130" s="6">
        <v>1</v>
      </c>
      <c r="HW130" s="6">
        <v>0</v>
      </c>
      <c r="HX130" s="5">
        <f t="shared" ref="HX130:HX161" si="4">SUM(GY130:HW130)</f>
        <v>44</v>
      </c>
      <c r="HY130" s="12" t="s">
        <v>4009</v>
      </c>
      <c r="HZ130" s="12" t="s">
        <v>784</v>
      </c>
      <c r="IA130" s="12" t="s">
        <v>785</v>
      </c>
      <c r="JY130" s="6">
        <v>2</v>
      </c>
    </row>
    <row r="131" spans="1:346" ht="15" customHeight="1" x14ac:dyDescent="0.2">
      <c r="B131" s="6" t="s">
        <v>3127</v>
      </c>
      <c r="C131" s="6" t="s">
        <v>4054</v>
      </c>
      <c r="D131" s="6" t="s">
        <v>104</v>
      </c>
      <c r="E131" s="6">
        <v>66</v>
      </c>
      <c r="F131" s="6">
        <v>76.8</v>
      </c>
      <c r="G131" s="6">
        <v>90</v>
      </c>
      <c r="H131" s="6">
        <v>73.33</v>
      </c>
      <c r="I131" s="6">
        <v>66.67</v>
      </c>
      <c r="J131" s="6">
        <v>73.33</v>
      </c>
      <c r="K131" s="6">
        <v>80</v>
      </c>
      <c r="L131" s="6">
        <v>80</v>
      </c>
      <c r="M131" s="6">
        <v>72.5</v>
      </c>
      <c r="N131" s="6">
        <v>80</v>
      </c>
      <c r="O131" s="6">
        <v>11</v>
      </c>
      <c r="P131" s="6">
        <v>11</v>
      </c>
      <c r="Q131" s="6">
        <v>1</v>
      </c>
      <c r="R131" s="6">
        <v>1</v>
      </c>
      <c r="S131" s="6">
        <v>19</v>
      </c>
      <c r="T131" s="6">
        <v>12</v>
      </c>
      <c r="U131" s="6">
        <v>60</v>
      </c>
      <c r="V131" s="6">
        <v>8</v>
      </c>
      <c r="W131" s="6">
        <v>6</v>
      </c>
      <c r="X131" s="6">
        <v>3</v>
      </c>
      <c r="Y131" s="6">
        <v>63</v>
      </c>
      <c r="Z131" s="6" t="s">
        <v>239</v>
      </c>
      <c r="AA131" s="6" t="s">
        <v>240</v>
      </c>
      <c r="AB131" s="6" t="s">
        <v>123</v>
      </c>
      <c r="AC131" s="6" t="s">
        <v>124</v>
      </c>
      <c r="AD131" s="6">
        <v>20</v>
      </c>
      <c r="AE131" s="6" t="s">
        <v>125</v>
      </c>
      <c r="AG131" s="6" t="s">
        <v>126</v>
      </c>
      <c r="AH131" s="6" t="s">
        <v>126</v>
      </c>
      <c r="AI131" s="14" t="s">
        <v>3128</v>
      </c>
      <c r="AK131" s="14" t="s">
        <v>103</v>
      </c>
      <c r="AL131" s="14" t="s">
        <v>103</v>
      </c>
      <c r="AO131" s="6" t="s">
        <v>127</v>
      </c>
      <c r="AQ131" s="6" t="s">
        <v>126</v>
      </c>
      <c r="AU131" s="6" t="s">
        <v>126</v>
      </c>
      <c r="AY131" s="14" t="s">
        <v>4559</v>
      </c>
      <c r="AZ131" s="6" t="s">
        <v>968</v>
      </c>
      <c r="BA131" s="14" t="s">
        <v>3129</v>
      </c>
      <c r="BB131" s="6" t="s">
        <v>129</v>
      </c>
      <c r="BC131" s="6" t="s">
        <v>112</v>
      </c>
      <c r="BD131" s="14" t="s">
        <v>4560</v>
      </c>
      <c r="BE131" s="6" t="s">
        <v>103</v>
      </c>
      <c r="BG131" s="6" t="s">
        <v>103</v>
      </c>
      <c r="BJ131" s="6" t="s">
        <v>103</v>
      </c>
      <c r="BM131" s="6" t="s">
        <v>103</v>
      </c>
      <c r="BT131" s="14" t="s">
        <v>3130</v>
      </c>
      <c r="BU131" s="6" t="s">
        <v>103</v>
      </c>
      <c r="BV131" s="6" t="s">
        <v>103</v>
      </c>
      <c r="BW131" s="6" t="s">
        <v>103</v>
      </c>
      <c r="BX131" s="6" t="s">
        <v>103</v>
      </c>
      <c r="BY131" s="6" t="s">
        <v>103</v>
      </c>
      <c r="BZ131" s="6" t="s">
        <v>103</v>
      </c>
      <c r="CA131" s="14" t="s">
        <v>3131</v>
      </c>
      <c r="CB131" s="6" t="s">
        <v>126</v>
      </c>
      <c r="CD131" s="6" t="s">
        <v>145</v>
      </c>
      <c r="CE131" s="6" t="s">
        <v>103</v>
      </c>
      <c r="CF131" s="6" t="s">
        <v>103</v>
      </c>
      <c r="CG131" s="6" t="s">
        <v>103</v>
      </c>
      <c r="CH131" s="6" t="s">
        <v>103</v>
      </c>
      <c r="CI131" s="6" t="s">
        <v>103</v>
      </c>
      <c r="CJ131" s="6" t="s">
        <v>103</v>
      </c>
      <c r="CL131" s="6" t="s">
        <v>126</v>
      </c>
      <c r="CO131" s="6" t="s">
        <v>205</v>
      </c>
      <c r="CP131" s="6" t="s">
        <v>3862</v>
      </c>
      <c r="CQ131" s="6" t="s">
        <v>129</v>
      </c>
      <c r="CT131" s="6" t="s">
        <v>117</v>
      </c>
      <c r="CU131" s="6">
        <v>3</v>
      </c>
      <c r="CV131" s="14" t="s">
        <v>4561</v>
      </c>
      <c r="CW131" s="14" t="s">
        <v>4562</v>
      </c>
      <c r="CX131" s="14" t="s">
        <v>4563</v>
      </c>
      <c r="CY131" s="14" t="s">
        <v>304</v>
      </c>
      <c r="CZ131" s="14" t="s">
        <v>1553</v>
      </c>
      <c r="DA131" s="6" t="s">
        <v>118</v>
      </c>
      <c r="DB131" s="7" t="s">
        <v>192</v>
      </c>
      <c r="DC131" s="6" t="s">
        <v>118</v>
      </c>
      <c r="DD131" s="7" t="s">
        <v>478</v>
      </c>
      <c r="DE131" s="6" t="s">
        <v>118</v>
      </c>
      <c r="DF131" s="7" t="s">
        <v>3132</v>
      </c>
      <c r="DG131" s="6" t="s">
        <v>118</v>
      </c>
      <c r="DH131" s="7" t="s">
        <v>3133</v>
      </c>
      <c r="DI131" s="6" t="s">
        <v>118</v>
      </c>
      <c r="DJ131" s="7" t="s">
        <v>3134</v>
      </c>
      <c r="DK131" s="6" t="s">
        <v>118</v>
      </c>
      <c r="DL131" s="7" t="s">
        <v>3135</v>
      </c>
      <c r="DM131" s="6" t="s">
        <v>118</v>
      </c>
      <c r="DN131" s="7" t="s">
        <v>3136</v>
      </c>
      <c r="DO131" s="6" t="s">
        <v>118</v>
      </c>
      <c r="DP131" s="7" t="s">
        <v>1891</v>
      </c>
      <c r="DQ131" s="6" t="s">
        <v>135</v>
      </c>
      <c r="DR131" s="7" t="s">
        <v>3137</v>
      </c>
      <c r="DS131" s="6" t="s">
        <v>135</v>
      </c>
      <c r="DW131" s="6" t="s">
        <v>103</v>
      </c>
      <c r="DY131" s="6" t="s">
        <v>103</v>
      </c>
      <c r="EA131" s="7" t="s">
        <v>4564</v>
      </c>
      <c r="EB131" s="6" t="s">
        <v>110</v>
      </c>
      <c r="EC131" s="7" t="s">
        <v>4565</v>
      </c>
      <c r="ED131" s="6" t="s">
        <v>103</v>
      </c>
      <c r="EE131" s="6" t="s">
        <v>103</v>
      </c>
      <c r="EG131" s="6" t="s">
        <v>103</v>
      </c>
      <c r="EH131" s="7" t="s">
        <v>4566</v>
      </c>
      <c r="EI131" s="7" t="s">
        <v>4567</v>
      </c>
      <c r="EJ131" s="6" t="s">
        <v>488</v>
      </c>
      <c r="EK131" s="6" t="s">
        <v>126</v>
      </c>
      <c r="EM131" s="6" t="s">
        <v>110</v>
      </c>
      <c r="EN131" s="6" t="s">
        <v>4568</v>
      </c>
      <c r="EP131" s="6" t="s">
        <v>3127</v>
      </c>
      <c r="EQ131" s="6" t="s">
        <v>4054</v>
      </c>
      <c r="ER131" s="6" t="s">
        <v>973</v>
      </c>
      <c r="ES131" s="6">
        <v>7</v>
      </c>
      <c r="ET131" s="31">
        <v>62</v>
      </c>
      <c r="EU131" s="31">
        <v>76.67</v>
      </c>
      <c r="EV131" s="31">
        <v>63.33</v>
      </c>
      <c r="EW131" s="31">
        <v>53.33</v>
      </c>
      <c r="EX131" s="31">
        <v>40</v>
      </c>
      <c r="EY131" s="31">
        <v>66.67</v>
      </c>
      <c r="EZ131" s="31">
        <v>76.67</v>
      </c>
      <c r="FA131" s="31">
        <v>57.5</v>
      </c>
      <c r="FB131" s="31">
        <v>63.33</v>
      </c>
      <c r="FC131" s="31">
        <v>10</v>
      </c>
      <c r="FD131" s="31">
        <v>9</v>
      </c>
      <c r="FE131" s="31">
        <v>0</v>
      </c>
      <c r="FF131" s="31">
        <v>1</v>
      </c>
      <c r="FG131" s="31">
        <v>13</v>
      </c>
      <c r="FH131" s="31">
        <v>11</v>
      </c>
      <c r="FI131" s="31">
        <v>70</v>
      </c>
      <c r="FJ131" s="31">
        <v>6</v>
      </c>
      <c r="FK131" s="31">
        <v>5</v>
      </c>
      <c r="FL131" s="31">
        <v>2</v>
      </c>
      <c r="FM131" s="31">
        <v>58</v>
      </c>
      <c r="FO131" s="6" t="s">
        <v>3127</v>
      </c>
      <c r="FP131" s="6" t="s">
        <v>4054</v>
      </c>
      <c r="FQ131" s="6" t="s">
        <v>974</v>
      </c>
      <c r="FS131" s="6" t="s">
        <v>3138</v>
      </c>
      <c r="FT131" s="6" t="s">
        <v>3139</v>
      </c>
      <c r="FU131" s="6">
        <v>5</v>
      </c>
      <c r="FV131" s="30">
        <v>64.8</v>
      </c>
      <c r="FW131" s="30">
        <v>73.33</v>
      </c>
      <c r="FX131" s="30">
        <v>70</v>
      </c>
      <c r="FY131" s="30">
        <v>60</v>
      </c>
      <c r="FZ131" s="30">
        <v>56.67</v>
      </c>
      <c r="GA131" s="30">
        <v>66.67</v>
      </c>
      <c r="GB131" s="30">
        <v>76.67</v>
      </c>
      <c r="GC131" s="30">
        <v>57.5</v>
      </c>
      <c r="GD131" s="30">
        <v>60</v>
      </c>
      <c r="GE131" s="30">
        <v>11</v>
      </c>
      <c r="GF131" s="30">
        <v>8</v>
      </c>
      <c r="GG131" s="30">
        <v>0</v>
      </c>
      <c r="GH131" s="30">
        <v>1</v>
      </c>
      <c r="GI131" s="30">
        <v>16</v>
      </c>
      <c r="GJ131" s="30">
        <v>10</v>
      </c>
      <c r="GK131" s="30">
        <v>80</v>
      </c>
      <c r="GL131" s="30">
        <v>8</v>
      </c>
      <c r="GM131" s="30">
        <v>7</v>
      </c>
      <c r="GN131" s="30">
        <v>1</v>
      </c>
      <c r="GO131" s="30">
        <v>46</v>
      </c>
      <c r="GQ131" s="6" t="s">
        <v>3127</v>
      </c>
      <c r="GR131" s="6" t="s">
        <v>4054</v>
      </c>
      <c r="GS131" s="6" t="s">
        <v>712</v>
      </c>
      <c r="GT131" s="6" t="s">
        <v>121</v>
      </c>
      <c r="GU131" s="6">
        <v>62</v>
      </c>
      <c r="GV131" s="6" t="s">
        <v>224</v>
      </c>
      <c r="GW131" s="6" t="s">
        <v>110</v>
      </c>
      <c r="GX131" s="6" t="s">
        <v>126</v>
      </c>
      <c r="GY131" s="6">
        <v>2</v>
      </c>
      <c r="GZ131" s="6">
        <v>2</v>
      </c>
      <c r="HA131" s="6">
        <v>2</v>
      </c>
      <c r="HB131" s="6">
        <v>2</v>
      </c>
      <c r="HC131" s="6">
        <v>2</v>
      </c>
      <c r="HD131" s="6">
        <v>2</v>
      </c>
      <c r="HE131" s="6">
        <v>2</v>
      </c>
      <c r="HF131" s="6">
        <v>2</v>
      </c>
      <c r="HG131" s="6">
        <v>2</v>
      </c>
      <c r="HH131" s="6">
        <v>1</v>
      </c>
      <c r="HI131" s="6">
        <v>1</v>
      </c>
      <c r="HJ131" s="6">
        <v>1</v>
      </c>
      <c r="HK131" s="6">
        <v>1</v>
      </c>
      <c r="HL131" s="6">
        <v>2</v>
      </c>
      <c r="HM131" s="6">
        <v>2</v>
      </c>
      <c r="HN131" s="6">
        <v>1</v>
      </c>
      <c r="HO131" s="6">
        <v>1</v>
      </c>
      <c r="HP131" s="6">
        <v>1</v>
      </c>
      <c r="HQ131" s="6">
        <v>1</v>
      </c>
      <c r="HR131" s="6">
        <v>2</v>
      </c>
      <c r="HS131" s="6">
        <v>3</v>
      </c>
      <c r="HT131" s="6">
        <v>2</v>
      </c>
      <c r="HU131" s="6">
        <v>1</v>
      </c>
      <c r="HV131" s="6">
        <v>2</v>
      </c>
      <c r="HW131" s="6">
        <v>2</v>
      </c>
      <c r="HX131" s="5">
        <f t="shared" si="4"/>
        <v>42</v>
      </c>
      <c r="IC131" s="6" t="s">
        <v>3127</v>
      </c>
      <c r="ID131" s="6" t="s">
        <v>4054</v>
      </c>
      <c r="IE131" s="6" t="s">
        <v>975</v>
      </c>
      <c r="IF131" s="6">
        <v>0</v>
      </c>
      <c r="JY131" s="6">
        <v>2</v>
      </c>
    </row>
    <row r="132" spans="1:346" ht="15" customHeight="1" x14ac:dyDescent="0.2">
      <c r="B132" s="6" t="s">
        <v>2650</v>
      </c>
      <c r="C132" s="6" t="s">
        <v>4054</v>
      </c>
      <c r="D132" s="6" t="s">
        <v>121</v>
      </c>
      <c r="E132" s="6">
        <v>63</v>
      </c>
      <c r="F132" s="6">
        <v>81.599999999999994</v>
      </c>
      <c r="G132" s="6">
        <v>80</v>
      </c>
      <c r="H132" s="6">
        <v>86.67</v>
      </c>
      <c r="I132" s="6">
        <v>80</v>
      </c>
      <c r="J132" s="6">
        <v>80</v>
      </c>
      <c r="K132" s="6">
        <v>63.33</v>
      </c>
      <c r="L132" s="6">
        <v>86.67</v>
      </c>
      <c r="M132" s="6">
        <v>85</v>
      </c>
      <c r="N132" s="6">
        <v>90</v>
      </c>
      <c r="O132" s="6">
        <v>12</v>
      </c>
      <c r="P132" s="6">
        <v>14</v>
      </c>
      <c r="Q132" s="6">
        <v>1</v>
      </c>
      <c r="R132" s="6">
        <v>2</v>
      </c>
      <c r="S132" s="6">
        <v>14</v>
      </c>
      <c r="T132" s="6">
        <v>9</v>
      </c>
      <c r="U132" s="6">
        <v>80</v>
      </c>
      <c r="V132" s="6">
        <v>12</v>
      </c>
      <c r="W132" s="6">
        <v>6</v>
      </c>
      <c r="X132" s="6">
        <v>0</v>
      </c>
      <c r="Y132" s="6">
        <v>81</v>
      </c>
      <c r="Z132" s="6" t="s">
        <v>175</v>
      </c>
      <c r="AA132" s="6" t="s">
        <v>106</v>
      </c>
      <c r="AB132" s="6" t="s">
        <v>123</v>
      </c>
      <c r="AC132" s="6" t="s">
        <v>124</v>
      </c>
      <c r="AD132" s="6">
        <v>2</v>
      </c>
      <c r="AE132" s="6" t="s">
        <v>125</v>
      </c>
      <c r="AG132" s="6" t="s">
        <v>126</v>
      </c>
      <c r="AH132" s="6" t="s">
        <v>126</v>
      </c>
      <c r="AI132" s="14" t="s">
        <v>2651</v>
      </c>
      <c r="AL132" s="14" t="s">
        <v>103</v>
      </c>
      <c r="AM132" s="14" t="s">
        <v>103</v>
      </c>
      <c r="AO132" s="6" t="s">
        <v>127</v>
      </c>
      <c r="AQ132" s="6" t="s">
        <v>126</v>
      </c>
      <c r="AU132" s="6" t="s">
        <v>110</v>
      </c>
      <c r="AV132" s="14" t="s">
        <v>2652</v>
      </c>
      <c r="AW132" s="6" t="s">
        <v>110</v>
      </c>
      <c r="AX132" s="7" t="s">
        <v>2653</v>
      </c>
      <c r="AY132" s="14" t="s">
        <v>3893</v>
      </c>
      <c r="AZ132" s="6" t="s">
        <v>1052</v>
      </c>
      <c r="BA132" s="14" t="s">
        <v>2654</v>
      </c>
      <c r="BB132" s="6" t="s">
        <v>129</v>
      </c>
      <c r="BC132" s="6" t="s">
        <v>112</v>
      </c>
      <c r="BD132" s="14" t="s">
        <v>2655</v>
      </c>
      <c r="BE132" s="6" t="s">
        <v>103</v>
      </c>
      <c r="BF132" s="6" t="s">
        <v>103</v>
      </c>
      <c r="BG132" s="6" t="s">
        <v>103</v>
      </c>
      <c r="BH132" s="6" t="s">
        <v>103</v>
      </c>
      <c r="BJ132" s="6" t="s">
        <v>103</v>
      </c>
      <c r="BL132" s="6" t="s">
        <v>103</v>
      </c>
      <c r="BM132" s="6" t="s">
        <v>103</v>
      </c>
      <c r="BN132" s="6" t="s">
        <v>103</v>
      </c>
      <c r="BO132" s="6" t="s">
        <v>103</v>
      </c>
      <c r="BQ132" s="6" t="s">
        <v>103</v>
      </c>
      <c r="BR132" s="6" t="s">
        <v>103</v>
      </c>
      <c r="BT132" s="14" t="s">
        <v>2656</v>
      </c>
      <c r="BU132" s="6" t="s">
        <v>103</v>
      </c>
      <c r="BV132" s="6" t="s">
        <v>103</v>
      </c>
      <c r="BW132" s="6" t="s">
        <v>103</v>
      </c>
      <c r="BY132" s="6" t="s">
        <v>103</v>
      </c>
      <c r="CB132" s="6" t="s">
        <v>126</v>
      </c>
      <c r="CD132" s="6" t="s">
        <v>145</v>
      </c>
      <c r="CE132" s="6" t="s">
        <v>103</v>
      </c>
      <c r="CF132" s="6" t="s">
        <v>103</v>
      </c>
      <c r="CG132" s="6" t="s">
        <v>103</v>
      </c>
      <c r="CH132" s="6" t="s">
        <v>103</v>
      </c>
      <c r="CI132" s="6" t="s">
        <v>103</v>
      </c>
      <c r="CJ132" s="6" t="s">
        <v>103</v>
      </c>
      <c r="CL132" s="6" t="s">
        <v>126</v>
      </c>
      <c r="CO132" s="6" t="s">
        <v>115</v>
      </c>
      <c r="CP132" s="6" t="s">
        <v>3862</v>
      </c>
      <c r="CQ132" s="6" t="s">
        <v>3863</v>
      </c>
      <c r="CR132" s="6" t="s">
        <v>1055</v>
      </c>
      <c r="CS132" s="6" t="s">
        <v>2657</v>
      </c>
      <c r="CT132" s="6" t="s">
        <v>254</v>
      </c>
      <c r="CU132" s="6">
        <v>7</v>
      </c>
      <c r="CV132" s="14" t="s">
        <v>4452</v>
      </c>
      <c r="CW132" s="14" t="s">
        <v>4453</v>
      </c>
      <c r="CX132" s="14" t="s">
        <v>2658</v>
      </c>
      <c r="CY132" s="14" t="s">
        <v>2659</v>
      </c>
      <c r="CZ132" s="14" t="s">
        <v>2660</v>
      </c>
      <c r="DA132" s="6" t="s">
        <v>118</v>
      </c>
      <c r="DB132" s="7" t="s">
        <v>866</v>
      </c>
      <c r="DC132" s="6" t="s">
        <v>118</v>
      </c>
      <c r="DD132" s="7" t="s">
        <v>2661</v>
      </c>
      <c r="DE132" s="6" t="s">
        <v>118</v>
      </c>
      <c r="DF132" s="7" t="s">
        <v>2662</v>
      </c>
      <c r="DG132" s="6" t="s">
        <v>118</v>
      </c>
      <c r="DH132" s="7" t="s">
        <v>576</v>
      </c>
      <c r="DI132" s="6" t="s">
        <v>119</v>
      </c>
      <c r="DJ132" s="7" t="s">
        <v>838</v>
      </c>
      <c r="DK132" s="6" t="s">
        <v>118</v>
      </c>
      <c r="DL132" s="7" t="s">
        <v>2663</v>
      </c>
      <c r="DM132" s="6" t="s">
        <v>119</v>
      </c>
      <c r="DN132" s="7" t="s">
        <v>2664</v>
      </c>
      <c r="DO132" s="6" t="s">
        <v>118</v>
      </c>
      <c r="DP132" s="7" t="s">
        <v>481</v>
      </c>
      <c r="DQ132" s="6" t="s">
        <v>118</v>
      </c>
      <c r="DR132" s="7" t="s">
        <v>2665</v>
      </c>
      <c r="DS132" s="6" t="s">
        <v>118</v>
      </c>
      <c r="EA132" s="7" t="s">
        <v>2666</v>
      </c>
      <c r="EB132" s="6" t="s">
        <v>126</v>
      </c>
      <c r="EI132" s="7" t="s">
        <v>4454</v>
      </c>
      <c r="EJ132" s="6" t="s">
        <v>120</v>
      </c>
      <c r="EK132" s="6" t="s">
        <v>110</v>
      </c>
      <c r="EL132" s="7" t="s">
        <v>2667</v>
      </c>
      <c r="EM132" s="6" t="s">
        <v>126</v>
      </c>
      <c r="EP132" s="6" t="s">
        <v>2650</v>
      </c>
      <c r="EQ132" s="6" t="s">
        <v>4054</v>
      </c>
      <c r="ER132" s="6" t="s">
        <v>973</v>
      </c>
      <c r="ES132" s="6">
        <v>8</v>
      </c>
      <c r="FO132" s="6" t="s">
        <v>2650</v>
      </c>
      <c r="FP132" s="6" t="s">
        <v>4054</v>
      </c>
      <c r="FQ132" s="6" t="s">
        <v>974</v>
      </c>
      <c r="FS132" s="6" t="s">
        <v>2668</v>
      </c>
      <c r="FT132" s="6" t="s">
        <v>102</v>
      </c>
      <c r="FU132" s="6">
        <v>5</v>
      </c>
      <c r="GQ132" s="6" t="s">
        <v>2650</v>
      </c>
      <c r="GR132" s="6" t="s">
        <v>4054</v>
      </c>
      <c r="GS132" s="6" t="s">
        <v>712</v>
      </c>
      <c r="GT132" s="6" t="s">
        <v>104</v>
      </c>
      <c r="GU132" s="6">
        <v>62</v>
      </c>
      <c r="GV132" s="6" t="s">
        <v>224</v>
      </c>
      <c r="GW132" s="6" t="s">
        <v>110</v>
      </c>
      <c r="GX132" s="6" t="s">
        <v>110</v>
      </c>
      <c r="GY132" s="6">
        <v>4</v>
      </c>
      <c r="GZ132" s="6">
        <v>4</v>
      </c>
      <c r="HA132" s="6">
        <v>4</v>
      </c>
      <c r="HB132" s="6">
        <v>4</v>
      </c>
      <c r="HC132" s="6">
        <v>3</v>
      </c>
      <c r="HD132" s="6">
        <v>4</v>
      </c>
      <c r="HE132" s="6">
        <v>3</v>
      </c>
      <c r="HF132" s="6">
        <v>3</v>
      </c>
      <c r="HG132" s="6">
        <v>3</v>
      </c>
      <c r="HH132" s="6">
        <v>3</v>
      </c>
      <c r="HI132" s="6">
        <v>2</v>
      </c>
      <c r="HJ132" s="6">
        <v>2</v>
      </c>
      <c r="HK132" s="6">
        <v>2</v>
      </c>
      <c r="HL132" s="6">
        <v>2</v>
      </c>
      <c r="HM132" s="6">
        <v>2</v>
      </c>
      <c r="HN132" s="6">
        <v>3</v>
      </c>
      <c r="HO132" s="6">
        <v>3</v>
      </c>
      <c r="HP132" s="6">
        <v>2</v>
      </c>
      <c r="HQ132" s="6">
        <v>2</v>
      </c>
      <c r="HR132" s="6">
        <v>2</v>
      </c>
      <c r="HS132" s="6">
        <v>3</v>
      </c>
      <c r="HT132" s="6">
        <v>2</v>
      </c>
      <c r="HU132" s="6">
        <v>2</v>
      </c>
      <c r="HV132" s="6">
        <v>1</v>
      </c>
      <c r="HW132" s="6">
        <v>2</v>
      </c>
      <c r="HX132" s="5">
        <f t="shared" si="4"/>
        <v>67</v>
      </c>
      <c r="HY132" s="12" t="s">
        <v>2669</v>
      </c>
      <c r="HZ132" s="12" t="s">
        <v>2670</v>
      </c>
      <c r="IA132" s="12" t="s">
        <v>2671</v>
      </c>
      <c r="IC132" s="6" t="s">
        <v>2650</v>
      </c>
      <c r="ID132" s="6" t="s">
        <v>4054</v>
      </c>
      <c r="IE132" s="6" t="s">
        <v>975</v>
      </c>
      <c r="IF132" s="6">
        <v>0</v>
      </c>
      <c r="JY132" s="6">
        <v>2</v>
      </c>
    </row>
    <row r="133" spans="1:346" ht="15" customHeight="1" x14ac:dyDescent="0.2">
      <c r="B133" s="6" t="s">
        <v>2012</v>
      </c>
      <c r="C133" s="6" t="s">
        <v>4074</v>
      </c>
      <c r="D133" s="6" t="s">
        <v>104</v>
      </c>
      <c r="E133" s="6">
        <v>67</v>
      </c>
      <c r="F133" s="6">
        <v>64.400000000000006</v>
      </c>
      <c r="G133" s="6">
        <v>73.33</v>
      </c>
      <c r="H133" s="6">
        <v>23.33</v>
      </c>
      <c r="I133" s="6">
        <v>60</v>
      </c>
      <c r="J133" s="6">
        <v>70</v>
      </c>
      <c r="K133" s="6">
        <v>100</v>
      </c>
      <c r="L133" s="6">
        <v>70</v>
      </c>
      <c r="M133" s="6">
        <v>67.5</v>
      </c>
      <c r="N133" s="6">
        <v>50</v>
      </c>
      <c r="O133" s="6">
        <v>19</v>
      </c>
      <c r="P133" s="6">
        <v>17</v>
      </c>
      <c r="Q133" s="6">
        <v>0</v>
      </c>
      <c r="R133" s="6">
        <v>1</v>
      </c>
      <c r="S133" s="6">
        <v>22</v>
      </c>
      <c r="T133" s="6">
        <v>10</v>
      </c>
      <c r="U133" s="6">
        <v>70</v>
      </c>
      <c r="V133" s="6">
        <v>12</v>
      </c>
      <c r="W133" s="6">
        <v>11</v>
      </c>
      <c r="X133" s="6">
        <v>4</v>
      </c>
      <c r="Y133" s="6">
        <v>18</v>
      </c>
      <c r="Z133" s="6" t="s">
        <v>175</v>
      </c>
      <c r="AA133" s="6" t="s">
        <v>106</v>
      </c>
      <c r="AB133" s="6" t="s">
        <v>123</v>
      </c>
      <c r="AC133" s="6" t="s">
        <v>124</v>
      </c>
      <c r="AD133" s="6">
        <v>25</v>
      </c>
      <c r="AE133" s="6" t="s">
        <v>495</v>
      </c>
      <c r="AG133" s="6" t="s">
        <v>126</v>
      </c>
      <c r="AH133" s="6" t="s">
        <v>126</v>
      </c>
      <c r="AI133" s="14" t="s">
        <v>2013</v>
      </c>
      <c r="AK133" s="14" t="s">
        <v>103</v>
      </c>
      <c r="AL133" s="14" t="s">
        <v>103</v>
      </c>
      <c r="AM133" s="14" t="s">
        <v>103</v>
      </c>
      <c r="AO133" s="6" t="s">
        <v>127</v>
      </c>
      <c r="AQ133" s="6" t="s">
        <v>126</v>
      </c>
      <c r="AU133" s="6" t="s">
        <v>126</v>
      </c>
      <c r="AY133" s="14" t="s">
        <v>4291</v>
      </c>
      <c r="AZ133" s="6" t="s">
        <v>968</v>
      </c>
      <c r="BA133" s="14" t="s">
        <v>2014</v>
      </c>
      <c r="BB133" s="6" t="s">
        <v>129</v>
      </c>
      <c r="BC133" s="6" t="s">
        <v>112</v>
      </c>
      <c r="BD133" s="14" t="s">
        <v>2015</v>
      </c>
      <c r="BF133" s="6" t="s">
        <v>103</v>
      </c>
      <c r="BG133" s="6" t="s">
        <v>103</v>
      </c>
      <c r="BJ133" s="6" t="s">
        <v>103</v>
      </c>
      <c r="BL133" s="6" t="s">
        <v>103</v>
      </c>
      <c r="BT133" s="14" t="s">
        <v>2016</v>
      </c>
      <c r="BU133" s="6" t="s">
        <v>103</v>
      </c>
      <c r="BV133" s="6" t="s">
        <v>103</v>
      </c>
      <c r="CB133" s="6" t="s">
        <v>126</v>
      </c>
      <c r="CD133" s="6" t="s">
        <v>145</v>
      </c>
      <c r="CE133" s="6" t="s">
        <v>103</v>
      </c>
      <c r="CF133" s="6" t="s">
        <v>103</v>
      </c>
      <c r="CG133" s="6" t="s">
        <v>103</v>
      </c>
      <c r="CH133" s="6" t="s">
        <v>103</v>
      </c>
      <c r="CI133" s="6" t="s">
        <v>103</v>
      </c>
      <c r="CJ133" s="6" t="s">
        <v>103</v>
      </c>
      <c r="CL133" s="6" t="s">
        <v>110</v>
      </c>
      <c r="CM133" s="6" t="s">
        <v>739</v>
      </c>
      <c r="CN133" s="6">
        <v>2</v>
      </c>
      <c r="CO133" s="6" t="s">
        <v>316</v>
      </c>
      <c r="CP133" s="6" t="s">
        <v>3944</v>
      </c>
      <c r="CQ133" s="6" t="s">
        <v>129</v>
      </c>
      <c r="CT133" s="6" t="s">
        <v>117</v>
      </c>
      <c r="CU133" s="6">
        <v>7</v>
      </c>
      <c r="CV133" s="14" t="s">
        <v>4292</v>
      </c>
      <c r="CW133" s="14" t="s">
        <v>4293</v>
      </c>
      <c r="CX133" s="14" t="s">
        <v>2017</v>
      </c>
      <c r="CY133" s="14" t="s">
        <v>2018</v>
      </c>
      <c r="CZ133" s="14" t="s">
        <v>4294</v>
      </c>
      <c r="DA133" s="6" t="s">
        <v>118</v>
      </c>
      <c r="DB133" s="7" t="s">
        <v>895</v>
      </c>
      <c r="DC133" s="6" t="s">
        <v>118</v>
      </c>
      <c r="DD133" s="7" t="s">
        <v>2019</v>
      </c>
      <c r="DE133" s="6" t="s">
        <v>119</v>
      </c>
      <c r="DF133" s="7" t="s">
        <v>193</v>
      </c>
      <c r="DG133" s="6" t="s">
        <v>119</v>
      </c>
      <c r="DH133" s="7" t="s">
        <v>1807</v>
      </c>
      <c r="DI133" s="6" t="s">
        <v>118</v>
      </c>
      <c r="DJ133" s="7" t="s">
        <v>2020</v>
      </c>
      <c r="DK133" s="6" t="s">
        <v>118</v>
      </c>
      <c r="DL133" s="7" t="s">
        <v>1553</v>
      </c>
      <c r="DM133" s="6" t="s">
        <v>118</v>
      </c>
      <c r="DN133" s="7" t="s">
        <v>2021</v>
      </c>
      <c r="DO133" s="6" t="s">
        <v>118</v>
      </c>
      <c r="DP133" s="7" t="s">
        <v>1918</v>
      </c>
      <c r="DQ133" s="6" t="s">
        <v>118</v>
      </c>
      <c r="DR133" s="7" t="s">
        <v>133</v>
      </c>
      <c r="DS133" s="6" t="s">
        <v>118</v>
      </c>
      <c r="DY133" s="6" t="s">
        <v>103</v>
      </c>
      <c r="EB133" s="6" t="s">
        <v>110</v>
      </c>
      <c r="EC133" s="7" t="s">
        <v>2022</v>
      </c>
      <c r="ED133" s="6" t="s">
        <v>103</v>
      </c>
      <c r="EE133" s="6" t="s">
        <v>103</v>
      </c>
      <c r="EF133" s="6" t="s">
        <v>103</v>
      </c>
      <c r="EH133" s="7" t="s">
        <v>2023</v>
      </c>
      <c r="EI133" s="7" t="s">
        <v>4295</v>
      </c>
      <c r="EJ133" s="6" t="s">
        <v>120</v>
      </c>
      <c r="EK133" s="6" t="s">
        <v>126</v>
      </c>
      <c r="EM133" s="6" t="s">
        <v>126</v>
      </c>
      <c r="EP133" s="6" t="s">
        <v>2012</v>
      </c>
      <c r="EQ133" s="6" t="s">
        <v>4074</v>
      </c>
      <c r="ER133" s="6" t="s">
        <v>1024</v>
      </c>
      <c r="ES133" s="6">
        <v>9</v>
      </c>
      <c r="ET133" s="31">
        <v>30.4</v>
      </c>
      <c r="EU133" s="31">
        <v>50</v>
      </c>
      <c r="EV133" s="31">
        <v>26.67</v>
      </c>
      <c r="EW133" s="31">
        <v>33.33</v>
      </c>
      <c r="EX133" s="31">
        <v>16.670000000000002</v>
      </c>
      <c r="EY133" s="31">
        <v>36.67</v>
      </c>
      <c r="EZ133" s="31">
        <v>60</v>
      </c>
      <c r="FA133" s="31">
        <v>7.5</v>
      </c>
      <c r="FB133" s="31">
        <v>20</v>
      </c>
      <c r="FC133" s="31">
        <v>1</v>
      </c>
      <c r="FD133" s="31">
        <v>4</v>
      </c>
      <c r="FE133" s="31">
        <v>0</v>
      </c>
      <c r="FF133" s="31">
        <v>0</v>
      </c>
      <c r="FG133" s="31">
        <v>10</v>
      </c>
      <c r="FH133" s="31" t="s">
        <v>138</v>
      </c>
      <c r="FI133" s="31" t="s">
        <v>138</v>
      </c>
      <c r="FJ133" s="31" t="s">
        <v>138</v>
      </c>
      <c r="FK133" s="31" t="s">
        <v>138</v>
      </c>
      <c r="FL133" s="31" t="s">
        <v>138</v>
      </c>
      <c r="FM133" s="31" t="s">
        <v>138</v>
      </c>
      <c r="FO133" s="6" t="s">
        <v>2012</v>
      </c>
      <c r="FP133" s="6" t="s">
        <v>4074</v>
      </c>
      <c r="FQ133" s="6" t="s">
        <v>974</v>
      </c>
      <c r="FS133" s="6" t="s">
        <v>2024</v>
      </c>
      <c r="FT133" s="6" t="s">
        <v>102</v>
      </c>
      <c r="FU133" s="6">
        <v>5</v>
      </c>
      <c r="FV133" s="30">
        <v>52.4</v>
      </c>
      <c r="FW133" s="30">
        <v>76.67</v>
      </c>
      <c r="FX133" s="30">
        <v>33.33</v>
      </c>
      <c r="FY133" s="30">
        <v>30</v>
      </c>
      <c r="FZ133" s="30">
        <v>60</v>
      </c>
      <c r="GA133" s="30">
        <v>46.67</v>
      </c>
      <c r="GB133" s="30">
        <v>66.67</v>
      </c>
      <c r="GC133" s="30">
        <v>50</v>
      </c>
      <c r="GD133" s="30">
        <v>56.67</v>
      </c>
      <c r="GE133" s="30">
        <v>5</v>
      </c>
      <c r="GF133" s="30">
        <v>6</v>
      </c>
      <c r="GG133" s="30">
        <v>0</v>
      </c>
      <c r="GH133" s="30">
        <v>0</v>
      </c>
      <c r="GI133" s="30" t="s">
        <v>138</v>
      </c>
      <c r="GJ133" s="30" t="s">
        <v>138</v>
      </c>
      <c r="GK133" s="30" t="s">
        <v>138</v>
      </c>
      <c r="GL133" s="30" t="s">
        <v>138</v>
      </c>
      <c r="GM133" s="30" t="s">
        <v>138</v>
      </c>
      <c r="GN133" s="30" t="s">
        <v>138</v>
      </c>
      <c r="GO133" s="30" t="s">
        <v>138</v>
      </c>
      <c r="GQ133" s="6" t="s">
        <v>2012</v>
      </c>
      <c r="GR133" s="6" t="s">
        <v>4074</v>
      </c>
      <c r="GS133" s="6" t="s">
        <v>712</v>
      </c>
      <c r="GT133" s="6" t="s">
        <v>104</v>
      </c>
      <c r="GU133" s="6">
        <v>62</v>
      </c>
      <c r="GV133" s="6" t="s">
        <v>224</v>
      </c>
      <c r="GW133" s="6" t="s">
        <v>110</v>
      </c>
      <c r="GX133" s="6" t="s">
        <v>126</v>
      </c>
      <c r="GY133" s="6">
        <v>2</v>
      </c>
      <c r="GZ133" s="6">
        <v>1</v>
      </c>
      <c r="HA133" s="6">
        <v>1</v>
      </c>
      <c r="HB133" s="6">
        <v>1</v>
      </c>
      <c r="HC133" s="6">
        <v>2</v>
      </c>
      <c r="HD133" s="6">
        <v>3</v>
      </c>
      <c r="HE133" s="6">
        <v>1</v>
      </c>
      <c r="HF133" s="6">
        <v>3</v>
      </c>
      <c r="HG133" s="6">
        <v>1</v>
      </c>
      <c r="HH133" s="6">
        <v>1</v>
      </c>
      <c r="HI133" s="6">
        <v>1</v>
      </c>
      <c r="HJ133" s="6">
        <v>0</v>
      </c>
      <c r="HK133" s="6">
        <v>1</v>
      </c>
      <c r="HL133" s="6">
        <v>0</v>
      </c>
      <c r="HM133" s="6">
        <v>1</v>
      </c>
      <c r="HN133" s="6">
        <v>0</v>
      </c>
      <c r="HO133" s="6">
        <v>0</v>
      </c>
      <c r="HP133" s="6">
        <v>0</v>
      </c>
      <c r="HQ133" s="6">
        <v>0</v>
      </c>
      <c r="HR133" s="6">
        <v>0</v>
      </c>
      <c r="HS133" s="6">
        <v>3</v>
      </c>
      <c r="HT133" s="6">
        <v>2</v>
      </c>
      <c r="HU133" s="6">
        <v>0</v>
      </c>
      <c r="HV133" s="6">
        <v>0</v>
      </c>
      <c r="HW133" s="6">
        <v>3</v>
      </c>
      <c r="HX133" s="5">
        <f t="shared" si="4"/>
        <v>27</v>
      </c>
      <c r="HY133" s="12" t="s">
        <v>2025</v>
      </c>
      <c r="HZ133" s="12" t="s">
        <v>2026</v>
      </c>
      <c r="IA133" s="12" t="s">
        <v>2027</v>
      </c>
      <c r="IC133" s="6" t="s">
        <v>2012</v>
      </c>
      <c r="ID133" s="6" t="s">
        <v>4074</v>
      </c>
      <c r="IE133" s="6" t="s">
        <v>1025</v>
      </c>
      <c r="IF133" s="6">
        <v>0</v>
      </c>
      <c r="JY133" s="6">
        <v>2</v>
      </c>
    </row>
    <row r="134" spans="1:346" ht="15" customHeight="1" x14ac:dyDescent="0.2">
      <c r="B134" s="6" t="s">
        <v>1673</v>
      </c>
      <c r="C134" s="6" t="s">
        <v>4216</v>
      </c>
      <c r="D134" s="6" t="s">
        <v>121</v>
      </c>
      <c r="E134" s="6">
        <v>62</v>
      </c>
      <c r="F134" s="6">
        <v>10.4</v>
      </c>
      <c r="G134" s="6">
        <v>46.67</v>
      </c>
      <c r="H134" s="6">
        <v>13.33</v>
      </c>
      <c r="I134" s="6">
        <v>0</v>
      </c>
      <c r="J134" s="6">
        <v>16.670000000000002</v>
      </c>
      <c r="K134" s="6">
        <v>0</v>
      </c>
      <c r="L134" s="6">
        <v>10</v>
      </c>
      <c r="M134" s="6">
        <v>0</v>
      </c>
      <c r="N134" s="6">
        <v>0</v>
      </c>
      <c r="O134" s="6">
        <v>0</v>
      </c>
      <c r="P134" s="6">
        <v>0</v>
      </c>
      <c r="Q134" s="6">
        <v>0</v>
      </c>
      <c r="R134" s="6">
        <v>0</v>
      </c>
      <c r="S134" s="6">
        <v>3</v>
      </c>
      <c r="T134" s="6">
        <v>6</v>
      </c>
      <c r="U134" s="6">
        <v>97</v>
      </c>
      <c r="V134" s="6">
        <v>1</v>
      </c>
      <c r="W134" s="6">
        <v>1</v>
      </c>
      <c r="X134" s="6">
        <v>0</v>
      </c>
      <c r="Y134" s="6">
        <v>48</v>
      </c>
      <c r="Z134" s="6" t="s">
        <v>175</v>
      </c>
      <c r="AA134" s="6" t="s">
        <v>240</v>
      </c>
      <c r="AB134" s="6" t="s">
        <v>123</v>
      </c>
      <c r="AC134" s="6" t="s">
        <v>124</v>
      </c>
      <c r="AD134" s="6">
        <v>40</v>
      </c>
      <c r="AE134" s="6" t="s">
        <v>196</v>
      </c>
      <c r="AG134" s="6" t="s">
        <v>126</v>
      </c>
      <c r="AH134" s="6" t="s">
        <v>126</v>
      </c>
      <c r="AI134" s="14" t="s">
        <v>496</v>
      </c>
      <c r="AJ134" s="14" t="s">
        <v>103</v>
      </c>
      <c r="AO134" s="6" t="s">
        <v>127</v>
      </c>
      <c r="AQ134" s="6" t="s">
        <v>126</v>
      </c>
      <c r="AU134" s="6" t="s">
        <v>126</v>
      </c>
      <c r="AY134" s="14" t="s">
        <v>199</v>
      </c>
      <c r="AZ134" s="6" t="s">
        <v>968</v>
      </c>
      <c r="BA134" s="14" t="s">
        <v>1674</v>
      </c>
      <c r="BB134" s="6" t="s">
        <v>129</v>
      </c>
      <c r="BC134" s="6" t="s">
        <v>129</v>
      </c>
      <c r="BD134" s="14" t="s">
        <v>1675</v>
      </c>
      <c r="BG134" s="6" t="s">
        <v>103</v>
      </c>
      <c r="BM134" s="6" t="s">
        <v>103</v>
      </c>
      <c r="BT134" s="14" t="s">
        <v>4217</v>
      </c>
      <c r="BU134" s="6" t="s">
        <v>103</v>
      </c>
      <c r="CB134" s="6" t="s">
        <v>126</v>
      </c>
      <c r="CD134" s="6" t="s">
        <v>145</v>
      </c>
      <c r="CE134" s="6" t="s">
        <v>103</v>
      </c>
      <c r="CF134" s="6" t="s">
        <v>103</v>
      </c>
      <c r="CG134" s="6" t="s">
        <v>103</v>
      </c>
      <c r="CH134" s="6" t="s">
        <v>103</v>
      </c>
      <c r="CI134" s="6" t="s">
        <v>103</v>
      </c>
      <c r="CJ134" s="6" t="s">
        <v>103</v>
      </c>
      <c r="CL134" s="6" t="s">
        <v>126</v>
      </c>
      <c r="CO134" s="6" t="s">
        <v>115</v>
      </c>
      <c r="CP134" s="6" t="s">
        <v>129</v>
      </c>
      <c r="CT134" s="6" t="s">
        <v>254</v>
      </c>
      <c r="CU134" s="6">
        <v>8</v>
      </c>
      <c r="CV134" s="14" t="s">
        <v>199</v>
      </c>
      <c r="CW134" s="14" t="s">
        <v>199</v>
      </c>
      <c r="CX134" s="14" t="s">
        <v>1676</v>
      </c>
      <c r="CY134" s="14" t="s">
        <v>199</v>
      </c>
      <c r="CZ134" s="14" t="s">
        <v>131</v>
      </c>
      <c r="DA134" s="6" t="s">
        <v>119</v>
      </c>
      <c r="DB134" s="7" t="s">
        <v>895</v>
      </c>
      <c r="DC134" s="6" t="s">
        <v>119</v>
      </c>
      <c r="DD134" s="7" t="s">
        <v>1677</v>
      </c>
      <c r="DE134" s="6" t="s">
        <v>119</v>
      </c>
      <c r="DF134" s="7" t="s">
        <v>874</v>
      </c>
      <c r="DG134" s="6" t="s">
        <v>119</v>
      </c>
      <c r="DH134" s="7" t="s">
        <v>1678</v>
      </c>
      <c r="DI134" s="6" t="s">
        <v>119</v>
      </c>
      <c r="DJ134" s="7" t="s">
        <v>1679</v>
      </c>
      <c r="DK134" s="6" t="s">
        <v>135</v>
      </c>
      <c r="DL134" s="7" t="s">
        <v>1680</v>
      </c>
      <c r="DM134" s="6" t="s">
        <v>135</v>
      </c>
      <c r="DN134" s="7" t="s">
        <v>1681</v>
      </c>
      <c r="DO134" s="6" t="s">
        <v>135</v>
      </c>
      <c r="DP134" s="7" t="s">
        <v>1682</v>
      </c>
      <c r="DQ134" s="6" t="s">
        <v>135</v>
      </c>
      <c r="DR134" s="7" t="s">
        <v>1678</v>
      </c>
      <c r="DS134" s="6" t="s">
        <v>119</v>
      </c>
      <c r="EA134" s="7" t="s">
        <v>4218</v>
      </c>
      <c r="EB134" s="6" t="s">
        <v>110</v>
      </c>
      <c r="EC134" s="7" t="s">
        <v>4219</v>
      </c>
      <c r="ED134" s="6" t="s">
        <v>103</v>
      </c>
      <c r="EE134" s="6" t="s">
        <v>103</v>
      </c>
      <c r="EG134" s="6" t="s">
        <v>103</v>
      </c>
      <c r="EH134" s="7" t="s">
        <v>4220</v>
      </c>
      <c r="EI134" s="7" t="s">
        <v>4221</v>
      </c>
      <c r="EJ134" s="6" t="s">
        <v>120</v>
      </c>
      <c r="EK134" s="6" t="s">
        <v>126</v>
      </c>
      <c r="EM134" s="6" t="s">
        <v>126</v>
      </c>
      <c r="GQ134" s="6" t="s">
        <v>1673</v>
      </c>
      <c r="GR134" s="6" t="s">
        <v>4216</v>
      </c>
      <c r="GS134" s="6" t="s">
        <v>712</v>
      </c>
      <c r="GT134" s="6" t="s">
        <v>104</v>
      </c>
      <c r="GU134" s="6">
        <v>62</v>
      </c>
      <c r="GV134" s="6" t="s">
        <v>224</v>
      </c>
      <c r="GW134" s="6" t="s">
        <v>110</v>
      </c>
      <c r="GX134" s="6" t="s">
        <v>126</v>
      </c>
      <c r="GY134" s="6">
        <v>0</v>
      </c>
      <c r="GZ134" s="6">
        <v>0</v>
      </c>
      <c r="HA134" s="6">
        <v>0</v>
      </c>
      <c r="HB134" s="6">
        <v>0</v>
      </c>
      <c r="HC134" s="6">
        <v>0</v>
      </c>
      <c r="HD134" s="6">
        <v>1</v>
      </c>
      <c r="HE134" s="6">
        <v>0</v>
      </c>
      <c r="HF134" s="6">
        <v>2</v>
      </c>
      <c r="HG134" s="6">
        <v>0</v>
      </c>
      <c r="HH134" s="6">
        <v>0</v>
      </c>
      <c r="HI134" s="6">
        <v>0</v>
      </c>
      <c r="HJ134" s="6">
        <v>0</v>
      </c>
      <c r="HK134" s="6">
        <v>0</v>
      </c>
      <c r="HL134" s="6">
        <v>0</v>
      </c>
      <c r="HM134" s="6">
        <v>0</v>
      </c>
      <c r="HN134" s="6">
        <v>0</v>
      </c>
      <c r="HO134" s="6">
        <v>0</v>
      </c>
      <c r="HP134" s="6">
        <v>0</v>
      </c>
      <c r="HQ134" s="6">
        <v>0</v>
      </c>
      <c r="HR134" s="6">
        <v>0</v>
      </c>
      <c r="HS134" s="6">
        <v>0</v>
      </c>
      <c r="HT134" s="6">
        <v>0</v>
      </c>
      <c r="HU134" s="6">
        <v>0</v>
      </c>
      <c r="HV134" s="6">
        <v>0</v>
      </c>
      <c r="HW134" s="6">
        <v>0</v>
      </c>
      <c r="HX134" s="5">
        <f t="shared" si="4"/>
        <v>3</v>
      </c>
      <c r="HY134" s="12" t="s">
        <v>1683</v>
      </c>
      <c r="HZ134" s="12" t="s">
        <v>1684</v>
      </c>
      <c r="IA134" s="12" t="s">
        <v>199</v>
      </c>
      <c r="JY134" s="6">
        <v>2</v>
      </c>
    </row>
    <row r="135" spans="1:346" ht="15" customHeight="1" x14ac:dyDescent="0.2">
      <c r="B135" s="6" t="s">
        <v>3320</v>
      </c>
      <c r="C135" s="6" t="s">
        <v>4080</v>
      </c>
      <c r="D135" s="6" t="s">
        <v>121</v>
      </c>
      <c r="E135" s="6">
        <v>69</v>
      </c>
      <c r="F135" s="6">
        <v>25.2</v>
      </c>
      <c r="G135" s="6">
        <v>23.33</v>
      </c>
      <c r="H135" s="6">
        <v>50</v>
      </c>
      <c r="I135" s="6">
        <v>13.33</v>
      </c>
      <c r="J135" s="6">
        <v>0</v>
      </c>
      <c r="K135" s="6">
        <v>63.33</v>
      </c>
      <c r="L135" s="6">
        <v>20</v>
      </c>
      <c r="M135" s="6">
        <v>20</v>
      </c>
      <c r="N135" s="6">
        <v>13.33</v>
      </c>
      <c r="O135" s="6">
        <v>1</v>
      </c>
      <c r="P135" s="6">
        <v>2</v>
      </c>
      <c r="Q135" s="6">
        <v>0</v>
      </c>
      <c r="R135" s="6">
        <v>1</v>
      </c>
      <c r="S135" s="6">
        <v>1</v>
      </c>
      <c r="T135" s="6">
        <v>6</v>
      </c>
      <c r="U135" s="6">
        <v>85</v>
      </c>
      <c r="V135" s="6">
        <v>1</v>
      </c>
      <c r="W135" s="6">
        <v>5</v>
      </c>
      <c r="X135" s="6">
        <v>1</v>
      </c>
      <c r="Y135" s="6">
        <v>19</v>
      </c>
      <c r="Z135" s="6" t="s">
        <v>122</v>
      </c>
      <c r="AA135" s="6" t="s">
        <v>106</v>
      </c>
      <c r="AB135" s="6" t="s">
        <v>123</v>
      </c>
      <c r="AC135" s="6" t="s">
        <v>124</v>
      </c>
      <c r="AD135" s="6">
        <v>4</v>
      </c>
      <c r="AE135" s="6" t="s">
        <v>109</v>
      </c>
      <c r="AF135" s="6" t="s">
        <v>4609</v>
      </c>
      <c r="AG135" s="6" t="s">
        <v>126</v>
      </c>
      <c r="AH135" s="6" t="s">
        <v>126</v>
      </c>
      <c r="AI135" s="14" t="s">
        <v>4610</v>
      </c>
      <c r="AL135" s="14" t="s">
        <v>103</v>
      </c>
      <c r="AM135" s="14" t="s">
        <v>103</v>
      </c>
      <c r="AO135" s="6" t="s">
        <v>110</v>
      </c>
      <c r="AP135" s="14" t="s">
        <v>4611</v>
      </c>
      <c r="AQ135" s="6" t="s">
        <v>126</v>
      </c>
      <c r="AU135" s="6" t="s">
        <v>126</v>
      </c>
      <c r="AY135" s="14" t="s">
        <v>4612</v>
      </c>
      <c r="AZ135" s="6" t="s">
        <v>1129</v>
      </c>
      <c r="BA135" s="14" t="s">
        <v>4613</v>
      </c>
      <c r="BB135" s="6" t="s">
        <v>129</v>
      </c>
      <c r="BC135" s="6" t="s">
        <v>112</v>
      </c>
      <c r="BD135" s="14" t="s">
        <v>4614</v>
      </c>
      <c r="BE135" s="6" t="s">
        <v>103</v>
      </c>
      <c r="BF135" s="6" t="s">
        <v>103</v>
      </c>
      <c r="BG135" s="6" t="s">
        <v>103</v>
      </c>
      <c r="BH135" s="6" t="s">
        <v>103</v>
      </c>
      <c r="BJ135" s="6" t="s">
        <v>103</v>
      </c>
      <c r="BS135" s="6" t="s">
        <v>3321</v>
      </c>
      <c r="BT135" s="14" t="s">
        <v>3322</v>
      </c>
      <c r="BU135" s="6" t="s">
        <v>103</v>
      </c>
      <c r="BW135" s="6" t="s">
        <v>103</v>
      </c>
      <c r="BX135" s="6" t="s">
        <v>103</v>
      </c>
      <c r="BY135" s="6" t="s">
        <v>103</v>
      </c>
      <c r="BZ135" s="6" t="s">
        <v>103</v>
      </c>
      <c r="CA135" s="14" t="s">
        <v>4615</v>
      </c>
      <c r="CB135" s="6" t="s">
        <v>126</v>
      </c>
      <c r="CD135" s="6" t="s">
        <v>145</v>
      </c>
      <c r="CE135" s="6" t="s">
        <v>103</v>
      </c>
      <c r="CF135" s="6" t="s">
        <v>103</v>
      </c>
      <c r="CG135" s="6" t="s">
        <v>103</v>
      </c>
      <c r="CH135" s="6" t="s">
        <v>103</v>
      </c>
      <c r="CI135" s="6" t="s">
        <v>103</v>
      </c>
      <c r="CJ135" s="6" t="s">
        <v>103</v>
      </c>
      <c r="CK135" s="6" t="s">
        <v>4616</v>
      </c>
      <c r="CL135" s="6" t="s">
        <v>126</v>
      </c>
      <c r="CO135" s="6" t="s">
        <v>205</v>
      </c>
      <c r="CP135" s="6" t="s">
        <v>3862</v>
      </c>
      <c r="CQ135" s="6" t="s">
        <v>129</v>
      </c>
      <c r="CT135" s="6" t="s">
        <v>254</v>
      </c>
      <c r="CU135" s="6">
        <v>8</v>
      </c>
      <c r="CV135" s="14" t="s">
        <v>4617</v>
      </c>
      <c r="CW135" s="14" t="s">
        <v>4618</v>
      </c>
      <c r="CX135" s="14" t="s">
        <v>4619</v>
      </c>
      <c r="CY135" s="14" t="s">
        <v>4620</v>
      </c>
      <c r="CZ135" s="14" t="s">
        <v>2042</v>
      </c>
      <c r="DA135" s="6" t="s">
        <v>118</v>
      </c>
      <c r="DB135" s="7" t="s">
        <v>324</v>
      </c>
      <c r="DC135" s="6" t="s">
        <v>118</v>
      </c>
      <c r="DD135" s="7" t="s">
        <v>2896</v>
      </c>
      <c r="DE135" s="6" t="s">
        <v>118</v>
      </c>
      <c r="DF135" s="7" t="s">
        <v>2740</v>
      </c>
      <c r="DG135" s="6" t="s">
        <v>119</v>
      </c>
      <c r="DH135" s="7" t="s">
        <v>259</v>
      </c>
      <c r="DI135" s="6" t="s">
        <v>118</v>
      </c>
      <c r="DJ135" s="7" t="s">
        <v>2298</v>
      </c>
      <c r="DK135" s="6" t="s">
        <v>135</v>
      </c>
      <c r="DL135" s="7" t="s">
        <v>3323</v>
      </c>
      <c r="DM135" s="6" t="s">
        <v>135</v>
      </c>
      <c r="DN135" s="7" t="s">
        <v>3324</v>
      </c>
      <c r="DO135" s="6" t="s">
        <v>135</v>
      </c>
      <c r="DP135" s="7" t="s">
        <v>3325</v>
      </c>
      <c r="DQ135" s="6" t="s">
        <v>119</v>
      </c>
      <c r="DR135" s="7" t="s">
        <v>3326</v>
      </c>
      <c r="DS135" s="6" t="s">
        <v>118</v>
      </c>
      <c r="DY135" s="6" t="s">
        <v>103</v>
      </c>
      <c r="EB135" s="6" t="s">
        <v>110</v>
      </c>
      <c r="EC135" s="7" t="s">
        <v>4621</v>
      </c>
      <c r="ED135" s="6" t="s">
        <v>103</v>
      </c>
      <c r="EH135" s="7" t="s">
        <v>4622</v>
      </c>
      <c r="EI135" s="7" t="s">
        <v>4623</v>
      </c>
      <c r="EJ135" s="6" t="s">
        <v>120</v>
      </c>
      <c r="EK135" s="6" t="s">
        <v>126</v>
      </c>
      <c r="EM135" s="6" t="s">
        <v>126</v>
      </c>
      <c r="EP135" s="6" t="s">
        <v>3320</v>
      </c>
      <c r="EQ135" s="6" t="s">
        <v>4080</v>
      </c>
      <c r="ER135" s="6" t="s">
        <v>973</v>
      </c>
      <c r="ES135" s="6">
        <v>2</v>
      </c>
      <c r="ET135" s="31">
        <v>12.8</v>
      </c>
      <c r="EU135" s="31">
        <v>13.33</v>
      </c>
      <c r="EV135" s="31">
        <v>10</v>
      </c>
      <c r="EW135" s="31">
        <v>3.33</v>
      </c>
      <c r="EX135" s="31">
        <v>0</v>
      </c>
      <c r="EY135" s="31">
        <v>70</v>
      </c>
      <c r="EZ135" s="31">
        <v>0</v>
      </c>
      <c r="FA135" s="31">
        <v>2.5</v>
      </c>
      <c r="FB135" s="31">
        <v>6.67</v>
      </c>
      <c r="FC135" s="31">
        <v>0</v>
      </c>
      <c r="FD135" s="31">
        <v>0</v>
      </c>
      <c r="FE135" s="31">
        <v>0</v>
      </c>
      <c r="FF135" s="31">
        <v>0</v>
      </c>
      <c r="FG135" s="31">
        <v>0</v>
      </c>
      <c r="FH135" s="31">
        <v>7</v>
      </c>
      <c r="FI135" s="31">
        <v>90</v>
      </c>
      <c r="FJ135" s="31">
        <v>0</v>
      </c>
      <c r="FK135" s="31">
        <v>7</v>
      </c>
      <c r="FL135" s="31">
        <v>3</v>
      </c>
      <c r="FM135" s="31">
        <v>11</v>
      </c>
      <c r="FO135" s="6" t="s">
        <v>3320</v>
      </c>
      <c r="FP135" s="6" t="s">
        <v>4080</v>
      </c>
      <c r="FQ135" s="6" t="s">
        <v>974</v>
      </c>
      <c r="FS135" s="6" t="s">
        <v>3327</v>
      </c>
      <c r="FT135" s="6" t="s">
        <v>3328</v>
      </c>
      <c r="FU135" s="6">
        <v>1</v>
      </c>
      <c r="FV135" s="30">
        <v>12.8</v>
      </c>
      <c r="FW135" s="30">
        <v>13.33</v>
      </c>
      <c r="FX135" s="30">
        <v>10</v>
      </c>
      <c r="FY135" s="30">
        <v>3.33</v>
      </c>
      <c r="FZ135" s="30">
        <v>0</v>
      </c>
      <c r="GA135" s="30">
        <v>70</v>
      </c>
      <c r="GB135" s="30">
        <v>0</v>
      </c>
      <c r="GC135" s="30">
        <v>2.5</v>
      </c>
      <c r="GD135" s="30">
        <v>6.67</v>
      </c>
      <c r="GE135" s="30">
        <v>0</v>
      </c>
      <c r="GF135" s="30">
        <v>0</v>
      </c>
      <c r="GG135" s="30">
        <v>0</v>
      </c>
      <c r="GH135" s="30">
        <v>0</v>
      </c>
      <c r="GI135" s="30">
        <v>0</v>
      </c>
      <c r="GJ135" s="30">
        <v>7</v>
      </c>
      <c r="GK135" s="30">
        <v>90</v>
      </c>
      <c r="GL135" s="30">
        <v>0</v>
      </c>
      <c r="GM135" s="30">
        <v>7</v>
      </c>
      <c r="GN135" s="30">
        <v>3</v>
      </c>
      <c r="GO135" s="30">
        <v>11</v>
      </c>
      <c r="GQ135" s="6" t="s">
        <v>3320</v>
      </c>
      <c r="GR135" s="6" t="s">
        <v>4080</v>
      </c>
      <c r="GS135" s="6" t="s">
        <v>712</v>
      </c>
      <c r="GT135" s="6" t="s">
        <v>104</v>
      </c>
      <c r="GU135" s="6">
        <v>63</v>
      </c>
      <c r="GV135" s="8" t="s">
        <v>224</v>
      </c>
      <c r="GW135" s="6" t="s">
        <v>110</v>
      </c>
      <c r="GX135" s="6" t="s">
        <v>126</v>
      </c>
      <c r="GY135" s="6">
        <v>0</v>
      </c>
      <c r="GZ135" s="6">
        <v>1</v>
      </c>
      <c r="HA135" s="6">
        <v>1</v>
      </c>
      <c r="HB135" s="6">
        <v>1</v>
      </c>
      <c r="HC135" s="6">
        <v>1</v>
      </c>
      <c r="HD135" s="6">
        <v>1</v>
      </c>
      <c r="HE135" s="6">
        <v>1</v>
      </c>
      <c r="HF135" s="6">
        <v>3</v>
      </c>
      <c r="HG135" s="6">
        <v>0</v>
      </c>
      <c r="HH135" s="6">
        <v>0</v>
      </c>
      <c r="HI135" s="6">
        <v>1</v>
      </c>
      <c r="HJ135" s="6">
        <v>1</v>
      </c>
      <c r="HK135" s="6">
        <v>0</v>
      </c>
      <c r="HL135" s="6">
        <v>1</v>
      </c>
      <c r="HM135" s="6">
        <v>2</v>
      </c>
      <c r="HN135" s="6">
        <v>1</v>
      </c>
      <c r="HO135" s="6">
        <v>1</v>
      </c>
      <c r="HP135" s="6">
        <v>1</v>
      </c>
      <c r="HQ135" s="6">
        <v>1</v>
      </c>
      <c r="HR135" s="6">
        <v>1</v>
      </c>
      <c r="HS135" s="6">
        <v>1</v>
      </c>
      <c r="HT135" s="6">
        <v>1</v>
      </c>
      <c r="HU135" s="6">
        <v>1</v>
      </c>
      <c r="HV135" s="6">
        <v>1</v>
      </c>
      <c r="HW135" s="6">
        <v>1</v>
      </c>
      <c r="HX135" s="5">
        <f t="shared" si="4"/>
        <v>24</v>
      </c>
      <c r="HY135" s="12" t="s">
        <v>3329</v>
      </c>
      <c r="HZ135" s="12" t="s">
        <v>3330</v>
      </c>
      <c r="IA135" s="12" t="s">
        <v>4624</v>
      </c>
      <c r="IC135" s="6" t="s">
        <v>3320</v>
      </c>
      <c r="ID135" s="6" t="s">
        <v>4080</v>
      </c>
      <c r="IE135" s="6" t="s">
        <v>975</v>
      </c>
      <c r="IF135" s="6">
        <v>0</v>
      </c>
      <c r="IG135" s="6" t="s">
        <v>104</v>
      </c>
      <c r="II135" s="6">
        <v>63</v>
      </c>
      <c r="IJ135" s="6" t="s">
        <v>224</v>
      </c>
      <c r="IL135" s="6" t="s">
        <v>110</v>
      </c>
      <c r="IM135" s="6" t="s">
        <v>126</v>
      </c>
      <c r="IN135" s="6" t="s">
        <v>126</v>
      </c>
      <c r="IR135" s="6">
        <v>0</v>
      </c>
      <c r="IS135" s="6">
        <v>0</v>
      </c>
      <c r="IT135" s="6">
        <v>0</v>
      </c>
      <c r="IU135" s="6">
        <v>0</v>
      </c>
      <c r="IV135" s="6">
        <v>0</v>
      </c>
      <c r="IW135" s="6">
        <v>0</v>
      </c>
      <c r="IX135" s="6">
        <v>0</v>
      </c>
      <c r="IY135" s="6">
        <v>3</v>
      </c>
      <c r="IZ135" s="6">
        <v>0</v>
      </c>
      <c r="JA135" s="6">
        <v>0</v>
      </c>
      <c r="JB135" s="6">
        <v>2</v>
      </c>
      <c r="JC135" s="6">
        <v>1</v>
      </c>
      <c r="JD135" s="6">
        <v>0</v>
      </c>
      <c r="JE135" s="6">
        <v>1</v>
      </c>
      <c r="JF135" s="6">
        <v>2</v>
      </c>
      <c r="JG135" s="6">
        <v>0</v>
      </c>
      <c r="JH135" s="6">
        <v>0</v>
      </c>
      <c r="JI135" s="6">
        <v>0</v>
      </c>
      <c r="JJ135" s="6">
        <v>0</v>
      </c>
      <c r="JK135" s="6">
        <v>1</v>
      </c>
      <c r="JL135" s="6">
        <v>1</v>
      </c>
      <c r="JM135" s="6">
        <v>1</v>
      </c>
      <c r="JN135" s="6">
        <v>1</v>
      </c>
      <c r="JO135" s="6">
        <v>1</v>
      </c>
      <c r="JP135" s="6">
        <v>1</v>
      </c>
      <c r="JQ135" s="5">
        <f>SUM(IR135:JP135)</f>
        <v>15</v>
      </c>
      <c r="JR135" s="10" t="s">
        <v>3331</v>
      </c>
      <c r="JS135" s="10" t="s">
        <v>3332</v>
      </c>
      <c r="JT135" s="10" t="s">
        <v>4625</v>
      </c>
      <c r="JU135" s="10" t="s">
        <v>4626</v>
      </c>
      <c r="JV135" s="10" t="s">
        <v>1683</v>
      </c>
      <c r="JW135" s="10" t="s">
        <v>1683</v>
      </c>
      <c r="JY135" s="6">
        <v>1</v>
      </c>
    </row>
    <row r="136" spans="1:346" ht="15" customHeight="1" x14ac:dyDescent="0.2">
      <c r="B136" s="6" t="s">
        <v>645</v>
      </c>
      <c r="C136" s="6" t="s">
        <v>174</v>
      </c>
      <c r="D136" s="6" t="s">
        <v>121</v>
      </c>
      <c r="E136" s="6">
        <v>66</v>
      </c>
      <c r="F136" s="6">
        <v>47.6</v>
      </c>
      <c r="G136" s="6">
        <v>63.33</v>
      </c>
      <c r="H136" s="6">
        <v>53.33</v>
      </c>
      <c r="I136" s="6">
        <v>23.33</v>
      </c>
      <c r="J136" s="6">
        <v>46.67</v>
      </c>
      <c r="K136" s="6">
        <v>63.33</v>
      </c>
      <c r="L136" s="6">
        <v>70</v>
      </c>
      <c r="M136" s="6">
        <v>35</v>
      </c>
      <c r="N136" s="6">
        <v>30</v>
      </c>
      <c r="O136" s="6">
        <v>2</v>
      </c>
      <c r="P136" s="6">
        <v>3</v>
      </c>
      <c r="Q136" s="6">
        <v>0</v>
      </c>
      <c r="R136" s="6">
        <v>0</v>
      </c>
      <c r="S136" s="6">
        <v>3</v>
      </c>
      <c r="T136" s="6">
        <v>5</v>
      </c>
      <c r="U136" s="6">
        <v>75</v>
      </c>
      <c r="V136" s="6">
        <v>3</v>
      </c>
      <c r="W136" s="6">
        <v>3</v>
      </c>
      <c r="X136" s="6">
        <v>0</v>
      </c>
      <c r="Y136" s="6">
        <v>46</v>
      </c>
      <c r="Z136" s="6" t="s">
        <v>175</v>
      </c>
      <c r="AA136" s="6" t="s">
        <v>240</v>
      </c>
      <c r="AB136" s="6" t="s">
        <v>123</v>
      </c>
      <c r="AC136" s="6" t="s">
        <v>124</v>
      </c>
      <c r="AD136" s="6">
        <v>8</v>
      </c>
      <c r="AE136" s="6" t="s">
        <v>125</v>
      </c>
      <c r="AG136" s="6" t="s">
        <v>126</v>
      </c>
      <c r="AH136" s="6" t="s">
        <v>126</v>
      </c>
      <c r="AI136" s="14" t="s">
        <v>3986</v>
      </c>
      <c r="AL136" s="14" t="s">
        <v>103</v>
      </c>
      <c r="AM136" s="14" t="s">
        <v>103</v>
      </c>
      <c r="AO136" s="6" t="s">
        <v>110</v>
      </c>
      <c r="AP136" s="14" t="s">
        <v>646</v>
      </c>
      <c r="AQ136" s="6" t="s">
        <v>126</v>
      </c>
      <c r="AU136" s="6" t="s">
        <v>126</v>
      </c>
      <c r="AY136" s="14" t="s">
        <v>647</v>
      </c>
      <c r="AZ136" s="6" t="s">
        <v>3930</v>
      </c>
      <c r="BA136" s="14" t="s">
        <v>3987</v>
      </c>
      <c r="BB136" s="6" t="s">
        <v>472</v>
      </c>
      <c r="BC136" s="6" t="s">
        <v>112</v>
      </c>
      <c r="BD136" s="14" t="s">
        <v>648</v>
      </c>
      <c r="BF136" s="6" t="s">
        <v>103</v>
      </c>
      <c r="BJ136" s="6" t="s">
        <v>103</v>
      </c>
      <c r="BK136" s="14" t="s">
        <v>649</v>
      </c>
      <c r="BM136" s="6" t="s">
        <v>103</v>
      </c>
      <c r="BT136" s="14" t="s">
        <v>650</v>
      </c>
      <c r="BW136" s="6" t="s">
        <v>103</v>
      </c>
      <c r="BY136" s="6" t="s">
        <v>103</v>
      </c>
      <c r="BZ136" s="6" t="s">
        <v>103</v>
      </c>
      <c r="CB136" s="6" t="s">
        <v>126</v>
      </c>
      <c r="CD136" s="6" t="s">
        <v>145</v>
      </c>
      <c r="CE136" s="6" t="s">
        <v>103</v>
      </c>
      <c r="CF136" s="6" t="s">
        <v>103</v>
      </c>
      <c r="CG136" s="6" t="s">
        <v>103</v>
      </c>
      <c r="CJ136" s="6" t="s">
        <v>103</v>
      </c>
      <c r="CL136" s="6" t="s">
        <v>126</v>
      </c>
      <c r="CO136" s="6" t="s">
        <v>205</v>
      </c>
      <c r="CP136" s="6" t="s">
        <v>408</v>
      </c>
      <c r="CT136" s="6" t="s">
        <v>254</v>
      </c>
      <c r="CU136" s="6">
        <v>8</v>
      </c>
      <c r="CV136" s="14" t="s">
        <v>651</v>
      </c>
      <c r="CW136" s="14" t="s">
        <v>652</v>
      </c>
      <c r="CX136" s="14" t="s">
        <v>653</v>
      </c>
      <c r="CY136" s="14" t="s">
        <v>654</v>
      </c>
      <c r="CZ136" s="14" t="s">
        <v>614</v>
      </c>
      <c r="DA136" s="6" t="s">
        <v>119</v>
      </c>
      <c r="DB136" s="7" t="s">
        <v>381</v>
      </c>
      <c r="DC136" s="6" t="s">
        <v>118</v>
      </c>
      <c r="DD136" s="7" t="s">
        <v>3988</v>
      </c>
      <c r="DE136" s="6" t="s">
        <v>118</v>
      </c>
      <c r="DF136" s="7" t="s">
        <v>655</v>
      </c>
      <c r="DG136" s="6" t="s">
        <v>135</v>
      </c>
      <c r="DH136" s="7" t="s">
        <v>656</v>
      </c>
      <c r="DI136" s="6" t="s">
        <v>118</v>
      </c>
      <c r="DJ136" s="7" t="s">
        <v>657</v>
      </c>
      <c r="DK136" s="6" t="s">
        <v>135</v>
      </c>
      <c r="DL136" s="7" t="s">
        <v>264</v>
      </c>
      <c r="DM136" s="6" t="s">
        <v>119</v>
      </c>
      <c r="DN136" s="7" t="s">
        <v>658</v>
      </c>
      <c r="DO136" s="6" t="s">
        <v>135</v>
      </c>
      <c r="DP136" s="7" t="s">
        <v>659</v>
      </c>
      <c r="DQ136" s="6" t="s">
        <v>119</v>
      </c>
      <c r="DR136" s="7" t="s">
        <v>660</v>
      </c>
      <c r="DS136" s="6" t="s">
        <v>135</v>
      </c>
      <c r="DT136" s="6" t="s">
        <v>103</v>
      </c>
      <c r="DW136" s="6" t="s">
        <v>103</v>
      </c>
      <c r="DY136" s="6" t="s">
        <v>103</v>
      </c>
      <c r="EB136" s="6" t="s">
        <v>110</v>
      </c>
      <c r="EC136" s="7" t="s">
        <v>3989</v>
      </c>
      <c r="ED136" s="6" t="s">
        <v>103</v>
      </c>
      <c r="EE136" s="6" t="s">
        <v>103</v>
      </c>
      <c r="EH136" s="7" t="s">
        <v>3990</v>
      </c>
      <c r="EI136" s="7" t="s">
        <v>165</v>
      </c>
      <c r="EJ136" s="6" t="s">
        <v>120</v>
      </c>
      <c r="EP136" s="6" t="s">
        <v>645</v>
      </c>
      <c r="EQ136" s="6" t="s">
        <v>174</v>
      </c>
      <c r="ER136" s="6" t="s">
        <v>558</v>
      </c>
      <c r="ES136" s="6">
        <v>8</v>
      </c>
      <c r="ET136" s="31">
        <v>19.2</v>
      </c>
      <c r="EU136" s="31">
        <v>20</v>
      </c>
      <c r="EV136" s="31">
        <v>73.33</v>
      </c>
      <c r="EW136" s="31">
        <v>20</v>
      </c>
      <c r="EX136" s="31">
        <v>3.33</v>
      </c>
      <c r="EY136" s="31">
        <v>13.33</v>
      </c>
      <c r="EZ136" s="31">
        <v>23.33</v>
      </c>
      <c r="FA136" s="31">
        <v>5</v>
      </c>
      <c r="FB136" s="31">
        <v>0</v>
      </c>
      <c r="FC136" s="31">
        <v>0</v>
      </c>
      <c r="FD136" s="31">
        <v>2</v>
      </c>
      <c r="FE136" s="31">
        <v>0</v>
      </c>
      <c r="FF136" s="31">
        <v>0</v>
      </c>
      <c r="FG136" s="31">
        <v>0</v>
      </c>
      <c r="FH136" s="31">
        <v>5</v>
      </c>
      <c r="FI136" s="31">
        <v>75</v>
      </c>
      <c r="FJ136" s="31">
        <v>0</v>
      </c>
      <c r="FK136" s="31">
        <v>3</v>
      </c>
      <c r="FL136" s="31">
        <v>0</v>
      </c>
      <c r="FM136" s="31">
        <v>29</v>
      </c>
      <c r="FO136" s="6" t="s">
        <v>645</v>
      </c>
      <c r="FP136" s="6" t="s">
        <v>174</v>
      </c>
      <c r="FQ136" s="6" t="s">
        <v>271</v>
      </c>
      <c r="FS136" s="6" t="s">
        <v>663</v>
      </c>
      <c r="FT136" s="6" t="s">
        <v>102</v>
      </c>
      <c r="FU136" s="6">
        <v>13</v>
      </c>
      <c r="GQ136" s="6" t="s">
        <v>645</v>
      </c>
      <c r="GR136" s="6" t="s">
        <v>174</v>
      </c>
      <c r="GS136" s="6" t="s">
        <v>163</v>
      </c>
      <c r="GT136" s="6" t="s">
        <v>104</v>
      </c>
      <c r="GU136" s="6">
        <v>63</v>
      </c>
      <c r="GV136" s="6" t="s">
        <v>459</v>
      </c>
      <c r="GW136" s="6" t="s">
        <v>126</v>
      </c>
      <c r="GX136" s="6" t="s">
        <v>126</v>
      </c>
      <c r="GY136" s="6">
        <v>1</v>
      </c>
      <c r="GZ136" s="6">
        <v>1</v>
      </c>
      <c r="HA136" s="6">
        <v>2</v>
      </c>
      <c r="HB136" s="6">
        <v>0</v>
      </c>
      <c r="HC136" s="6">
        <v>1</v>
      </c>
      <c r="HD136" s="6">
        <v>1</v>
      </c>
      <c r="HE136" s="6">
        <v>1</v>
      </c>
      <c r="HF136" s="6">
        <v>3</v>
      </c>
      <c r="HG136" s="6">
        <v>1</v>
      </c>
      <c r="HH136" s="6">
        <v>1</v>
      </c>
      <c r="HI136" s="6">
        <v>2</v>
      </c>
      <c r="HJ136" s="6">
        <v>1</v>
      </c>
      <c r="HK136" s="6">
        <v>0</v>
      </c>
      <c r="HL136" s="6">
        <v>2</v>
      </c>
      <c r="HM136" s="6">
        <v>2</v>
      </c>
      <c r="HN136" s="6">
        <v>1</v>
      </c>
      <c r="HO136" s="6">
        <v>1</v>
      </c>
      <c r="HP136" s="6">
        <v>1</v>
      </c>
      <c r="HQ136" s="6">
        <v>1</v>
      </c>
      <c r="HR136" s="6">
        <v>3</v>
      </c>
      <c r="HS136" s="6">
        <v>1</v>
      </c>
      <c r="HT136" s="6">
        <v>1</v>
      </c>
      <c r="HU136" s="6">
        <v>1</v>
      </c>
      <c r="HV136" s="6">
        <v>1</v>
      </c>
      <c r="HW136" s="6">
        <v>1</v>
      </c>
      <c r="HX136" s="5">
        <f t="shared" si="4"/>
        <v>31</v>
      </c>
      <c r="HY136" s="12" t="s">
        <v>3991</v>
      </c>
      <c r="HZ136" s="12" t="s">
        <v>661</v>
      </c>
      <c r="IA136" s="12" t="s">
        <v>662</v>
      </c>
      <c r="IC136" s="6" t="s">
        <v>645</v>
      </c>
      <c r="ID136" s="6" t="s">
        <v>174</v>
      </c>
      <c r="IE136" s="6" t="s">
        <v>163</v>
      </c>
      <c r="IF136" s="6">
        <v>2</v>
      </c>
      <c r="IG136" s="6" t="s">
        <v>121</v>
      </c>
      <c r="II136" s="6">
        <v>65</v>
      </c>
      <c r="IJ136" s="6" t="s">
        <v>664</v>
      </c>
      <c r="IL136" s="6" t="s">
        <v>126</v>
      </c>
      <c r="IM136" s="6" t="s">
        <v>126</v>
      </c>
      <c r="IN136" s="6" t="s">
        <v>126</v>
      </c>
      <c r="IR136" s="6">
        <v>2</v>
      </c>
      <c r="IS136" s="6">
        <v>1</v>
      </c>
      <c r="IT136" s="6">
        <v>1</v>
      </c>
      <c r="IU136" s="6">
        <v>2</v>
      </c>
      <c r="IV136" s="6">
        <v>1</v>
      </c>
      <c r="IW136" s="6">
        <v>1</v>
      </c>
      <c r="IX136" s="6">
        <v>1</v>
      </c>
      <c r="IY136" s="6">
        <v>1</v>
      </c>
      <c r="IZ136" s="6">
        <v>2</v>
      </c>
      <c r="JA136" s="6">
        <v>1</v>
      </c>
      <c r="JB136" s="6">
        <v>3</v>
      </c>
      <c r="JC136" s="6">
        <v>2</v>
      </c>
      <c r="JD136" s="6">
        <v>1</v>
      </c>
      <c r="JE136" s="6">
        <v>1</v>
      </c>
      <c r="JF136" s="6">
        <v>2</v>
      </c>
      <c r="JG136" s="6">
        <v>1</v>
      </c>
      <c r="JH136" s="6">
        <v>1</v>
      </c>
      <c r="JI136" s="6">
        <v>1</v>
      </c>
      <c r="JJ136" s="6">
        <v>1</v>
      </c>
      <c r="JK136" s="6">
        <v>2</v>
      </c>
      <c r="JL136" s="6">
        <v>2</v>
      </c>
      <c r="JM136" s="6">
        <v>3</v>
      </c>
      <c r="JN136" s="6">
        <v>3</v>
      </c>
      <c r="JO136" s="6">
        <v>3</v>
      </c>
      <c r="JP136" s="6">
        <v>3</v>
      </c>
      <c r="JQ136" s="5">
        <f>SUM(IR136:JP136)</f>
        <v>42</v>
      </c>
      <c r="JR136" s="10" t="s">
        <v>3992</v>
      </c>
      <c r="JS136" s="10" t="s">
        <v>665</v>
      </c>
      <c r="JT136" s="10" t="s">
        <v>666</v>
      </c>
      <c r="JU136" s="10" t="s">
        <v>667</v>
      </c>
      <c r="JV136" s="10" t="s">
        <v>668</v>
      </c>
      <c r="JW136" s="10" t="s">
        <v>669</v>
      </c>
      <c r="JY136" s="6">
        <v>1</v>
      </c>
    </row>
    <row r="137" spans="1:346" ht="15" customHeight="1" x14ac:dyDescent="0.2">
      <c r="A137" s="8"/>
      <c r="B137" s="8" t="s">
        <v>3497</v>
      </c>
      <c r="C137" s="8" t="s">
        <v>4451</v>
      </c>
      <c r="D137" s="8" t="s">
        <v>121</v>
      </c>
      <c r="E137" s="8">
        <v>56</v>
      </c>
      <c r="F137" s="8">
        <v>40.4</v>
      </c>
      <c r="G137" s="8">
        <v>56.67</v>
      </c>
      <c r="H137" s="8">
        <v>50</v>
      </c>
      <c r="I137" s="8">
        <v>50</v>
      </c>
      <c r="J137" s="8">
        <v>46.67</v>
      </c>
      <c r="K137" s="8">
        <v>20</v>
      </c>
      <c r="L137" s="8">
        <v>33.33</v>
      </c>
      <c r="M137" s="8">
        <v>27.5</v>
      </c>
      <c r="N137" s="8">
        <v>43.33</v>
      </c>
      <c r="O137" s="8">
        <v>5</v>
      </c>
      <c r="P137" s="8">
        <v>10</v>
      </c>
      <c r="Q137" s="8">
        <v>0</v>
      </c>
      <c r="R137" s="8">
        <v>1</v>
      </c>
      <c r="S137" s="8">
        <v>16</v>
      </c>
      <c r="T137" s="8">
        <v>14</v>
      </c>
      <c r="U137" s="8">
        <v>50</v>
      </c>
      <c r="V137" s="8">
        <v>5</v>
      </c>
      <c r="W137" s="8">
        <v>4</v>
      </c>
      <c r="X137" s="8">
        <v>1</v>
      </c>
      <c r="Y137" s="8">
        <v>30</v>
      </c>
      <c r="Z137" s="8" t="s">
        <v>105</v>
      </c>
      <c r="AA137" s="8" t="s">
        <v>240</v>
      </c>
      <c r="AB137" s="8" t="s">
        <v>107</v>
      </c>
      <c r="AC137" s="8" t="s">
        <v>124</v>
      </c>
      <c r="AD137" s="8">
        <v>7</v>
      </c>
      <c r="AE137" s="8" t="s">
        <v>384</v>
      </c>
      <c r="AF137" s="8"/>
      <c r="AG137" s="8" t="s">
        <v>110</v>
      </c>
      <c r="AH137" s="8" t="s">
        <v>126</v>
      </c>
      <c r="AI137" s="23" t="s">
        <v>4661</v>
      </c>
      <c r="AJ137" s="14" t="s">
        <v>103</v>
      </c>
      <c r="AN137" s="14" t="s">
        <v>5035</v>
      </c>
      <c r="AO137" s="8" t="s">
        <v>127</v>
      </c>
      <c r="AQ137" s="8" t="s">
        <v>126</v>
      </c>
      <c r="AS137" s="8"/>
      <c r="AT137" s="8"/>
      <c r="AU137" s="8" t="s">
        <v>126</v>
      </c>
      <c r="AW137" s="8"/>
      <c r="AX137" s="8"/>
      <c r="AY137" s="14" t="s">
        <v>676</v>
      </c>
      <c r="AZ137" s="8" t="s">
        <v>968</v>
      </c>
      <c r="BA137" s="20" t="s">
        <v>5085</v>
      </c>
      <c r="BB137" s="8" t="s">
        <v>129</v>
      </c>
      <c r="BC137" s="8" t="s">
        <v>112</v>
      </c>
      <c r="BD137" s="14" t="s">
        <v>5106</v>
      </c>
      <c r="BE137" s="8" t="s">
        <v>103</v>
      </c>
      <c r="BF137" s="8"/>
      <c r="BG137" s="8" t="s">
        <v>103</v>
      </c>
      <c r="BH137" s="8"/>
      <c r="BI137" s="8"/>
      <c r="BJ137" s="8" t="s">
        <v>103</v>
      </c>
      <c r="BK137" s="14" t="s">
        <v>3498</v>
      </c>
      <c r="BL137" s="8"/>
      <c r="BM137" s="8"/>
      <c r="BN137" s="8"/>
      <c r="BO137" s="8" t="s">
        <v>103</v>
      </c>
      <c r="BP137" s="8"/>
      <c r="BQ137" s="8"/>
      <c r="BR137" s="8"/>
      <c r="BS137" s="8" t="s">
        <v>3499</v>
      </c>
      <c r="BT137" s="14" t="s">
        <v>2847</v>
      </c>
      <c r="BU137" s="8" t="s">
        <v>103</v>
      </c>
      <c r="BV137" s="8"/>
      <c r="BW137" s="8"/>
      <c r="BX137" s="8"/>
      <c r="BY137" s="8" t="s">
        <v>103</v>
      </c>
      <c r="BZ137" s="8"/>
      <c r="CB137" s="8" t="s">
        <v>126</v>
      </c>
      <c r="CC137" s="8"/>
      <c r="CD137" s="8" t="s">
        <v>145</v>
      </c>
      <c r="CE137" s="8" t="s">
        <v>103</v>
      </c>
      <c r="CF137" s="8" t="s">
        <v>103</v>
      </c>
      <c r="CG137" s="8" t="s">
        <v>103</v>
      </c>
      <c r="CH137" s="8" t="s">
        <v>103</v>
      </c>
      <c r="CI137" s="8"/>
      <c r="CJ137" s="8" t="s">
        <v>103</v>
      </c>
      <c r="CK137" s="8"/>
      <c r="CL137" s="8" t="s">
        <v>126</v>
      </c>
      <c r="CM137" s="8"/>
      <c r="CN137" s="8"/>
      <c r="CO137" s="8" t="s">
        <v>205</v>
      </c>
      <c r="CP137" s="8" t="s">
        <v>408</v>
      </c>
      <c r="CQ137" s="8"/>
      <c r="CR137" s="8"/>
      <c r="CS137" s="8"/>
      <c r="CT137" s="8" t="s">
        <v>117</v>
      </c>
      <c r="CU137" s="8">
        <v>5</v>
      </c>
      <c r="CV137" s="20" t="s">
        <v>5139</v>
      </c>
      <c r="CW137" s="14" t="s">
        <v>5161</v>
      </c>
      <c r="CX137" s="20" t="s">
        <v>5193</v>
      </c>
      <c r="CY137" s="20" t="s">
        <v>5216</v>
      </c>
      <c r="CZ137" s="20" t="s">
        <v>5234</v>
      </c>
      <c r="DA137" s="8" t="s">
        <v>119</v>
      </c>
      <c r="DB137" s="19" t="s">
        <v>5246</v>
      </c>
      <c r="DC137" s="8" t="s">
        <v>119</v>
      </c>
      <c r="DD137" s="19" t="s">
        <v>1389</v>
      </c>
      <c r="DE137" s="8" t="s">
        <v>119</v>
      </c>
      <c r="DF137" s="8" t="s">
        <v>3500</v>
      </c>
      <c r="DG137" s="8" t="s">
        <v>119</v>
      </c>
      <c r="DH137" s="19" t="s">
        <v>478</v>
      </c>
      <c r="DI137" s="8" t="s">
        <v>119</v>
      </c>
      <c r="DJ137" s="19" t="s">
        <v>1555</v>
      </c>
      <c r="DK137" s="8" t="s">
        <v>135</v>
      </c>
      <c r="DL137" s="19" t="s">
        <v>5308</v>
      </c>
      <c r="DM137" s="8" t="s">
        <v>135</v>
      </c>
      <c r="DN137" s="8" t="s">
        <v>3501</v>
      </c>
      <c r="DO137" s="8" t="s">
        <v>119</v>
      </c>
      <c r="DP137" s="19" t="s">
        <v>5346</v>
      </c>
      <c r="DQ137" s="8" t="s">
        <v>135</v>
      </c>
      <c r="DR137" s="19" t="s">
        <v>512</v>
      </c>
      <c r="DS137" s="8" t="s">
        <v>135</v>
      </c>
      <c r="DT137" s="8" t="s">
        <v>103</v>
      </c>
      <c r="DU137" s="8" t="s">
        <v>103</v>
      </c>
      <c r="DV137" s="8"/>
      <c r="DW137" s="8"/>
      <c r="DX137" s="8" t="s">
        <v>103</v>
      </c>
      <c r="DY137" s="8"/>
      <c r="DZ137" s="8"/>
      <c r="EA137" s="8" t="s">
        <v>3502</v>
      </c>
      <c r="EB137" s="8" t="s">
        <v>126</v>
      </c>
      <c r="EC137" s="8"/>
      <c r="ED137" s="8"/>
      <c r="EE137" s="8"/>
      <c r="EF137" s="8"/>
      <c r="EG137" s="8"/>
      <c r="EH137" s="8"/>
      <c r="EI137" s="8"/>
      <c r="EJ137" s="8"/>
      <c r="EK137" s="8" t="s">
        <v>126</v>
      </c>
      <c r="EL137" s="8"/>
      <c r="EM137" s="8" t="s">
        <v>126</v>
      </c>
      <c r="EN137" s="8"/>
      <c r="EO137" s="8"/>
      <c r="EP137" s="8" t="s">
        <v>3497</v>
      </c>
      <c r="EQ137" s="8" t="s">
        <v>4451</v>
      </c>
      <c r="ER137" s="8" t="s">
        <v>575</v>
      </c>
      <c r="ES137" s="8">
        <v>4</v>
      </c>
      <c r="ET137" s="31">
        <v>17.2</v>
      </c>
      <c r="EU137" s="31">
        <v>30</v>
      </c>
      <c r="EV137" s="31">
        <v>10</v>
      </c>
      <c r="EW137" s="31">
        <v>20</v>
      </c>
      <c r="EX137" s="31">
        <v>36.67</v>
      </c>
      <c r="EY137" s="31">
        <v>6.67</v>
      </c>
      <c r="EZ137" s="31">
        <v>16.670000000000002</v>
      </c>
      <c r="FA137" s="31">
        <v>10</v>
      </c>
      <c r="FB137" s="31">
        <v>10</v>
      </c>
      <c r="FC137" s="31">
        <v>7</v>
      </c>
      <c r="FD137" s="31">
        <v>6</v>
      </c>
      <c r="FE137" s="31">
        <v>0</v>
      </c>
      <c r="FF137" s="31">
        <v>1</v>
      </c>
      <c r="FG137" s="31">
        <v>12</v>
      </c>
      <c r="FH137" s="31">
        <v>15</v>
      </c>
      <c r="FI137" s="31">
        <v>40</v>
      </c>
      <c r="FJ137" s="31">
        <v>0</v>
      </c>
      <c r="FK137" s="31">
        <v>0</v>
      </c>
      <c r="FL137" s="31">
        <v>0</v>
      </c>
      <c r="FM137" s="31">
        <v>13</v>
      </c>
      <c r="FN137" s="8"/>
      <c r="FO137" s="8" t="s">
        <v>3497</v>
      </c>
      <c r="FP137" s="8" t="s">
        <v>4451</v>
      </c>
      <c r="FQ137" s="8" t="s">
        <v>2645</v>
      </c>
      <c r="FR137" s="8"/>
      <c r="FS137" s="8" t="s">
        <v>3503</v>
      </c>
      <c r="FT137" s="8" t="s">
        <v>102</v>
      </c>
      <c r="FU137" s="8">
        <v>3</v>
      </c>
      <c r="FV137" s="30">
        <v>17.2</v>
      </c>
      <c r="FW137" s="30">
        <v>30</v>
      </c>
      <c r="FX137" s="30">
        <v>10</v>
      </c>
      <c r="FY137" s="30">
        <v>20</v>
      </c>
      <c r="FZ137" s="30">
        <v>36.67</v>
      </c>
      <c r="GA137" s="30">
        <v>6.67</v>
      </c>
      <c r="GB137" s="30">
        <v>16.670000000000002</v>
      </c>
      <c r="GC137" s="30">
        <v>10</v>
      </c>
      <c r="GD137" s="30">
        <v>10</v>
      </c>
      <c r="GE137" s="30">
        <v>7</v>
      </c>
      <c r="GF137" s="30">
        <v>6</v>
      </c>
      <c r="GG137" s="30">
        <v>0</v>
      </c>
      <c r="GH137" s="30">
        <v>1</v>
      </c>
      <c r="GI137" s="30">
        <v>12</v>
      </c>
      <c r="GJ137" s="30">
        <v>15</v>
      </c>
      <c r="GK137" s="30">
        <v>40</v>
      </c>
      <c r="GL137" s="30">
        <v>0</v>
      </c>
      <c r="GM137" s="30">
        <v>0</v>
      </c>
      <c r="GN137" s="30">
        <v>0</v>
      </c>
      <c r="GO137" s="30">
        <v>13</v>
      </c>
      <c r="GP137" s="8"/>
      <c r="GQ137" s="8" t="s">
        <v>3497</v>
      </c>
      <c r="GR137" s="8" t="s">
        <v>4451</v>
      </c>
      <c r="GS137" s="8" t="s">
        <v>2648</v>
      </c>
      <c r="GT137" s="8" t="s">
        <v>104</v>
      </c>
      <c r="GU137" s="8">
        <v>63</v>
      </c>
      <c r="GV137" s="8" t="s">
        <v>224</v>
      </c>
      <c r="GW137" s="8" t="s">
        <v>110</v>
      </c>
      <c r="GX137" s="8" t="s">
        <v>126</v>
      </c>
      <c r="GY137" s="8">
        <v>2</v>
      </c>
      <c r="GZ137" s="8">
        <v>1</v>
      </c>
      <c r="HA137" s="8">
        <v>2</v>
      </c>
      <c r="HB137" s="8">
        <v>2</v>
      </c>
      <c r="HC137" s="8">
        <v>2</v>
      </c>
      <c r="HD137" s="8">
        <v>3</v>
      </c>
      <c r="HE137" s="8">
        <v>2</v>
      </c>
      <c r="HF137" s="8">
        <v>2</v>
      </c>
      <c r="HG137" s="8">
        <v>2</v>
      </c>
      <c r="HH137" s="8">
        <v>1</v>
      </c>
      <c r="HI137" s="8">
        <v>2</v>
      </c>
      <c r="HJ137" s="8">
        <v>1</v>
      </c>
      <c r="HK137" s="8">
        <v>1</v>
      </c>
      <c r="HL137" s="8">
        <v>1</v>
      </c>
      <c r="HM137" s="8">
        <v>0</v>
      </c>
      <c r="HN137" s="8">
        <v>0</v>
      </c>
      <c r="HO137" s="8">
        <v>0</v>
      </c>
      <c r="HP137" s="8">
        <v>0</v>
      </c>
      <c r="HQ137" s="8">
        <v>0</v>
      </c>
      <c r="HR137" s="8">
        <v>1</v>
      </c>
      <c r="HS137" s="8">
        <v>4</v>
      </c>
      <c r="HT137" s="8">
        <v>4</v>
      </c>
      <c r="HU137" s="8">
        <v>3</v>
      </c>
      <c r="HV137" s="8">
        <v>3</v>
      </c>
      <c r="HW137" s="8">
        <v>3</v>
      </c>
      <c r="HX137" s="5">
        <f t="shared" si="4"/>
        <v>42</v>
      </c>
      <c r="HY137" s="12" t="s">
        <v>4885</v>
      </c>
      <c r="HZ137" s="12" t="s">
        <v>4915</v>
      </c>
      <c r="IA137" s="16" t="s">
        <v>4944</v>
      </c>
      <c r="IC137" s="8" t="s">
        <v>3497</v>
      </c>
      <c r="ID137" s="8" t="s">
        <v>4451</v>
      </c>
      <c r="IE137" s="8" t="s">
        <v>2649</v>
      </c>
      <c r="IF137" s="8">
        <v>0</v>
      </c>
      <c r="IG137" s="8" t="s">
        <v>104</v>
      </c>
      <c r="IH137" s="8"/>
      <c r="II137" s="8">
        <v>63</v>
      </c>
      <c r="IJ137" s="8" t="s">
        <v>224</v>
      </c>
      <c r="IK137" s="8"/>
      <c r="IL137" s="8" t="s">
        <v>110</v>
      </c>
      <c r="IM137" s="8" t="s">
        <v>126</v>
      </c>
      <c r="IN137" s="8" t="s">
        <v>110</v>
      </c>
      <c r="IO137" s="8" t="s">
        <v>110</v>
      </c>
      <c r="IP137" s="8" t="s">
        <v>476</v>
      </c>
      <c r="IQ137" s="8" t="s">
        <v>3504</v>
      </c>
      <c r="IR137" s="8">
        <v>2</v>
      </c>
      <c r="IS137" s="8">
        <v>2</v>
      </c>
      <c r="IT137" s="8">
        <v>3</v>
      </c>
      <c r="IU137" s="8">
        <v>2</v>
      </c>
      <c r="IV137" s="8">
        <v>2</v>
      </c>
      <c r="IW137" s="8">
        <v>4</v>
      </c>
      <c r="IX137" s="8">
        <v>2</v>
      </c>
      <c r="IY137" s="8">
        <v>2</v>
      </c>
      <c r="IZ137" s="8">
        <v>1</v>
      </c>
      <c r="JA137" s="8">
        <v>1</v>
      </c>
      <c r="JB137" s="8">
        <v>2</v>
      </c>
      <c r="JC137" s="8">
        <v>2</v>
      </c>
      <c r="JD137" s="8">
        <v>2</v>
      </c>
      <c r="JE137" s="8">
        <v>1</v>
      </c>
      <c r="JF137" s="8">
        <v>2</v>
      </c>
      <c r="JG137" s="8">
        <v>1</v>
      </c>
      <c r="JH137" s="8">
        <v>0</v>
      </c>
      <c r="JI137" s="8">
        <v>1</v>
      </c>
      <c r="JJ137" s="8">
        <v>1</v>
      </c>
      <c r="JK137" s="8">
        <v>2</v>
      </c>
      <c r="JL137" s="8">
        <v>2</v>
      </c>
      <c r="JM137" s="8">
        <v>2</v>
      </c>
      <c r="JN137" s="8">
        <v>3</v>
      </c>
      <c r="JO137" s="8">
        <v>4</v>
      </c>
      <c r="JP137" s="8">
        <v>4</v>
      </c>
      <c r="JQ137" s="5">
        <f>SUM(IR137:JP137)</f>
        <v>50</v>
      </c>
      <c r="JR137" s="17" t="s">
        <v>4966</v>
      </c>
      <c r="JS137" s="17" t="s">
        <v>4974</v>
      </c>
      <c r="JT137" s="17" t="s">
        <v>4981</v>
      </c>
      <c r="JU137" s="17" t="s">
        <v>4989</v>
      </c>
      <c r="JV137" s="17" t="s">
        <v>4996</v>
      </c>
      <c r="JW137" s="17" t="s">
        <v>5003</v>
      </c>
      <c r="JX137" s="8"/>
      <c r="JY137" s="6">
        <v>1</v>
      </c>
      <c r="JZ137" s="8"/>
      <c r="KA137" s="8"/>
      <c r="KB137" s="8"/>
      <c r="KC137" s="8"/>
      <c r="KD137" s="8"/>
      <c r="KE137" s="8"/>
      <c r="KF137" s="8"/>
      <c r="KG137" s="8"/>
      <c r="KH137" s="8"/>
      <c r="KI137" s="8"/>
      <c r="KJ137" s="8"/>
      <c r="KK137" s="8"/>
      <c r="KL137" s="8"/>
      <c r="KM137" s="8"/>
      <c r="KN137" s="8"/>
      <c r="KO137" s="8"/>
      <c r="KP137" s="8"/>
      <c r="KQ137" s="8"/>
      <c r="KR137" s="8"/>
      <c r="KS137" s="8"/>
      <c r="KT137" s="8"/>
      <c r="KU137" s="8"/>
      <c r="KV137" s="8"/>
      <c r="KW137" s="8"/>
      <c r="KX137" s="8"/>
      <c r="KY137" s="8"/>
      <c r="KZ137" s="8"/>
      <c r="LA137" s="8"/>
      <c r="LB137" s="8"/>
      <c r="LC137" s="8"/>
      <c r="LD137" s="8"/>
      <c r="LE137" s="8"/>
      <c r="LF137" s="8"/>
      <c r="LG137" s="8"/>
      <c r="LH137" s="8"/>
      <c r="LI137" s="8"/>
      <c r="LJ137" s="8"/>
      <c r="LK137" s="8"/>
      <c r="LL137" s="8"/>
      <c r="LM137" s="8"/>
      <c r="LN137" s="8"/>
      <c r="LO137" s="8"/>
      <c r="LP137" s="8"/>
      <c r="LQ137" s="8"/>
      <c r="LR137" s="8"/>
      <c r="LS137" s="8"/>
      <c r="LT137" s="8"/>
      <c r="LU137" s="8"/>
      <c r="LV137" s="8"/>
      <c r="LW137" s="8"/>
      <c r="LX137" s="8"/>
      <c r="LY137" s="8"/>
      <c r="LZ137" s="8"/>
      <c r="MA137" s="8"/>
      <c r="MB137" s="8"/>
      <c r="MC137" s="8"/>
      <c r="MD137" s="8"/>
      <c r="ME137" s="8"/>
      <c r="MF137" s="8"/>
      <c r="MG137" s="8"/>
      <c r="MH137" s="8"/>
    </row>
    <row r="138" spans="1:346" ht="15" customHeight="1" x14ac:dyDescent="0.2">
      <c r="B138" s="6" t="s">
        <v>3555</v>
      </c>
      <c r="C138" s="6" t="s">
        <v>4053</v>
      </c>
      <c r="D138" s="6" t="s">
        <v>121</v>
      </c>
      <c r="E138" s="6">
        <v>49</v>
      </c>
      <c r="F138" s="6">
        <v>56</v>
      </c>
      <c r="G138" s="6">
        <v>56.67</v>
      </c>
      <c r="H138" s="6">
        <v>73.33</v>
      </c>
      <c r="I138" s="6">
        <v>53.33</v>
      </c>
      <c r="J138" s="6">
        <v>66.67</v>
      </c>
      <c r="K138" s="6">
        <v>76.67</v>
      </c>
      <c r="L138" s="6">
        <v>63.33</v>
      </c>
      <c r="M138" s="6">
        <v>30</v>
      </c>
      <c r="N138" s="6">
        <v>36.67</v>
      </c>
      <c r="O138" s="6">
        <v>4</v>
      </c>
      <c r="P138" s="6">
        <v>2</v>
      </c>
      <c r="Q138" s="6">
        <v>0</v>
      </c>
      <c r="R138" s="6">
        <v>0</v>
      </c>
      <c r="S138" s="6">
        <v>9</v>
      </c>
      <c r="T138" s="6">
        <v>5</v>
      </c>
      <c r="U138" s="6">
        <v>87</v>
      </c>
      <c r="V138" s="6">
        <v>7</v>
      </c>
      <c r="W138" s="6">
        <v>11</v>
      </c>
      <c r="X138" s="6">
        <v>0</v>
      </c>
      <c r="Y138" s="6">
        <v>43</v>
      </c>
      <c r="Z138" s="6" t="s">
        <v>122</v>
      </c>
      <c r="AA138" s="6" t="s">
        <v>240</v>
      </c>
      <c r="AB138" s="6" t="s">
        <v>123</v>
      </c>
      <c r="AC138" s="6" t="s">
        <v>124</v>
      </c>
      <c r="AD138" s="6">
        <v>10</v>
      </c>
      <c r="AE138" s="6" t="s">
        <v>125</v>
      </c>
      <c r="AG138" s="6" t="s">
        <v>126</v>
      </c>
      <c r="AH138" s="6" t="s">
        <v>126</v>
      </c>
      <c r="AI138" s="14" t="s">
        <v>4674</v>
      </c>
      <c r="AK138" s="14" t="s">
        <v>103</v>
      </c>
      <c r="AO138" s="6" t="s">
        <v>127</v>
      </c>
      <c r="AQ138" s="6" t="s">
        <v>126</v>
      </c>
      <c r="AU138" s="6" t="s">
        <v>126</v>
      </c>
      <c r="AY138" s="14" t="s">
        <v>165</v>
      </c>
      <c r="AZ138" s="6" t="s">
        <v>968</v>
      </c>
      <c r="BA138" s="14" t="s">
        <v>3556</v>
      </c>
      <c r="BB138" s="6" t="s">
        <v>129</v>
      </c>
      <c r="BC138" s="6" t="s">
        <v>129</v>
      </c>
      <c r="BD138" s="14" t="s">
        <v>4675</v>
      </c>
      <c r="BK138" s="14" t="s">
        <v>165</v>
      </c>
      <c r="BM138" s="6" t="s">
        <v>103</v>
      </c>
      <c r="BT138" s="14" t="s">
        <v>3557</v>
      </c>
      <c r="BU138" s="6" t="s">
        <v>103</v>
      </c>
      <c r="BV138" s="6" t="s">
        <v>103</v>
      </c>
      <c r="BW138" s="6" t="s">
        <v>103</v>
      </c>
      <c r="CB138" s="6" t="s">
        <v>126</v>
      </c>
      <c r="CD138" s="6" t="s">
        <v>145</v>
      </c>
      <c r="CE138" s="6" t="s">
        <v>103</v>
      </c>
      <c r="CF138" s="6" t="s">
        <v>103</v>
      </c>
      <c r="CG138" s="6" t="s">
        <v>103</v>
      </c>
      <c r="CH138" s="6" t="s">
        <v>103</v>
      </c>
      <c r="CI138" s="6" t="s">
        <v>103</v>
      </c>
      <c r="CJ138" s="6" t="s">
        <v>103</v>
      </c>
      <c r="CL138" s="6" t="s">
        <v>126</v>
      </c>
      <c r="CO138" s="6" t="s">
        <v>205</v>
      </c>
      <c r="CP138" s="6" t="s">
        <v>408</v>
      </c>
      <c r="CT138" s="6" t="s">
        <v>254</v>
      </c>
      <c r="CU138" s="6">
        <v>7</v>
      </c>
      <c r="CV138" s="14" t="s">
        <v>4676</v>
      </c>
      <c r="CW138" s="14" t="s">
        <v>4676</v>
      </c>
      <c r="CX138" s="14" t="s">
        <v>4677</v>
      </c>
      <c r="CY138" s="14" t="s">
        <v>3558</v>
      </c>
      <c r="CZ138" s="14" t="s">
        <v>840</v>
      </c>
      <c r="DA138" s="6" t="s">
        <v>119</v>
      </c>
      <c r="DB138" s="7" t="s">
        <v>323</v>
      </c>
      <c r="DC138" s="6" t="s">
        <v>118</v>
      </c>
      <c r="DD138" s="7" t="s">
        <v>3559</v>
      </c>
      <c r="DE138" s="6" t="s">
        <v>118</v>
      </c>
      <c r="DF138" s="7" t="s">
        <v>3193</v>
      </c>
      <c r="DG138" s="6" t="s">
        <v>119</v>
      </c>
      <c r="DH138" s="7" t="s">
        <v>3560</v>
      </c>
      <c r="DI138" s="6" t="s">
        <v>119</v>
      </c>
      <c r="DJ138" s="7" t="s">
        <v>3561</v>
      </c>
      <c r="DK138" s="6" t="s">
        <v>119</v>
      </c>
      <c r="DL138" s="7" t="s">
        <v>2946</v>
      </c>
      <c r="DM138" s="6" t="s">
        <v>119</v>
      </c>
      <c r="DN138" s="7" t="s">
        <v>3386</v>
      </c>
      <c r="DO138" s="6" t="s">
        <v>119</v>
      </c>
      <c r="DP138" s="7" t="s">
        <v>2222</v>
      </c>
      <c r="DQ138" s="6" t="s">
        <v>135</v>
      </c>
      <c r="DR138" s="7" t="s">
        <v>350</v>
      </c>
      <c r="DS138" s="6" t="s">
        <v>135</v>
      </c>
      <c r="EA138" s="7" t="s">
        <v>3562</v>
      </c>
      <c r="EB138" s="6" t="s">
        <v>126</v>
      </c>
      <c r="EI138" s="7" t="s">
        <v>4678</v>
      </c>
      <c r="EJ138" s="6" t="s">
        <v>120</v>
      </c>
      <c r="EK138" s="6" t="s">
        <v>126</v>
      </c>
      <c r="EM138" s="6" t="s">
        <v>126</v>
      </c>
      <c r="EP138" s="6" t="s">
        <v>3555</v>
      </c>
      <c r="EQ138" s="6" t="s">
        <v>4053</v>
      </c>
      <c r="ER138" s="6" t="s">
        <v>978</v>
      </c>
      <c r="ES138" s="6">
        <v>0</v>
      </c>
      <c r="ET138" s="31">
        <v>32.799999999999997</v>
      </c>
      <c r="EU138" s="31">
        <v>36.67</v>
      </c>
      <c r="EV138" s="31">
        <v>60</v>
      </c>
      <c r="EW138" s="31">
        <v>16.670000000000002</v>
      </c>
      <c r="EX138" s="31">
        <v>33.33</v>
      </c>
      <c r="EY138" s="31">
        <v>43.33</v>
      </c>
      <c r="EZ138" s="31">
        <v>33.33</v>
      </c>
      <c r="FA138" s="31">
        <v>27.5</v>
      </c>
      <c r="FB138" s="31">
        <v>13.33</v>
      </c>
      <c r="FC138" s="31">
        <v>9</v>
      </c>
      <c r="FD138" s="31">
        <v>5</v>
      </c>
      <c r="FE138" s="31">
        <v>0</v>
      </c>
      <c r="FF138" s="31">
        <v>0</v>
      </c>
      <c r="FG138" s="31">
        <v>6</v>
      </c>
      <c r="FH138" s="31">
        <v>6</v>
      </c>
      <c r="FI138" s="31">
        <v>75</v>
      </c>
      <c r="FJ138" s="31">
        <v>3</v>
      </c>
      <c r="FK138" s="31">
        <v>6</v>
      </c>
      <c r="FL138" s="31">
        <v>0</v>
      </c>
      <c r="FM138" s="31">
        <v>18</v>
      </c>
      <c r="FO138" s="6" t="s">
        <v>3555</v>
      </c>
      <c r="FP138" s="6" t="s">
        <v>4053</v>
      </c>
      <c r="FQ138" s="6" t="s">
        <v>979</v>
      </c>
      <c r="FS138" s="6" t="s">
        <v>3563</v>
      </c>
      <c r="FT138" s="6" t="s">
        <v>102</v>
      </c>
      <c r="FU138" s="6">
        <v>4</v>
      </c>
      <c r="GQ138" s="6" t="s">
        <v>3555</v>
      </c>
      <c r="GR138" s="6" t="s">
        <v>4053</v>
      </c>
      <c r="GS138" s="6" t="s">
        <v>3550</v>
      </c>
      <c r="GT138" s="6" t="s">
        <v>104</v>
      </c>
      <c r="GU138" s="6">
        <v>63</v>
      </c>
      <c r="GV138" s="6" t="s">
        <v>224</v>
      </c>
      <c r="GW138" s="6" t="s">
        <v>110</v>
      </c>
      <c r="GX138" s="6" t="s">
        <v>126</v>
      </c>
      <c r="GY138" s="6">
        <v>1</v>
      </c>
      <c r="GZ138" s="6">
        <v>1</v>
      </c>
      <c r="HA138" s="6">
        <v>1</v>
      </c>
      <c r="HB138" s="6">
        <v>2</v>
      </c>
      <c r="HC138" s="6">
        <v>2</v>
      </c>
      <c r="HD138" s="6">
        <v>3</v>
      </c>
      <c r="HE138" s="6">
        <v>1</v>
      </c>
      <c r="HF138" s="6">
        <v>1</v>
      </c>
      <c r="HG138" s="6">
        <v>1</v>
      </c>
      <c r="HH138" s="6">
        <v>2</v>
      </c>
      <c r="HI138" s="6">
        <v>3</v>
      </c>
      <c r="HJ138" s="6">
        <v>1</v>
      </c>
      <c r="HK138" s="6">
        <v>1</v>
      </c>
      <c r="HL138" s="6">
        <v>1</v>
      </c>
      <c r="HM138" s="6">
        <v>3</v>
      </c>
      <c r="HN138" s="6">
        <v>3</v>
      </c>
      <c r="HO138" s="6">
        <v>2</v>
      </c>
      <c r="HP138" s="6">
        <v>2</v>
      </c>
      <c r="HQ138" s="6">
        <v>1</v>
      </c>
      <c r="HR138" s="6">
        <v>2</v>
      </c>
      <c r="HS138" s="6">
        <v>2</v>
      </c>
      <c r="HT138" s="6">
        <v>2</v>
      </c>
      <c r="HU138" s="6">
        <v>2</v>
      </c>
      <c r="HV138" s="6">
        <v>3</v>
      </c>
      <c r="HW138" s="6">
        <v>3</v>
      </c>
      <c r="HX138" s="5">
        <f t="shared" si="4"/>
        <v>46</v>
      </c>
      <c r="HY138" s="12" t="s">
        <v>3564</v>
      </c>
      <c r="HZ138" s="12" t="s">
        <v>3565</v>
      </c>
      <c r="IA138" s="12" t="s">
        <v>3566</v>
      </c>
      <c r="IC138" s="6" t="s">
        <v>3555</v>
      </c>
      <c r="ID138" s="6" t="s">
        <v>4053</v>
      </c>
      <c r="IE138" s="6" t="s">
        <v>980</v>
      </c>
      <c r="IF138" s="6">
        <v>0</v>
      </c>
      <c r="JY138" s="6">
        <v>2</v>
      </c>
    </row>
    <row r="139" spans="1:346" ht="15" customHeight="1" x14ac:dyDescent="0.2">
      <c r="B139" s="6" t="s">
        <v>3301</v>
      </c>
      <c r="C139" s="6" t="s">
        <v>4053</v>
      </c>
      <c r="D139" s="6" t="s">
        <v>104</v>
      </c>
      <c r="E139" s="6">
        <v>65</v>
      </c>
      <c r="F139" s="6">
        <v>67.2</v>
      </c>
      <c r="G139" s="6">
        <v>90</v>
      </c>
      <c r="H139" s="6">
        <v>76.67</v>
      </c>
      <c r="I139" s="6">
        <v>70</v>
      </c>
      <c r="J139" s="6">
        <v>60</v>
      </c>
      <c r="K139" s="6">
        <v>86.67</v>
      </c>
      <c r="L139" s="6">
        <v>96.67</v>
      </c>
      <c r="M139" s="6">
        <v>32.5</v>
      </c>
      <c r="N139" s="6">
        <v>36.67</v>
      </c>
      <c r="O139" s="6">
        <v>4</v>
      </c>
      <c r="P139" s="6">
        <v>6</v>
      </c>
      <c r="Q139" s="6">
        <v>0</v>
      </c>
      <c r="R139" s="6">
        <v>0</v>
      </c>
      <c r="S139" s="6">
        <v>3</v>
      </c>
      <c r="T139" s="6">
        <v>5</v>
      </c>
      <c r="U139" s="6">
        <v>90</v>
      </c>
      <c r="V139" s="6">
        <v>12</v>
      </c>
      <c r="W139" s="6">
        <v>12</v>
      </c>
      <c r="X139" s="6">
        <v>4</v>
      </c>
      <c r="Y139" s="6">
        <v>54</v>
      </c>
      <c r="Z139" s="6" t="s">
        <v>122</v>
      </c>
      <c r="AA139" s="6" t="s">
        <v>240</v>
      </c>
      <c r="AB139" s="6" t="s">
        <v>123</v>
      </c>
      <c r="AC139" s="6" t="s">
        <v>124</v>
      </c>
      <c r="AD139" s="6">
        <v>10</v>
      </c>
      <c r="AE139" s="6" t="s">
        <v>125</v>
      </c>
      <c r="AG139" s="6" t="s">
        <v>126</v>
      </c>
      <c r="AH139" s="6" t="s">
        <v>126</v>
      </c>
      <c r="AI139" s="14" t="s">
        <v>4606</v>
      </c>
      <c r="AL139" s="14" t="s">
        <v>103</v>
      </c>
      <c r="AM139" s="14" t="s">
        <v>103</v>
      </c>
      <c r="AO139" s="6" t="s">
        <v>127</v>
      </c>
      <c r="AQ139" s="6" t="s">
        <v>126</v>
      </c>
      <c r="AU139" s="6" t="s">
        <v>126</v>
      </c>
      <c r="AY139" s="14" t="s">
        <v>199</v>
      </c>
      <c r="AZ139" s="6" t="s">
        <v>968</v>
      </c>
      <c r="BA139" s="14" t="s">
        <v>3302</v>
      </c>
      <c r="BB139" s="6" t="s">
        <v>129</v>
      </c>
      <c r="BC139" s="6" t="s">
        <v>129</v>
      </c>
      <c r="BD139" s="14" t="s">
        <v>3303</v>
      </c>
      <c r="BE139" s="6" t="s">
        <v>103</v>
      </c>
      <c r="BG139" s="6" t="s">
        <v>103</v>
      </c>
      <c r="BJ139" s="6" t="s">
        <v>103</v>
      </c>
      <c r="BM139" s="6" t="s">
        <v>103</v>
      </c>
      <c r="BP139" s="6" t="s">
        <v>103</v>
      </c>
      <c r="BT139" s="14" t="s">
        <v>3304</v>
      </c>
      <c r="BU139" s="6" t="s">
        <v>103</v>
      </c>
      <c r="BV139" s="6" t="s">
        <v>103</v>
      </c>
      <c r="CB139" s="6" t="s">
        <v>126</v>
      </c>
      <c r="CD139" s="6" t="s">
        <v>145</v>
      </c>
      <c r="CE139" s="6" t="s">
        <v>103</v>
      </c>
      <c r="CF139" s="6" t="s">
        <v>103</v>
      </c>
      <c r="CG139" s="6" t="s">
        <v>103</v>
      </c>
      <c r="CH139" s="6" t="s">
        <v>103</v>
      </c>
      <c r="CI139" s="6" t="s">
        <v>103</v>
      </c>
      <c r="CJ139" s="6" t="s">
        <v>103</v>
      </c>
      <c r="CK139" s="6" t="s">
        <v>130</v>
      </c>
      <c r="CL139" s="6" t="s">
        <v>126</v>
      </c>
      <c r="CO139" s="6" t="s">
        <v>205</v>
      </c>
      <c r="CP139" s="6" t="s">
        <v>129</v>
      </c>
      <c r="CT139" s="6" t="s">
        <v>254</v>
      </c>
      <c r="CU139" s="6">
        <v>8</v>
      </c>
      <c r="CV139" s="14" t="s">
        <v>3305</v>
      </c>
      <c r="CW139" s="14" t="s">
        <v>3306</v>
      </c>
      <c r="CX139" s="14" t="s">
        <v>4607</v>
      </c>
      <c r="CY139" s="14" t="s">
        <v>3307</v>
      </c>
      <c r="CZ139" s="14" t="s">
        <v>242</v>
      </c>
      <c r="DA139" s="6" t="s">
        <v>118</v>
      </c>
      <c r="DB139" s="7" t="s">
        <v>243</v>
      </c>
      <c r="DC139" s="6" t="s">
        <v>118</v>
      </c>
      <c r="DD139" s="7" t="s">
        <v>3308</v>
      </c>
      <c r="DE139" s="6" t="s">
        <v>119</v>
      </c>
      <c r="DF139" s="7" t="s">
        <v>3309</v>
      </c>
      <c r="DG139" s="6" t="s">
        <v>135</v>
      </c>
      <c r="DH139" s="7" t="s">
        <v>1713</v>
      </c>
      <c r="DI139" s="6" t="s">
        <v>135</v>
      </c>
      <c r="DJ139" s="7" t="s">
        <v>1555</v>
      </c>
      <c r="DK139" s="6" t="s">
        <v>135</v>
      </c>
      <c r="DL139" s="7" t="s">
        <v>3310</v>
      </c>
      <c r="DM139" s="6" t="s">
        <v>135</v>
      </c>
      <c r="DN139" s="7" t="s">
        <v>3311</v>
      </c>
      <c r="DO139" s="6" t="s">
        <v>118</v>
      </c>
      <c r="DP139" s="7" t="s">
        <v>3312</v>
      </c>
      <c r="DQ139" s="6" t="s">
        <v>135</v>
      </c>
      <c r="DR139" s="7" t="s">
        <v>3313</v>
      </c>
      <c r="DS139" s="6" t="s">
        <v>135</v>
      </c>
      <c r="DY139" s="6" t="s">
        <v>103</v>
      </c>
      <c r="EA139" s="7" t="s">
        <v>3314</v>
      </c>
      <c r="EB139" s="6" t="s">
        <v>110</v>
      </c>
      <c r="EC139" s="7" t="s">
        <v>4608</v>
      </c>
      <c r="EE139" s="6" t="s">
        <v>103</v>
      </c>
      <c r="EH139" s="7" t="s">
        <v>3315</v>
      </c>
      <c r="EI139" s="7" t="s">
        <v>3316</v>
      </c>
      <c r="EJ139" s="6" t="s">
        <v>488</v>
      </c>
      <c r="EK139" s="6" t="s">
        <v>126</v>
      </c>
      <c r="EM139" s="6" t="s">
        <v>126</v>
      </c>
      <c r="EP139" s="6" t="s">
        <v>3301</v>
      </c>
      <c r="EQ139" s="6" t="s">
        <v>4053</v>
      </c>
      <c r="ER139" s="6" t="s">
        <v>978</v>
      </c>
      <c r="ES139" s="6">
        <v>7</v>
      </c>
      <c r="ET139" s="31">
        <v>70.400000000000006</v>
      </c>
      <c r="EU139" s="31">
        <v>80</v>
      </c>
      <c r="EV139" s="31">
        <v>66.67</v>
      </c>
      <c r="EW139" s="31">
        <v>70</v>
      </c>
      <c r="EX139" s="31">
        <v>70</v>
      </c>
      <c r="EY139" s="31">
        <v>83.33</v>
      </c>
      <c r="EZ139" s="31">
        <v>76.67</v>
      </c>
      <c r="FA139" s="31">
        <v>60</v>
      </c>
      <c r="FB139" s="31">
        <v>60</v>
      </c>
      <c r="FC139" s="31">
        <v>5</v>
      </c>
      <c r="FD139" s="31">
        <v>5</v>
      </c>
      <c r="FE139" s="31">
        <v>0</v>
      </c>
      <c r="FF139" s="31">
        <v>1</v>
      </c>
      <c r="FG139" s="31">
        <v>8</v>
      </c>
      <c r="FH139" s="31">
        <v>6</v>
      </c>
      <c r="FI139" s="31">
        <v>95</v>
      </c>
      <c r="FJ139" s="31">
        <v>5</v>
      </c>
      <c r="FK139" s="31">
        <v>10</v>
      </c>
      <c r="FL139" s="31">
        <v>3</v>
      </c>
      <c r="FM139" s="31">
        <v>43</v>
      </c>
      <c r="FO139" s="6" t="s">
        <v>3301</v>
      </c>
      <c r="FP139" s="6" t="s">
        <v>4053</v>
      </c>
      <c r="FQ139" s="6" t="s">
        <v>979</v>
      </c>
      <c r="FS139" s="6" t="s">
        <v>3317</v>
      </c>
      <c r="FT139" s="6" t="s">
        <v>102</v>
      </c>
      <c r="FU139" s="6">
        <v>4</v>
      </c>
      <c r="FV139" s="30">
        <v>100</v>
      </c>
      <c r="FW139" s="30">
        <v>100</v>
      </c>
      <c r="FX139" s="30">
        <v>100</v>
      </c>
      <c r="FY139" s="30">
        <v>100</v>
      </c>
      <c r="FZ139" s="30">
        <v>100</v>
      </c>
      <c r="GA139" s="30">
        <v>100</v>
      </c>
      <c r="GB139" s="30">
        <v>100</v>
      </c>
      <c r="GC139" s="30">
        <v>100</v>
      </c>
      <c r="GD139" s="30">
        <v>100</v>
      </c>
      <c r="GE139" s="30">
        <v>21</v>
      </c>
      <c r="GF139" s="30" t="s">
        <v>138</v>
      </c>
      <c r="GG139" s="30" t="s">
        <v>138</v>
      </c>
      <c r="GH139" s="30" t="s">
        <v>138</v>
      </c>
      <c r="GI139" s="30" t="s">
        <v>138</v>
      </c>
      <c r="GJ139" s="30" t="s">
        <v>138</v>
      </c>
      <c r="GK139" s="30" t="s">
        <v>138</v>
      </c>
      <c r="GL139" s="30" t="s">
        <v>138</v>
      </c>
      <c r="GM139" s="30" t="s">
        <v>138</v>
      </c>
      <c r="GN139" s="30" t="s">
        <v>138</v>
      </c>
      <c r="GO139" s="30" t="s">
        <v>138</v>
      </c>
      <c r="GQ139" s="6" t="s">
        <v>3301</v>
      </c>
      <c r="GR139" s="6" t="s">
        <v>4053</v>
      </c>
      <c r="GS139" s="6" t="s">
        <v>966</v>
      </c>
      <c r="GT139" s="6" t="s">
        <v>121</v>
      </c>
      <c r="GU139" s="6">
        <v>63</v>
      </c>
      <c r="GV139" s="6" t="s">
        <v>224</v>
      </c>
      <c r="GW139" s="6" t="s">
        <v>110</v>
      </c>
      <c r="GX139" s="6" t="s">
        <v>110</v>
      </c>
      <c r="GY139" s="6">
        <v>2</v>
      </c>
      <c r="GZ139" s="6">
        <v>0</v>
      </c>
      <c r="HA139" s="6">
        <v>2</v>
      </c>
      <c r="HB139" s="6">
        <v>1</v>
      </c>
      <c r="HC139" s="6">
        <v>2</v>
      </c>
      <c r="HD139" s="6">
        <v>2</v>
      </c>
      <c r="HE139" s="6">
        <v>3</v>
      </c>
      <c r="HF139" s="6">
        <v>3</v>
      </c>
      <c r="HG139" s="6">
        <v>2</v>
      </c>
      <c r="HH139" s="6">
        <v>3</v>
      </c>
      <c r="HI139" s="6">
        <v>2</v>
      </c>
      <c r="HJ139" s="6">
        <v>1</v>
      </c>
      <c r="HK139" s="6">
        <v>1</v>
      </c>
      <c r="HL139" s="6">
        <v>3</v>
      </c>
      <c r="HM139" s="6">
        <v>2</v>
      </c>
      <c r="HN139" s="6">
        <v>2</v>
      </c>
      <c r="HO139" s="6">
        <v>4</v>
      </c>
      <c r="HP139" s="6">
        <v>1</v>
      </c>
      <c r="HQ139" s="6">
        <v>2</v>
      </c>
      <c r="HR139" s="6">
        <v>2</v>
      </c>
      <c r="HS139" s="6">
        <v>3</v>
      </c>
      <c r="HT139" s="6">
        <v>3</v>
      </c>
      <c r="HU139" s="6">
        <v>3</v>
      </c>
      <c r="HV139" s="6">
        <v>4</v>
      </c>
      <c r="HW139" s="6">
        <v>2</v>
      </c>
      <c r="HX139" s="5">
        <f t="shared" si="4"/>
        <v>55</v>
      </c>
      <c r="HY139" s="12" t="s">
        <v>3318</v>
      </c>
      <c r="HZ139" s="12" t="s">
        <v>1575</v>
      </c>
      <c r="IA139" s="12" t="s">
        <v>3319</v>
      </c>
      <c r="IC139" s="6" t="s">
        <v>3301</v>
      </c>
      <c r="ID139" s="6" t="s">
        <v>4053</v>
      </c>
      <c r="IE139" s="6" t="s">
        <v>980</v>
      </c>
      <c r="IF139" s="6">
        <v>0</v>
      </c>
      <c r="JY139" s="6">
        <v>2</v>
      </c>
    </row>
    <row r="140" spans="1:346" ht="15" customHeight="1" x14ac:dyDescent="0.2">
      <c r="B140" s="6" t="s">
        <v>2266</v>
      </c>
      <c r="C140" s="6" t="s">
        <v>4051</v>
      </c>
      <c r="D140" s="6" t="s">
        <v>121</v>
      </c>
      <c r="E140" s="6">
        <v>62</v>
      </c>
      <c r="F140" s="6">
        <v>41.2</v>
      </c>
      <c r="G140" s="6">
        <v>46.67</v>
      </c>
      <c r="H140" s="6">
        <v>56.67</v>
      </c>
      <c r="I140" s="6">
        <v>36.67</v>
      </c>
      <c r="J140" s="6">
        <v>13.33</v>
      </c>
      <c r="K140" s="6">
        <v>66.67</v>
      </c>
      <c r="L140" s="6">
        <v>30</v>
      </c>
      <c r="M140" s="6">
        <v>52.5</v>
      </c>
      <c r="N140" s="6">
        <v>23.33</v>
      </c>
      <c r="O140" s="6">
        <v>9</v>
      </c>
      <c r="P140" s="6">
        <v>8</v>
      </c>
      <c r="Q140" s="6">
        <v>0</v>
      </c>
      <c r="R140" s="6">
        <v>1</v>
      </c>
      <c r="S140" s="6">
        <v>5</v>
      </c>
      <c r="T140" s="6">
        <v>10</v>
      </c>
      <c r="U140" s="6">
        <v>60</v>
      </c>
      <c r="V140" s="6">
        <v>5</v>
      </c>
      <c r="W140" s="6">
        <v>9</v>
      </c>
      <c r="X140" s="6">
        <v>0</v>
      </c>
      <c r="Y140" s="6">
        <v>26</v>
      </c>
      <c r="Z140" s="6" t="s">
        <v>175</v>
      </c>
      <c r="AA140" s="6" t="s">
        <v>106</v>
      </c>
      <c r="AB140" s="6" t="s">
        <v>123</v>
      </c>
      <c r="AC140" s="6" t="s">
        <v>124</v>
      </c>
      <c r="AD140" s="6">
        <v>10</v>
      </c>
      <c r="AE140" s="6" t="s">
        <v>109</v>
      </c>
      <c r="AF140" s="6" t="s">
        <v>2267</v>
      </c>
      <c r="AG140" s="6" t="s">
        <v>126</v>
      </c>
      <c r="AH140" s="6" t="s">
        <v>126</v>
      </c>
      <c r="AI140" s="14" t="s">
        <v>4362</v>
      </c>
      <c r="AJ140" s="14" t="s">
        <v>103</v>
      </c>
      <c r="AK140" s="14" t="s">
        <v>103</v>
      </c>
      <c r="AO140" s="6" t="s">
        <v>127</v>
      </c>
      <c r="AQ140" s="6" t="s">
        <v>126</v>
      </c>
      <c r="AU140" s="6" t="s">
        <v>126</v>
      </c>
      <c r="AY140" s="14" t="s">
        <v>4363</v>
      </c>
      <c r="AZ140" s="6" t="s">
        <v>1052</v>
      </c>
      <c r="BA140" s="14" t="s">
        <v>2268</v>
      </c>
      <c r="BB140" s="6" t="s">
        <v>129</v>
      </c>
      <c r="BC140" s="6" t="s">
        <v>112</v>
      </c>
      <c r="BD140" s="14" t="s">
        <v>4364</v>
      </c>
      <c r="BF140" s="6" t="s">
        <v>103</v>
      </c>
      <c r="BG140" s="6" t="s">
        <v>103</v>
      </c>
      <c r="BM140" s="6" t="s">
        <v>103</v>
      </c>
      <c r="BT140" s="14" t="s">
        <v>4365</v>
      </c>
      <c r="BU140" s="6" t="s">
        <v>103</v>
      </c>
      <c r="BY140" s="6" t="s">
        <v>103</v>
      </c>
      <c r="CB140" s="6" t="s">
        <v>126</v>
      </c>
      <c r="CD140" s="6" t="s">
        <v>145</v>
      </c>
      <c r="CE140" s="6" t="s">
        <v>103</v>
      </c>
      <c r="CF140" s="6" t="s">
        <v>103</v>
      </c>
      <c r="CG140" s="6" t="s">
        <v>103</v>
      </c>
      <c r="CJ140" s="6" t="s">
        <v>103</v>
      </c>
      <c r="CL140" s="6" t="s">
        <v>126</v>
      </c>
      <c r="CO140" s="6" t="s">
        <v>146</v>
      </c>
      <c r="CP140" s="6" t="s">
        <v>408</v>
      </c>
      <c r="CT140" s="6" t="s">
        <v>254</v>
      </c>
      <c r="CU140" s="6">
        <v>6</v>
      </c>
      <c r="CV140" s="14" t="s">
        <v>4366</v>
      </c>
      <c r="CW140" s="14" t="s">
        <v>4367</v>
      </c>
      <c r="CX140" s="14" t="s">
        <v>4368</v>
      </c>
      <c r="CY140" s="14" t="s">
        <v>2269</v>
      </c>
      <c r="CZ140" s="14" t="s">
        <v>2270</v>
      </c>
      <c r="DA140" s="6" t="s">
        <v>118</v>
      </c>
      <c r="DB140" s="7" t="s">
        <v>840</v>
      </c>
      <c r="DC140" s="6" t="s">
        <v>119</v>
      </c>
      <c r="DD140" s="7" t="s">
        <v>573</v>
      </c>
      <c r="DE140" s="6" t="s">
        <v>118</v>
      </c>
      <c r="DF140" s="7" t="s">
        <v>427</v>
      </c>
      <c r="DG140" s="6" t="s">
        <v>118</v>
      </c>
      <c r="DH140" s="7" t="s">
        <v>2271</v>
      </c>
      <c r="DI140" s="6" t="s">
        <v>118</v>
      </c>
      <c r="DJ140" s="7" t="s">
        <v>601</v>
      </c>
      <c r="DK140" s="6" t="s">
        <v>119</v>
      </c>
      <c r="DL140" s="7" t="s">
        <v>1551</v>
      </c>
      <c r="DM140" s="6" t="s">
        <v>119</v>
      </c>
      <c r="DN140" s="7" t="s">
        <v>2272</v>
      </c>
      <c r="DO140" s="6" t="s">
        <v>118</v>
      </c>
      <c r="DP140" s="7" t="s">
        <v>635</v>
      </c>
      <c r="DQ140" s="6" t="s">
        <v>135</v>
      </c>
      <c r="DR140" s="7" t="s">
        <v>2273</v>
      </c>
      <c r="DS140" s="6" t="s">
        <v>135</v>
      </c>
      <c r="DY140" s="6" t="s">
        <v>103</v>
      </c>
      <c r="EB140" s="6" t="s">
        <v>126</v>
      </c>
      <c r="EI140" s="7" t="s">
        <v>4369</v>
      </c>
      <c r="EJ140" s="6" t="s">
        <v>120</v>
      </c>
      <c r="EK140" s="6" t="s">
        <v>126</v>
      </c>
      <c r="EM140" s="6" t="s">
        <v>126</v>
      </c>
      <c r="EP140" s="6" t="s">
        <v>2266</v>
      </c>
      <c r="EQ140" s="6" t="s">
        <v>4051</v>
      </c>
      <c r="ER140" s="6" t="s">
        <v>710</v>
      </c>
      <c r="ES140" s="6">
        <v>12</v>
      </c>
      <c r="FO140" s="6" t="s">
        <v>2266</v>
      </c>
      <c r="FP140" s="6" t="s">
        <v>4051</v>
      </c>
      <c r="FQ140" s="6" t="s">
        <v>965</v>
      </c>
      <c r="FS140" s="6" t="s">
        <v>2274</v>
      </c>
      <c r="FT140" s="6" t="s">
        <v>102</v>
      </c>
      <c r="FU140" s="6">
        <v>7</v>
      </c>
      <c r="GQ140" s="6" t="s">
        <v>2266</v>
      </c>
      <c r="GR140" s="6" t="s">
        <v>4051</v>
      </c>
      <c r="GS140" s="6" t="s">
        <v>966</v>
      </c>
      <c r="GT140" s="6" t="s">
        <v>104</v>
      </c>
      <c r="GU140" s="6">
        <v>63</v>
      </c>
      <c r="GV140" s="6" t="s">
        <v>224</v>
      </c>
      <c r="GW140" s="6" t="s">
        <v>110</v>
      </c>
      <c r="GX140" s="6" t="s">
        <v>126</v>
      </c>
      <c r="GY140" s="6">
        <v>2</v>
      </c>
      <c r="GZ140" s="6">
        <v>1</v>
      </c>
      <c r="HA140" s="6">
        <v>1</v>
      </c>
      <c r="HB140" s="6">
        <v>1</v>
      </c>
      <c r="HC140" s="6">
        <v>2</v>
      </c>
      <c r="HD140" s="6">
        <v>1</v>
      </c>
      <c r="HE140" s="6">
        <v>1</v>
      </c>
      <c r="HF140" s="6">
        <v>3</v>
      </c>
      <c r="HG140" s="6">
        <v>3</v>
      </c>
      <c r="HH140" s="6">
        <v>2</v>
      </c>
      <c r="HI140" s="6">
        <v>1</v>
      </c>
      <c r="HJ140" s="6">
        <v>1</v>
      </c>
      <c r="HK140" s="6">
        <v>1</v>
      </c>
      <c r="HL140" s="6">
        <v>2</v>
      </c>
      <c r="HM140" s="6">
        <v>1</v>
      </c>
      <c r="HN140" s="6">
        <v>2</v>
      </c>
      <c r="HO140" s="6">
        <v>2</v>
      </c>
      <c r="HP140" s="6">
        <v>1</v>
      </c>
      <c r="HQ140" s="6">
        <v>1</v>
      </c>
      <c r="HR140" s="6">
        <v>1</v>
      </c>
      <c r="HS140" s="6">
        <v>3</v>
      </c>
      <c r="HT140" s="6">
        <v>1</v>
      </c>
      <c r="HU140" s="6">
        <v>1</v>
      </c>
      <c r="HV140" s="6">
        <v>1</v>
      </c>
      <c r="HW140" s="6">
        <v>1</v>
      </c>
      <c r="HX140" s="5">
        <f t="shared" si="4"/>
        <v>37</v>
      </c>
      <c r="HY140" s="12" t="s">
        <v>4370</v>
      </c>
      <c r="HZ140" s="12" t="s">
        <v>1671</v>
      </c>
      <c r="IA140" s="12" t="s">
        <v>1212</v>
      </c>
      <c r="IC140" s="6" t="s">
        <v>2266</v>
      </c>
      <c r="ID140" s="6" t="s">
        <v>4051</v>
      </c>
      <c r="IE140" s="6" t="s">
        <v>967</v>
      </c>
      <c r="IF140" s="6">
        <v>0</v>
      </c>
      <c r="JY140" s="6">
        <v>2</v>
      </c>
    </row>
    <row r="141" spans="1:346" ht="15" customHeight="1" x14ac:dyDescent="0.2">
      <c r="B141" s="6" t="s">
        <v>2045</v>
      </c>
      <c r="C141" s="6" t="s">
        <v>4051</v>
      </c>
      <c r="D141" s="6" t="s">
        <v>104</v>
      </c>
      <c r="E141" s="6">
        <v>64</v>
      </c>
      <c r="F141" s="6">
        <v>70.8</v>
      </c>
      <c r="G141" s="6">
        <v>93.33</v>
      </c>
      <c r="H141" s="6">
        <v>63.33</v>
      </c>
      <c r="I141" s="6">
        <v>66.67</v>
      </c>
      <c r="J141" s="6">
        <v>73.33</v>
      </c>
      <c r="K141" s="6">
        <v>70</v>
      </c>
      <c r="L141" s="6">
        <v>100</v>
      </c>
      <c r="M141" s="6">
        <v>67.5</v>
      </c>
      <c r="N141" s="6">
        <v>33.33</v>
      </c>
      <c r="O141" s="6">
        <v>3</v>
      </c>
      <c r="P141" s="6">
        <v>4</v>
      </c>
      <c r="Q141" s="6">
        <v>0</v>
      </c>
      <c r="R141" s="6">
        <v>0</v>
      </c>
      <c r="S141" s="6">
        <v>18</v>
      </c>
      <c r="T141" s="6">
        <v>5</v>
      </c>
      <c r="U141" s="6">
        <v>80</v>
      </c>
      <c r="V141" s="6">
        <v>12</v>
      </c>
      <c r="W141" s="6">
        <v>5</v>
      </c>
      <c r="X141" s="6">
        <v>0</v>
      </c>
      <c r="Y141" s="6">
        <v>35</v>
      </c>
      <c r="Z141" s="6" t="s">
        <v>175</v>
      </c>
      <c r="AA141" s="6" t="s">
        <v>106</v>
      </c>
      <c r="AB141" s="6" t="s">
        <v>123</v>
      </c>
      <c r="AC141" s="6" t="s">
        <v>124</v>
      </c>
      <c r="AD141" s="6">
        <v>15</v>
      </c>
      <c r="AE141" s="6" t="s">
        <v>125</v>
      </c>
      <c r="AG141" s="6" t="s">
        <v>126</v>
      </c>
      <c r="AH141" s="6" t="s">
        <v>126</v>
      </c>
      <c r="AI141" s="14" t="s">
        <v>2046</v>
      </c>
      <c r="AJ141" s="14" t="s">
        <v>103</v>
      </c>
      <c r="AO141" s="6" t="s">
        <v>127</v>
      </c>
      <c r="AQ141" s="6" t="s">
        <v>126</v>
      </c>
      <c r="AU141" s="6" t="s">
        <v>126</v>
      </c>
      <c r="AY141" s="14" t="s">
        <v>2047</v>
      </c>
      <c r="AZ141" s="6" t="s">
        <v>968</v>
      </c>
      <c r="BA141" s="14" t="s">
        <v>2048</v>
      </c>
      <c r="BB141" s="6" t="s">
        <v>129</v>
      </c>
      <c r="BC141" s="6" t="s">
        <v>412</v>
      </c>
      <c r="BD141" s="14" t="s">
        <v>2049</v>
      </c>
      <c r="BG141" s="6" t="s">
        <v>103</v>
      </c>
      <c r="BL141" s="6" t="s">
        <v>103</v>
      </c>
      <c r="BM141" s="6" t="s">
        <v>103</v>
      </c>
      <c r="BN141" s="6" t="s">
        <v>103</v>
      </c>
      <c r="BT141" s="14" t="s">
        <v>2050</v>
      </c>
      <c r="BU141" s="6" t="s">
        <v>103</v>
      </c>
      <c r="CB141" s="6" t="s">
        <v>110</v>
      </c>
      <c r="CC141" s="6" t="s">
        <v>2051</v>
      </c>
      <c r="CD141" s="6" t="s">
        <v>145</v>
      </c>
      <c r="CE141" s="6" t="s">
        <v>103</v>
      </c>
      <c r="CF141" s="6" t="s">
        <v>103</v>
      </c>
      <c r="CJ141" s="6" t="s">
        <v>103</v>
      </c>
      <c r="CL141" s="6" t="s">
        <v>126</v>
      </c>
      <c r="CO141" s="6" t="s">
        <v>146</v>
      </c>
      <c r="CP141" s="6" t="s">
        <v>3862</v>
      </c>
      <c r="CQ141" s="6" t="s">
        <v>3863</v>
      </c>
      <c r="CR141" s="6" t="s">
        <v>3955</v>
      </c>
      <c r="CS141" s="6" t="s">
        <v>2052</v>
      </c>
      <c r="CT141" s="6" t="s">
        <v>117</v>
      </c>
      <c r="CU141" s="6" t="s">
        <v>148</v>
      </c>
      <c r="CV141" s="14" t="s">
        <v>2053</v>
      </c>
      <c r="CW141" s="14" t="s">
        <v>2054</v>
      </c>
      <c r="CX141" s="14" t="s">
        <v>4296</v>
      </c>
      <c r="CY141" s="14" t="s">
        <v>2055</v>
      </c>
      <c r="CZ141" s="14" t="s">
        <v>4297</v>
      </c>
      <c r="DA141" s="6" t="s">
        <v>135</v>
      </c>
      <c r="DB141" s="7" t="s">
        <v>2056</v>
      </c>
      <c r="DC141" s="6" t="s">
        <v>118</v>
      </c>
      <c r="DD141" s="7" t="s">
        <v>2057</v>
      </c>
      <c r="DE141" s="6" t="s">
        <v>119</v>
      </c>
      <c r="DF141" s="7" t="s">
        <v>1071</v>
      </c>
      <c r="DG141" s="6" t="s">
        <v>119</v>
      </c>
      <c r="DH141" s="7" t="s">
        <v>2058</v>
      </c>
      <c r="DI141" s="6" t="s">
        <v>119</v>
      </c>
      <c r="DJ141" s="7" t="s">
        <v>1378</v>
      </c>
      <c r="DK141" s="6" t="s">
        <v>119</v>
      </c>
      <c r="DL141" s="7" t="s">
        <v>2059</v>
      </c>
      <c r="DM141" s="6" t="s">
        <v>119</v>
      </c>
      <c r="DN141" s="7" t="s">
        <v>2059</v>
      </c>
      <c r="DO141" s="6" t="s">
        <v>119</v>
      </c>
      <c r="DP141" s="7" t="s">
        <v>2060</v>
      </c>
      <c r="DQ141" s="6" t="s">
        <v>119</v>
      </c>
      <c r="DR141" s="7" t="s">
        <v>2060</v>
      </c>
      <c r="DS141" s="6" t="s">
        <v>119</v>
      </c>
      <c r="DW141" s="6" t="s">
        <v>103</v>
      </c>
      <c r="EB141" s="6" t="s">
        <v>110</v>
      </c>
      <c r="EC141" s="7" t="s">
        <v>2061</v>
      </c>
      <c r="EE141" s="6" t="s">
        <v>103</v>
      </c>
      <c r="EH141" s="7" t="s">
        <v>2062</v>
      </c>
      <c r="EI141" s="7" t="s">
        <v>4298</v>
      </c>
      <c r="EJ141" s="6" t="s">
        <v>120</v>
      </c>
      <c r="EK141" s="6" t="s">
        <v>126</v>
      </c>
      <c r="EM141" s="6" t="s">
        <v>126</v>
      </c>
      <c r="EP141" s="6" t="s">
        <v>2045</v>
      </c>
      <c r="EQ141" s="6" t="s">
        <v>4051</v>
      </c>
      <c r="ER141" s="6" t="s">
        <v>710</v>
      </c>
      <c r="ES141" s="6">
        <v>0</v>
      </c>
      <c r="ET141" s="31">
        <v>41.2</v>
      </c>
      <c r="EU141" s="31">
        <v>73.33</v>
      </c>
      <c r="EV141" s="31">
        <v>16.670000000000002</v>
      </c>
      <c r="EW141" s="31">
        <v>40</v>
      </c>
      <c r="EX141" s="31">
        <v>6.67</v>
      </c>
      <c r="EY141" s="31">
        <v>90</v>
      </c>
      <c r="EZ141" s="31">
        <v>80</v>
      </c>
      <c r="FA141" s="31">
        <v>20</v>
      </c>
      <c r="FB141" s="31">
        <v>10</v>
      </c>
      <c r="FC141" s="31">
        <v>0</v>
      </c>
      <c r="FD141" s="31">
        <v>0</v>
      </c>
      <c r="FE141" s="31">
        <v>0</v>
      </c>
      <c r="FF141" s="31">
        <v>0</v>
      </c>
      <c r="FG141" s="31">
        <v>0</v>
      </c>
      <c r="FH141" s="31">
        <v>5</v>
      </c>
      <c r="FI141" s="31">
        <v>95</v>
      </c>
      <c r="FJ141" s="31">
        <v>0</v>
      </c>
      <c r="FK141" s="31">
        <v>0</v>
      </c>
      <c r="FL141" s="31">
        <v>0</v>
      </c>
      <c r="FM141" s="31">
        <v>14</v>
      </c>
      <c r="FO141" s="6" t="s">
        <v>2045</v>
      </c>
      <c r="FP141" s="6" t="s">
        <v>4051</v>
      </c>
      <c r="FQ141" s="6" t="s">
        <v>965</v>
      </c>
      <c r="FS141" s="6" t="s">
        <v>2065</v>
      </c>
      <c r="FT141" s="6" t="s">
        <v>2066</v>
      </c>
      <c r="FU141" s="6">
        <v>2</v>
      </c>
      <c r="FV141" s="30">
        <v>35.200000000000003</v>
      </c>
      <c r="FW141" s="30">
        <v>76.67</v>
      </c>
      <c r="FX141" s="30">
        <v>20</v>
      </c>
      <c r="FY141" s="30">
        <v>26.67</v>
      </c>
      <c r="FZ141" s="30">
        <v>0</v>
      </c>
      <c r="GA141" s="30">
        <v>76.67</v>
      </c>
      <c r="GB141" s="30">
        <v>76.67</v>
      </c>
      <c r="GC141" s="30">
        <v>2.5</v>
      </c>
      <c r="GD141" s="30">
        <v>13.33</v>
      </c>
      <c r="GE141" s="30">
        <v>1</v>
      </c>
      <c r="GF141" s="30">
        <v>0</v>
      </c>
      <c r="GG141" s="30">
        <v>0</v>
      </c>
      <c r="GH141" s="30">
        <v>0</v>
      </c>
      <c r="GI141" s="30">
        <v>2</v>
      </c>
      <c r="GJ141" s="30">
        <v>5</v>
      </c>
      <c r="GK141" s="30">
        <v>80</v>
      </c>
      <c r="GL141" s="30">
        <v>0</v>
      </c>
      <c r="GM141" s="30">
        <v>4</v>
      </c>
      <c r="GN141" s="30">
        <v>0</v>
      </c>
      <c r="GO141" s="30">
        <v>35</v>
      </c>
      <c r="GQ141" s="6" t="s">
        <v>2045</v>
      </c>
      <c r="GR141" s="6" t="s">
        <v>4051</v>
      </c>
      <c r="GS141" s="6" t="s">
        <v>966</v>
      </c>
      <c r="GT141" s="6" t="s">
        <v>121</v>
      </c>
      <c r="GU141" s="6">
        <v>63</v>
      </c>
      <c r="GV141" s="6" t="s">
        <v>224</v>
      </c>
      <c r="GW141" s="6" t="s">
        <v>110</v>
      </c>
      <c r="GX141" s="6" t="s">
        <v>126</v>
      </c>
      <c r="GY141" s="6">
        <v>4</v>
      </c>
      <c r="GZ141" s="6">
        <v>2</v>
      </c>
      <c r="HA141" s="6">
        <v>2</v>
      </c>
      <c r="HB141" s="6">
        <v>2</v>
      </c>
      <c r="HC141" s="6">
        <v>3</v>
      </c>
      <c r="HD141" s="6">
        <v>4</v>
      </c>
      <c r="HE141" s="6">
        <v>4</v>
      </c>
      <c r="HF141" s="6">
        <v>3</v>
      </c>
      <c r="HG141" s="6">
        <v>1</v>
      </c>
      <c r="HH141" s="6">
        <v>2</v>
      </c>
      <c r="HI141" s="6">
        <v>2</v>
      </c>
      <c r="HJ141" s="6">
        <v>1</v>
      </c>
      <c r="HK141" s="6">
        <v>1</v>
      </c>
      <c r="HL141" s="6">
        <v>2</v>
      </c>
      <c r="HM141" s="6">
        <v>0</v>
      </c>
      <c r="HN141" s="6">
        <v>0</v>
      </c>
      <c r="HO141" s="6">
        <v>0</v>
      </c>
      <c r="HP141" s="6">
        <v>0</v>
      </c>
      <c r="HQ141" s="6">
        <v>0</v>
      </c>
      <c r="HR141" s="6">
        <v>1</v>
      </c>
      <c r="HS141" s="6">
        <v>3</v>
      </c>
      <c r="HT141" s="6">
        <v>3</v>
      </c>
      <c r="HU141" s="6">
        <v>3</v>
      </c>
      <c r="HV141" s="6">
        <v>3</v>
      </c>
      <c r="HW141" s="6">
        <v>3</v>
      </c>
      <c r="HX141" s="5">
        <f t="shared" si="4"/>
        <v>49</v>
      </c>
      <c r="HY141" s="12" t="s">
        <v>2067</v>
      </c>
      <c r="HZ141" s="12" t="s">
        <v>2068</v>
      </c>
      <c r="IA141" s="12" t="s">
        <v>199</v>
      </c>
      <c r="IC141" s="6" t="s">
        <v>2045</v>
      </c>
      <c r="ID141" s="6" t="s">
        <v>4051</v>
      </c>
      <c r="IE141" s="6" t="s">
        <v>967</v>
      </c>
      <c r="IF141" s="6">
        <v>0</v>
      </c>
      <c r="JY141" s="6">
        <v>2</v>
      </c>
    </row>
    <row r="142" spans="1:346" ht="15" customHeight="1" x14ac:dyDescent="0.2">
      <c r="B142" s="6" t="s">
        <v>1367</v>
      </c>
      <c r="C142" s="6" t="s">
        <v>4054</v>
      </c>
      <c r="D142" s="6" t="s">
        <v>121</v>
      </c>
      <c r="E142" s="6">
        <v>63</v>
      </c>
      <c r="F142" s="6">
        <v>67.599999999999994</v>
      </c>
      <c r="G142" s="6">
        <v>90</v>
      </c>
      <c r="H142" s="6">
        <v>70</v>
      </c>
      <c r="I142" s="6">
        <v>70</v>
      </c>
      <c r="J142" s="6">
        <v>40</v>
      </c>
      <c r="K142" s="6">
        <v>56.67</v>
      </c>
      <c r="L142" s="6">
        <v>70</v>
      </c>
      <c r="M142" s="6">
        <v>72.5</v>
      </c>
      <c r="N142" s="6">
        <v>70</v>
      </c>
      <c r="O142" s="6">
        <v>21</v>
      </c>
      <c r="P142" s="6">
        <v>19</v>
      </c>
      <c r="Q142" s="6">
        <v>1</v>
      </c>
      <c r="R142" s="6">
        <v>2</v>
      </c>
      <c r="S142" s="6">
        <v>26</v>
      </c>
      <c r="T142" s="6">
        <v>11</v>
      </c>
      <c r="U142" s="6">
        <v>60</v>
      </c>
      <c r="V142" s="6">
        <v>12</v>
      </c>
      <c r="W142" s="6">
        <v>10</v>
      </c>
      <c r="X142" s="6">
        <v>3</v>
      </c>
      <c r="Y142" s="6">
        <v>70</v>
      </c>
      <c r="Z142" s="6" t="s">
        <v>175</v>
      </c>
      <c r="AA142" s="6" t="s">
        <v>240</v>
      </c>
      <c r="AB142" s="6" t="s">
        <v>107</v>
      </c>
      <c r="AC142" s="6" t="s">
        <v>124</v>
      </c>
      <c r="AD142" s="6">
        <v>40</v>
      </c>
      <c r="AE142" s="6" t="s">
        <v>495</v>
      </c>
      <c r="AG142" s="6" t="s">
        <v>126</v>
      </c>
      <c r="AH142" s="6" t="s">
        <v>126</v>
      </c>
      <c r="AI142" s="14" t="s">
        <v>4146</v>
      </c>
      <c r="AK142" s="14" t="s">
        <v>103</v>
      </c>
      <c r="AL142" s="14" t="s">
        <v>103</v>
      </c>
      <c r="AM142" s="14" t="s">
        <v>103</v>
      </c>
      <c r="AO142" s="6" t="s">
        <v>127</v>
      </c>
      <c r="AQ142" s="6" t="s">
        <v>126</v>
      </c>
      <c r="AU142" s="6" t="s">
        <v>126</v>
      </c>
      <c r="AY142" s="14" t="s">
        <v>4147</v>
      </c>
      <c r="AZ142" s="6" t="s">
        <v>1129</v>
      </c>
      <c r="BA142" s="14" t="s">
        <v>1368</v>
      </c>
      <c r="BB142" s="6" t="s">
        <v>129</v>
      </c>
      <c r="BC142" s="6" t="s">
        <v>112</v>
      </c>
      <c r="BD142" s="14" t="s">
        <v>4148</v>
      </c>
      <c r="BF142" s="6" t="s">
        <v>103</v>
      </c>
      <c r="BG142" s="6" t="s">
        <v>103</v>
      </c>
      <c r="BH142" s="6" t="s">
        <v>103</v>
      </c>
      <c r="BJ142" s="6" t="s">
        <v>103</v>
      </c>
      <c r="BM142" s="6" t="s">
        <v>103</v>
      </c>
      <c r="BS142" s="6" t="s">
        <v>1369</v>
      </c>
      <c r="BT142" s="14" t="s">
        <v>1369</v>
      </c>
      <c r="BW142" s="6" t="s">
        <v>103</v>
      </c>
      <c r="BY142" s="6" t="s">
        <v>103</v>
      </c>
      <c r="CB142" s="6" t="s">
        <v>126</v>
      </c>
      <c r="CD142" s="6" t="s">
        <v>520</v>
      </c>
      <c r="CE142" s="6" t="s">
        <v>103</v>
      </c>
      <c r="CL142" s="6" t="s">
        <v>126</v>
      </c>
      <c r="CO142" s="6" t="s">
        <v>205</v>
      </c>
      <c r="CP142" s="6" t="s">
        <v>3944</v>
      </c>
      <c r="CQ142" s="6" t="s">
        <v>129</v>
      </c>
      <c r="CT142" s="6" t="s">
        <v>117</v>
      </c>
      <c r="CU142" s="6">
        <v>5</v>
      </c>
      <c r="CV142" s="14" t="s">
        <v>4149</v>
      </c>
      <c r="CW142" s="14" t="s">
        <v>4150</v>
      </c>
      <c r="CX142" s="14" t="s">
        <v>1370</v>
      </c>
      <c r="CY142" s="14" t="s">
        <v>1371</v>
      </c>
      <c r="CZ142" s="14" t="s">
        <v>2808</v>
      </c>
      <c r="DA142" s="6" t="s">
        <v>118</v>
      </c>
      <c r="DB142" s="7" t="s">
        <v>1372</v>
      </c>
      <c r="DC142" s="6" t="s">
        <v>118</v>
      </c>
      <c r="DD142" s="7" t="s">
        <v>1373</v>
      </c>
      <c r="DE142" s="6" t="s">
        <v>118</v>
      </c>
      <c r="DF142" s="7" t="s">
        <v>1374</v>
      </c>
      <c r="DG142" s="6" t="s">
        <v>118</v>
      </c>
      <c r="DH142" s="7" t="s">
        <v>1375</v>
      </c>
      <c r="DI142" s="6" t="s">
        <v>118</v>
      </c>
      <c r="DJ142" s="7" t="s">
        <v>1376</v>
      </c>
      <c r="DK142" s="6" t="s">
        <v>118</v>
      </c>
      <c r="DL142" s="7" t="s">
        <v>1377</v>
      </c>
      <c r="DM142" s="6" t="s">
        <v>135</v>
      </c>
      <c r="DN142" s="7" t="s">
        <v>1378</v>
      </c>
      <c r="DO142" s="6" t="s">
        <v>119</v>
      </c>
      <c r="DP142" s="7" t="s">
        <v>1379</v>
      </c>
      <c r="DQ142" s="6" t="s">
        <v>118</v>
      </c>
      <c r="DR142" s="7" t="s">
        <v>1380</v>
      </c>
      <c r="DS142" s="6" t="s">
        <v>118</v>
      </c>
      <c r="DU142" s="6" t="s">
        <v>103</v>
      </c>
      <c r="DY142" s="6" t="s">
        <v>103</v>
      </c>
      <c r="DZ142" s="6" t="s">
        <v>103</v>
      </c>
      <c r="EB142" s="6" t="s">
        <v>110</v>
      </c>
      <c r="EC142" s="7" t="s">
        <v>4151</v>
      </c>
      <c r="EE142" s="6" t="s">
        <v>103</v>
      </c>
      <c r="EH142" s="7" t="s">
        <v>4152</v>
      </c>
      <c r="EI142" s="7" t="s">
        <v>4153</v>
      </c>
      <c r="EJ142" s="6" t="s">
        <v>865</v>
      </c>
      <c r="EK142" s="6" t="s">
        <v>126</v>
      </c>
      <c r="EM142" s="6" t="s">
        <v>126</v>
      </c>
      <c r="EP142" s="6" t="s">
        <v>1367</v>
      </c>
      <c r="EQ142" s="6" t="s">
        <v>4054</v>
      </c>
      <c r="ER142" s="6" t="s">
        <v>973</v>
      </c>
      <c r="ES142" s="6">
        <v>4</v>
      </c>
      <c r="ET142" s="31">
        <v>4.4000000000000004</v>
      </c>
      <c r="EU142" s="31">
        <v>30</v>
      </c>
      <c r="EV142" s="31">
        <v>0</v>
      </c>
      <c r="EW142" s="31">
        <v>0</v>
      </c>
      <c r="EX142" s="31">
        <v>6.67</v>
      </c>
      <c r="EY142" s="31">
        <v>0</v>
      </c>
      <c r="EZ142" s="31">
        <v>0</v>
      </c>
      <c r="FA142" s="31">
        <v>0</v>
      </c>
      <c r="FB142" s="31">
        <v>0</v>
      </c>
      <c r="FC142" s="31">
        <v>6</v>
      </c>
      <c r="FD142" s="31">
        <v>1</v>
      </c>
      <c r="FE142" s="31">
        <v>0</v>
      </c>
      <c r="FF142" s="31">
        <v>0</v>
      </c>
      <c r="FG142" s="31">
        <v>6</v>
      </c>
      <c r="FH142" s="31">
        <v>10</v>
      </c>
      <c r="FI142" s="31">
        <v>70</v>
      </c>
      <c r="FJ142" s="31">
        <v>0</v>
      </c>
      <c r="FK142" s="31">
        <v>3</v>
      </c>
      <c r="FL142" s="31">
        <v>1</v>
      </c>
      <c r="FM142" s="31">
        <v>13</v>
      </c>
      <c r="FO142" s="6" t="s">
        <v>1367</v>
      </c>
      <c r="FP142" s="6" t="s">
        <v>4054</v>
      </c>
      <c r="FQ142" s="6" t="s">
        <v>974</v>
      </c>
      <c r="FS142" s="6" t="s">
        <v>1381</v>
      </c>
      <c r="FT142" s="6" t="s">
        <v>102</v>
      </c>
      <c r="FU142" s="6">
        <v>5</v>
      </c>
      <c r="FV142" s="30">
        <v>4.4000000000000004</v>
      </c>
      <c r="FW142" s="30">
        <v>30</v>
      </c>
      <c r="FX142" s="30">
        <v>0</v>
      </c>
      <c r="FY142" s="30">
        <v>0</v>
      </c>
      <c r="FZ142" s="30">
        <v>6.67</v>
      </c>
      <c r="GA142" s="30">
        <v>0</v>
      </c>
      <c r="GB142" s="30">
        <v>0</v>
      </c>
      <c r="GC142" s="30">
        <v>0</v>
      </c>
      <c r="GD142" s="30">
        <v>0</v>
      </c>
      <c r="GE142" s="30">
        <v>6</v>
      </c>
      <c r="GF142" s="30">
        <v>1</v>
      </c>
      <c r="GG142" s="30">
        <v>0</v>
      </c>
      <c r="GH142" s="30">
        <v>0</v>
      </c>
      <c r="GI142" s="30">
        <v>6</v>
      </c>
      <c r="GJ142" s="30">
        <v>10</v>
      </c>
      <c r="GK142" s="30">
        <v>70</v>
      </c>
      <c r="GL142" s="30">
        <v>0</v>
      </c>
      <c r="GM142" s="30">
        <v>3</v>
      </c>
      <c r="GN142" s="30">
        <v>1</v>
      </c>
      <c r="GO142" s="30">
        <v>13</v>
      </c>
      <c r="GQ142" s="6" t="s">
        <v>1367</v>
      </c>
      <c r="GR142" s="6" t="s">
        <v>4054</v>
      </c>
      <c r="GS142" s="6" t="s">
        <v>712</v>
      </c>
      <c r="GT142" s="6" t="s">
        <v>121</v>
      </c>
      <c r="GU142" s="6">
        <v>63</v>
      </c>
      <c r="GV142" s="8" t="s">
        <v>459</v>
      </c>
      <c r="GW142" s="6" t="s">
        <v>126</v>
      </c>
      <c r="GX142" s="6" t="s">
        <v>126</v>
      </c>
      <c r="GY142" s="6">
        <v>3</v>
      </c>
      <c r="GZ142" s="6">
        <v>3</v>
      </c>
      <c r="HA142" s="6">
        <v>4</v>
      </c>
      <c r="HB142" s="6">
        <v>3</v>
      </c>
      <c r="HC142" s="6">
        <v>4</v>
      </c>
      <c r="HD142" s="6">
        <v>4</v>
      </c>
      <c r="HE142" s="6">
        <v>3</v>
      </c>
      <c r="HF142" s="6">
        <v>4</v>
      </c>
      <c r="HG142" s="6">
        <v>3</v>
      </c>
      <c r="HH142" s="6">
        <v>3</v>
      </c>
      <c r="HI142" s="6">
        <v>4</v>
      </c>
      <c r="HJ142" s="6">
        <v>3</v>
      </c>
      <c r="HK142" s="6">
        <v>3</v>
      </c>
      <c r="HL142" s="6">
        <v>2</v>
      </c>
      <c r="HM142" s="6">
        <v>3</v>
      </c>
      <c r="HN142" s="6">
        <v>0</v>
      </c>
      <c r="HO142" s="6">
        <v>0</v>
      </c>
      <c r="HP142" s="6">
        <v>0</v>
      </c>
      <c r="HQ142" s="6">
        <v>0</v>
      </c>
      <c r="HR142" s="6">
        <v>0</v>
      </c>
      <c r="HS142" s="6">
        <v>4</v>
      </c>
      <c r="HT142" s="6">
        <v>2</v>
      </c>
      <c r="HU142" s="6">
        <v>0</v>
      </c>
      <c r="HV142" s="6">
        <v>0</v>
      </c>
      <c r="HW142" s="6">
        <v>0</v>
      </c>
      <c r="HX142" s="5">
        <f t="shared" si="4"/>
        <v>55</v>
      </c>
      <c r="HY142" s="12" t="s">
        <v>1382</v>
      </c>
      <c r="HZ142" s="12" t="s">
        <v>1383</v>
      </c>
      <c r="IA142" s="12" t="s">
        <v>1384</v>
      </c>
      <c r="IC142" s="6" t="s">
        <v>1367</v>
      </c>
      <c r="ID142" s="6" t="s">
        <v>4054</v>
      </c>
      <c r="IE142" s="6" t="s">
        <v>975</v>
      </c>
      <c r="IF142" s="6">
        <v>0</v>
      </c>
      <c r="JY142" s="6">
        <v>2</v>
      </c>
    </row>
    <row r="143" spans="1:346" ht="15" customHeight="1" x14ac:dyDescent="0.2">
      <c r="B143" s="6" t="s">
        <v>2809</v>
      </c>
      <c r="C143" s="6" t="s">
        <v>4053</v>
      </c>
      <c r="D143" s="6" t="s">
        <v>104</v>
      </c>
      <c r="E143" s="6">
        <v>67</v>
      </c>
      <c r="F143" s="6">
        <v>50</v>
      </c>
      <c r="G143" s="6">
        <v>83.33</v>
      </c>
      <c r="H143" s="6">
        <v>73.33</v>
      </c>
      <c r="I143" s="6">
        <v>50</v>
      </c>
      <c r="J143" s="6">
        <v>76.67</v>
      </c>
      <c r="K143" s="6">
        <v>30</v>
      </c>
      <c r="L143" s="6">
        <v>93.33</v>
      </c>
      <c r="M143" s="6">
        <v>7.5</v>
      </c>
      <c r="N143" s="6">
        <v>0</v>
      </c>
      <c r="O143" s="6">
        <v>4</v>
      </c>
      <c r="P143" s="6">
        <v>10</v>
      </c>
      <c r="Q143" s="6">
        <v>0</v>
      </c>
      <c r="R143" s="6">
        <v>0</v>
      </c>
      <c r="S143" s="6">
        <v>12</v>
      </c>
      <c r="T143" s="6">
        <v>7</v>
      </c>
      <c r="U143" s="6">
        <v>50</v>
      </c>
      <c r="V143" s="6">
        <v>3</v>
      </c>
      <c r="W143" s="6">
        <v>0</v>
      </c>
      <c r="X143" s="6">
        <v>0</v>
      </c>
      <c r="Y143" s="6">
        <v>26</v>
      </c>
      <c r="Z143" s="6" t="s">
        <v>175</v>
      </c>
      <c r="AA143" s="6" t="s">
        <v>106</v>
      </c>
      <c r="AB143" s="6" t="s">
        <v>123</v>
      </c>
      <c r="AC143" s="6" t="s">
        <v>124</v>
      </c>
      <c r="AD143" s="6">
        <v>35</v>
      </c>
      <c r="AE143" s="6" t="s">
        <v>125</v>
      </c>
      <c r="AG143" s="6" t="s">
        <v>126</v>
      </c>
      <c r="AH143" s="6" t="s">
        <v>126</v>
      </c>
      <c r="AI143" s="14" t="s">
        <v>2810</v>
      </c>
      <c r="AJ143" s="14" t="s">
        <v>103</v>
      </c>
      <c r="AO143" s="6" t="s">
        <v>110</v>
      </c>
      <c r="AP143" s="14" t="s">
        <v>4488</v>
      </c>
      <c r="AQ143" s="6" t="s">
        <v>126</v>
      </c>
      <c r="AU143" s="6" t="s">
        <v>126</v>
      </c>
      <c r="AY143" s="14" t="s">
        <v>4489</v>
      </c>
      <c r="AZ143" s="6" t="s">
        <v>968</v>
      </c>
      <c r="BA143" s="14" t="s">
        <v>4490</v>
      </c>
      <c r="BB143" s="6" t="s">
        <v>129</v>
      </c>
      <c r="BC143" s="6" t="s">
        <v>112</v>
      </c>
      <c r="BD143" s="14" t="s">
        <v>4491</v>
      </c>
      <c r="BK143" s="14" t="s">
        <v>2811</v>
      </c>
      <c r="BS143" s="6" t="s">
        <v>4492</v>
      </c>
      <c r="BT143" s="14" t="s">
        <v>2812</v>
      </c>
      <c r="CA143" s="14" t="s">
        <v>4493</v>
      </c>
      <c r="CB143" s="6" t="s">
        <v>126</v>
      </c>
      <c r="CD143" s="6" t="s">
        <v>145</v>
      </c>
      <c r="CE143" s="6" t="s">
        <v>103</v>
      </c>
      <c r="CF143" s="6" t="s">
        <v>103</v>
      </c>
      <c r="CL143" s="6" t="s">
        <v>126</v>
      </c>
      <c r="CO143" s="6" t="s">
        <v>115</v>
      </c>
      <c r="CP143" s="6" t="s">
        <v>129</v>
      </c>
      <c r="CT143" s="6" t="s">
        <v>117</v>
      </c>
      <c r="CU143" s="6">
        <v>5</v>
      </c>
      <c r="CV143" s="14" t="s">
        <v>4494</v>
      </c>
      <c r="CW143" s="14" t="s">
        <v>4495</v>
      </c>
      <c r="CX143" s="14" t="s">
        <v>4496</v>
      </c>
      <c r="CY143" s="14" t="s">
        <v>2813</v>
      </c>
      <c r="CZ143" s="14" t="s">
        <v>840</v>
      </c>
      <c r="DA143" s="6" t="s">
        <v>118</v>
      </c>
      <c r="DB143" s="7" t="s">
        <v>380</v>
      </c>
      <c r="DC143" s="6" t="s">
        <v>118</v>
      </c>
      <c r="DD143" s="7" t="s">
        <v>2814</v>
      </c>
      <c r="DE143" s="6" t="s">
        <v>118</v>
      </c>
      <c r="DF143" s="7" t="s">
        <v>368</v>
      </c>
      <c r="DG143" s="6" t="s">
        <v>118</v>
      </c>
      <c r="DH143" s="7" t="s">
        <v>4497</v>
      </c>
      <c r="DI143" s="6" t="s">
        <v>119</v>
      </c>
      <c r="DJ143" s="7" t="s">
        <v>2815</v>
      </c>
      <c r="DK143" s="6" t="s">
        <v>118</v>
      </c>
      <c r="DL143" s="7" t="s">
        <v>2816</v>
      </c>
      <c r="DM143" s="6" t="s">
        <v>118</v>
      </c>
      <c r="DN143" s="7" t="s">
        <v>2817</v>
      </c>
      <c r="DO143" s="6" t="s">
        <v>118</v>
      </c>
      <c r="DP143" s="7" t="s">
        <v>2818</v>
      </c>
      <c r="DQ143" s="6" t="s">
        <v>118</v>
      </c>
      <c r="DR143" s="7" t="s">
        <v>2819</v>
      </c>
      <c r="DS143" s="6" t="s">
        <v>118</v>
      </c>
      <c r="EA143" s="7" t="s">
        <v>2820</v>
      </c>
      <c r="EB143" s="6" t="s">
        <v>126</v>
      </c>
      <c r="EI143" s="7" t="s">
        <v>304</v>
      </c>
      <c r="EJ143" s="6" t="s">
        <v>120</v>
      </c>
      <c r="EK143" s="6" t="s">
        <v>126</v>
      </c>
      <c r="EM143" s="6" t="s">
        <v>126</v>
      </c>
      <c r="EP143" s="6" t="s">
        <v>2809</v>
      </c>
      <c r="EQ143" s="6" t="s">
        <v>4053</v>
      </c>
      <c r="ER143" s="6" t="s">
        <v>978</v>
      </c>
      <c r="ES143" s="6">
        <v>9</v>
      </c>
      <c r="FO143" s="6" t="s">
        <v>2809</v>
      </c>
      <c r="FP143" s="6" t="s">
        <v>4053</v>
      </c>
      <c r="FQ143" s="6" t="s">
        <v>979</v>
      </c>
      <c r="FS143" s="6" t="s">
        <v>2821</v>
      </c>
      <c r="FT143" s="6" t="s">
        <v>102</v>
      </c>
      <c r="FU143" s="6">
        <v>4</v>
      </c>
      <c r="GQ143" s="6" t="s">
        <v>2809</v>
      </c>
      <c r="GR143" s="6" t="s">
        <v>4053</v>
      </c>
      <c r="GS143" s="6" t="s">
        <v>966</v>
      </c>
      <c r="GT143" s="6" t="s">
        <v>121</v>
      </c>
      <c r="GU143" s="6">
        <v>64</v>
      </c>
      <c r="GV143" s="31" t="s">
        <v>224</v>
      </c>
      <c r="GW143" s="6" t="s">
        <v>110</v>
      </c>
      <c r="GX143" s="6" t="s">
        <v>126</v>
      </c>
      <c r="GY143" s="6">
        <v>1</v>
      </c>
      <c r="GZ143" s="6">
        <v>1</v>
      </c>
      <c r="HA143" s="6">
        <v>3</v>
      </c>
      <c r="HB143" s="6">
        <v>0</v>
      </c>
      <c r="HC143" s="6">
        <v>2</v>
      </c>
      <c r="HD143" s="6">
        <v>4</v>
      </c>
      <c r="HE143" s="6">
        <v>0</v>
      </c>
      <c r="HF143" s="6">
        <v>2</v>
      </c>
      <c r="HG143" s="6">
        <v>0</v>
      </c>
      <c r="HH143" s="6">
        <v>0</v>
      </c>
      <c r="HI143" s="6">
        <v>2</v>
      </c>
      <c r="HJ143" s="6">
        <v>0</v>
      </c>
      <c r="HK143" s="6">
        <v>0</v>
      </c>
      <c r="HL143" s="6">
        <v>0</v>
      </c>
      <c r="HM143" s="6">
        <v>0</v>
      </c>
      <c r="HN143" s="6">
        <v>0</v>
      </c>
      <c r="HO143" s="6">
        <v>0</v>
      </c>
      <c r="HP143" s="6">
        <v>0</v>
      </c>
      <c r="HQ143" s="6">
        <v>0</v>
      </c>
      <c r="HR143" s="6">
        <v>0</v>
      </c>
      <c r="HS143" s="6">
        <v>2</v>
      </c>
      <c r="HT143" s="6">
        <v>0</v>
      </c>
      <c r="HU143" s="6">
        <v>0</v>
      </c>
      <c r="HV143" s="6">
        <v>0</v>
      </c>
      <c r="HW143" s="6">
        <v>0</v>
      </c>
      <c r="HX143" s="5">
        <f t="shared" si="4"/>
        <v>17</v>
      </c>
      <c r="HY143" s="12" t="s">
        <v>2822</v>
      </c>
      <c r="HZ143" s="12" t="s">
        <v>4498</v>
      </c>
      <c r="IA143" s="12" t="s">
        <v>4499</v>
      </c>
      <c r="IC143" s="6" t="s">
        <v>2809</v>
      </c>
      <c r="ID143" s="6" t="s">
        <v>4053</v>
      </c>
      <c r="IE143" s="6" t="s">
        <v>980</v>
      </c>
      <c r="IF143" s="6">
        <v>0</v>
      </c>
      <c r="JY143" s="6">
        <v>2</v>
      </c>
    </row>
    <row r="144" spans="1:346" ht="15" customHeight="1" x14ac:dyDescent="0.2">
      <c r="B144" s="6" t="s">
        <v>2028</v>
      </c>
      <c r="C144" s="6" t="s">
        <v>4051</v>
      </c>
      <c r="D144" s="6" t="s">
        <v>121</v>
      </c>
      <c r="E144" s="6">
        <v>64</v>
      </c>
      <c r="F144" s="6">
        <v>58.4</v>
      </c>
      <c r="G144" s="6">
        <v>60</v>
      </c>
      <c r="H144" s="6">
        <v>86.67</v>
      </c>
      <c r="I144" s="6">
        <v>53.33</v>
      </c>
      <c r="J144" s="6">
        <v>30</v>
      </c>
      <c r="K144" s="6">
        <v>63.33</v>
      </c>
      <c r="L144" s="6">
        <v>60</v>
      </c>
      <c r="M144" s="6">
        <v>52.5</v>
      </c>
      <c r="N144" s="6">
        <v>63.33</v>
      </c>
      <c r="O144" s="6">
        <v>0</v>
      </c>
      <c r="P144" s="6">
        <v>0</v>
      </c>
      <c r="Q144" s="6">
        <v>0</v>
      </c>
      <c r="R144" s="6">
        <v>0</v>
      </c>
      <c r="S144" s="6">
        <v>6</v>
      </c>
      <c r="T144" s="6">
        <v>5</v>
      </c>
      <c r="U144" s="6">
        <v>95</v>
      </c>
      <c r="V144" s="6">
        <v>5</v>
      </c>
      <c r="W144" s="6">
        <v>7</v>
      </c>
      <c r="X144" s="6">
        <v>0</v>
      </c>
      <c r="Y144" s="6">
        <v>48</v>
      </c>
      <c r="Z144" s="6" t="s">
        <v>175</v>
      </c>
      <c r="AA144" s="6" t="s">
        <v>976</v>
      </c>
      <c r="AB144" s="6" t="s">
        <v>123</v>
      </c>
      <c r="AC144" s="6" t="s">
        <v>124</v>
      </c>
      <c r="AD144" s="6">
        <v>10</v>
      </c>
      <c r="AE144" s="6" t="s">
        <v>125</v>
      </c>
      <c r="AG144" s="6" t="s">
        <v>126</v>
      </c>
      <c r="AH144" s="6" t="s">
        <v>126</v>
      </c>
      <c r="AI144" s="14" t="s">
        <v>2029</v>
      </c>
      <c r="AL144" s="14" t="s">
        <v>103</v>
      </c>
      <c r="AO144" s="6" t="s">
        <v>127</v>
      </c>
      <c r="AQ144" s="6" t="s">
        <v>126</v>
      </c>
      <c r="AU144" s="6" t="s">
        <v>126</v>
      </c>
      <c r="AY144" s="14" t="s">
        <v>199</v>
      </c>
      <c r="AZ144" s="6" t="s">
        <v>968</v>
      </c>
      <c r="BA144" s="14" t="s">
        <v>2030</v>
      </c>
      <c r="BB144" s="6" t="s">
        <v>129</v>
      </c>
      <c r="BC144" s="6" t="s">
        <v>129</v>
      </c>
      <c r="BJ144" s="6" t="s">
        <v>103</v>
      </c>
      <c r="BS144" s="6" t="s">
        <v>199</v>
      </c>
      <c r="BT144" s="14" t="s">
        <v>199</v>
      </c>
      <c r="BU144" s="6" t="s">
        <v>103</v>
      </c>
      <c r="BV144" s="6" t="s">
        <v>103</v>
      </c>
      <c r="BY144" s="6" t="s">
        <v>103</v>
      </c>
      <c r="CB144" s="6" t="s">
        <v>126</v>
      </c>
      <c r="CD144" s="6" t="s">
        <v>145</v>
      </c>
      <c r="CE144" s="6" t="s">
        <v>103</v>
      </c>
      <c r="CF144" s="6" t="s">
        <v>103</v>
      </c>
      <c r="CG144" s="6" t="s">
        <v>103</v>
      </c>
      <c r="CH144" s="6" t="s">
        <v>103</v>
      </c>
      <c r="CI144" s="6" t="s">
        <v>103</v>
      </c>
      <c r="CJ144" s="6" t="s">
        <v>103</v>
      </c>
      <c r="CL144" s="6" t="s">
        <v>126</v>
      </c>
      <c r="CO144" s="6" t="s">
        <v>205</v>
      </c>
      <c r="CP144" s="6" t="s">
        <v>408</v>
      </c>
      <c r="CT144" s="6" t="s">
        <v>319</v>
      </c>
      <c r="CU144" s="6" t="s">
        <v>148</v>
      </c>
      <c r="CV144" s="14" t="s">
        <v>2031</v>
      </c>
      <c r="CW144" s="14" t="s">
        <v>884</v>
      </c>
      <c r="CX144" s="14" t="s">
        <v>2032</v>
      </c>
      <c r="CY144" s="14" t="s">
        <v>199</v>
      </c>
      <c r="CZ144" s="14" t="s">
        <v>614</v>
      </c>
      <c r="DA144" s="6" t="s">
        <v>119</v>
      </c>
      <c r="DB144" s="7" t="s">
        <v>564</v>
      </c>
      <c r="DC144" s="6" t="s">
        <v>118</v>
      </c>
      <c r="DD144" s="7" t="s">
        <v>2033</v>
      </c>
      <c r="DE144" s="6" t="s">
        <v>118</v>
      </c>
      <c r="DF144" s="7" t="s">
        <v>193</v>
      </c>
      <c r="DG144" s="6" t="s">
        <v>119</v>
      </c>
      <c r="DH144" s="7" t="s">
        <v>2034</v>
      </c>
      <c r="DI144" s="6" t="s">
        <v>118</v>
      </c>
      <c r="DJ144" s="7" t="s">
        <v>215</v>
      </c>
      <c r="DK144" s="6" t="s">
        <v>135</v>
      </c>
      <c r="DL144" s="7" t="s">
        <v>1555</v>
      </c>
      <c r="DM144" s="6" t="s">
        <v>135</v>
      </c>
      <c r="DN144" s="7" t="s">
        <v>2035</v>
      </c>
      <c r="DO144" s="6" t="s">
        <v>135</v>
      </c>
      <c r="DP144" s="7" t="s">
        <v>2036</v>
      </c>
      <c r="DQ144" s="6" t="s">
        <v>135</v>
      </c>
      <c r="DR144" s="7" t="s">
        <v>2037</v>
      </c>
      <c r="DS144" s="6" t="s">
        <v>135</v>
      </c>
      <c r="EA144" s="7" t="s">
        <v>763</v>
      </c>
      <c r="EB144" s="6" t="s">
        <v>126</v>
      </c>
      <c r="EK144" s="6" t="s">
        <v>126</v>
      </c>
      <c r="EM144" s="6" t="s">
        <v>126</v>
      </c>
      <c r="EP144" s="6" t="s">
        <v>2028</v>
      </c>
      <c r="EQ144" s="6" t="s">
        <v>4051</v>
      </c>
      <c r="ER144" s="6" t="s">
        <v>710</v>
      </c>
      <c r="ES144" s="6">
        <v>12</v>
      </c>
      <c r="FO144" s="6" t="s">
        <v>2028</v>
      </c>
      <c r="FP144" s="6" t="s">
        <v>4051</v>
      </c>
      <c r="FQ144" s="6" t="s">
        <v>965</v>
      </c>
      <c r="FS144" s="6" t="s">
        <v>2038</v>
      </c>
      <c r="FT144" s="6" t="s">
        <v>102</v>
      </c>
      <c r="FU144" s="6">
        <v>7</v>
      </c>
      <c r="GQ144" s="6" t="s">
        <v>2028</v>
      </c>
      <c r="GR144" s="6" t="s">
        <v>4051</v>
      </c>
      <c r="GS144" s="6" t="s">
        <v>966</v>
      </c>
      <c r="GT144" s="6" t="s">
        <v>104</v>
      </c>
      <c r="GU144" s="6">
        <v>64</v>
      </c>
      <c r="GV144" s="6" t="s">
        <v>224</v>
      </c>
      <c r="GW144" s="6" t="s">
        <v>110</v>
      </c>
      <c r="GX144" s="6" t="s">
        <v>126</v>
      </c>
      <c r="GY144" s="6">
        <v>2</v>
      </c>
      <c r="GZ144" s="6">
        <v>0</v>
      </c>
      <c r="HA144" s="6">
        <v>0</v>
      </c>
      <c r="HB144" s="6">
        <v>0</v>
      </c>
      <c r="HC144" s="6">
        <v>0</v>
      </c>
      <c r="HD144" s="6">
        <v>2</v>
      </c>
      <c r="HE144" s="6">
        <v>1</v>
      </c>
      <c r="HF144" s="6">
        <v>3</v>
      </c>
      <c r="HG144" s="6">
        <v>0</v>
      </c>
      <c r="HH144" s="6">
        <v>0</v>
      </c>
      <c r="HI144" s="6">
        <v>0</v>
      </c>
      <c r="HJ144" s="6">
        <v>0</v>
      </c>
      <c r="HK144" s="6">
        <v>0</v>
      </c>
      <c r="HL144" s="6">
        <v>0</v>
      </c>
      <c r="HM144" s="6">
        <v>0</v>
      </c>
      <c r="HN144" s="6">
        <v>0</v>
      </c>
      <c r="HO144" s="6">
        <v>0</v>
      </c>
      <c r="HP144" s="6">
        <v>0</v>
      </c>
      <c r="HQ144" s="6">
        <v>0</v>
      </c>
      <c r="HR144" s="6">
        <v>0</v>
      </c>
      <c r="HS144" s="6">
        <v>0</v>
      </c>
      <c r="HT144" s="6">
        <v>0</v>
      </c>
      <c r="HU144" s="6">
        <v>1</v>
      </c>
      <c r="HV144" s="6">
        <v>1</v>
      </c>
      <c r="HW144" s="6">
        <v>1</v>
      </c>
      <c r="HX144" s="5">
        <f t="shared" si="4"/>
        <v>11</v>
      </c>
      <c r="HY144" s="12" t="s">
        <v>2039</v>
      </c>
      <c r="HZ144" s="12" t="s">
        <v>2040</v>
      </c>
      <c r="IA144" s="12" t="s">
        <v>2041</v>
      </c>
      <c r="IC144" s="6" t="s">
        <v>2028</v>
      </c>
      <c r="ID144" s="6" t="s">
        <v>4051</v>
      </c>
      <c r="IE144" s="6" t="s">
        <v>967</v>
      </c>
      <c r="IF144" s="6">
        <v>0</v>
      </c>
      <c r="JY144" s="6">
        <v>2</v>
      </c>
    </row>
    <row r="145" spans="2:285" ht="15" customHeight="1" x14ac:dyDescent="0.2">
      <c r="B145" s="6" t="s">
        <v>1073</v>
      </c>
      <c r="C145" s="6" t="s">
        <v>4079</v>
      </c>
      <c r="D145" s="6" t="s">
        <v>121</v>
      </c>
      <c r="E145" s="6">
        <v>59</v>
      </c>
      <c r="F145" s="6">
        <v>16.399999999999999</v>
      </c>
      <c r="G145" s="6">
        <v>46.67</v>
      </c>
      <c r="H145" s="6">
        <v>33.33</v>
      </c>
      <c r="I145" s="6">
        <v>20</v>
      </c>
      <c r="J145" s="6">
        <v>13.33</v>
      </c>
      <c r="K145" s="6">
        <v>10</v>
      </c>
      <c r="L145" s="6">
        <v>6.67</v>
      </c>
      <c r="M145" s="6">
        <v>0</v>
      </c>
      <c r="N145" s="6">
        <v>6.67</v>
      </c>
      <c r="O145" s="6">
        <v>5</v>
      </c>
      <c r="P145" s="6">
        <v>1</v>
      </c>
      <c r="Q145" s="6">
        <v>0</v>
      </c>
      <c r="R145" s="6">
        <v>0</v>
      </c>
      <c r="S145" s="6">
        <v>14</v>
      </c>
      <c r="T145" s="6">
        <v>5</v>
      </c>
      <c r="U145" s="6">
        <v>90</v>
      </c>
      <c r="V145" s="6">
        <v>0</v>
      </c>
      <c r="W145" s="6">
        <v>0</v>
      </c>
      <c r="X145" s="6">
        <v>0</v>
      </c>
      <c r="Y145" s="6">
        <v>16</v>
      </c>
      <c r="Z145" s="6" t="s">
        <v>175</v>
      </c>
      <c r="AA145" s="6" t="s">
        <v>976</v>
      </c>
      <c r="AB145" s="6" t="s">
        <v>123</v>
      </c>
      <c r="AC145" s="6" t="s">
        <v>124</v>
      </c>
      <c r="AD145" s="6">
        <v>15</v>
      </c>
      <c r="AE145" s="6" t="s">
        <v>125</v>
      </c>
      <c r="AG145" s="6" t="s">
        <v>126</v>
      </c>
      <c r="AH145" s="6" t="s">
        <v>126</v>
      </c>
      <c r="AI145" s="14" t="s">
        <v>1074</v>
      </c>
      <c r="AJ145" s="14" t="s">
        <v>103</v>
      </c>
      <c r="AO145" s="6" t="s">
        <v>127</v>
      </c>
      <c r="AQ145" s="6" t="s">
        <v>126</v>
      </c>
      <c r="AU145" s="6" t="s">
        <v>126</v>
      </c>
      <c r="AY145" s="14" t="s">
        <v>1075</v>
      </c>
      <c r="AZ145" s="6" t="s">
        <v>962</v>
      </c>
      <c r="BA145" s="14" t="s">
        <v>1076</v>
      </c>
      <c r="BB145" s="6" t="s">
        <v>129</v>
      </c>
      <c r="BC145" s="6" t="s">
        <v>129</v>
      </c>
      <c r="BD145" s="14" t="s">
        <v>1077</v>
      </c>
      <c r="BK145" s="14" t="s">
        <v>199</v>
      </c>
      <c r="BS145" s="6" t="s">
        <v>199</v>
      </c>
      <c r="BU145" s="6" t="s">
        <v>103</v>
      </c>
      <c r="CB145" s="6" t="s">
        <v>126</v>
      </c>
      <c r="CD145" s="6" t="s">
        <v>145</v>
      </c>
      <c r="CE145" s="6" t="s">
        <v>103</v>
      </c>
      <c r="CF145" s="6" t="s">
        <v>103</v>
      </c>
      <c r="CG145" s="6" t="s">
        <v>103</v>
      </c>
      <c r="CH145" s="6" t="s">
        <v>103</v>
      </c>
      <c r="CI145" s="6" t="s">
        <v>103</v>
      </c>
      <c r="CJ145" s="6" t="s">
        <v>103</v>
      </c>
      <c r="CL145" s="6" t="s">
        <v>126</v>
      </c>
      <c r="CO145" s="6" t="s">
        <v>115</v>
      </c>
      <c r="CP145" s="6" t="s">
        <v>408</v>
      </c>
      <c r="CT145" s="6" t="s">
        <v>254</v>
      </c>
      <c r="CU145" s="6">
        <v>2</v>
      </c>
      <c r="CV145" s="14" t="s">
        <v>1078</v>
      </c>
      <c r="CW145" s="14" t="s">
        <v>1079</v>
      </c>
      <c r="CX145" s="14" t="s">
        <v>199</v>
      </c>
      <c r="CY145" s="14" t="s">
        <v>199</v>
      </c>
      <c r="CZ145" s="14" t="s">
        <v>131</v>
      </c>
      <c r="DA145" s="6" t="s">
        <v>118</v>
      </c>
      <c r="DB145" s="7" t="s">
        <v>193</v>
      </c>
      <c r="DC145" s="6" t="s">
        <v>118</v>
      </c>
      <c r="DD145" s="7" t="s">
        <v>366</v>
      </c>
      <c r="DE145" s="6" t="s">
        <v>118</v>
      </c>
      <c r="DF145" s="7" t="s">
        <v>868</v>
      </c>
      <c r="DG145" s="6" t="s">
        <v>118</v>
      </c>
      <c r="DH145" s="7" t="s">
        <v>475</v>
      </c>
      <c r="DI145" s="6" t="s">
        <v>118</v>
      </c>
      <c r="DJ145" s="7" t="s">
        <v>1080</v>
      </c>
      <c r="DK145" s="6" t="s">
        <v>135</v>
      </c>
      <c r="DL145" s="7" t="s">
        <v>1046</v>
      </c>
      <c r="DM145" s="6" t="s">
        <v>135</v>
      </c>
      <c r="DN145" s="7" t="s">
        <v>1081</v>
      </c>
      <c r="DO145" s="6" t="s">
        <v>135</v>
      </c>
      <c r="DP145" s="7" t="s">
        <v>1082</v>
      </c>
      <c r="DQ145" s="6" t="s">
        <v>135</v>
      </c>
      <c r="DR145" s="7" t="s">
        <v>1083</v>
      </c>
      <c r="DS145" s="6" t="s">
        <v>135</v>
      </c>
      <c r="DY145" s="6" t="s">
        <v>103</v>
      </c>
      <c r="EB145" s="6" t="s">
        <v>110</v>
      </c>
      <c r="EC145" s="7" t="s">
        <v>1084</v>
      </c>
      <c r="EE145" s="6" t="s">
        <v>103</v>
      </c>
      <c r="EH145" s="7" t="s">
        <v>752</v>
      </c>
      <c r="EI145" s="7" t="s">
        <v>199</v>
      </c>
      <c r="EJ145" s="6" t="s">
        <v>120</v>
      </c>
      <c r="EK145" s="6" t="s">
        <v>126</v>
      </c>
      <c r="EM145" s="6" t="s">
        <v>126</v>
      </c>
      <c r="EP145" s="6" t="s">
        <v>1073</v>
      </c>
      <c r="EQ145" s="6" t="s">
        <v>4079</v>
      </c>
      <c r="ER145" s="6" t="s">
        <v>1024</v>
      </c>
      <c r="ES145" s="6">
        <v>7</v>
      </c>
      <c r="ET145" s="31">
        <v>3.6</v>
      </c>
      <c r="EU145" s="31">
        <v>20</v>
      </c>
      <c r="EV145" s="31">
        <v>0</v>
      </c>
      <c r="EW145" s="31">
        <v>0</v>
      </c>
      <c r="EX145" s="31">
        <v>0</v>
      </c>
      <c r="EY145" s="31">
        <v>0</v>
      </c>
      <c r="EZ145" s="31">
        <v>10</v>
      </c>
      <c r="FA145" s="31">
        <v>0</v>
      </c>
      <c r="FB145" s="31">
        <v>0</v>
      </c>
      <c r="FC145" s="31">
        <v>0</v>
      </c>
      <c r="FD145" s="31">
        <v>1</v>
      </c>
      <c r="FE145" s="31">
        <v>0</v>
      </c>
      <c r="FF145" s="31">
        <v>0</v>
      </c>
      <c r="FG145" s="31">
        <v>6</v>
      </c>
      <c r="FH145" s="31">
        <v>5</v>
      </c>
      <c r="FI145" s="31">
        <v>90</v>
      </c>
      <c r="FJ145" s="31">
        <v>0</v>
      </c>
      <c r="FK145" s="31">
        <v>1</v>
      </c>
      <c r="FL145" s="31">
        <v>0</v>
      </c>
      <c r="FM145" s="31">
        <v>39</v>
      </c>
      <c r="FO145" s="6" t="s">
        <v>1073</v>
      </c>
      <c r="FP145" s="6" t="s">
        <v>4079</v>
      </c>
      <c r="FQ145" s="6" t="s">
        <v>974</v>
      </c>
      <c r="FS145" s="6" t="s">
        <v>1086</v>
      </c>
      <c r="FT145" s="6" t="s">
        <v>1087</v>
      </c>
      <c r="FU145" s="6">
        <v>6</v>
      </c>
      <c r="FV145" s="30">
        <v>11.2</v>
      </c>
      <c r="FW145" s="30">
        <v>40</v>
      </c>
      <c r="FX145" s="30">
        <v>13.33</v>
      </c>
      <c r="FY145" s="30">
        <v>6.67</v>
      </c>
      <c r="FZ145" s="30">
        <v>0</v>
      </c>
      <c r="GA145" s="30">
        <v>10</v>
      </c>
      <c r="GB145" s="30">
        <v>16.670000000000002</v>
      </c>
      <c r="GC145" s="30">
        <v>0</v>
      </c>
      <c r="GD145" s="30">
        <v>6.67</v>
      </c>
      <c r="GE145" s="30">
        <v>2</v>
      </c>
      <c r="GF145" s="30">
        <v>1</v>
      </c>
      <c r="GG145" s="30">
        <v>0</v>
      </c>
      <c r="GH145" s="30">
        <v>0</v>
      </c>
      <c r="GI145" s="30">
        <v>6</v>
      </c>
      <c r="GJ145" s="30">
        <v>7</v>
      </c>
      <c r="GK145" s="30">
        <v>85</v>
      </c>
      <c r="GL145" s="30">
        <v>2</v>
      </c>
      <c r="GM145" s="30">
        <v>1</v>
      </c>
      <c r="GN145" s="30">
        <v>0</v>
      </c>
      <c r="GO145" s="30">
        <v>14</v>
      </c>
      <c r="GQ145" s="6" t="s">
        <v>1073</v>
      </c>
      <c r="GR145" s="6" t="s">
        <v>4079</v>
      </c>
      <c r="GS145" s="6" t="s">
        <v>712</v>
      </c>
      <c r="GT145" s="6" t="s">
        <v>104</v>
      </c>
      <c r="GU145" s="6">
        <v>64</v>
      </c>
      <c r="GV145" s="6" t="s">
        <v>224</v>
      </c>
      <c r="GW145" s="6" t="s">
        <v>110</v>
      </c>
      <c r="GX145" s="6" t="s">
        <v>126</v>
      </c>
      <c r="GY145" s="6">
        <v>0</v>
      </c>
      <c r="GZ145" s="6">
        <v>0</v>
      </c>
      <c r="HA145" s="6">
        <v>0</v>
      </c>
      <c r="HB145" s="6">
        <v>0</v>
      </c>
      <c r="HC145" s="6">
        <v>0</v>
      </c>
      <c r="HD145" s="6">
        <v>2</v>
      </c>
      <c r="HE145" s="6">
        <v>1</v>
      </c>
      <c r="HF145" s="6">
        <v>0</v>
      </c>
      <c r="HG145" s="6">
        <v>0</v>
      </c>
      <c r="HH145" s="6">
        <v>0</v>
      </c>
      <c r="HI145" s="6">
        <v>0</v>
      </c>
      <c r="HJ145" s="6">
        <v>0</v>
      </c>
      <c r="HK145" s="6">
        <v>0</v>
      </c>
      <c r="HL145" s="6">
        <v>0</v>
      </c>
      <c r="HM145" s="6">
        <v>0</v>
      </c>
      <c r="HN145" s="6">
        <v>0</v>
      </c>
      <c r="HO145" s="6">
        <v>1</v>
      </c>
      <c r="HP145" s="6">
        <v>0</v>
      </c>
      <c r="HQ145" s="6">
        <v>0</v>
      </c>
      <c r="HR145" s="6">
        <v>0</v>
      </c>
      <c r="HS145" s="6">
        <v>1</v>
      </c>
      <c r="HT145" s="6">
        <v>1</v>
      </c>
      <c r="HU145" s="6">
        <v>2</v>
      </c>
      <c r="HV145" s="6">
        <v>3</v>
      </c>
      <c r="HW145" s="6">
        <v>3</v>
      </c>
      <c r="HX145" s="5">
        <f t="shared" si="4"/>
        <v>14</v>
      </c>
      <c r="HY145" s="12" t="s">
        <v>1088</v>
      </c>
      <c r="HZ145" s="12" t="s">
        <v>1089</v>
      </c>
      <c r="IA145" s="12" t="s">
        <v>199</v>
      </c>
      <c r="IC145" s="6" t="s">
        <v>1073</v>
      </c>
      <c r="ID145" s="6" t="s">
        <v>4079</v>
      </c>
      <c r="IE145" s="6" t="s">
        <v>1025</v>
      </c>
      <c r="IF145" s="6">
        <v>0</v>
      </c>
      <c r="JY145" s="6">
        <v>2</v>
      </c>
    </row>
    <row r="146" spans="2:285" ht="15" customHeight="1" x14ac:dyDescent="0.2">
      <c r="B146" s="6" t="s">
        <v>3404</v>
      </c>
      <c r="C146" s="6" t="s">
        <v>4053</v>
      </c>
      <c r="D146" s="6" t="s">
        <v>104</v>
      </c>
      <c r="E146" s="6">
        <v>60</v>
      </c>
      <c r="F146" s="6">
        <v>36.799999999999997</v>
      </c>
      <c r="G146" s="6">
        <v>73.33</v>
      </c>
      <c r="H146" s="6">
        <v>60</v>
      </c>
      <c r="I146" s="6">
        <v>13.33</v>
      </c>
      <c r="J146" s="6">
        <v>10</v>
      </c>
      <c r="K146" s="6">
        <v>56.67</v>
      </c>
      <c r="L146" s="6">
        <v>50</v>
      </c>
      <c r="M146" s="6">
        <v>17.5</v>
      </c>
      <c r="N146" s="6">
        <v>20</v>
      </c>
      <c r="O146" s="6">
        <v>4</v>
      </c>
      <c r="P146" s="6">
        <v>7</v>
      </c>
      <c r="Q146" s="6">
        <v>0</v>
      </c>
      <c r="R146" s="6">
        <v>0</v>
      </c>
      <c r="S146" s="6">
        <v>12</v>
      </c>
      <c r="T146" s="6">
        <v>6</v>
      </c>
      <c r="U146" s="6">
        <v>80</v>
      </c>
      <c r="V146" s="6">
        <v>5</v>
      </c>
      <c r="W146" s="6">
        <v>8</v>
      </c>
      <c r="X146" s="6">
        <v>0</v>
      </c>
      <c r="Y146" s="6">
        <v>39</v>
      </c>
      <c r="Z146" s="6" t="s">
        <v>122</v>
      </c>
      <c r="AA146" s="6" t="s">
        <v>240</v>
      </c>
      <c r="AB146" s="6" t="s">
        <v>123</v>
      </c>
      <c r="AC146" s="6" t="s">
        <v>124</v>
      </c>
      <c r="AD146" s="6">
        <v>10</v>
      </c>
      <c r="AE146" s="6" t="s">
        <v>125</v>
      </c>
      <c r="AG146" s="6" t="s">
        <v>126</v>
      </c>
      <c r="AH146" s="6" t="s">
        <v>126</v>
      </c>
      <c r="AI146" s="14" t="s">
        <v>3333</v>
      </c>
      <c r="AK146" s="14" t="s">
        <v>103</v>
      </c>
      <c r="AM146" s="14" t="s">
        <v>103</v>
      </c>
      <c r="AO146" s="6" t="s">
        <v>127</v>
      </c>
      <c r="AQ146" s="6" t="s">
        <v>126</v>
      </c>
      <c r="AU146" s="6" t="s">
        <v>126</v>
      </c>
      <c r="AY146" s="14" t="s">
        <v>199</v>
      </c>
      <c r="AZ146" s="6" t="s">
        <v>968</v>
      </c>
      <c r="BA146" s="14" t="s">
        <v>3405</v>
      </c>
      <c r="BB146" s="6" t="s">
        <v>129</v>
      </c>
      <c r="BC146" s="6" t="s">
        <v>129</v>
      </c>
      <c r="BE146" s="6" t="s">
        <v>103</v>
      </c>
      <c r="BF146" s="6" t="s">
        <v>103</v>
      </c>
      <c r="BG146" s="6" t="s">
        <v>103</v>
      </c>
      <c r="BJ146" s="6" t="s">
        <v>103</v>
      </c>
      <c r="BM146" s="6" t="s">
        <v>103</v>
      </c>
      <c r="BU146" s="6" t="s">
        <v>103</v>
      </c>
      <c r="BW146" s="6" t="s">
        <v>103</v>
      </c>
      <c r="BY146" s="6" t="s">
        <v>103</v>
      </c>
      <c r="CB146" s="6" t="s">
        <v>126</v>
      </c>
      <c r="CD146" s="6" t="s">
        <v>145</v>
      </c>
      <c r="CE146" s="6" t="s">
        <v>103</v>
      </c>
      <c r="CF146" s="6" t="s">
        <v>103</v>
      </c>
      <c r="CJ146" s="6" t="s">
        <v>103</v>
      </c>
      <c r="CL146" s="6" t="s">
        <v>126</v>
      </c>
      <c r="CO146" s="6" t="s">
        <v>146</v>
      </c>
      <c r="CP146" s="6" t="s">
        <v>3856</v>
      </c>
      <c r="CQ146" s="6" t="s">
        <v>129</v>
      </c>
      <c r="CT146" s="6" t="s">
        <v>117</v>
      </c>
      <c r="CU146" s="6">
        <v>7</v>
      </c>
      <c r="CV146" s="14" t="s">
        <v>199</v>
      </c>
      <c r="CW146" s="14" t="s">
        <v>3406</v>
      </c>
      <c r="CX146" s="14" t="s">
        <v>1574</v>
      </c>
      <c r="CY146" s="14" t="s">
        <v>199</v>
      </c>
      <c r="CZ146" s="14" t="s">
        <v>131</v>
      </c>
      <c r="DA146" s="6" t="s">
        <v>118</v>
      </c>
      <c r="DB146" s="7" t="s">
        <v>131</v>
      </c>
      <c r="DC146" s="6" t="s">
        <v>118</v>
      </c>
      <c r="DD146" s="7" t="s">
        <v>131</v>
      </c>
      <c r="DE146" s="6" t="s">
        <v>118</v>
      </c>
      <c r="DF146" s="7" t="s">
        <v>131</v>
      </c>
      <c r="DG146" s="6" t="s">
        <v>118</v>
      </c>
      <c r="DH146" s="7" t="s">
        <v>131</v>
      </c>
      <c r="DI146" s="6" t="s">
        <v>118</v>
      </c>
      <c r="DJ146" s="7" t="s">
        <v>1378</v>
      </c>
      <c r="DK146" s="6" t="s">
        <v>119</v>
      </c>
      <c r="DL146" s="7" t="s">
        <v>1378</v>
      </c>
      <c r="DM146" s="6" t="s">
        <v>119</v>
      </c>
      <c r="DN146" s="7" t="s">
        <v>1378</v>
      </c>
      <c r="DO146" s="6" t="s">
        <v>119</v>
      </c>
      <c r="DP146" s="7" t="s">
        <v>1378</v>
      </c>
      <c r="DQ146" s="6" t="s">
        <v>119</v>
      </c>
      <c r="DR146" s="7" t="s">
        <v>1378</v>
      </c>
      <c r="DS146" s="6" t="s">
        <v>119</v>
      </c>
      <c r="DU146" s="6" t="s">
        <v>103</v>
      </c>
      <c r="DY146" s="6" t="s">
        <v>103</v>
      </c>
      <c r="EB146" s="6" t="s">
        <v>110</v>
      </c>
      <c r="EC146" s="7" t="s">
        <v>752</v>
      </c>
      <c r="EE146" s="6" t="s">
        <v>103</v>
      </c>
      <c r="EH146" s="7" t="s">
        <v>752</v>
      </c>
      <c r="EI146" s="7" t="s">
        <v>4642</v>
      </c>
      <c r="EJ146" s="6" t="s">
        <v>120</v>
      </c>
      <c r="EK146" s="6" t="s">
        <v>126</v>
      </c>
      <c r="EM146" s="6" t="s">
        <v>126</v>
      </c>
      <c r="EP146" s="6" t="s">
        <v>3404</v>
      </c>
      <c r="EQ146" s="6" t="s">
        <v>4053</v>
      </c>
      <c r="ER146" s="6" t="s">
        <v>978</v>
      </c>
      <c r="ES146" s="6">
        <v>7</v>
      </c>
      <c r="ET146" s="31">
        <v>33.6</v>
      </c>
      <c r="EU146" s="31">
        <v>80</v>
      </c>
      <c r="EV146" s="31">
        <v>60</v>
      </c>
      <c r="EW146" s="31">
        <v>6.67</v>
      </c>
      <c r="EX146" s="31">
        <v>16.670000000000002</v>
      </c>
      <c r="EY146" s="31">
        <v>50</v>
      </c>
      <c r="EZ146" s="31">
        <v>26.67</v>
      </c>
      <c r="FA146" s="31">
        <v>10</v>
      </c>
      <c r="FB146" s="31">
        <v>26.67</v>
      </c>
      <c r="FC146" s="31">
        <v>7</v>
      </c>
      <c r="FD146" s="31">
        <v>8</v>
      </c>
      <c r="FE146" s="31">
        <v>0</v>
      </c>
      <c r="FF146" s="31">
        <v>0</v>
      </c>
      <c r="FG146" s="31">
        <v>16</v>
      </c>
      <c r="FH146" s="31">
        <v>6</v>
      </c>
      <c r="FI146" s="31">
        <v>75</v>
      </c>
      <c r="FJ146" s="31">
        <v>5</v>
      </c>
      <c r="FK146" s="31">
        <v>9</v>
      </c>
      <c r="FL146" s="31">
        <v>0</v>
      </c>
      <c r="FM146" s="31">
        <v>30</v>
      </c>
      <c r="FO146" s="6" t="s">
        <v>3404</v>
      </c>
      <c r="FP146" s="6" t="s">
        <v>4053</v>
      </c>
      <c r="FQ146" s="6" t="s">
        <v>979</v>
      </c>
      <c r="FS146" s="6" t="s">
        <v>3407</v>
      </c>
      <c r="FT146" s="6" t="s">
        <v>102</v>
      </c>
      <c r="FU146" s="6">
        <v>4</v>
      </c>
      <c r="GQ146" s="6" t="s">
        <v>3404</v>
      </c>
      <c r="GR146" s="6" t="s">
        <v>4053</v>
      </c>
      <c r="GS146" s="6" t="s">
        <v>3408</v>
      </c>
      <c r="GT146" s="6" t="s">
        <v>121</v>
      </c>
      <c r="GU146" s="6">
        <v>65</v>
      </c>
      <c r="GV146" s="6" t="s">
        <v>224</v>
      </c>
      <c r="GW146" s="6" t="s">
        <v>110</v>
      </c>
      <c r="GX146" s="6" t="s">
        <v>126</v>
      </c>
      <c r="GY146" s="6">
        <v>2</v>
      </c>
      <c r="GZ146" s="6">
        <v>1</v>
      </c>
      <c r="HA146" s="6">
        <v>3</v>
      </c>
      <c r="HB146" s="6">
        <v>4</v>
      </c>
      <c r="HC146" s="6">
        <v>4</v>
      </c>
      <c r="HD146" s="6">
        <v>4</v>
      </c>
      <c r="HE146" s="6">
        <v>3</v>
      </c>
      <c r="HF146" s="6">
        <v>2</v>
      </c>
      <c r="HG146" s="6">
        <v>3</v>
      </c>
      <c r="HH146" s="6">
        <v>4</v>
      </c>
      <c r="HI146" s="6">
        <v>4</v>
      </c>
      <c r="HJ146" s="6">
        <v>0</v>
      </c>
      <c r="HK146" s="6">
        <v>3</v>
      </c>
      <c r="HL146" s="6">
        <v>4</v>
      </c>
      <c r="HM146" s="6">
        <v>4</v>
      </c>
      <c r="HN146" s="6">
        <v>4</v>
      </c>
      <c r="HO146" s="6">
        <v>4</v>
      </c>
      <c r="HP146" s="6">
        <v>3</v>
      </c>
      <c r="HQ146" s="6">
        <v>3</v>
      </c>
      <c r="HR146" s="6">
        <v>3</v>
      </c>
      <c r="HS146" s="6">
        <v>3</v>
      </c>
      <c r="HT146" s="6">
        <v>3</v>
      </c>
      <c r="HU146" s="6">
        <v>2</v>
      </c>
      <c r="HV146" s="6">
        <v>3</v>
      </c>
      <c r="HW146" s="6">
        <v>3</v>
      </c>
      <c r="HX146" s="5">
        <f t="shared" si="4"/>
        <v>76</v>
      </c>
      <c r="HY146" s="12" t="s">
        <v>3409</v>
      </c>
      <c r="HZ146" s="12" t="s">
        <v>3410</v>
      </c>
      <c r="IA146" s="12" t="s">
        <v>3411</v>
      </c>
      <c r="IC146" s="6" t="s">
        <v>3404</v>
      </c>
      <c r="ID146" s="6" t="s">
        <v>4053</v>
      </c>
      <c r="IE146" s="6" t="s">
        <v>980</v>
      </c>
      <c r="IF146" s="6">
        <v>0</v>
      </c>
      <c r="JY146" s="6">
        <v>2</v>
      </c>
    </row>
    <row r="147" spans="2:285" ht="15" customHeight="1" x14ac:dyDescent="0.2">
      <c r="B147" s="6" t="s">
        <v>383</v>
      </c>
      <c r="C147" s="6" t="s">
        <v>174</v>
      </c>
      <c r="D147" s="6" t="s">
        <v>121</v>
      </c>
      <c r="E147" s="6">
        <v>64</v>
      </c>
      <c r="F147" s="6">
        <v>40.4</v>
      </c>
      <c r="G147" s="6">
        <v>76.67</v>
      </c>
      <c r="H147" s="6">
        <v>63.33</v>
      </c>
      <c r="I147" s="6">
        <v>56.67</v>
      </c>
      <c r="J147" s="6">
        <v>50</v>
      </c>
      <c r="K147" s="6">
        <v>0</v>
      </c>
      <c r="L147" s="6">
        <v>50</v>
      </c>
      <c r="M147" s="6">
        <v>30</v>
      </c>
      <c r="N147" s="6">
        <v>0</v>
      </c>
      <c r="O147" s="6">
        <v>9</v>
      </c>
      <c r="P147" s="6">
        <v>4</v>
      </c>
      <c r="Q147" s="6">
        <v>0</v>
      </c>
      <c r="R147" s="6">
        <v>1</v>
      </c>
      <c r="S147" s="6">
        <v>13</v>
      </c>
      <c r="T147" s="6">
        <v>7</v>
      </c>
      <c r="U147" s="6">
        <v>80</v>
      </c>
      <c r="V147" s="6">
        <v>3</v>
      </c>
      <c r="W147" s="6">
        <v>0</v>
      </c>
      <c r="X147" s="6">
        <v>0</v>
      </c>
      <c r="Y147" s="6">
        <v>33</v>
      </c>
      <c r="Z147" s="6" t="s">
        <v>122</v>
      </c>
      <c r="AA147" s="6" t="s">
        <v>106</v>
      </c>
      <c r="AB147" s="6" t="s">
        <v>123</v>
      </c>
      <c r="AC147" s="6" t="s">
        <v>124</v>
      </c>
      <c r="AD147" s="6">
        <v>3</v>
      </c>
      <c r="AE147" s="6" t="s">
        <v>384</v>
      </c>
      <c r="AG147" s="6" t="s">
        <v>110</v>
      </c>
      <c r="AH147" s="6" t="s">
        <v>126</v>
      </c>
      <c r="AI147" s="14" t="s">
        <v>385</v>
      </c>
      <c r="AK147" s="14" t="s">
        <v>103</v>
      </c>
      <c r="AL147" s="14" t="s">
        <v>103</v>
      </c>
      <c r="AO147" s="6" t="s">
        <v>127</v>
      </c>
      <c r="AQ147" s="6" t="s">
        <v>126</v>
      </c>
      <c r="AU147" s="6" t="s">
        <v>126</v>
      </c>
      <c r="AY147" s="14" t="s">
        <v>386</v>
      </c>
      <c r="AZ147" s="6" t="s">
        <v>3930</v>
      </c>
      <c r="BA147" s="14" t="s">
        <v>387</v>
      </c>
      <c r="BB147" s="6" t="s">
        <v>129</v>
      </c>
      <c r="BC147" s="6" t="s">
        <v>112</v>
      </c>
      <c r="BD147" s="14" t="s">
        <v>3931</v>
      </c>
      <c r="BG147" s="6" t="s">
        <v>103</v>
      </c>
      <c r="BJ147" s="6" t="s">
        <v>103</v>
      </c>
      <c r="BL147" s="6" t="s">
        <v>103</v>
      </c>
      <c r="BT147" s="14" t="s">
        <v>388</v>
      </c>
      <c r="BU147" s="6" t="s">
        <v>103</v>
      </c>
      <c r="BV147" s="6" t="s">
        <v>103</v>
      </c>
      <c r="BW147" s="6" t="s">
        <v>103</v>
      </c>
      <c r="BX147" s="6" t="s">
        <v>103</v>
      </c>
      <c r="BY147" s="6" t="s">
        <v>103</v>
      </c>
      <c r="CB147" s="6" t="s">
        <v>126</v>
      </c>
      <c r="CD147" s="6" t="s">
        <v>145</v>
      </c>
      <c r="CE147" s="6" t="s">
        <v>103</v>
      </c>
      <c r="CF147" s="6" t="s">
        <v>103</v>
      </c>
      <c r="CG147" s="6" t="s">
        <v>103</v>
      </c>
      <c r="CH147" s="6" t="s">
        <v>103</v>
      </c>
      <c r="CJ147" s="6" t="s">
        <v>103</v>
      </c>
      <c r="CL147" s="6" t="s">
        <v>126</v>
      </c>
      <c r="CO147" s="6" t="s">
        <v>115</v>
      </c>
      <c r="CP147" s="6" t="s">
        <v>3862</v>
      </c>
      <c r="CQ147" s="6" t="s">
        <v>129</v>
      </c>
      <c r="CT147" s="6" t="s">
        <v>117</v>
      </c>
      <c r="CU147" s="6">
        <v>7</v>
      </c>
      <c r="CV147" s="14" t="s">
        <v>3932</v>
      </c>
      <c r="CW147" s="14" t="s">
        <v>389</v>
      </c>
      <c r="CX147" s="14" t="s">
        <v>3933</v>
      </c>
      <c r="CY147" s="14" t="s">
        <v>165</v>
      </c>
      <c r="CZ147" s="14" t="s">
        <v>210</v>
      </c>
      <c r="DA147" s="6" t="s">
        <v>118</v>
      </c>
      <c r="DB147" s="7" t="s">
        <v>259</v>
      </c>
      <c r="DC147" s="6" t="s">
        <v>118</v>
      </c>
      <c r="DD147" s="7" t="s">
        <v>390</v>
      </c>
      <c r="DE147" s="6" t="s">
        <v>118</v>
      </c>
      <c r="DF147" s="7" t="s">
        <v>391</v>
      </c>
      <c r="DG147" s="6" t="s">
        <v>118</v>
      </c>
      <c r="DH147" s="7" t="s">
        <v>380</v>
      </c>
      <c r="DI147" s="6" t="s">
        <v>118</v>
      </c>
      <c r="DJ147" s="7" t="s">
        <v>392</v>
      </c>
      <c r="DK147" s="6" t="s">
        <v>118</v>
      </c>
      <c r="DL147" s="7" t="s">
        <v>393</v>
      </c>
      <c r="DM147" s="6" t="s">
        <v>118</v>
      </c>
      <c r="DN147" s="7" t="s">
        <v>394</v>
      </c>
      <c r="DO147" s="6" t="s">
        <v>118</v>
      </c>
      <c r="DP147" s="7" t="s">
        <v>264</v>
      </c>
      <c r="DQ147" s="6" t="s">
        <v>118</v>
      </c>
      <c r="DR147" s="7" t="s">
        <v>395</v>
      </c>
      <c r="DS147" s="6" t="s">
        <v>118</v>
      </c>
      <c r="EA147" s="7" t="s">
        <v>156</v>
      </c>
      <c r="EB147" s="6" t="s">
        <v>126</v>
      </c>
      <c r="EI147" s="7" t="s">
        <v>3934</v>
      </c>
      <c r="EJ147" s="6" t="s">
        <v>120</v>
      </c>
      <c r="EP147" s="6" t="s">
        <v>383</v>
      </c>
      <c r="EQ147" s="6" t="s">
        <v>174</v>
      </c>
      <c r="ER147" s="6" t="s">
        <v>297</v>
      </c>
      <c r="ES147" s="6">
        <v>3</v>
      </c>
      <c r="ET147" s="31">
        <v>42.4</v>
      </c>
      <c r="EU147" s="31">
        <v>43.33</v>
      </c>
      <c r="EV147" s="31">
        <v>60</v>
      </c>
      <c r="EW147" s="31">
        <v>30</v>
      </c>
      <c r="EX147" s="31">
        <v>46.67</v>
      </c>
      <c r="EY147" s="31">
        <v>53.33</v>
      </c>
      <c r="EZ147" s="31">
        <v>50</v>
      </c>
      <c r="FA147" s="31">
        <v>37.5</v>
      </c>
      <c r="FB147" s="31">
        <v>20</v>
      </c>
      <c r="FC147" s="31">
        <v>5</v>
      </c>
      <c r="FD147" s="31">
        <v>8</v>
      </c>
      <c r="FE147" s="31">
        <v>0</v>
      </c>
      <c r="FF147" s="31">
        <v>0</v>
      </c>
      <c r="FG147" s="31">
        <v>17</v>
      </c>
      <c r="FH147" s="31">
        <v>5</v>
      </c>
      <c r="FI147" s="31">
        <v>85</v>
      </c>
      <c r="FJ147" s="31">
        <v>2</v>
      </c>
      <c r="FK147" s="31">
        <v>0</v>
      </c>
      <c r="FL147" s="31">
        <v>0</v>
      </c>
      <c r="FM147" s="31">
        <v>19</v>
      </c>
      <c r="FO147" s="6" t="s">
        <v>383</v>
      </c>
      <c r="FP147" s="6" t="s">
        <v>174</v>
      </c>
      <c r="FQ147" s="6" t="s">
        <v>305</v>
      </c>
      <c r="FS147" s="6" t="s">
        <v>403</v>
      </c>
      <c r="FT147" s="6" t="s">
        <v>404</v>
      </c>
      <c r="FU147" s="6">
        <v>3</v>
      </c>
      <c r="FV147" s="30">
        <v>26.8</v>
      </c>
      <c r="FW147" s="30">
        <v>56.67</v>
      </c>
      <c r="FX147" s="30">
        <v>60</v>
      </c>
      <c r="FY147" s="30">
        <v>20</v>
      </c>
      <c r="FZ147" s="30">
        <v>50</v>
      </c>
      <c r="GA147" s="30">
        <v>10</v>
      </c>
      <c r="GB147" s="30">
        <v>3.33</v>
      </c>
      <c r="GC147" s="30">
        <v>12.5</v>
      </c>
      <c r="GD147" s="30">
        <v>6.67</v>
      </c>
      <c r="GE147" s="30">
        <v>7</v>
      </c>
      <c r="GF147" s="30">
        <v>9</v>
      </c>
      <c r="GG147" s="30">
        <v>0</v>
      </c>
      <c r="GH147" s="30">
        <v>0</v>
      </c>
      <c r="GI147" s="30">
        <v>18</v>
      </c>
      <c r="GJ147" s="30">
        <v>5</v>
      </c>
      <c r="GK147" s="30">
        <v>85</v>
      </c>
      <c r="GL147" s="30">
        <v>3</v>
      </c>
      <c r="GM147" s="30">
        <v>0</v>
      </c>
      <c r="GN147" s="30">
        <v>0</v>
      </c>
      <c r="GO147" s="30">
        <v>29</v>
      </c>
      <c r="GQ147" s="6" t="s">
        <v>383</v>
      </c>
      <c r="GR147" s="6" t="s">
        <v>174</v>
      </c>
      <c r="GS147" s="6" t="s">
        <v>397</v>
      </c>
      <c r="GT147" s="6" t="s">
        <v>104</v>
      </c>
      <c r="GU147" s="6">
        <v>65</v>
      </c>
      <c r="GV147" s="6" t="s">
        <v>224</v>
      </c>
      <c r="GW147" s="6" t="s">
        <v>110</v>
      </c>
      <c r="GX147" s="6" t="s">
        <v>126</v>
      </c>
      <c r="GY147" s="6">
        <v>2</v>
      </c>
      <c r="GZ147" s="6">
        <v>1</v>
      </c>
      <c r="HA147" s="6">
        <v>2</v>
      </c>
      <c r="HB147" s="6">
        <v>1</v>
      </c>
      <c r="HC147" s="6">
        <v>1</v>
      </c>
      <c r="HD147" s="6">
        <v>4</v>
      </c>
      <c r="HE147" s="6">
        <v>2</v>
      </c>
      <c r="HF147" s="6">
        <v>2</v>
      </c>
      <c r="HG147" s="6">
        <v>1</v>
      </c>
      <c r="HH147" s="6">
        <v>2</v>
      </c>
      <c r="HI147" s="6">
        <v>1</v>
      </c>
      <c r="HJ147" s="6">
        <v>0</v>
      </c>
      <c r="HK147" s="6">
        <v>0</v>
      </c>
      <c r="HL147" s="6">
        <v>0</v>
      </c>
      <c r="HM147" s="6">
        <v>0</v>
      </c>
      <c r="HN147" s="6">
        <v>1</v>
      </c>
      <c r="HO147" s="6">
        <v>1</v>
      </c>
      <c r="HP147" s="6">
        <v>0</v>
      </c>
      <c r="HQ147" s="6">
        <v>1</v>
      </c>
      <c r="HR147" s="6">
        <v>0</v>
      </c>
      <c r="HS147" s="6">
        <v>1</v>
      </c>
      <c r="HT147" s="6">
        <v>0</v>
      </c>
      <c r="HU147" s="6">
        <v>2</v>
      </c>
      <c r="HV147" s="6">
        <v>1</v>
      </c>
      <c r="HW147" s="6">
        <v>1</v>
      </c>
      <c r="HX147" s="5">
        <f t="shared" si="4"/>
        <v>27</v>
      </c>
      <c r="HY147" s="12" t="s">
        <v>400</v>
      </c>
      <c r="HZ147" s="12" t="s">
        <v>401</v>
      </c>
      <c r="IA147" s="12" t="s">
        <v>402</v>
      </c>
      <c r="IC147" s="6" t="s">
        <v>383</v>
      </c>
      <c r="ID147" s="6" t="s">
        <v>174</v>
      </c>
      <c r="IE147" s="6" t="s">
        <v>297</v>
      </c>
      <c r="IF147" s="6">
        <v>3</v>
      </c>
      <c r="JY147" s="6">
        <v>2</v>
      </c>
    </row>
    <row r="148" spans="2:285" ht="15" customHeight="1" x14ac:dyDescent="0.2">
      <c r="B148" s="6" t="s">
        <v>918</v>
      </c>
      <c r="C148" s="6" t="s">
        <v>174</v>
      </c>
      <c r="D148" s="6" t="s">
        <v>121</v>
      </c>
      <c r="E148" s="6">
        <v>64</v>
      </c>
      <c r="F148" s="6">
        <v>45.6</v>
      </c>
      <c r="G148" s="6">
        <v>36.67</v>
      </c>
      <c r="H148" s="6">
        <v>56.67</v>
      </c>
      <c r="I148" s="6">
        <v>20</v>
      </c>
      <c r="J148" s="6">
        <v>70</v>
      </c>
      <c r="K148" s="6">
        <v>53.33</v>
      </c>
      <c r="L148" s="6">
        <v>70</v>
      </c>
      <c r="M148" s="6">
        <v>35</v>
      </c>
      <c r="N148" s="6">
        <v>26.67</v>
      </c>
      <c r="O148" s="6">
        <v>4</v>
      </c>
      <c r="P148" s="6">
        <v>4</v>
      </c>
      <c r="Q148" s="6">
        <v>0</v>
      </c>
      <c r="R148" s="6">
        <v>1</v>
      </c>
      <c r="S148" s="6">
        <v>16</v>
      </c>
      <c r="T148" s="6">
        <v>7</v>
      </c>
      <c r="U148" s="6">
        <v>80</v>
      </c>
      <c r="V148" s="6">
        <v>4</v>
      </c>
      <c r="W148" s="6">
        <v>6</v>
      </c>
      <c r="X148" s="6">
        <v>3</v>
      </c>
      <c r="Y148" s="6">
        <v>41</v>
      </c>
      <c r="Z148" s="6" t="s">
        <v>175</v>
      </c>
      <c r="AA148" s="6" t="s">
        <v>106</v>
      </c>
      <c r="AB148" s="6" t="s">
        <v>123</v>
      </c>
      <c r="AC148" s="6" t="s">
        <v>124</v>
      </c>
      <c r="AD148" s="6">
        <v>4</v>
      </c>
      <c r="AE148" s="6" t="s">
        <v>495</v>
      </c>
      <c r="AG148" s="6" t="s">
        <v>126</v>
      </c>
      <c r="AH148" s="6" t="s">
        <v>126</v>
      </c>
      <c r="AI148" s="14" t="s">
        <v>4039</v>
      </c>
      <c r="AK148" s="14" t="s">
        <v>103</v>
      </c>
      <c r="AM148" s="14" t="s">
        <v>103</v>
      </c>
      <c r="AN148" s="14" t="s">
        <v>919</v>
      </c>
      <c r="AO148" s="6" t="s">
        <v>110</v>
      </c>
      <c r="AP148" s="14" t="s">
        <v>4040</v>
      </c>
      <c r="AQ148" s="6" t="s">
        <v>126</v>
      </c>
      <c r="AU148" s="6" t="s">
        <v>110</v>
      </c>
      <c r="AV148" s="14" t="s">
        <v>920</v>
      </c>
      <c r="AW148" s="6" t="s">
        <v>126</v>
      </c>
      <c r="AY148" s="14" t="s">
        <v>4041</v>
      </c>
      <c r="AZ148" s="6" t="s">
        <v>3930</v>
      </c>
      <c r="BA148" s="14" t="s">
        <v>921</v>
      </c>
      <c r="BB148" s="6" t="s">
        <v>129</v>
      </c>
      <c r="BC148" s="6" t="s">
        <v>112</v>
      </c>
      <c r="BD148" s="14" t="s">
        <v>922</v>
      </c>
      <c r="BF148" s="6" t="s">
        <v>103</v>
      </c>
      <c r="BG148" s="6" t="s">
        <v>103</v>
      </c>
      <c r="BJ148" s="6" t="s">
        <v>103</v>
      </c>
      <c r="BM148" s="6" t="s">
        <v>103</v>
      </c>
      <c r="BN148" s="6" t="s">
        <v>103</v>
      </c>
      <c r="BS148" s="6" t="s">
        <v>923</v>
      </c>
      <c r="BT148" s="14" t="s">
        <v>924</v>
      </c>
      <c r="BU148" s="6" t="s">
        <v>103</v>
      </c>
      <c r="BV148" s="6" t="s">
        <v>103</v>
      </c>
      <c r="BW148" s="6" t="s">
        <v>103</v>
      </c>
      <c r="BY148" s="6" t="s">
        <v>103</v>
      </c>
      <c r="BZ148" s="6" t="s">
        <v>103</v>
      </c>
      <c r="CB148" s="6" t="s">
        <v>126</v>
      </c>
      <c r="CD148" s="6" t="s">
        <v>145</v>
      </c>
      <c r="CE148" s="6" t="s">
        <v>103</v>
      </c>
      <c r="CF148" s="6" t="s">
        <v>103</v>
      </c>
      <c r="CG148" s="6" t="s">
        <v>103</v>
      </c>
      <c r="CJ148" s="6" t="s">
        <v>103</v>
      </c>
      <c r="CL148" s="6" t="s">
        <v>126</v>
      </c>
      <c r="CO148" s="6" t="s">
        <v>146</v>
      </c>
      <c r="CP148" s="6" t="s">
        <v>3862</v>
      </c>
      <c r="CQ148" s="6" t="s">
        <v>3863</v>
      </c>
      <c r="CR148" s="6" t="s">
        <v>116</v>
      </c>
      <c r="CS148" s="6" t="s">
        <v>4042</v>
      </c>
      <c r="CT148" s="6" t="s">
        <v>254</v>
      </c>
      <c r="CU148" s="6">
        <v>7</v>
      </c>
      <c r="CV148" s="14" t="s">
        <v>4043</v>
      </c>
      <c r="CW148" s="14" t="s">
        <v>4044</v>
      </c>
      <c r="CX148" s="14" t="s">
        <v>925</v>
      </c>
      <c r="CY148" s="14" t="s">
        <v>926</v>
      </c>
      <c r="CZ148" s="14" t="s">
        <v>797</v>
      </c>
      <c r="DA148" s="6" t="s">
        <v>118</v>
      </c>
      <c r="DB148" s="7" t="s">
        <v>927</v>
      </c>
      <c r="DC148" s="6" t="s">
        <v>118</v>
      </c>
      <c r="DD148" s="7" t="s">
        <v>928</v>
      </c>
      <c r="DE148" s="6" t="s">
        <v>118</v>
      </c>
      <c r="DF148" s="7" t="s">
        <v>929</v>
      </c>
      <c r="DG148" s="6" t="s">
        <v>119</v>
      </c>
      <c r="DH148" s="7" t="s">
        <v>930</v>
      </c>
      <c r="DI148" s="6" t="s">
        <v>118</v>
      </c>
      <c r="DJ148" s="7" t="s">
        <v>931</v>
      </c>
      <c r="DK148" s="6" t="s">
        <v>135</v>
      </c>
      <c r="DL148" s="7" t="s">
        <v>932</v>
      </c>
      <c r="DM148" s="6" t="s">
        <v>135</v>
      </c>
      <c r="DN148" s="7" t="s">
        <v>933</v>
      </c>
      <c r="DO148" s="6" t="s">
        <v>118</v>
      </c>
      <c r="DP148" s="7" t="s">
        <v>934</v>
      </c>
      <c r="DQ148" s="6" t="s">
        <v>135</v>
      </c>
      <c r="DR148" s="7" t="s">
        <v>935</v>
      </c>
      <c r="DS148" s="6" t="s">
        <v>135</v>
      </c>
      <c r="EA148" s="7" t="s">
        <v>815</v>
      </c>
      <c r="EB148" s="6" t="s">
        <v>126</v>
      </c>
      <c r="EI148" s="7" t="s">
        <v>4045</v>
      </c>
      <c r="EJ148" s="6" t="s">
        <v>120</v>
      </c>
      <c r="EP148" s="6" t="s">
        <v>918</v>
      </c>
      <c r="EQ148" s="6" t="s">
        <v>174</v>
      </c>
      <c r="ER148" s="6" t="s">
        <v>331</v>
      </c>
      <c r="ES148" s="6">
        <v>1</v>
      </c>
      <c r="ET148" s="31">
        <v>29.2</v>
      </c>
      <c r="EU148" s="31">
        <v>26.67</v>
      </c>
      <c r="EV148" s="31">
        <v>40</v>
      </c>
      <c r="EW148" s="31">
        <v>20</v>
      </c>
      <c r="EX148" s="31">
        <v>40</v>
      </c>
      <c r="EY148" s="31">
        <v>36.67</v>
      </c>
      <c r="EZ148" s="31">
        <v>36.67</v>
      </c>
      <c r="FA148" s="31">
        <v>20</v>
      </c>
      <c r="FB148" s="31">
        <v>16.670000000000002</v>
      </c>
      <c r="FC148" s="31">
        <v>3</v>
      </c>
      <c r="FD148" s="31">
        <v>5</v>
      </c>
      <c r="FE148" s="31">
        <v>0</v>
      </c>
      <c r="FF148" s="31">
        <v>1</v>
      </c>
      <c r="FG148" s="31">
        <v>12</v>
      </c>
      <c r="FH148" s="31">
        <v>7</v>
      </c>
      <c r="FI148" s="31">
        <v>80</v>
      </c>
      <c r="FJ148" s="31">
        <v>2</v>
      </c>
      <c r="FK148" s="31">
        <v>4</v>
      </c>
      <c r="FL148" s="31">
        <v>1</v>
      </c>
      <c r="FM148" s="31">
        <v>32</v>
      </c>
      <c r="FO148" s="6" t="s">
        <v>918</v>
      </c>
      <c r="FP148" s="6" t="s">
        <v>174</v>
      </c>
      <c r="FQ148" s="6" t="s">
        <v>271</v>
      </c>
      <c r="FS148" s="6" t="s">
        <v>936</v>
      </c>
      <c r="FT148" s="6" t="s">
        <v>937</v>
      </c>
      <c r="FU148" s="6">
        <v>3</v>
      </c>
      <c r="FV148" s="30">
        <v>21.6</v>
      </c>
      <c r="FW148" s="30">
        <v>23.33</v>
      </c>
      <c r="FX148" s="30">
        <v>30</v>
      </c>
      <c r="FY148" s="30">
        <v>13.33</v>
      </c>
      <c r="FZ148" s="30">
        <v>30</v>
      </c>
      <c r="GA148" s="30">
        <v>23.33</v>
      </c>
      <c r="GB148" s="30">
        <v>20</v>
      </c>
      <c r="GC148" s="30">
        <v>15</v>
      </c>
      <c r="GD148" s="30">
        <v>20</v>
      </c>
      <c r="GE148" s="30">
        <v>4</v>
      </c>
      <c r="GF148" s="30">
        <v>3</v>
      </c>
      <c r="GG148" s="30">
        <v>0</v>
      </c>
      <c r="GH148" s="30">
        <v>1</v>
      </c>
      <c r="GI148" s="30">
        <v>14</v>
      </c>
      <c r="GJ148" s="30">
        <v>6</v>
      </c>
      <c r="GK148" s="30">
        <v>75</v>
      </c>
      <c r="GL148" s="30">
        <v>3</v>
      </c>
      <c r="GM148" s="30">
        <v>2</v>
      </c>
      <c r="GN148" s="30">
        <v>1</v>
      </c>
      <c r="GO148" s="30">
        <v>32</v>
      </c>
      <c r="GQ148" s="6" t="s">
        <v>918</v>
      </c>
      <c r="GR148" s="6" t="s">
        <v>174</v>
      </c>
      <c r="GS148" s="6" t="s">
        <v>163</v>
      </c>
      <c r="GT148" s="6" t="s">
        <v>104</v>
      </c>
      <c r="GU148" s="6">
        <v>65</v>
      </c>
      <c r="GV148" s="6" t="s">
        <v>224</v>
      </c>
      <c r="GW148" s="6" t="s">
        <v>110</v>
      </c>
      <c r="GX148" s="6" t="s">
        <v>126</v>
      </c>
      <c r="GY148" s="6">
        <v>3</v>
      </c>
      <c r="GZ148" s="6">
        <v>2</v>
      </c>
      <c r="HA148" s="6">
        <v>2</v>
      </c>
      <c r="HB148" s="6">
        <v>1</v>
      </c>
      <c r="HC148" s="6">
        <v>3</v>
      </c>
      <c r="HD148" s="6">
        <v>4</v>
      </c>
      <c r="HE148" s="6">
        <v>3</v>
      </c>
      <c r="HF148" s="6">
        <v>4</v>
      </c>
      <c r="HG148" s="6">
        <v>2</v>
      </c>
      <c r="HH148" s="6">
        <v>2</v>
      </c>
      <c r="HI148" s="6">
        <v>2</v>
      </c>
      <c r="HJ148" s="6">
        <v>0</v>
      </c>
      <c r="HK148" s="6">
        <v>2</v>
      </c>
      <c r="HL148" s="6">
        <v>2</v>
      </c>
      <c r="HM148" s="6">
        <v>2</v>
      </c>
      <c r="HN148" s="6">
        <v>1</v>
      </c>
      <c r="HO148" s="6">
        <v>1</v>
      </c>
      <c r="HP148" s="6">
        <v>0</v>
      </c>
      <c r="HQ148" s="6">
        <v>1</v>
      </c>
      <c r="HR148" s="6">
        <v>3</v>
      </c>
      <c r="HS148" s="6">
        <v>4</v>
      </c>
      <c r="HT148" s="6">
        <v>4</v>
      </c>
      <c r="HU148" s="6">
        <v>4</v>
      </c>
      <c r="HV148" s="6">
        <v>2</v>
      </c>
      <c r="HW148" s="6">
        <v>1</v>
      </c>
      <c r="HX148" s="5">
        <f t="shared" si="4"/>
        <v>55</v>
      </c>
      <c r="HY148" s="12" t="s">
        <v>4046</v>
      </c>
      <c r="HZ148" s="12" t="s">
        <v>4047</v>
      </c>
      <c r="IA148" s="12" t="s">
        <v>4048</v>
      </c>
      <c r="JY148" s="6">
        <v>2</v>
      </c>
    </row>
    <row r="149" spans="2:285" ht="15" customHeight="1" x14ac:dyDescent="0.2">
      <c r="B149" s="6" t="s">
        <v>2581</v>
      </c>
      <c r="C149" s="6" t="s">
        <v>4195</v>
      </c>
      <c r="D149" s="6" t="s">
        <v>104</v>
      </c>
      <c r="E149" s="6">
        <v>70</v>
      </c>
      <c r="F149" s="6">
        <v>48</v>
      </c>
      <c r="G149" s="6">
        <v>50</v>
      </c>
      <c r="H149" s="6">
        <v>66.67</v>
      </c>
      <c r="I149" s="6">
        <v>36.67</v>
      </c>
      <c r="J149" s="6">
        <v>30</v>
      </c>
      <c r="K149" s="6">
        <v>53.33</v>
      </c>
      <c r="L149" s="6">
        <v>46.67</v>
      </c>
      <c r="M149" s="6">
        <v>50</v>
      </c>
      <c r="N149" s="6">
        <v>50</v>
      </c>
      <c r="O149" s="6">
        <v>2</v>
      </c>
      <c r="P149" s="6">
        <v>2</v>
      </c>
      <c r="Q149" s="6">
        <v>0</v>
      </c>
      <c r="R149" s="6">
        <v>1</v>
      </c>
      <c r="S149" s="6">
        <v>9</v>
      </c>
      <c r="T149" s="6">
        <v>7</v>
      </c>
      <c r="U149" s="6">
        <v>90</v>
      </c>
      <c r="V149" s="6">
        <v>1</v>
      </c>
      <c r="W149" s="6">
        <v>6</v>
      </c>
      <c r="X149" s="6">
        <v>0</v>
      </c>
      <c r="Y149" s="6">
        <v>41</v>
      </c>
      <c r="Z149" s="6" t="s">
        <v>175</v>
      </c>
      <c r="AA149" s="6" t="s">
        <v>106</v>
      </c>
      <c r="AB149" s="6" t="s">
        <v>123</v>
      </c>
      <c r="AC149" s="6" t="s">
        <v>124</v>
      </c>
      <c r="AD149" s="6">
        <v>12</v>
      </c>
      <c r="AE149" s="6" t="s">
        <v>125</v>
      </c>
      <c r="AG149" s="6" t="s">
        <v>126</v>
      </c>
      <c r="AH149" s="6" t="s">
        <v>126</v>
      </c>
      <c r="AI149" s="14" t="s">
        <v>2582</v>
      </c>
      <c r="AL149" s="14" t="s">
        <v>103</v>
      </c>
      <c r="AM149" s="14" t="s">
        <v>103</v>
      </c>
      <c r="AO149" s="6" t="s">
        <v>127</v>
      </c>
      <c r="AQ149" s="6" t="s">
        <v>126</v>
      </c>
      <c r="AU149" s="6" t="s">
        <v>126</v>
      </c>
      <c r="AY149" s="14" t="s">
        <v>199</v>
      </c>
      <c r="AZ149" s="6" t="s">
        <v>1210</v>
      </c>
      <c r="BA149" s="14" t="s">
        <v>2583</v>
      </c>
      <c r="BB149" s="6" t="s">
        <v>129</v>
      </c>
      <c r="BC149" s="6" t="s">
        <v>112</v>
      </c>
      <c r="BF149" s="6" t="s">
        <v>103</v>
      </c>
      <c r="BG149" s="6" t="s">
        <v>103</v>
      </c>
      <c r="BJ149" s="6" t="s">
        <v>103</v>
      </c>
      <c r="BM149" s="6" t="s">
        <v>103</v>
      </c>
      <c r="BN149" s="6" t="s">
        <v>103</v>
      </c>
      <c r="BT149" s="14" t="s">
        <v>2584</v>
      </c>
      <c r="BU149" s="6" t="s">
        <v>103</v>
      </c>
      <c r="BV149" s="6" t="s">
        <v>103</v>
      </c>
      <c r="CB149" s="6" t="s">
        <v>126</v>
      </c>
      <c r="CD149" s="6" t="s">
        <v>520</v>
      </c>
      <c r="CE149" s="6" t="s">
        <v>103</v>
      </c>
      <c r="CF149" s="6" t="s">
        <v>103</v>
      </c>
      <c r="CG149" s="6" t="s">
        <v>103</v>
      </c>
      <c r="CJ149" s="6" t="s">
        <v>103</v>
      </c>
      <c r="CL149" s="6" t="s">
        <v>126</v>
      </c>
      <c r="CO149" s="6" t="s">
        <v>146</v>
      </c>
      <c r="CP149" s="6" t="s">
        <v>3862</v>
      </c>
      <c r="CQ149" s="6" t="s">
        <v>3863</v>
      </c>
      <c r="CR149" s="6" t="s">
        <v>116</v>
      </c>
      <c r="CT149" s="6" t="s">
        <v>117</v>
      </c>
      <c r="CU149" s="6">
        <v>7</v>
      </c>
      <c r="CV149" s="14" t="s">
        <v>4440</v>
      </c>
      <c r="CW149" s="14" t="s">
        <v>4441</v>
      </c>
      <c r="CX149" s="14" t="s">
        <v>4442</v>
      </c>
      <c r="CY149" s="14" t="s">
        <v>165</v>
      </c>
      <c r="CZ149" s="14" t="s">
        <v>2585</v>
      </c>
      <c r="DA149" s="6" t="s">
        <v>118</v>
      </c>
      <c r="DB149" s="7" t="s">
        <v>2586</v>
      </c>
      <c r="DC149" s="6" t="s">
        <v>118</v>
      </c>
      <c r="DD149" s="7" t="s">
        <v>2587</v>
      </c>
      <c r="DE149" s="6" t="s">
        <v>135</v>
      </c>
      <c r="DF149" s="7" t="s">
        <v>2588</v>
      </c>
      <c r="DG149" s="6" t="s">
        <v>118</v>
      </c>
      <c r="DH149" s="7" t="s">
        <v>2589</v>
      </c>
      <c r="DI149" s="6" t="s">
        <v>135</v>
      </c>
      <c r="DJ149" s="7" t="s">
        <v>2590</v>
      </c>
      <c r="DK149" s="6" t="s">
        <v>135</v>
      </c>
      <c r="DL149" s="7" t="s">
        <v>2591</v>
      </c>
      <c r="DM149" s="6" t="s">
        <v>135</v>
      </c>
      <c r="DN149" s="7" t="s">
        <v>2592</v>
      </c>
      <c r="DO149" s="6" t="s">
        <v>135</v>
      </c>
      <c r="DP149" s="7" t="s">
        <v>2593</v>
      </c>
      <c r="DQ149" s="6" t="s">
        <v>135</v>
      </c>
      <c r="DR149" s="7" t="s">
        <v>2594</v>
      </c>
      <c r="DS149" s="6" t="s">
        <v>135</v>
      </c>
      <c r="DU149" s="6" t="s">
        <v>103</v>
      </c>
      <c r="DW149" s="6" t="s">
        <v>103</v>
      </c>
      <c r="EB149" s="6" t="s">
        <v>126</v>
      </c>
      <c r="EK149" s="6" t="s">
        <v>126</v>
      </c>
      <c r="EM149" s="6" t="s">
        <v>126</v>
      </c>
      <c r="GQ149" s="6" t="s">
        <v>2581</v>
      </c>
      <c r="GR149" s="6" t="s">
        <v>4195</v>
      </c>
      <c r="GS149" s="6" t="s">
        <v>966</v>
      </c>
      <c r="GT149" s="6" t="s">
        <v>121</v>
      </c>
      <c r="GU149" s="6">
        <v>65</v>
      </c>
      <c r="GV149" s="8" t="s">
        <v>224</v>
      </c>
      <c r="GW149" s="6" t="s">
        <v>110</v>
      </c>
      <c r="GX149" s="6" t="s">
        <v>126</v>
      </c>
      <c r="GY149" s="6">
        <v>3</v>
      </c>
      <c r="GZ149" s="6">
        <v>1</v>
      </c>
      <c r="HA149" s="6">
        <v>1</v>
      </c>
      <c r="HB149" s="6">
        <v>2</v>
      </c>
      <c r="HC149" s="6">
        <v>2</v>
      </c>
      <c r="HD149" s="6">
        <v>2</v>
      </c>
      <c r="HE149" s="6">
        <v>2</v>
      </c>
      <c r="HF149" s="6">
        <v>1</v>
      </c>
      <c r="HG149" s="6">
        <v>2</v>
      </c>
      <c r="HH149" s="6">
        <v>2</v>
      </c>
      <c r="HI149" s="6">
        <v>2</v>
      </c>
      <c r="HJ149" s="6">
        <v>1</v>
      </c>
      <c r="HK149" s="6">
        <v>1</v>
      </c>
      <c r="HL149" s="6">
        <v>2</v>
      </c>
      <c r="HM149" s="6">
        <v>1</v>
      </c>
      <c r="HN149" s="6">
        <v>1</v>
      </c>
      <c r="HO149" s="6">
        <v>1</v>
      </c>
      <c r="HP149" s="6">
        <v>1</v>
      </c>
      <c r="HQ149" s="6">
        <v>1</v>
      </c>
      <c r="HR149" s="6">
        <v>1</v>
      </c>
      <c r="HS149" s="6">
        <v>2</v>
      </c>
      <c r="HT149" s="6">
        <v>3</v>
      </c>
      <c r="HU149" s="6">
        <v>2</v>
      </c>
      <c r="HV149" s="6">
        <v>3</v>
      </c>
      <c r="HW149" s="6">
        <v>3</v>
      </c>
      <c r="HX149" s="5">
        <f t="shared" si="4"/>
        <v>43</v>
      </c>
      <c r="HY149" s="12" t="s">
        <v>2595</v>
      </c>
      <c r="HZ149" s="12" t="s">
        <v>4443</v>
      </c>
      <c r="IA149" s="12" t="s">
        <v>2596</v>
      </c>
      <c r="JY149" s="6">
        <v>2</v>
      </c>
    </row>
    <row r="150" spans="2:285" ht="15" customHeight="1" x14ac:dyDescent="0.2">
      <c r="B150" s="6" t="s">
        <v>3271</v>
      </c>
      <c r="C150" s="6" t="s">
        <v>4054</v>
      </c>
      <c r="D150" s="6" t="s">
        <v>104</v>
      </c>
      <c r="E150" s="6">
        <v>66</v>
      </c>
      <c r="F150" s="6">
        <v>80.400000000000006</v>
      </c>
      <c r="G150" s="6">
        <v>83.33</v>
      </c>
      <c r="H150" s="6">
        <v>86.67</v>
      </c>
      <c r="I150" s="6">
        <v>60</v>
      </c>
      <c r="J150" s="6">
        <v>80</v>
      </c>
      <c r="K150" s="6">
        <v>80</v>
      </c>
      <c r="L150" s="6">
        <v>83.33</v>
      </c>
      <c r="M150" s="6">
        <v>80</v>
      </c>
      <c r="N150" s="6">
        <v>90</v>
      </c>
      <c r="O150" s="6">
        <v>12</v>
      </c>
      <c r="P150" s="6">
        <v>16</v>
      </c>
      <c r="Q150" s="6">
        <v>1</v>
      </c>
      <c r="R150" s="6">
        <v>1</v>
      </c>
      <c r="S150" s="6">
        <v>17</v>
      </c>
      <c r="T150" s="6">
        <v>12</v>
      </c>
      <c r="U150" s="6">
        <v>65</v>
      </c>
      <c r="V150" s="6">
        <v>10</v>
      </c>
      <c r="W150" s="6">
        <v>12</v>
      </c>
      <c r="X150" s="6">
        <v>3</v>
      </c>
      <c r="Y150" s="6">
        <v>64</v>
      </c>
      <c r="Z150" s="6" t="s">
        <v>175</v>
      </c>
      <c r="AA150" s="6" t="s">
        <v>240</v>
      </c>
      <c r="AB150" s="6" t="s">
        <v>123</v>
      </c>
      <c r="AC150" s="6" t="s">
        <v>124</v>
      </c>
      <c r="AD150" s="6">
        <v>20</v>
      </c>
      <c r="AE150" s="6" t="s">
        <v>125</v>
      </c>
      <c r="AG150" s="6" t="s">
        <v>126</v>
      </c>
      <c r="AH150" s="6" t="s">
        <v>126</v>
      </c>
      <c r="AI150" s="14" t="s">
        <v>4596</v>
      </c>
      <c r="AL150" s="14" t="s">
        <v>103</v>
      </c>
      <c r="AM150" s="14" t="s">
        <v>103</v>
      </c>
      <c r="AO150" s="6" t="s">
        <v>176</v>
      </c>
      <c r="AQ150" s="6" t="s">
        <v>126</v>
      </c>
      <c r="AU150" s="6" t="s">
        <v>126</v>
      </c>
      <c r="AY150" s="14" t="s">
        <v>4597</v>
      </c>
      <c r="AZ150" s="6" t="s">
        <v>1210</v>
      </c>
      <c r="BA150" s="14" t="s">
        <v>4598</v>
      </c>
      <c r="BB150" s="6" t="s">
        <v>129</v>
      </c>
      <c r="BC150" s="6" t="s">
        <v>412</v>
      </c>
      <c r="BD150" s="14" t="s">
        <v>3272</v>
      </c>
      <c r="BE150" s="6" t="s">
        <v>103</v>
      </c>
      <c r="BF150" s="6" t="s">
        <v>103</v>
      </c>
      <c r="BG150" s="6" t="s">
        <v>103</v>
      </c>
      <c r="BJ150" s="6" t="s">
        <v>103</v>
      </c>
      <c r="BN150" s="6" t="s">
        <v>103</v>
      </c>
      <c r="BT150" s="14" t="s">
        <v>3273</v>
      </c>
      <c r="BU150" s="6" t="s">
        <v>103</v>
      </c>
      <c r="BV150" s="6" t="s">
        <v>103</v>
      </c>
      <c r="BY150" s="6" t="s">
        <v>103</v>
      </c>
      <c r="CB150" s="6" t="s">
        <v>126</v>
      </c>
      <c r="CD150" s="6" t="s">
        <v>145</v>
      </c>
      <c r="CE150" s="6" t="s">
        <v>103</v>
      </c>
      <c r="CF150" s="6" t="s">
        <v>103</v>
      </c>
      <c r="CG150" s="6" t="s">
        <v>103</v>
      </c>
      <c r="CH150" s="6" t="s">
        <v>103</v>
      </c>
      <c r="CJ150" s="6" t="s">
        <v>103</v>
      </c>
      <c r="CL150" s="6" t="s">
        <v>126</v>
      </c>
      <c r="CO150" s="6" t="s">
        <v>146</v>
      </c>
      <c r="CP150" s="6" t="s">
        <v>3862</v>
      </c>
      <c r="CQ150" s="6" t="s">
        <v>3863</v>
      </c>
      <c r="CR150" s="6" t="s">
        <v>116</v>
      </c>
      <c r="CS150" s="6" t="s">
        <v>3274</v>
      </c>
      <c r="CT150" s="6" t="s">
        <v>117</v>
      </c>
      <c r="CU150" s="6">
        <v>6</v>
      </c>
      <c r="CV150" s="14" t="s">
        <v>3275</v>
      </c>
      <c r="CW150" s="14" t="s">
        <v>3276</v>
      </c>
      <c r="CX150" s="14" t="s">
        <v>4599</v>
      </c>
      <c r="CY150" s="14" t="s">
        <v>3277</v>
      </c>
      <c r="CZ150" s="14" t="s">
        <v>4600</v>
      </c>
      <c r="DA150" s="6" t="s">
        <v>118</v>
      </c>
      <c r="DB150" s="7" t="s">
        <v>390</v>
      </c>
      <c r="DC150" s="6" t="s">
        <v>118</v>
      </c>
      <c r="DD150" s="7" t="s">
        <v>1004</v>
      </c>
      <c r="DE150" s="6" t="s">
        <v>118</v>
      </c>
      <c r="DF150" s="7" t="s">
        <v>3278</v>
      </c>
      <c r="DG150" s="6" t="s">
        <v>118</v>
      </c>
      <c r="DH150" s="7" t="s">
        <v>3279</v>
      </c>
      <c r="DI150" s="6" t="s">
        <v>118</v>
      </c>
      <c r="DJ150" s="7" t="s">
        <v>327</v>
      </c>
      <c r="DK150" s="6" t="s">
        <v>118</v>
      </c>
      <c r="DL150" s="7" t="s">
        <v>3280</v>
      </c>
      <c r="DM150" s="6" t="s">
        <v>118</v>
      </c>
      <c r="DN150" s="7" t="s">
        <v>1023</v>
      </c>
      <c r="DO150" s="6" t="s">
        <v>118</v>
      </c>
      <c r="DP150" s="7" t="s">
        <v>3281</v>
      </c>
      <c r="DQ150" s="6" t="s">
        <v>118</v>
      </c>
      <c r="DR150" s="7" t="s">
        <v>159</v>
      </c>
      <c r="DS150" s="6" t="s">
        <v>135</v>
      </c>
      <c r="DY150" s="6" t="s">
        <v>103</v>
      </c>
      <c r="EA150" s="7" t="s">
        <v>3282</v>
      </c>
      <c r="EB150" s="6" t="s">
        <v>110</v>
      </c>
      <c r="EC150" s="7" t="s">
        <v>3283</v>
      </c>
      <c r="EE150" s="6" t="s">
        <v>103</v>
      </c>
      <c r="EH150" s="7" t="s">
        <v>3284</v>
      </c>
      <c r="EI150" s="7" t="s">
        <v>4601</v>
      </c>
      <c r="EJ150" s="6" t="s">
        <v>120</v>
      </c>
      <c r="EK150" s="6" t="s">
        <v>126</v>
      </c>
      <c r="EM150" s="6" t="s">
        <v>126</v>
      </c>
      <c r="EP150" s="6" t="s">
        <v>3271</v>
      </c>
      <c r="EQ150" s="6" t="s">
        <v>4054</v>
      </c>
      <c r="ER150" s="6" t="s">
        <v>973</v>
      </c>
      <c r="ES150" s="6">
        <v>6</v>
      </c>
      <c r="ET150" s="31">
        <v>42</v>
      </c>
      <c r="EU150" s="31">
        <v>50</v>
      </c>
      <c r="EV150" s="31">
        <v>50</v>
      </c>
      <c r="EW150" s="31">
        <v>43.33</v>
      </c>
      <c r="EX150" s="31">
        <v>30</v>
      </c>
      <c r="EY150" s="31">
        <v>43.33</v>
      </c>
      <c r="EZ150" s="31">
        <v>40</v>
      </c>
      <c r="FA150" s="31">
        <v>37.5</v>
      </c>
      <c r="FB150" s="31">
        <v>43.33</v>
      </c>
      <c r="FC150" s="31">
        <v>8</v>
      </c>
      <c r="FD150" s="31">
        <v>2</v>
      </c>
      <c r="FE150" s="31">
        <v>0</v>
      </c>
      <c r="FF150" s="31">
        <v>1</v>
      </c>
      <c r="FG150" s="31">
        <v>7</v>
      </c>
      <c r="FH150" s="31">
        <v>8</v>
      </c>
      <c r="FI150" s="31">
        <v>75</v>
      </c>
      <c r="FJ150" s="31">
        <v>4</v>
      </c>
      <c r="FK150" s="31">
        <v>8</v>
      </c>
      <c r="FL150" s="31">
        <v>2</v>
      </c>
      <c r="FM150" s="31">
        <v>54</v>
      </c>
      <c r="FO150" s="6" t="s">
        <v>3271</v>
      </c>
      <c r="FP150" s="6" t="s">
        <v>4054</v>
      </c>
      <c r="FQ150" s="6" t="s">
        <v>974</v>
      </c>
      <c r="FS150" s="6" t="s">
        <v>3285</v>
      </c>
      <c r="FT150" s="6" t="s">
        <v>3286</v>
      </c>
      <c r="FU150" s="6">
        <v>5</v>
      </c>
      <c r="FV150" s="30">
        <v>42</v>
      </c>
      <c r="FW150" s="30">
        <v>50</v>
      </c>
      <c r="FX150" s="30">
        <v>50</v>
      </c>
      <c r="FY150" s="30">
        <v>43.33</v>
      </c>
      <c r="FZ150" s="30">
        <v>30</v>
      </c>
      <c r="GA150" s="30">
        <v>43.33</v>
      </c>
      <c r="GB150" s="30">
        <v>40</v>
      </c>
      <c r="GC150" s="30">
        <v>37.5</v>
      </c>
      <c r="GD150" s="30">
        <v>43.33</v>
      </c>
      <c r="GE150" s="30">
        <v>8</v>
      </c>
      <c r="GF150" s="30">
        <v>2</v>
      </c>
      <c r="GG150" s="30">
        <v>0</v>
      </c>
      <c r="GH150" s="30">
        <v>1</v>
      </c>
      <c r="GI150" s="30">
        <v>7</v>
      </c>
      <c r="GJ150" s="30">
        <v>8</v>
      </c>
      <c r="GK150" s="30">
        <v>75</v>
      </c>
      <c r="GL150" s="30">
        <v>4</v>
      </c>
      <c r="GM150" s="30">
        <v>8</v>
      </c>
      <c r="GN150" s="30">
        <v>2</v>
      </c>
      <c r="GO150" s="30">
        <v>54</v>
      </c>
      <c r="GQ150" s="6" t="s">
        <v>3271</v>
      </c>
      <c r="GR150" s="6" t="s">
        <v>4054</v>
      </c>
      <c r="GS150" s="6" t="s">
        <v>712</v>
      </c>
      <c r="GT150" s="6" t="s">
        <v>121</v>
      </c>
      <c r="GU150" s="6">
        <v>65</v>
      </c>
      <c r="GV150" s="6" t="s">
        <v>224</v>
      </c>
      <c r="GW150" s="6" t="s">
        <v>110</v>
      </c>
      <c r="GX150" s="6" t="s">
        <v>126</v>
      </c>
      <c r="GY150" s="6">
        <v>4</v>
      </c>
      <c r="GZ150" s="6">
        <v>2</v>
      </c>
      <c r="HA150" s="6">
        <v>2</v>
      </c>
      <c r="HB150" s="6">
        <v>4</v>
      </c>
      <c r="HC150" s="6">
        <v>4</v>
      </c>
      <c r="HD150" s="6">
        <v>4</v>
      </c>
      <c r="HE150" s="6">
        <v>4</v>
      </c>
      <c r="HF150" s="6">
        <v>4</v>
      </c>
      <c r="HG150" s="6">
        <v>2</v>
      </c>
      <c r="HH150" s="6">
        <v>3</v>
      </c>
      <c r="HI150" s="6">
        <v>3</v>
      </c>
      <c r="HJ150" s="6">
        <v>1</v>
      </c>
      <c r="HK150" s="6">
        <v>2</v>
      </c>
      <c r="HL150" s="6">
        <v>3</v>
      </c>
      <c r="HM150" s="6">
        <v>2</v>
      </c>
      <c r="HN150" s="6">
        <v>3</v>
      </c>
      <c r="HO150" s="6">
        <v>3</v>
      </c>
      <c r="HP150" s="6">
        <v>1</v>
      </c>
      <c r="HQ150" s="6">
        <v>1</v>
      </c>
      <c r="HR150" s="6">
        <v>3</v>
      </c>
      <c r="HS150" s="6">
        <v>2</v>
      </c>
      <c r="HT150" s="6">
        <v>3</v>
      </c>
      <c r="HU150" s="6">
        <v>1</v>
      </c>
      <c r="HV150" s="6">
        <v>1</v>
      </c>
      <c r="HW150" s="6">
        <v>1</v>
      </c>
      <c r="HX150" s="5">
        <f t="shared" si="4"/>
        <v>63</v>
      </c>
      <c r="HY150" s="12" t="s">
        <v>4602</v>
      </c>
      <c r="HZ150" s="12" t="s">
        <v>3287</v>
      </c>
      <c r="IA150" s="12" t="s">
        <v>4603</v>
      </c>
      <c r="IC150" s="6" t="s">
        <v>3271</v>
      </c>
      <c r="ID150" s="6" t="s">
        <v>4054</v>
      </c>
      <c r="IE150" s="6" t="s">
        <v>975</v>
      </c>
      <c r="IF150" s="6">
        <v>0</v>
      </c>
      <c r="JY150" s="6">
        <v>2</v>
      </c>
    </row>
    <row r="151" spans="2:285" ht="15" customHeight="1" x14ac:dyDescent="0.2">
      <c r="B151" s="6" t="s">
        <v>2229</v>
      </c>
      <c r="C151" s="6" t="s">
        <v>4052</v>
      </c>
      <c r="D151" s="6" t="s">
        <v>104</v>
      </c>
      <c r="E151" s="6">
        <v>65</v>
      </c>
      <c r="F151" s="6">
        <v>18.399999999999999</v>
      </c>
      <c r="G151" s="6">
        <v>60</v>
      </c>
      <c r="H151" s="6">
        <v>33.33</v>
      </c>
      <c r="I151" s="6">
        <v>3.33</v>
      </c>
      <c r="J151" s="6">
        <v>10</v>
      </c>
      <c r="K151" s="6">
        <v>10</v>
      </c>
      <c r="L151" s="6">
        <v>16.670000000000002</v>
      </c>
      <c r="M151" s="6">
        <v>0</v>
      </c>
      <c r="N151" s="6">
        <v>20</v>
      </c>
      <c r="O151" s="6">
        <v>0</v>
      </c>
      <c r="P151" s="6">
        <v>1</v>
      </c>
      <c r="Q151" s="6">
        <v>0</v>
      </c>
      <c r="R151" s="6">
        <v>0</v>
      </c>
      <c r="S151" s="6">
        <v>2</v>
      </c>
      <c r="T151" s="6">
        <v>8</v>
      </c>
      <c r="U151" s="6">
        <v>90</v>
      </c>
      <c r="V151" s="6">
        <v>0</v>
      </c>
      <c r="W151" s="6">
        <v>8</v>
      </c>
      <c r="X151" s="6">
        <v>0</v>
      </c>
      <c r="Y151" s="6">
        <v>15</v>
      </c>
      <c r="Z151" s="6" t="s">
        <v>175</v>
      </c>
      <c r="AA151" s="6" t="s">
        <v>240</v>
      </c>
      <c r="AB151" s="6" t="s">
        <v>123</v>
      </c>
      <c r="AC151" s="6" t="s">
        <v>124</v>
      </c>
      <c r="AD151" s="6">
        <v>18</v>
      </c>
      <c r="AE151" s="6" t="s">
        <v>125</v>
      </c>
      <c r="AG151" s="6" t="s">
        <v>126</v>
      </c>
      <c r="AH151" s="6" t="s">
        <v>126</v>
      </c>
      <c r="AI151" s="14" t="s">
        <v>4336</v>
      </c>
      <c r="AK151" s="14" t="s">
        <v>103</v>
      </c>
      <c r="AL151" s="14" t="s">
        <v>103</v>
      </c>
      <c r="AM151" s="14" t="s">
        <v>103</v>
      </c>
      <c r="AO151" s="6" t="s">
        <v>110</v>
      </c>
      <c r="AP151" s="14" t="s">
        <v>2230</v>
      </c>
      <c r="AQ151" s="6" t="s">
        <v>126</v>
      </c>
      <c r="AU151" s="6" t="s">
        <v>110</v>
      </c>
      <c r="AV151" s="14" t="s">
        <v>4337</v>
      </c>
      <c r="AW151" s="6" t="s">
        <v>110</v>
      </c>
      <c r="AX151" s="7" t="s">
        <v>4338</v>
      </c>
      <c r="AY151" s="14" t="s">
        <v>4339</v>
      </c>
      <c r="AZ151" s="6" t="s">
        <v>1210</v>
      </c>
      <c r="BA151" s="14" t="s">
        <v>2231</v>
      </c>
      <c r="BB151" s="6" t="s">
        <v>129</v>
      </c>
      <c r="BC151" s="6" t="s">
        <v>129</v>
      </c>
      <c r="BG151" s="6" t="s">
        <v>103</v>
      </c>
      <c r="BH151" s="6" t="s">
        <v>103</v>
      </c>
      <c r="BJ151" s="6" t="s">
        <v>103</v>
      </c>
      <c r="BM151" s="6" t="s">
        <v>103</v>
      </c>
      <c r="BN151" s="6" t="s">
        <v>103</v>
      </c>
      <c r="BQ151" s="6" t="s">
        <v>103</v>
      </c>
      <c r="BT151" s="14" t="s">
        <v>2232</v>
      </c>
      <c r="BU151" s="6" t="s">
        <v>103</v>
      </c>
      <c r="BV151" s="6" t="s">
        <v>103</v>
      </c>
      <c r="BW151" s="6" t="s">
        <v>103</v>
      </c>
      <c r="BY151" s="6" t="s">
        <v>103</v>
      </c>
      <c r="BZ151" s="6" t="s">
        <v>103</v>
      </c>
      <c r="CB151" s="6" t="s">
        <v>110</v>
      </c>
      <c r="CC151" s="6" t="s">
        <v>4340</v>
      </c>
      <c r="CD151" s="6" t="s">
        <v>145</v>
      </c>
      <c r="CE151" s="6" t="s">
        <v>103</v>
      </c>
      <c r="CF151" s="6" t="s">
        <v>103</v>
      </c>
      <c r="CG151" s="6" t="s">
        <v>103</v>
      </c>
      <c r="CH151" s="6" t="s">
        <v>103</v>
      </c>
      <c r="CI151" s="6" t="s">
        <v>103</v>
      </c>
      <c r="CJ151" s="6" t="s">
        <v>103</v>
      </c>
      <c r="CL151" s="6" t="s">
        <v>126</v>
      </c>
      <c r="CO151" s="6" t="s">
        <v>205</v>
      </c>
      <c r="CP151" s="6" t="s">
        <v>3862</v>
      </c>
      <c r="CQ151" s="6" t="s">
        <v>3863</v>
      </c>
      <c r="CR151" s="6" t="s">
        <v>1055</v>
      </c>
      <c r="CS151" s="6" t="s">
        <v>2233</v>
      </c>
      <c r="CT151" s="6" t="s">
        <v>117</v>
      </c>
      <c r="CU151" s="6">
        <v>2</v>
      </c>
      <c r="CV151" s="14" t="s">
        <v>4341</v>
      </c>
      <c r="CW151" s="14" t="s">
        <v>4342</v>
      </c>
      <c r="CX151" s="14" t="s">
        <v>165</v>
      </c>
      <c r="CY151" s="14" t="s">
        <v>4343</v>
      </c>
      <c r="CZ151" s="14" t="s">
        <v>2234</v>
      </c>
      <c r="DA151" s="6" t="s">
        <v>118</v>
      </c>
      <c r="DB151" s="7" t="s">
        <v>2235</v>
      </c>
      <c r="DC151" s="6" t="s">
        <v>118</v>
      </c>
      <c r="DD151" s="7" t="s">
        <v>2236</v>
      </c>
      <c r="DE151" s="6" t="s">
        <v>119</v>
      </c>
      <c r="DF151" s="7" t="s">
        <v>2237</v>
      </c>
      <c r="DG151" s="6" t="s">
        <v>119</v>
      </c>
      <c r="DH151" s="7" t="s">
        <v>2238</v>
      </c>
      <c r="DI151" s="6" t="s">
        <v>135</v>
      </c>
      <c r="DJ151" s="7" t="s">
        <v>4344</v>
      </c>
      <c r="DK151" s="6" t="s">
        <v>135</v>
      </c>
      <c r="DL151" s="7" t="s">
        <v>2239</v>
      </c>
      <c r="DM151" s="6" t="s">
        <v>135</v>
      </c>
      <c r="DN151" s="7" t="s">
        <v>2240</v>
      </c>
      <c r="DO151" s="6" t="s">
        <v>135</v>
      </c>
      <c r="DP151" s="7" t="s">
        <v>2241</v>
      </c>
      <c r="DQ151" s="6" t="s">
        <v>135</v>
      </c>
      <c r="DR151" s="7" t="s">
        <v>2242</v>
      </c>
      <c r="DS151" s="6" t="s">
        <v>135</v>
      </c>
      <c r="DU151" s="6" t="s">
        <v>103</v>
      </c>
      <c r="EA151" s="7" t="s">
        <v>4345</v>
      </c>
      <c r="EB151" s="6" t="s">
        <v>110</v>
      </c>
      <c r="EC151" s="7" t="s">
        <v>4346</v>
      </c>
      <c r="EE151" s="6" t="s">
        <v>103</v>
      </c>
      <c r="EH151" s="7" t="s">
        <v>4347</v>
      </c>
      <c r="EI151" s="7" t="s">
        <v>4348</v>
      </c>
      <c r="EJ151" s="6" t="s">
        <v>120</v>
      </c>
      <c r="EK151" s="6" t="s">
        <v>126</v>
      </c>
      <c r="EM151" s="6" t="s">
        <v>126</v>
      </c>
      <c r="EP151" s="6" t="s">
        <v>2229</v>
      </c>
      <c r="EQ151" s="6" t="s">
        <v>4052</v>
      </c>
      <c r="ER151" s="6" t="s">
        <v>973</v>
      </c>
      <c r="ES151" s="6">
        <v>1</v>
      </c>
      <c r="ET151" s="31">
        <v>25.2</v>
      </c>
      <c r="EU151" s="31">
        <v>60</v>
      </c>
      <c r="EV151" s="31">
        <v>36.67</v>
      </c>
      <c r="EW151" s="31">
        <v>30</v>
      </c>
      <c r="EX151" s="31">
        <v>50</v>
      </c>
      <c r="EY151" s="31">
        <v>30</v>
      </c>
      <c r="EZ151" s="31">
        <v>3.33</v>
      </c>
      <c r="FA151" s="31">
        <v>0</v>
      </c>
      <c r="FB151" s="31">
        <v>0</v>
      </c>
      <c r="FC151" s="31">
        <v>0</v>
      </c>
      <c r="FD151" s="31">
        <v>5</v>
      </c>
      <c r="FE151" s="31">
        <v>0</v>
      </c>
      <c r="FF151" s="31">
        <v>0</v>
      </c>
      <c r="FG151" s="31">
        <v>7</v>
      </c>
      <c r="FH151" s="31">
        <v>7</v>
      </c>
      <c r="FI151" s="31">
        <v>80</v>
      </c>
      <c r="FJ151" s="31">
        <v>8</v>
      </c>
      <c r="FK151" s="31">
        <v>13</v>
      </c>
      <c r="FL151" s="31">
        <v>2</v>
      </c>
      <c r="FM151" s="31">
        <v>45</v>
      </c>
      <c r="FO151" s="6" t="s">
        <v>2229</v>
      </c>
      <c r="FP151" s="6" t="s">
        <v>4052</v>
      </c>
      <c r="FQ151" s="6" t="s">
        <v>974</v>
      </c>
      <c r="FS151" s="6" t="s">
        <v>2243</v>
      </c>
      <c r="FT151" s="6" t="s">
        <v>2244</v>
      </c>
      <c r="FU151" s="6">
        <v>3</v>
      </c>
      <c r="FV151" s="30">
        <v>32</v>
      </c>
      <c r="FW151" s="30">
        <v>86.67</v>
      </c>
      <c r="FX151" s="30">
        <v>36.67</v>
      </c>
      <c r="FY151" s="30">
        <v>10</v>
      </c>
      <c r="FZ151" s="30">
        <v>20</v>
      </c>
      <c r="GA151" s="30">
        <v>36.67</v>
      </c>
      <c r="GB151" s="30">
        <v>33.33</v>
      </c>
      <c r="GC151" s="30">
        <v>30</v>
      </c>
      <c r="GD151" s="30">
        <v>3.33</v>
      </c>
      <c r="GE151" s="30">
        <v>8</v>
      </c>
      <c r="GF151" s="30">
        <v>5</v>
      </c>
      <c r="GG151" s="30">
        <v>0</v>
      </c>
      <c r="GH151" s="30">
        <v>0</v>
      </c>
      <c r="GI151" s="30">
        <v>8</v>
      </c>
      <c r="GJ151" s="30">
        <v>7</v>
      </c>
      <c r="GK151" s="30">
        <v>80</v>
      </c>
      <c r="GL151" s="30">
        <v>5</v>
      </c>
      <c r="GM151" s="30">
        <v>10</v>
      </c>
      <c r="GN151" s="30">
        <v>0</v>
      </c>
      <c r="GO151" s="30">
        <v>27</v>
      </c>
      <c r="GQ151" s="6" t="s">
        <v>2229</v>
      </c>
      <c r="GR151" s="6" t="s">
        <v>4052</v>
      </c>
      <c r="GS151" s="6" t="s">
        <v>712</v>
      </c>
      <c r="GT151" s="6" t="s">
        <v>121</v>
      </c>
      <c r="GU151" s="6">
        <v>65</v>
      </c>
      <c r="GV151" s="6" t="s">
        <v>224</v>
      </c>
      <c r="GW151" s="6" t="s">
        <v>110</v>
      </c>
      <c r="GX151" s="6" t="s">
        <v>126</v>
      </c>
      <c r="GY151" s="6">
        <v>3</v>
      </c>
      <c r="GZ151" s="6">
        <v>1</v>
      </c>
      <c r="HA151" s="6">
        <v>2</v>
      </c>
      <c r="HB151" s="6">
        <v>2</v>
      </c>
      <c r="HC151" s="6">
        <v>1</v>
      </c>
      <c r="HD151" s="6">
        <v>3</v>
      </c>
      <c r="HE151" s="6">
        <v>4</v>
      </c>
      <c r="HF151" s="6">
        <v>3</v>
      </c>
      <c r="HG151" s="6">
        <v>0</v>
      </c>
      <c r="HH151" s="6">
        <v>0</v>
      </c>
      <c r="HI151" s="6">
        <v>2</v>
      </c>
      <c r="HJ151" s="6">
        <v>0</v>
      </c>
      <c r="HK151" s="6">
        <v>1</v>
      </c>
      <c r="HL151" s="6">
        <v>0</v>
      </c>
      <c r="HM151" s="6">
        <v>1</v>
      </c>
      <c r="HN151" s="6">
        <v>0</v>
      </c>
      <c r="HO151" s="6">
        <v>0</v>
      </c>
      <c r="HP151" s="6">
        <v>0</v>
      </c>
      <c r="HQ151" s="6">
        <v>0</v>
      </c>
      <c r="HR151" s="6">
        <v>0</v>
      </c>
      <c r="HS151" s="6">
        <v>2</v>
      </c>
      <c r="HT151" s="6">
        <v>1</v>
      </c>
      <c r="HU151" s="6">
        <v>2</v>
      </c>
      <c r="HV151" s="6">
        <v>1</v>
      </c>
      <c r="HW151" s="6">
        <v>2</v>
      </c>
      <c r="HX151" s="5">
        <f t="shared" si="4"/>
        <v>31</v>
      </c>
      <c r="HY151" s="12" t="s">
        <v>4349</v>
      </c>
      <c r="HZ151" s="12" t="s">
        <v>4350</v>
      </c>
      <c r="IA151" s="12" t="s">
        <v>304</v>
      </c>
      <c r="IC151" s="6" t="s">
        <v>2229</v>
      </c>
      <c r="ID151" s="6" t="s">
        <v>4052</v>
      </c>
      <c r="IE151" s="6" t="s">
        <v>975</v>
      </c>
      <c r="IF151" s="6">
        <v>0</v>
      </c>
      <c r="JY151" s="6">
        <v>2</v>
      </c>
    </row>
    <row r="152" spans="2:285" ht="15" customHeight="1" x14ac:dyDescent="0.2">
      <c r="B152" s="6" t="s">
        <v>2988</v>
      </c>
      <c r="C152" s="6" t="s">
        <v>4074</v>
      </c>
      <c r="D152" s="6" t="s">
        <v>121</v>
      </c>
      <c r="E152" s="6">
        <v>65</v>
      </c>
      <c r="F152" s="6">
        <v>80.400000000000006</v>
      </c>
      <c r="G152" s="6">
        <v>80</v>
      </c>
      <c r="H152" s="6">
        <v>90</v>
      </c>
      <c r="I152" s="6">
        <v>90</v>
      </c>
      <c r="J152" s="6">
        <v>90</v>
      </c>
      <c r="K152" s="6">
        <v>80</v>
      </c>
      <c r="L152" s="6">
        <v>93.33</v>
      </c>
      <c r="M152" s="6">
        <v>62.5</v>
      </c>
      <c r="N152" s="6">
        <v>63.33</v>
      </c>
      <c r="O152" s="6">
        <v>8</v>
      </c>
      <c r="P152" s="6">
        <v>11</v>
      </c>
      <c r="Q152" s="6">
        <v>1</v>
      </c>
      <c r="R152" s="6">
        <v>1</v>
      </c>
      <c r="S152" s="6">
        <v>19</v>
      </c>
      <c r="T152" s="6">
        <v>7</v>
      </c>
      <c r="U152" s="6">
        <v>70</v>
      </c>
      <c r="V152" s="6">
        <v>11</v>
      </c>
      <c r="W152" s="6">
        <v>10</v>
      </c>
      <c r="X152" s="6">
        <v>1</v>
      </c>
      <c r="Y152" s="6">
        <v>67</v>
      </c>
      <c r="Z152" s="6" t="s">
        <v>175</v>
      </c>
      <c r="AA152" s="6" t="s">
        <v>106</v>
      </c>
      <c r="AB152" s="6" t="s">
        <v>123</v>
      </c>
      <c r="AC152" s="6" t="s">
        <v>124</v>
      </c>
      <c r="AD152" s="6">
        <v>10</v>
      </c>
      <c r="AE152" s="6" t="s">
        <v>125</v>
      </c>
      <c r="AG152" s="6" t="s">
        <v>126</v>
      </c>
      <c r="AH152" s="6" t="s">
        <v>126</v>
      </c>
      <c r="AI152" s="14" t="s">
        <v>2989</v>
      </c>
      <c r="AM152" s="14" t="s">
        <v>103</v>
      </c>
      <c r="AO152" s="6" t="s">
        <v>176</v>
      </c>
      <c r="AQ152" s="6" t="s">
        <v>126</v>
      </c>
      <c r="AU152" s="6" t="s">
        <v>110</v>
      </c>
      <c r="AV152" s="14" t="s">
        <v>2990</v>
      </c>
      <c r="AW152" s="6" t="s">
        <v>126</v>
      </c>
      <c r="AY152" s="14" t="s">
        <v>2991</v>
      </c>
      <c r="AZ152" s="6" t="s">
        <v>968</v>
      </c>
      <c r="BA152" s="14" t="s">
        <v>2992</v>
      </c>
      <c r="BB152" s="6" t="s">
        <v>129</v>
      </c>
      <c r="BC152" s="6" t="s">
        <v>112</v>
      </c>
      <c r="BD152" s="14" t="s">
        <v>2993</v>
      </c>
      <c r="BJ152" s="6" t="s">
        <v>103</v>
      </c>
      <c r="BL152" s="6" t="s">
        <v>103</v>
      </c>
      <c r="BM152" s="6" t="s">
        <v>103</v>
      </c>
      <c r="BP152" s="6" t="s">
        <v>103</v>
      </c>
      <c r="BQ152" s="6" t="s">
        <v>103</v>
      </c>
      <c r="BT152" s="14" t="s">
        <v>477</v>
      </c>
      <c r="BU152" s="6" t="s">
        <v>103</v>
      </c>
      <c r="BV152" s="6" t="s">
        <v>103</v>
      </c>
      <c r="BX152" s="6" t="s">
        <v>103</v>
      </c>
      <c r="BY152" s="6" t="s">
        <v>103</v>
      </c>
      <c r="CA152" s="14" t="s">
        <v>2132</v>
      </c>
      <c r="CB152" s="6" t="s">
        <v>126</v>
      </c>
      <c r="CD152" s="6" t="s">
        <v>145</v>
      </c>
      <c r="CE152" s="6" t="s">
        <v>103</v>
      </c>
      <c r="CF152" s="6" t="s">
        <v>103</v>
      </c>
      <c r="CH152" s="6" t="s">
        <v>103</v>
      </c>
      <c r="CI152" s="6" t="s">
        <v>103</v>
      </c>
      <c r="CJ152" s="6" t="s">
        <v>103</v>
      </c>
      <c r="CK152" s="6" t="s">
        <v>2994</v>
      </c>
      <c r="CL152" s="6" t="s">
        <v>126</v>
      </c>
      <c r="CO152" s="6" t="s">
        <v>146</v>
      </c>
      <c r="CP152" s="6" t="s">
        <v>129</v>
      </c>
      <c r="CT152" s="6" t="s">
        <v>117</v>
      </c>
      <c r="CU152" s="6">
        <v>5</v>
      </c>
      <c r="CV152" s="14" t="s">
        <v>2995</v>
      </c>
      <c r="CW152" s="14" t="s">
        <v>2996</v>
      </c>
      <c r="CX152" s="14" t="s">
        <v>2997</v>
      </c>
      <c r="CY152" s="14" t="s">
        <v>165</v>
      </c>
      <c r="CZ152" s="14" t="s">
        <v>2998</v>
      </c>
      <c r="DA152" s="6" t="s">
        <v>118</v>
      </c>
      <c r="DB152" s="7" t="s">
        <v>478</v>
      </c>
      <c r="DC152" s="6" t="s">
        <v>118</v>
      </c>
      <c r="DD152" s="7" t="s">
        <v>2379</v>
      </c>
      <c r="DE152" s="6" t="s">
        <v>118</v>
      </c>
      <c r="DF152" s="7" t="s">
        <v>2999</v>
      </c>
      <c r="DG152" s="6" t="s">
        <v>118</v>
      </c>
      <c r="DH152" s="7" t="s">
        <v>3000</v>
      </c>
      <c r="DI152" s="6" t="s">
        <v>118</v>
      </c>
      <c r="DJ152" s="7" t="s">
        <v>901</v>
      </c>
      <c r="DK152" s="6" t="s">
        <v>118</v>
      </c>
      <c r="DL152" s="7" t="s">
        <v>3001</v>
      </c>
      <c r="DM152" s="6" t="s">
        <v>118</v>
      </c>
      <c r="DN152" s="7" t="s">
        <v>3002</v>
      </c>
      <c r="DO152" s="6" t="s">
        <v>118</v>
      </c>
      <c r="DP152" s="7" t="s">
        <v>3003</v>
      </c>
      <c r="DQ152" s="6" t="s">
        <v>118</v>
      </c>
      <c r="DR152" s="7" t="s">
        <v>478</v>
      </c>
      <c r="DS152" s="6" t="s">
        <v>119</v>
      </c>
      <c r="DU152" s="6" t="s">
        <v>103</v>
      </c>
      <c r="EB152" s="6" t="s">
        <v>126</v>
      </c>
      <c r="EI152" s="7" t="s">
        <v>3004</v>
      </c>
      <c r="EJ152" s="6" t="s">
        <v>120</v>
      </c>
      <c r="EK152" s="6" t="s">
        <v>110</v>
      </c>
      <c r="EL152" s="7" t="s">
        <v>3005</v>
      </c>
      <c r="EM152" s="6" t="s">
        <v>126</v>
      </c>
      <c r="EP152" s="6" t="s">
        <v>2988</v>
      </c>
      <c r="EQ152" s="6" t="s">
        <v>4074</v>
      </c>
      <c r="ER152" s="6" t="s">
        <v>1024</v>
      </c>
      <c r="ES152" s="6">
        <v>8</v>
      </c>
      <c r="FO152" s="6" t="s">
        <v>2988</v>
      </c>
      <c r="FP152" s="6" t="s">
        <v>4074</v>
      </c>
      <c r="FQ152" s="6" t="s">
        <v>974</v>
      </c>
      <c r="FS152" s="6" t="s">
        <v>3006</v>
      </c>
      <c r="FT152" s="6" t="s">
        <v>102</v>
      </c>
      <c r="FU152" s="6">
        <v>5</v>
      </c>
      <c r="GQ152" s="6" t="s">
        <v>2988</v>
      </c>
      <c r="GR152" s="6" t="s">
        <v>4074</v>
      </c>
      <c r="GS152" s="6" t="s">
        <v>712</v>
      </c>
      <c r="GT152" s="6" t="s">
        <v>121</v>
      </c>
      <c r="GU152" s="6">
        <v>65</v>
      </c>
      <c r="GV152" s="8" t="s">
        <v>224</v>
      </c>
      <c r="GW152" s="6" t="s">
        <v>110</v>
      </c>
      <c r="GX152" s="6" t="s">
        <v>110</v>
      </c>
      <c r="GY152" s="6">
        <v>2</v>
      </c>
      <c r="GZ152" s="6">
        <v>0</v>
      </c>
      <c r="HA152" s="6">
        <v>2</v>
      </c>
      <c r="HB152" s="6">
        <v>1</v>
      </c>
      <c r="HC152" s="6">
        <v>1</v>
      </c>
      <c r="HD152" s="6">
        <v>0</v>
      </c>
      <c r="HE152" s="6">
        <v>2</v>
      </c>
      <c r="HF152" s="6">
        <v>3</v>
      </c>
      <c r="HG152" s="6">
        <v>2</v>
      </c>
      <c r="HH152" s="6">
        <v>2</v>
      </c>
      <c r="HI152" s="6">
        <v>2</v>
      </c>
      <c r="HJ152" s="6">
        <v>2</v>
      </c>
      <c r="HK152" s="6">
        <v>1</v>
      </c>
      <c r="HL152" s="6">
        <v>0</v>
      </c>
      <c r="HM152" s="6">
        <v>2</v>
      </c>
      <c r="HN152" s="6">
        <v>2</v>
      </c>
      <c r="HO152" s="6">
        <v>2</v>
      </c>
      <c r="HP152" s="6">
        <v>2</v>
      </c>
      <c r="HQ152" s="6">
        <v>2</v>
      </c>
      <c r="HR152" s="6">
        <v>1</v>
      </c>
      <c r="HS152" s="6">
        <v>2</v>
      </c>
      <c r="HT152" s="6">
        <v>2</v>
      </c>
      <c r="HU152" s="6">
        <v>2</v>
      </c>
      <c r="HV152" s="6">
        <v>2</v>
      </c>
      <c r="HW152" s="6">
        <v>2</v>
      </c>
      <c r="HX152" s="5">
        <f t="shared" si="4"/>
        <v>41</v>
      </c>
      <c r="HY152" s="12" t="s">
        <v>3007</v>
      </c>
      <c r="HZ152" s="12" t="s">
        <v>3008</v>
      </c>
      <c r="IA152" s="12" t="s">
        <v>199</v>
      </c>
      <c r="IC152" s="6" t="s">
        <v>2988</v>
      </c>
      <c r="ID152" s="6" t="s">
        <v>4074</v>
      </c>
      <c r="IE152" s="6" t="s">
        <v>1025</v>
      </c>
      <c r="IF152" s="6">
        <v>0</v>
      </c>
      <c r="JY152" s="6">
        <v>2</v>
      </c>
    </row>
    <row r="153" spans="2:285" ht="15" customHeight="1" x14ac:dyDescent="0.2">
      <c r="B153" s="6" t="s">
        <v>2095</v>
      </c>
      <c r="C153" s="6" t="s">
        <v>4100</v>
      </c>
      <c r="D153" s="6" t="s">
        <v>121</v>
      </c>
      <c r="E153" s="6">
        <v>62</v>
      </c>
      <c r="F153" s="6">
        <v>37.6</v>
      </c>
      <c r="G153" s="6">
        <v>36.67</v>
      </c>
      <c r="H153" s="6">
        <v>46.67</v>
      </c>
      <c r="I153" s="6">
        <v>23.33</v>
      </c>
      <c r="J153" s="6">
        <v>3.33</v>
      </c>
      <c r="K153" s="6">
        <v>60</v>
      </c>
      <c r="L153" s="6">
        <v>70</v>
      </c>
      <c r="M153" s="6">
        <v>37.5</v>
      </c>
      <c r="N153" s="6">
        <v>23.33</v>
      </c>
      <c r="O153" s="6">
        <v>3</v>
      </c>
      <c r="P153" s="6">
        <v>3</v>
      </c>
      <c r="Q153" s="6">
        <v>0</v>
      </c>
      <c r="R153" s="6">
        <v>0</v>
      </c>
      <c r="S153" s="6">
        <v>6</v>
      </c>
      <c r="T153" s="6">
        <v>7</v>
      </c>
      <c r="U153" s="6">
        <v>75</v>
      </c>
      <c r="V153" s="6">
        <v>3</v>
      </c>
      <c r="W153" s="6">
        <v>12</v>
      </c>
      <c r="X153" s="6">
        <v>1</v>
      </c>
      <c r="Y153" s="6">
        <v>18</v>
      </c>
      <c r="Z153" s="6" t="s">
        <v>122</v>
      </c>
      <c r="AA153" s="6" t="s">
        <v>106</v>
      </c>
      <c r="AB153" s="6" t="s">
        <v>123</v>
      </c>
      <c r="AC153" s="6" t="s">
        <v>124</v>
      </c>
      <c r="AD153" s="6">
        <v>1</v>
      </c>
      <c r="AE153" s="6" t="s">
        <v>384</v>
      </c>
      <c r="AG153" s="6" t="s">
        <v>126</v>
      </c>
      <c r="AH153" s="6" t="s">
        <v>126</v>
      </c>
      <c r="AI153" s="14" t="s">
        <v>2096</v>
      </c>
      <c r="AL153" s="14" t="s">
        <v>103</v>
      </c>
      <c r="AM153" s="14" t="s">
        <v>103</v>
      </c>
      <c r="AO153" s="6" t="s">
        <v>110</v>
      </c>
      <c r="AP153" s="14" t="s">
        <v>2097</v>
      </c>
      <c r="AQ153" s="6" t="s">
        <v>126</v>
      </c>
      <c r="AU153" s="6" t="s">
        <v>126</v>
      </c>
      <c r="AY153" s="14" t="s">
        <v>2098</v>
      </c>
      <c r="AZ153" s="6" t="s">
        <v>968</v>
      </c>
      <c r="BA153" s="14" t="s">
        <v>2099</v>
      </c>
      <c r="BB153" s="6" t="s">
        <v>129</v>
      </c>
      <c r="BC153" s="6" t="s">
        <v>112</v>
      </c>
      <c r="BD153" s="14" t="s">
        <v>2100</v>
      </c>
      <c r="BF153" s="6" t="s">
        <v>103</v>
      </c>
      <c r="BG153" s="6" t="s">
        <v>103</v>
      </c>
      <c r="BJ153" s="6" t="s">
        <v>103</v>
      </c>
      <c r="BM153" s="6" t="s">
        <v>103</v>
      </c>
      <c r="BO153" s="6" t="s">
        <v>103</v>
      </c>
      <c r="BT153" s="14" t="s">
        <v>2101</v>
      </c>
      <c r="BU153" s="6" t="s">
        <v>103</v>
      </c>
      <c r="BV153" s="6" t="s">
        <v>103</v>
      </c>
      <c r="BX153" s="6" t="s">
        <v>103</v>
      </c>
      <c r="BY153" s="6" t="s">
        <v>103</v>
      </c>
      <c r="CB153" s="6" t="s">
        <v>126</v>
      </c>
      <c r="CD153" s="6" t="s">
        <v>145</v>
      </c>
      <c r="CE153" s="6" t="s">
        <v>103</v>
      </c>
      <c r="CF153" s="6" t="s">
        <v>103</v>
      </c>
      <c r="CG153" s="6" t="s">
        <v>103</v>
      </c>
      <c r="CI153" s="6" t="s">
        <v>103</v>
      </c>
      <c r="CJ153" s="6" t="s">
        <v>103</v>
      </c>
      <c r="CL153" s="6" t="s">
        <v>126</v>
      </c>
      <c r="CO153" s="6" t="s">
        <v>146</v>
      </c>
      <c r="CP153" s="6" t="s">
        <v>3856</v>
      </c>
      <c r="CQ153" s="6" t="s">
        <v>129</v>
      </c>
      <c r="CT153" s="6" t="s">
        <v>117</v>
      </c>
      <c r="CU153" s="6">
        <v>7</v>
      </c>
      <c r="CV153" s="14" t="s">
        <v>4305</v>
      </c>
      <c r="CW153" s="14" t="s">
        <v>4306</v>
      </c>
      <c r="CX153" s="14" t="s">
        <v>2102</v>
      </c>
      <c r="CY153" s="14" t="s">
        <v>4307</v>
      </c>
      <c r="CZ153" s="14" t="s">
        <v>2103</v>
      </c>
      <c r="DA153" s="6" t="s">
        <v>118</v>
      </c>
      <c r="DB153" s="7" t="s">
        <v>324</v>
      </c>
      <c r="DC153" s="6" t="s">
        <v>118</v>
      </c>
      <c r="DD153" s="7" t="s">
        <v>427</v>
      </c>
      <c r="DE153" s="6" t="s">
        <v>118</v>
      </c>
      <c r="DF153" s="7" t="s">
        <v>2104</v>
      </c>
      <c r="DG153" s="6" t="s">
        <v>118</v>
      </c>
      <c r="DH153" s="7" t="s">
        <v>2105</v>
      </c>
      <c r="DI153" s="6" t="s">
        <v>118</v>
      </c>
      <c r="DJ153" s="7" t="s">
        <v>2106</v>
      </c>
      <c r="DK153" s="6" t="s">
        <v>119</v>
      </c>
      <c r="DL153" s="7" t="s">
        <v>2107</v>
      </c>
      <c r="DM153" s="6" t="s">
        <v>135</v>
      </c>
      <c r="DN153" s="7" t="s">
        <v>2108</v>
      </c>
      <c r="DO153" s="6" t="s">
        <v>135</v>
      </c>
      <c r="DP153" s="7" t="s">
        <v>2109</v>
      </c>
      <c r="DQ153" s="6" t="s">
        <v>135</v>
      </c>
      <c r="DR153" s="7" t="s">
        <v>2110</v>
      </c>
      <c r="DS153" s="6" t="s">
        <v>119</v>
      </c>
      <c r="EA153" s="7" t="s">
        <v>2111</v>
      </c>
      <c r="EB153" s="6" t="s">
        <v>126</v>
      </c>
      <c r="EI153" s="7" t="s">
        <v>4308</v>
      </c>
      <c r="EJ153" s="6" t="s">
        <v>120</v>
      </c>
      <c r="EK153" s="6" t="s">
        <v>126</v>
      </c>
      <c r="EM153" s="6" t="s">
        <v>126</v>
      </c>
      <c r="EP153" s="6" t="s">
        <v>2095</v>
      </c>
      <c r="EQ153" s="6" t="s">
        <v>4100</v>
      </c>
      <c r="ER153" s="6" t="s">
        <v>1024</v>
      </c>
      <c r="ES153" s="6">
        <v>9</v>
      </c>
      <c r="FO153" s="6" t="s">
        <v>2095</v>
      </c>
      <c r="FP153" s="6" t="s">
        <v>4100</v>
      </c>
      <c r="FQ153" s="6" t="s">
        <v>974</v>
      </c>
      <c r="FS153" s="6" t="s">
        <v>2112</v>
      </c>
      <c r="FT153" s="6" t="s">
        <v>102</v>
      </c>
      <c r="FU153" s="6">
        <v>5</v>
      </c>
      <c r="GQ153" s="6" t="s">
        <v>2095</v>
      </c>
      <c r="GR153" s="6" t="s">
        <v>4100</v>
      </c>
      <c r="GS153" s="6" t="s">
        <v>712</v>
      </c>
      <c r="GT153" s="6" t="s">
        <v>104</v>
      </c>
      <c r="GU153" s="6">
        <v>65</v>
      </c>
      <c r="GV153" s="6" t="s">
        <v>224</v>
      </c>
      <c r="GW153" s="6" t="s">
        <v>110</v>
      </c>
      <c r="GX153" s="6" t="s">
        <v>126</v>
      </c>
      <c r="GY153" s="6">
        <v>1</v>
      </c>
      <c r="GZ153" s="6">
        <v>1</v>
      </c>
      <c r="HA153" s="6">
        <v>2</v>
      </c>
      <c r="HB153" s="6">
        <v>2</v>
      </c>
      <c r="HC153" s="6">
        <v>3</v>
      </c>
      <c r="HD153" s="6">
        <v>2</v>
      </c>
      <c r="HE153" s="6">
        <v>2</v>
      </c>
      <c r="HF153" s="6">
        <v>3</v>
      </c>
      <c r="HG153" s="6">
        <v>0</v>
      </c>
      <c r="HH153" s="6">
        <v>1</v>
      </c>
      <c r="HI153" s="6">
        <v>3</v>
      </c>
      <c r="HJ153" s="6">
        <v>1</v>
      </c>
      <c r="HK153" s="6">
        <v>2</v>
      </c>
      <c r="HL153" s="6">
        <v>2</v>
      </c>
      <c r="HM153" s="6">
        <v>2</v>
      </c>
      <c r="HN153" s="6">
        <v>3</v>
      </c>
      <c r="HO153" s="6">
        <v>3</v>
      </c>
      <c r="HP153" s="6">
        <v>1</v>
      </c>
      <c r="HQ153" s="6">
        <v>1</v>
      </c>
      <c r="HR153" s="6">
        <v>1</v>
      </c>
      <c r="HS153" s="6">
        <v>3</v>
      </c>
      <c r="HT153" s="6">
        <v>3</v>
      </c>
      <c r="HU153" s="6">
        <v>3</v>
      </c>
      <c r="HV153" s="6">
        <v>1</v>
      </c>
      <c r="HW153" s="6">
        <v>1</v>
      </c>
      <c r="HX153" s="5">
        <f t="shared" si="4"/>
        <v>47</v>
      </c>
      <c r="HY153" s="12" t="s">
        <v>2113</v>
      </c>
      <c r="HZ153" s="12" t="s">
        <v>2114</v>
      </c>
      <c r="IA153" s="12" t="s">
        <v>165</v>
      </c>
      <c r="IC153" s="6" t="s">
        <v>2095</v>
      </c>
      <c r="ID153" s="6" t="s">
        <v>4100</v>
      </c>
      <c r="IE153" s="6" t="s">
        <v>1025</v>
      </c>
      <c r="IF153" s="6">
        <v>0</v>
      </c>
      <c r="JY153" s="6">
        <v>2</v>
      </c>
    </row>
    <row r="154" spans="2:285" ht="15" customHeight="1" x14ac:dyDescent="0.2">
      <c r="B154" s="6" t="s">
        <v>1216</v>
      </c>
      <c r="C154" s="6" t="s">
        <v>4100</v>
      </c>
      <c r="D154" s="6" t="s">
        <v>121</v>
      </c>
      <c r="E154" s="6">
        <v>65</v>
      </c>
      <c r="F154" s="6">
        <v>80.8</v>
      </c>
      <c r="G154" s="6">
        <v>73.33</v>
      </c>
      <c r="H154" s="6">
        <v>76.67</v>
      </c>
      <c r="I154" s="6">
        <v>43.33</v>
      </c>
      <c r="J154" s="6">
        <v>100</v>
      </c>
      <c r="K154" s="6">
        <v>83.33</v>
      </c>
      <c r="L154" s="6">
        <v>93.33</v>
      </c>
      <c r="M154" s="6">
        <v>92.5</v>
      </c>
      <c r="N154" s="6">
        <v>80</v>
      </c>
      <c r="O154" s="6">
        <v>14</v>
      </c>
      <c r="P154" s="6">
        <v>9</v>
      </c>
      <c r="Q154" s="6">
        <v>0</v>
      </c>
      <c r="R154" s="6">
        <v>1</v>
      </c>
      <c r="S154" s="6">
        <v>11</v>
      </c>
      <c r="T154" s="6">
        <v>13</v>
      </c>
      <c r="U154" s="6">
        <v>60</v>
      </c>
      <c r="V154" s="6">
        <v>7</v>
      </c>
      <c r="W154" s="6">
        <v>13</v>
      </c>
      <c r="X154" s="6">
        <v>4</v>
      </c>
      <c r="Y154" s="6">
        <v>61</v>
      </c>
      <c r="Z154" s="6" t="s">
        <v>175</v>
      </c>
      <c r="AA154" s="6" t="s">
        <v>240</v>
      </c>
      <c r="AB154" s="6" t="s">
        <v>123</v>
      </c>
      <c r="AC154" s="6" t="s">
        <v>124</v>
      </c>
      <c r="AD154" s="6">
        <v>7</v>
      </c>
      <c r="AE154" s="6" t="s">
        <v>125</v>
      </c>
      <c r="AG154" s="6" t="s">
        <v>126</v>
      </c>
      <c r="AH154" s="6" t="s">
        <v>126</v>
      </c>
      <c r="AI154" s="14" t="s">
        <v>4101</v>
      </c>
      <c r="AK154" s="14" t="s">
        <v>103</v>
      </c>
      <c r="AL154" s="14" t="s">
        <v>103</v>
      </c>
      <c r="AM154" s="14" t="s">
        <v>103</v>
      </c>
      <c r="AN154" s="14" t="s">
        <v>4102</v>
      </c>
      <c r="AO154" s="6" t="s">
        <v>110</v>
      </c>
      <c r="AP154" s="14" t="s">
        <v>4103</v>
      </c>
      <c r="AQ154" s="6" t="s">
        <v>126</v>
      </c>
      <c r="AU154" s="6" t="s">
        <v>110</v>
      </c>
      <c r="AV154" s="14" t="s">
        <v>1217</v>
      </c>
      <c r="AW154" s="6" t="s">
        <v>126</v>
      </c>
      <c r="AY154" s="14" t="s">
        <v>4104</v>
      </c>
      <c r="AZ154" s="6" t="s">
        <v>968</v>
      </c>
      <c r="BA154" s="14" t="s">
        <v>1218</v>
      </c>
      <c r="BB154" s="6" t="s">
        <v>969</v>
      </c>
      <c r="BC154" s="6" t="s">
        <v>816</v>
      </c>
      <c r="BD154" s="14" t="s">
        <v>4105</v>
      </c>
      <c r="BE154" s="6" t="s">
        <v>103</v>
      </c>
      <c r="BF154" s="6" t="s">
        <v>103</v>
      </c>
      <c r="BG154" s="6" t="s">
        <v>103</v>
      </c>
      <c r="BH154" s="6" t="s">
        <v>103</v>
      </c>
      <c r="BI154" s="6" t="s">
        <v>103</v>
      </c>
      <c r="BJ154" s="6" t="s">
        <v>103</v>
      </c>
      <c r="BL154" s="6" t="s">
        <v>103</v>
      </c>
      <c r="BM154" s="6" t="s">
        <v>103</v>
      </c>
      <c r="BN154" s="6" t="s">
        <v>103</v>
      </c>
      <c r="BO154" s="6" t="s">
        <v>103</v>
      </c>
      <c r="BP154" s="6" t="s">
        <v>103</v>
      </c>
      <c r="BQ154" s="6" t="s">
        <v>103</v>
      </c>
      <c r="BR154" s="6" t="s">
        <v>103</v>
      </c>
      <c r="BS154" s="6" t="s">
        <v>1219</v>
      </c>
      <c r="BT154" s="14" t="s">
        <v>1220</v>
      </c>
      <c r="BU154" s="6" t="s">
        <v>103</v>
      </c>
      <c r="BV154" s="6" t="s">
        <v>103</v>
      </c>
      <c r="BW154" s="6" t="s">
        <v>103</v>
      </c>
      <c r="BX154" s="6" t="s">
        <v>103</v>
      </c>
      <c r="BY154" s="6" t="s">
        <v>103</v>
      </c>
      <c r="CB154" s="6" t="s">
        <v>126</v>
      </c>
      <c r="CD154" s="6" t="s">
        <v>145</v>
      </c>
      <c r="CE154" s="6" t="s">
        <v>103</v>
      </c>
      <c r="CF154" s="6" t="s">
        <v>103</v>
      </c>
      <c r="CG154" s="6" t="s">
        <v>103</v>
      </c>
      <c r="CJ154" s="6" t="s">
        <v>103</v>
      </c>
      <c r="CL154" s="6" t="s">
        <v>126</v>
      </c>
      <c r="CO154" s="6" t="s">
        <v>146</v>
      </c>
      <c r="CP154" s="6" t="s">
        <v>3862</v>
      </c>
      <c r="CQ154" s="6" t="s">
        <v>3863</v>
      </c>
      <c r="CR154" s="6" t="s">
        <v>1055</v>
      </c>
      <c r="CS154" s="6" t="s">
        <v>4106</v>
      </c>
      <c r="CT154" s="6" t="s">
        <v>117</v>
      </c>
      <c r="CU154" s="6">
        <v>4</v>
      </c>
      <c r="CV154" s="14" t="s">
        <v>4107</v>
      </c>
      <c r="CW154" s="14" t="s">
        <v>4108</v>
      </c>
      <c r="CX154" s="14" t="s">
        <v>1221</v>
      </c>
      <c r="CY154" s="14" t="s">
        <v>4109</v>
      </c>
      <c r="CZ154" s="14" t="s">
        <v>911</v>
      </c>
      <c r="DA154" s="6" t="s">
        <v>118</v>
      </c>
      <c r="DB154" s="7" t="s">
        <v>242</v>
      </c>
      <c r="DC154" s="6" t="s">
        <v>118</v>
      </c>
      <c r="DD154" s="7" t="s">
        <v>1222</v>
      </c>
      <c r="DE154" s="6" t="s">
        <v>118</v>
      </c>
      <c r="DF154" s="7" t="s">
        <v>1223</v>
      </c>
      <c r="DG154" s="6" t="s">
        <v>118</v>
      </c>
      <c r="DH154" s="7" t="s">
        <v>1224</v>
      </c>
      <c r="DI154" s="6" t="s">
        <v>119</v>
      </c>
      <c r="DJ154" s="7" t="s">
        <v>1225</v>
      </c>
      <c r="DK154" s="6" t="s">
        <v>118</v>
      </c>
      <c r="DL154" s="7" t="s">
        <v>1226</v>
      </c>
      <c r="DM154" s="6" t="s">
        <v>118</v>
      </c>
      <c r="DN154" s="7" t="s">
        <v>911</v>
      </c>
      <c r="DO154" s="6" t="s">
        <v>118</v>
      </c>
      <c r="DP154" s="7" t="s">
        <v>1227</v>
      </c>
      <c r="DQ154" s="6" t="s">
        <v>118</v>
      </c>
      <c r="DR154" s="7" t="s">
        <v>1228</v>
      </c>
      <c r="DS154" s="6" t="s">
        <v>118</v>
      </c>
      <c r="DT154" s="6" t="s">
        <v>103</v>
      </c>
      <c r="DU154" s="6" t="s">
        <v>103</v>
      </c>
      <c r="DY154" s="6" t="s">
        <v>103</v>
      </c>
      <c r="DZ154" s="6" t="s">
        <v>103</v>
      </c>
      <c r="EB154" s="6" t="s">
        <v>110</v>
      </c>
      <c r="EC154" s="7" t="s">
        <v>4110</v>
      </c>
      <c r="ED154" s="6" t="s">
        <v>103</v>
      </c>
      <c r="EE154" s="6" t="s">
        <v>103</v>
      </c>
      <c r="EH154" s="7" t="s">
        <v>1229</v>
      </c>
      <c r="EI154" s="7" t="s">
        <v>1230</v>
      </c>
      <c r="EJ154" s="6" t="s">
        <v>865</v>
      </c>
      <c r="EK154" s="6" t="s">
        <v>126</v>
      </c>
      <c r="EM154" s="6" t="s">
        <v>126</v>
      </c>
      <c r="EP154" s="6" t="s">
        <v>1216</v>
      </c>
      <c r="EQ154" s="6" t="s">
        <v>4100</v>
      </c>
      <c r="ER154" s="6" t="s">
        <v>1024</v>
      </c>
      <c r="ES154" s="6">
        <v>9</v>
      </c>
      <c r="FO154" s="6" t="s">
        <v>1216</v>
      </c>
      <c r="FP154" s="6" t="s">
        <v>4100</v>
      </c>
      <c r="FQ154" s="6" t="s">
        <v>974</v>
      </c>
      <c r="FS154" s="6" t="s">
        <v>1231</v>
      </c>
      <c r="FT154" s="6" t="s">
        <v>102</v>
      </c>
      <c r="FU154" s="6">
        <v>5</v>
      </c>
      <c r="GQ154" s="6" t="s">
        <v>1216</v>
      </c>
      <c r="GR154" s="6" t="s">
        <v>4100</v>
      </c>
      <c r="GS154" s="6" t="s">
        <v>712</v>
      </c>
      <c r="GT154" s="6" t="s">
        <v>121</v>
      </c>
      <c r="GU154" s="6">
        <v>65</v>
      </c>
      <c r="GV154" s="6" t="s">
        <v>224</v>
      </c>
      <c r="GW154" s="6" t="s">
        <v>126</v>
      </c>
      <c r="GX154" s="6" t="s">
        <v>110</v>
      </c>
      <c r="GY154" s="6">
        <v>3</v>
      </c>
      <c r="GZ154" s="6">
        <v>3</v>
      </c>
      <c r="HA154" s="6">
        <v>2</v>
      </c>
      <c r="HB154" s="6">
        <v>3</v>
      </c>
      <c r="HC154" s="6">
        <v>4</v>
      </c>
      <c r="HD154" s="6">
        <v>3</v>
      </c>
      <c r="HE154" s="6">
        <v>4</v>
      </c>
      <c r="HF154" s="6">
        <v>3</v>
      </c>
      <c r="HG154" s="6">
        <v>2</v>
      </c>
      <c r="HH154" s="6">
        <v>4</v>
      </c>
      <c r="HI154" s="6">
        <v>2</v>
      </c>
      <c r="HJ154" s="6">
        <v>2</v>
      </c>
      <c r="HK154" s="6">
        <v>3</v>
      </c>
      <c r="HL154" s="6">
        <v>3</v>
      </c>
      <c r="HM154" s="6">
        <v>3</v>
      </c>
      <c r="HN154" s="6">
        <v>4</v>
      </c>
      <c r="HO154" s="6">
        <v>4</v>
      </c>
      <c r="HP154" s="6">
        <v>3</v>
      </c>
      <c r="HQ154" s="6">
        <v>2</v>
      </c>
      <c r="HR154" s="6">
        <v>2</v>
      </c>
      <c r="HS154" s="6">
        <v>2</v>
      </c>
      <c r="HT154" s="6">
        <v>2</v>
      </c>
      <c r="HU154" s="6">
        <v>2</v>
      </c>
      <c r="HV154" s="6">
        <v>2</v>
      </c>
      <c r="HW154" s="6">
        <v>2</v>
      </c>
      <c r="HX154" s="5">
        <f t="shared" si="4"/>
        <v>69</v>
      </c>
      <c r="HY154" s="12" t="s">
        <v>1232</v>
      </c>
      <c r="HZ154" s="12" t="s">
        <v>1233</v>
      </c>
      <c r="IA154" s="12" t="s">
        <v>1234</v>
      </c>
      <c r="IC154" s="6" t="s">
        <v>1216</v>
      </c>
      <c r="ID154" s="6" t="s">
        <v>4100</v>
      </c>
      <c r="IE154" s="6" t="s">
        <v>1025</v>
      </c>
      <c r="IF154" s="6">
        <v>0</v>
      </c>
      <c r="JY154" s="6">
        <v>2</v>
      </c>
    </row>
    <row r="155" spans="2:285" ht="15" customHeight="1" x14ac:dyDescent="0.2">
      <c r="B155" s="6" t="s">
        <v>1556</v>
      </c>
      <c r="C155" s="6" t="s">
        <v>4053</v>
      </c>
      <c r="D155" s="6" t="s">
        <v>121</v>
      </c>
      <c r="E155" s="6">
        <v>66</v>
      </c>
      <c r="F155" s="6">
        <v>50</v>
      </c>
      <c r="G155" s="6">
        <v>93.33</v>
      </c>
      <c r="H155" s="6">
        <v>73.33</v>
      </c>
      <c r="I155" s="6">
        <v>40</v>
      </c>
      <c r="J155" s="6">
        <v>80</v>
      </c>
      <c r="K155" s="6">
        <v>10</v>
      </c>
      <c r="L155" s="6">
        <v>86.67</v>
      </c>
      <c r="M155" s="6">
        <v>17.5</v>
      </c>
      <c r="N155" s="6">
        <v>10</v>
      </c>
      <c r="O155" s="6">
        <v>2</v>
      </c>
      <c r="P155" s="6">
        <v>9</v>
      </c>
      <c r="Q155" s="6">
        <v>0</v>
      </c>
      <c r="R155" s="6">
        <v>0</v>
      </c>
      <c r="S155" s="6">
        <v>10</v>
      </c>
      <c r="T155" s="6">
        <v>6</v>
      </c>
      <c r="U155" s="6">
        <v>93</v>
      </c>
      <c r="V155" s="6">
        <v>5</v>
      </c>
      <c r="W155" s="6">
        <v>0</v>
      </c>
      <c r="X155" s="6">
        <v>0</v>
      </c>
      <c r="Y155" s="6">
        <v>36</v>
      </c>
      <c r="Z155" s="6" t="s">
        <v>175</v>
      </c>
      <c r="AA155" s="6" t="s">
        <v>240</v>
      </c>
      <c r="AB155" s="6" t="s">
        <v>123</v>
      </c>
      <c r="AC155" s="6" t="s">
        <v>124</v>
      </c>
      <c r="AD155" s="6">
        <v>4</v>
      </c>
      <c r="AE155" s="6" t="s">
        <v>125</v>
      </c>
      <c r="AG155" s="6" t="s">
        <v>110</v>
      </c>
      <c r="AH155" s="6" t="s">
        <v>126</v>
      </c>
      <c r="AI155" s="14" t="s">
        <v>4191</v>
      </c>
      <c r="AK155" s="14" t="s">
        <v>103</v>
      </c>
      <c r="AO155" s="6" t="s">
        <v>127</v>
      </c>
      <c r="AQ155" s="6" t="s">
        <v>126</v>
      </c>
      <c r="AU155" s="6" t="s">
        <v>126</v>
      </c>
      <c r="AY155" s="14" t="s">
        <v>199</v>
      </c>
      <c r="AZ155" s="6" t="s">
        <v>968</v>
      </c>
      <c r="BA155" s="14" t="s">
        <v>1557</v>
      </c>
      <c r="BB155" s="6" t="s">
        <v>129</v>
      </c>
      <c r="BC155" s="6" t="s">
        <v>129</v>
      </c>
      <c r="BJ155" s="6" t="s">
        <v>103</v>
      </c>
      <c r="BS155" s="6" t="s">
        <v>1558</v>
      </c>
      <c r="BT155" s="14" t="s">
        <v>1559</v>
      </c>
      <c r="BU155" s="6" t="s">
        <v>103</v>
      </c>
      <c r="BY155" s="6" t="s">
        <v>103</v>
      </c>
      <c r="CB155" s="6" t="s">
        <v>126</v>
      </c>
      <c r="CD155" s="6" t="s">
        <v>145</v>
      </c>
      <c r="CE155" s="6" t="s">
        <v>103</v>
      </c>
      <c r="CF155" s="6" t="s">
        <v>103</v>
      </c>
      <c r="CG155" s="6" t="s">
        <v>103</v>
      </c>
      <c r="CH155" s="6" t="s">
        <v>103</v>
      </c>
      <c r="CI155" s="6" t="s">
        <v>103</v>
      </c>
      <c r="CJ155" s="6" t="s">
        <v>103</v>
      </c>
      <c r="CL155" s="6" t="s">
        <v>126</v>
      </c>
      <c r="CO155" s="6" t="s">
        <v>115</v>
      </c>
      <c r="CP155" s="6" t="s">
        <v>129</v>
      </c>
      <c r="CT155" s="6" t="s">
        <v>117</v>
      </c>
      <c r="CU155" s="6">
        <v>8</v>
      </c>
      <c r="CV155" s="14" t="s">
        <v>1560</v>
      </c>
      <c r="CW155" s="14" t="s">
        <v>1561</v>
      </c>
      <c r="CX155" s="14" t="s">
        <v>4192</v>
      </c>
      <c r="CY155" s="14" t="s">
        <v>4193</v>
      </c>
      <c r="CZ155" s="14" t="s">
        <v>242</v>
      </c>
      <c r="DA155" s="6" t="s">
        <v>118</v>
      </c>
      <c r="DB155" s="7" t="s">
        <v>193</v>
      </c>
      <c r="DC155" s="6" t="s">
        <v>118</v>
      </c>
      <c r="DD155" s="7" t="s">
        <v>1562</v>
      </c>
      <c r="DE155" s="6" t="s">
        <v>118</v>
      </c>
      <c r="DF155" s="7" t="s">
        <v>570</v>
      </c>
      <c r="DG155" s="6" t="s">
        <v>118</v>
      </c>
      <c r="DH155" s="7" t="s">
        <v>1563</v>
      </c>
      <c r="DI155" s="6" t="s">
        <v>135</v>
      </c>
      <c r="DJ155" s="7" t="s">
        <v>1564</v>
      </c>
      <c r="DK155" s="6" t="s">
        <v>119</v>
      </c>
      <c r="DL155" s="7" t="s">
        <v>1093</v>
      </c>
      <c r="DM155" s="6" t="s">
        <v>135</v>
      </c>
      <c r="DN155" s="7" t="s">
        <v>889</v>
      </c>
      <c r="DO155" s="6" t="s">
        <v>135</v>
      </c>
      <c r="DP155" s="7" t="s">
        <v>1565</v>
      </c>
      <c r="DQ155" s="6" t="s">
        <v>119</v>
      </c>
      <c r="DR155" s="7" t="s">
        <v>1566</v>
      </c>
      <c r="DS155" s="6" t="s">
        <v>119</v>
      </c>
      <c r="EA155" s="7" t="s">
        <v>763</v>
      </c>
      <c r="EB155" s="6" t="s">
        <v>126</v>
      </c>
      <c r="EI155" s="7" t="s">
        <v>4194</v>
      </c>
      <c r="EJ155" s="6" t="s">
        <v>120</v>
      </c>
      <c r="EK155" s="6" t="s">
        <v>126</v>
      </c>
      <c r="EM155" s="6" t="s">
        <v>126</v>
      </c>
      <c r="EP155" s="6" t="s">
        <v>1556</v>
      </c>
      <c r="EQ155" s="6" t="s">
        <v>4053</v>
      </c>
      <c r="ER155" s="6" t="s">
        <v>978</v>
      </c>
      <c r="ES155" s="6">
        <v>3</v>
      </c>
      <c r="ET155" s="31">
        <v>7.6</v>
      </c>
      <c r="EU155" s="31">
        <v>30</v>
      </c>
      <c r="EV155" s="31">
        <v>20</v>
      </c>
      <c r="EW155" s="31">
        <v>0</v>
      </c>
      <c r="EX155" s="31">
        <v>3.33</v>
      </c>
      <c r="EY155" s="31">
        <v>0</v>
      </c>
      <c r="EZ155" s="31">
        <v>10</v>
      </c>
      <c r="FA155" s="31">
        <v>0</v>
      </c>
      <c r="FB155" s="31">
        <v>0</v>
      </c>
      <c r="FC155" s="31">
        <v>5</v>
      </c>
      <c r="FD155" s="31">
        <v>0</v>
      </c>
      <c r="FE155" s="31">
        <v>0</v>
      </c>
      <c r="FF155" s="31">
        <v>0</v>
      </c>
      <c r="FG155" s="31">
        <v>3</v>
      </c>
      <c r="FH155" s="31">
        <v>6</v>
      </c>
      <c r="FI155" s="31">
        <v>95</v>
      </c>
      <c r="FJ155" s="31">
        <v>0</v>
      </c>
      <c r="FK155" s="31">
        <v>0</v>
      </c>
      <c r="FL155" s="31">
        <v>0</v>
      </c>
      <c r="FM155" s="31">
        <v>36</v>
      </c>
      <c r="FO155" s="6" t="s">
        <v>1556</v>
      </c>
      <c r="FP155" s="6" t="s">
        <v>4053</v>
      </c>
      <c r="FQ155" s="6" t="s">
        <v>979</v>
      </c>
      <c r="FS155" s="6" t="s">
        <v>1567</v>
      </c>
      <c r="FT155" s="6" t="s">
        <v>1568</v>
      </c>
      <c r="FU155" s="6">
        <v>1</v>
      </c>
      <c r="FV155" s="30">
        <v>7.6</v>
      </c>
      <c r="FW155" s="30">
        <v>30</v>
      </c>
      <c r="FX155" s="30">
        <v>20</v>
      </c>
      <c r="FY155" s="30">
        <v>0</v>
      </c>
      <c r="FZ155" s="30">
        <v>3.33</v>
      </c>
      <c r="GA155" s="30">
        <v>0</v>
      </c>
      <c r="GB155" s="30">
        <v>10</v>
      </c>
      <c r="GC155" s="30">
        <v>0</v>
      </c>
      <c r="GD155" s="30">
        <v>0</v>
      </c>
      <c r="GE155" s="30">
        <v>5</v>
      </c>
      <c r="GF155" s="30">
        <v>0</v>
      </c>
      <c r="GG155" s="30">
        <v>0</v>
      </c>
      <c r="GH155" s="30">
        <v>0</v>
      </c>
      <c r="GI155" s="30">
        <v>3</v>
      </c>
      <c r="GJ155" s="30">
        <v>6</v>
      </c>
      <c r="GK155" s="30">
        <v>95</v>
      </c>
      <c r="GL155" s="30">
        <v>0</v>
      </c>
      <c r="GM155" s="30">
        <v>0</v>
      </c>
      <c r="GN155" s="30">
        <v>0</v>
      </c>
      <c r="GO155" s="30">
        <v>36</v>
      </c>
      <c r="GQ155" s="6" t="s">
        <v>1556</v>
      </c>
      <c r="GR155" s="6" t="s">
        <v>4053</v>
      </c>
      <c r="GS155" s="6" t="s">
        <v>966</v>
      </c>
      <c r="GT155" s="6" t="s">
        <v>104</v>
      </c>
      <c r="GU155" s="6">
        <v>66</v>
      </c>
      <c r="GV155" s="31" t="s">
        <v>224</v>
      </c>
      <c r="GW155" s="6" t="s">
        <v>110</v>
      </c>
      <c r="GX155" s="6" t="s">
        <v>126</v>
      </c>
      <c r="GY155" s="6">
        <v>0</v>
      </c>
      <c r="GZ155" s="6">
        <v>0</v>
      </c>
      <c r="HA155" s="6">
        <v>0</v>
      </c>
      <c r="HB155" s="6">
        <v>0</v>
      </c>
      <c r="HC155" s="6">
        <v>0</v>
      </c>
      <c r="HD155" s="6">
        <v>2</v>
      </c>
      <c r="HE155" s="6">
        <v>0</v>
      </c>
      <c r="HF155" s="6">
        <v>0</v>
      </c>
      <c r="HG155" s="6">
        <v>0</v>
      </c>
      <c r="HH155" s="6">
        <v>0</v>
      </c>
      <c r="HI155" s="6">
        <v>0</v>
      </c>
      <c r="HJ155" s="6">
        <v>0</v>
      </c>
      <c r="HK155" s="6">
        <v>0</v>
      </c>
      <c r="HL155" s="6">
        <v>0</v>
      </c>
      <c r="HM155" s="6">
        <v>0</v>
      </c>
      <c r="HN155" s="6">
        <v>0</v>
      </c>
      <c r="HO155" s="6">
        <v>0</v>
      </c>
      <c r="HP155" s="6">
        <v>0</v>
      </c>
      <c r="HQ155" s="6">
        <v>0</v>
      </c>
      <c r="HR155" s="6">
        <v>0</v>
      </c>
      <c r="HS155" s="6">
        <v>0</v>
      </c>
      <c r="HT155" s="6">
        <v>0</v>
      </c>
      <c r="HU155" s="6">
        <v>3</v>
      </c>
      <c r="HV155" s="6">
        <v>3</v>
      </c>
      <c r="HW155" s="6">
        <v>3</v>
      </c>
      <c r="HX155" s="5">
        <f t="shared" si="4"/>
        <v>11</v>
      </c>
      <c r="HY155" s="12" t="s">
        <v>1569</v>
      </c>
      <c r="HZ155" s="12" t="s">
        <v>1569</v>
      </c>
      <c r="IA155" s="12" t="s">
        <v>199</v>
      </c>
      <c r="IC155" s="6" t="s">
        <v>1556</v>
      </c>
      <c r="ID155" s="6" t="s">
        <v>4053</v>
      </c>
      <c r="IE155" s="6" t="s">
        <v>980</v>
      </c>
      <c r="IF155" s="6">
        <v>0</v>
      </c>
      <c r="IG155" s="6" t="s">
        <v>104</v>
      </c>
      <c r="II155" s="6">
        <v>66</v>
      </c>
      <c r="IJ155" s="6" t="s">
        <v>224</v>
      </c>
      <c r="IL155" s="6" t="s">
        <v>110</v>
      </c>
      <c r="IM155" s="6" t="s">
        <v>110</v>
      </c>
      <c r="IN155" s="6" t="s">
        <v>126</v>
      </c>
      <c r="IR155" s="6">
        <v>0</v>
      </c>
      <c r="IS155" s="6">
        <v>0</v>
      </c>
      <c r="IT155" s="6">
        <v>0</v>
      </c>
      <c r="IU155" s="6">
        <v>0</v>
      </c>
      <c r="IV155" s="6">
        <v>0</v>
      </c>
      <c r="IW155" s="6">
        <v>2</v>
      </c>
      <c r="IX155" s="6">
        <v>0</v>
      </c>
      <c r="IY155" s="6">
        <v>0</v>
      </c>
      <c r="IZ155" s="6">
        <v>0</v>
      </c>
      <c r="JA155" s="6">
        <v>0</v>
      </c>
      <c r="JB155" s="6">
        <v>0</v>
      </c>
      <c r="JC155" s="6">
        <v>0</v>
      </c>
      <c r="JD155" s="6">
        <v>0</v>
      </c>
      <c r="JE155" s="6">
        <v>0</v>
      </c>
      <c r="JF155" s="6">
        <v>0</v>
      </c>
      <c r="JG155" s="6">
        <v>0</v>
      </c>
      <c r="JH155" s="6">
        <v>0</v>
      </c>
      <c r="JI155" s="6">
        <v>0</v>
      </c>
      <c r="JJ155" s="6">
        <v>0</v>
      </c>
      <c r="JK155" s="6">
        <v>0</v>
      </c>
      <c r="JL155" s="6">
        <v>0</v>
      </c>
      <c r="JM155" s="6">
        <v>0</v>
      </c>
      <c r="JN155" s="6">
        <v>0</v>
      </c>
      <c r="JO155" s="6">
        <v>0</v>
      </c>
      <c r="JP155" s="6">
        <v>0</v>
      </c>
      <c r="JQ155" s="5">
        <f>SUM(IR155:JP155)</f>
        <v>2</v>
      </c>
      <c r="JR155" s="10" t="s">
        <v>1569</v>
      </c>
      <c r="JS155" s="10" t="s">
        <v>1570</v>
      </c>
      <c r="JT155" s="10" t="s">
        <v>199</v>
      </c>
      <c r="JU155" s="10" t="s">
        <v>1571</v>
      </c>
      <c r="JV155" s="10" t="s">
        <v>1572</v>
      </c>
      <c r="JW155" s="10" t="s">
        <v>199</v>
      </c>
      <c r="JY155" s="6">
        <v>1</v>
      </c>
    </row>
    <row r="156" spans="2:285" ht="15" customHeight="1" x14ac:dyDescent="0.2">
      <c r="B156" s="6" t="s">
        <v>195</v>
      </c>
      <c r="C156" s="6" t="s">
        <v>174</v>
      </c>
      <c r="D156" s="6" t="s">
        <v>104</v>
      </c>
      <c r="E156" s="6">
        <v>66</v>
      </c>
      <c r="F156" s="6">
        <v>45.2</v>
      </c>
      <c r="G156" s="6">
        <v>50</v>
      </c>
      <c r="H156" s="6">
        <v>80</v>
      </c>
      <c r="I156" s="6">
        <v>36.67</v>
      </c>
      <c r="J156" s="6">
        <v>23.33</v>
      </c>
      <c r="K156" s="6">
        <v>53.33</v>
      </c>
      <c r="L156" s="6">
        <v>43.33</v>
      </c>
      <c r="M156" s="6">
        <v>40</v>
      </c>
      <c r="N156" s="6">
        <v>36.67</v>
      </c>
      <c r="O156" s="6">
        <v>8</v>
      </c>
      <c r="P156" s="6">
        <v>5</v>
      </c>
      <c r="Q156" s="6">
        <v>0</v>
      </c>
      <c r="R156" s="6">
        <v>1</v>
      </c>
      <c r="S156" s="6">
        <v>5</v>
      </c>
      <c r="T156" s="6">
        <v>7</v>
      </c>
      <c r="U156" s="6">
        <v>70</v>
      </c>
      <c r="V156" s="6">
        <v>5</v>
      </c>
      <c r="W156" s="6">
        <v>9</v>
      </c>
      <c r="X156" s="6">
        <v>1</v>
      </c>
      <c r="Y156" s="6">
        <v>26</v>
      </c>
      <c r="Z156" s="6" t="s">
        <v>122</v>
      </c>
      <c r="AA156" s="6" t="s">
        <v>106</v>
      </c>
      <c r="AB156" s="6" t="s">
        <v>107</v>
      </c>
      <c r="AC156" s="6" t="s">
        <v>124</v>
      </c>
      <c r="AD156" s="6">
        <v>20</v>
      </c>
      <c r="AE156" s="6" t="s">
        <v>196</v>
      </c>
      <c r="AG156" s="6" t="s">
        <v>126</v>
      </c>
      <c r="AH156" s="6" t="s">
        <v>126</v>
      </c>
      <c r="AI156" s="14" t="s">
        <v>197</v>
      </c>
      <c r="AL156" s="14" t="s">
        <v>103</v>
      </c>
      <c r="AM156" s="14" t="s">
        <v>103</v>
      </c>
      <c r="AO156" s="6" t="s">
        <v>127</v>
      </c>
      <c r="AQ156" s="6" t="s">
        <v>126</v>
      </c>
      <c r="AU156" s="6" t="s">
        <v>110</v>
      </c>
      <c r="AV156" s="14" t="s">
        <v>198</v>
      </c>
      <c r="AW156" s="6" t="s">
        <v>126</v>
      </c>
      <c r="AY156" s="14" t="s">
        <v>199</v>
      </c>
      <c r="AZ156" s="6" t="s">
        <v>3855</v>
      </c>
      <c r="BA156" s="14" t="s">
        <v>200</v>
      </c>
      <c r="BB156" s="6" t="s">
        <v>129</v>
      </c>
      <c r="BC156" s="6" t="s">
        <v>112</v>
      </c>
      <c r="BD156" s="14" t="s">
        <v>201</v>
      </c>
      <c r="BF156" s="6" t="s">
        <v>103</v>
      </c>
      <c r="BG156" s="6" t="s">
        <v>103</v>
      </c>
      <c r="BJ156" s="6" t="s">
        <v>103</v>
      </c>
      <c r="BK156" s="14" t="s">
        <v>202</v>
      </c>
      <c r="BS156" s="6" t="s">
        <v>203</v>
      </c>
      <c r="BT156" s="14" t="s">
        <v>204</v>
      </c>
      <c r="BU156" s="6" t="s">
        <v>103</v>
      </c>
      <c r="BV156" s="6" t="s">
        <v>103</v>
      </c>
      <c r="BW156" s="6" t="s">
        <v>103</v>
      </c>
      <c r="BX156" s="6" t="s">
        <v>103</v>
      </c>
      <c r="CB156" s="6" t="s">
        <v>126</v>
      </c>
      <c r="CD156" s="6" t="s">
        <v>145</v>
      </c>
      <c r="CE156" s="6" t="s">
        <v>103</v>
      </c>
      <c r="CJ156" s="6" t="s">
        <v>103</v>
      </c>
      <c r="CL156" s="6" t="s">
        <v>126</v>
      </c>
      <c r="CO156" s="6" t="s">
        <v>205</v>
      </c>
      <c r="CP156" s="6" t="s">
        <v>3856</v>
      </c>
      <c r="CQ156" s="6" t="s">
        <v>129</v>
      </c>
      <c r="CT156" s="6" t="s">
        <v>117</v>
      </c>
      <c r="CU156" s="6">
        <v>7</v>
      </c>
      <c r="CV156" s="14" t="s">
        <v>206</v>
      </c>
      <c r="CW156" s="14" t="s">
        <v>207</v>
      </c>
      <c r="CX156" s="14" t="s">
        <v>208</v>
      </c>
      <c r="CY156" s="14" t="s">
        <v>209</v>
      </c>
      <c r="CZ156" s="14" t="s">
        <v>210</v>
      </c>
      <c r="DA156" s="6" t="s">
        <v>118</v>
      </c>
      <c r="DB156" s="7" t="s">
        <v>211</v>
      </c>
      <c r="DC156" s="6" t="s">
        <v>118</v>
      </c>
      <c r="DD156" s="7" t="s">
        <v>212</v>
      </c>
      <c r="DE156" s="6" t="s">
        <v>119</v>
      </c>
      <c r="DF156" s="7" t="s">
        <v>213</v>
      </c>
      <c r="DG156" s="6" t="s">
        <v>135</v>
      </c>
      <c r="DH156" s="7" t="s">
        <v>214</v>
      </c>
      <c r="DI156" s="6" t="s">
        <v>119</v>
      </c>
      <c r="DJ156" s="7" t="s">
        <v>215</v>
      </c>
      <c r="DK156" s="6" t="s">
        <v>135</v>
      </c>
      <c r="DL156" s="7" t="s">
        <v>216</v>
      </c>
      <c r="DM156" s="6" t="s">
        <v>135</v>
      </c>
      <c r="DN156" s="7" t="s">
        <v>217</v>
      </c>
      <c r="DO156" s="6" t="s">
        <v>119</v>
      </c>
      <c r="DP156" s="7" t="s">
        <v>218</v>
      </c>
      <c r="DQ156" s="6" t="s">
        <v>118</v>
      </c>
      <c r="DR156" s="7" t="s">
        <v>219</v>
      </c>
      <c r="DS156" s="6" t="s">
        <v>135</v>
      </c>
      <c r="DV156" s="6" t="s">
        <v>103</v>
      </c>
      <c r="DW156" s="6" t="s">
        <v>103</v>
      </c>
      <c r="EB156" s="6" t="s">
        <v>110</v>
      </c>
      <c r="EC156" s="7" t="s">
        <v>220</v>
      </c>
      <c r="ED156" s="6" t="s">
        <v>103</v>
      </c>
      <c r="EF156" s="6" t="s">
        <v>103</v>
      </c>
      <c r="EH156" s="7" t="s">
        <v>221</v>
      </c>
      <c r="EI156" s="7" t="s">
        <v>222</v>
      </c>
      <c r="EJ156" s="6" t="s">
        <v>120</v>
      </c>
      <c r="EP156" s="6" t="s">
        <v>195</v>
      </c>
      <c r="EQ156" s="6" t="s">
        <v>174</v>
      </c>
      <c r="ER156" s="6" t="s">
        <v>223</v>
      </c>
      <c r="ES156" s="6">
        <v>11</v>
      </c>
      <c r="ET156" s="31">
        <v>9.1999999999999993</v>
      </c>
      <c r="EU156" s="31">
        <v>20</v>
      </c>
      <c r="EV156" s="31">
        <v>6.67</v>
      </c>
      <c r="EW156" s="31">
        <v>10</v>
      </c>
      <c r="EX156" s="31">
        <v>0</v>
      </c>
      <c r="EY156" s="31">
        <v>13.33</v>
      </c>
      <c r="EZ156" s="31">
        <v>6.67</v>
      </c>
      <c r="FA156" s="31">
        <v>10</v>
      </c>
      <c r="FB156" s="31">
        <v>6.67</v>
      </c>
      <c r="FC156" s="31">
        <v>4</v>
      </c>
      <c r="FD156" s="31">
        <v>3</v>
      </c>
      <c r="FE156" s="31">
        <v>0</v>
      </c>
      <c r="FF156" s="31">
        <v>0</v>
      </c>
      <c r="FG156" s="31" t="s">
        <v>138</v>
      </c>
      <c r="FH156" s="31" t="s">
        <v>138</v>
      </c>
      <c r="FI156" s="31" t="s">
        <v>138</v>
      </c>
      <c r="FJ156" s="31" t="s">
        <v>138</v>
      </c>
      <c r="FK156" s="31" t="s">
        <v>138</v>
      </c>
      <c r="FL156" s="31" t="s">
        <v>138</v>
      </c>
      <c r="FM156" s="31" t="s">
        <v>138</v>
      </c>
      <c r="FO156" s="6" t="s">
        <v>195</v>
      </c>
      <c r="FP156" s="6" t="s">
        <v>174</v>
      </c>
      <c r="FQ156" s="6" t="s">
        <v>228</v>
      </c>
      <c r="FS156" s="6" t="s">
        <v>229</v>
      </c>
      <c r="FT156" s="6" t="s">
        <v>230</v>
      </c>
      <c r="FU156" s="6">
        <v>7</v>
      </c>
      <c r="FV156" s="30">
        <v>11.2</v>
      </c>
      <c r="FW156" s="30">
        <v>26.67</v>
      </c>
      <c r="FX156" s="30">
        <v>10</v>
      </c>
      <c r="FY156" s="30">
        <v>6.67</v>
      </c>
      <c r="FZ156" s="30">
        <v>0</v>
      </c>
      <c r="GA156" s="30">
        <v>13.33</v>
      </c>
      <c r="GB156" s="30">
        <v>16.670000000000002</v>
      </c>
      <c r="GC156" s="30">
        <v>12.5</v>
      </c>
      <c r="GD156" s="30">
        <v>3.33</v>
      </c>
      <c r="GE156" s="30">
        <v>5</v>
      </c>
      <c r="GF156" s="30">
        <v>5</v>
      </c>
      <c r="GG156" s="30">
        <v>0</v>
      </c>
      <c r="GH156" s="30">
        <v>0</v>
      </c>
      <c r="GI156" s="30">
        <v>2</v>
      </c>
      <c r="GJ156" s="30">
        <v>7</v>
      </c>
      <c r="GK156" s="30">
        <v>90</v>
      </c>
      <c r="GL156" s="30">
        <v>1</v>
      </c>
      <c r="GM156" s="30">
        <v>3</v>
      </c>
      <c r="GN156" s="30">
        <v>0</v>
      </c>
      <c r="GO156" s="30">
        <v>17</v>
      </c>
      <c r="GQ156" s="6" t="s">
        <v>195</v>
      </c>
      <c r="GR156" s="6" t="s">
        <v>174</v>
      </c>
      <c r="GS156" s="6" t="s">
        <v>161</v>
      </c>
      <c r="GT156" s="6" t="s">
        <v>121</v>
      </c>
      <c r="GU156" s="6">
        <v>66</v>
      </c>
      <c r="GV156" s="6" t="s">
        <v>224</v>
      </c>
      <c r="GW156" s="6" t="s">
        <v>110</v>
      </c>
      <c r="GX156" s="6" t="s">
        <v>126</v>
      </c>
      <c r="GY156" s="6">
        <v>2</v>
      </c>
      <c r="GZ156" s="6">
        <v>1</v>
      </c>
      <c r="HA156" s="6">
        <v>2</v>
      </c>
      <c r="HB156" s="6">
        <v>1</v>
      </c>
      <c r="HC156" s="6">
        <v>1</v>
      </c>
      <c r="HD156" s="6">
        <v>2</v>
      </c>
      <c r="HE156" s="6">
        <v>2</v>
      </c>
      <c r="HF156" s="6">
        <v>2</v>
      </c>
      <c r="HG156" s="6">
        <v>1</v>
      </c>
      <c r="HH156" s="6">
        <v>1</v>
      </c>
      <c r="HI156" s="6">
        <v>2</v>
      </c>
      <c r="HJ156" s="6">
        <v>1</v>
      </c>
      <c r="HK156" s="6">
        <v>2</v>
      </c>
      <c r="HL156" s="6">
        <v>0</v>
      </c>
      <c r="HM156" s="6">
        <v>1</v>
      </c>
      <c r="HN156" s="6">
        <v>2</v>
      </c>
      <c r="HO156" s="6">
        <v>1</v>
      </c>
      <c r="HP156" s="6">
        <v>0</v>
      </c>
      <c r="HQ156" s="6">
        <v>0</v>
      </c>
      <c r="HR156" s="6">
        <v>0</v>
      </c>
      <c r="HS156" s="6">
        <v>2</v>
      </c>
      <c r="HT156" s="6">
        <v>1</v>
      </c>
      <c r="HU156" s="6">
        <v>1</v>
      </c>
      <c r="HV156" s="6">
        <v>0</v>
      </c>
      <c r="HW156" s="6">
        <v>0</v>
      </c>
      <c r="HX156" s="5">
        <f t="shared" si="4"/>
        <v>28</v>
      </c>
      <c r="HY156" s="12" t="s">
        <v>225</v>
      </c>
      <c r="HZ156" s="12" t="s">
        <v>226</v>
      </c>
      <c r="IA156" s="12" t="s">
        <v>227</v>
      </c>
      <c r="IC156" s="6" t="s">
        <v>195</v>
      </c>
      <c r="ID156" s="6" t="s">
        <v>174</v>
      </c>
      <c r="IE156" s="6" t="s">
        <v>223</v>
      </c>
      <c r="IF156" s="6">
        <v>3</v>
      </c>
      <c r="IG156" s="6" t="s">
        <v>121</v>
      </c>
      <c r="II156" s="6">
        <v>62</v>
      </c>
      <c r="IJ156" s="6" t="s">
        <v>224</v>
      </c>
      <c r="IL156" s="6" t="s">
        <v>110</v>
      </c>
      <c r="IM156" s="6" t="s">
        <v>126</v>
      </c>
      <c r="IN156" s="6" t="s">
        <v>110</v>
      </c>
      <c r="IO156" s="6" t="s">
        <v>126</v>
      </c>
      <c r="IR156" s="6">
        <v>2</v>
      </c>
      <c r="IS156" s="6">
        <v>1</v>
      </c>
      <c r="IT156" s="6">
        <v>2</v>
      </c>
      <c r="IU156" s="6">
        <v>1</v>
      </c>
      <c r="IV156" s="6">
        <v>1</v>
      </c>
      <c r="IW156" s="6">
        <v>1</v>
      </c>
      <c r="IX156" s="6">
        <v>2</v>
      </c>
      <c r="IY156" s="6">
        <v>2</v>
      </c>
      <c r="IZ156" s="6">
        <v>1</v>
      </c>
      <c r="JA156" s="6">
        <v>1</v>
      </c>
      <c r="JB156" s="6">
        <v>2</v>
      </c>
      <c r="JC156" s="6">
        <v>2</v>
      </c>
      <c r="JD156" s="6">
        <v>2</v>
      </c>
      <c r="JE156" s="6">
        <v>1</v>
      </c>
      <c r="JF156" s="6">
        <v>0</v>
      </c>
      <c r="JG156" s="6">
        <v>0</v>
      </c>
      <c r="JH156" s="6">
        <v>0</v>
      </c>
      <c r="JI156" s="6">
        <v>0</v>
      </c>
      <c r="JJ156" s="6">
        <v>3</v>
      </c>
      <c r="JK156" s="6">
        <v>1</v>
      </c>
      <c r="JL156" s="6">
        <v>2</v>
      </c>
      <c r="JM156" s="6">
        <v>3</v>
      </c>
      <c r="JN156" s="6">
        <v>3</v>
      </c>
      <c r="JO156" s="6">
        <v>3</v>
      </c>
      <c r="JP156" s="6">
        <v>3</v>
      </c>
      <c r="JQ156" s="5">
        <f>SUM(IR156:JP156)</f>
        <v>39</v>
      </c>
      <c r="JR156" s="10" t="s">
        <v>232</v>
      </c>
      <c r="JS156" s="10" t="s">
        <v>233</v>
      </c>
      <c r="JT156" s="10" t="s">
        <v>234</v>
      </c>
      <c r="JU156" s="10" t="s">
        <v>235</v>
      </c>
      <c r="JV156" s="10" t="s">
        <v>236</v>
      </c>
      <c r="JW156" s="10" t="s">
        <v>237</v>
      </c>
      <c r="JY156" s="6">
        <v>1</v>
      </c>
    </row>
    <row r="157" spans="2:285" ht="15" customHeight="1" x14ac:dyDescent="0.2">
      <c r="B157" s="6" t="s">
        <v>3143</v>
      </c>
      <c r="C157" s="6" t="s">
        <v>4053</v>
      </c>
      <c r="D157" s="6" t="s">
        <v>104</v>
      </c>
      <c r="E157" s="6">
        <v>66</v>
      </c>
      <c r="F157" s="6">
        <v>90.4</v>
      </c>
      <c r="G157" s="6">
        <v>100</v>
      </c>
      <c r="H157" s="6">
        <v>86.67</v>
      </c>
      <c r="I157" s="6">
        <v>80</v>
      </c>
      <c r="J157" s="6">
        <v>80</v>
      </c>
      <c r="K157" s="6">
        <v>100</v>
      </c>
      <c r="L157" s="6">
        <v>100</v>
      </c>
      <c r="M157" s="6">
        <v>100</v>
      </c>
      <c r="N157" s="6">
        <v>73.33</v>
      </c>
      <c r="O157" s="6">
        <v>10</v>
      </c>
      <c r="P157" s="6">
        <v>9</v>
      </c>
      <c r="Q157" s="6">
        <v>0</v>
      </c>
      <c r="R157" s="6">
        <v>1</v>
      </c>
      <c r="S157" s="6">
        <v>18</v>
      </c>
      <c r="T157" s="6">
        <v>11</v>
      </c>
      <c r="U157" s="6">
        <v>65</v>
      </c>
      <c r="V157" s="6">
        <v>8</v>
      </c>
      <c r="W157" s="6">
        <v>12</v>
      </c>
      <c r="X157" s="6">
        <v>2</v>
      </c>
      <c r="Y157" s="6">
        <v>64</v>
      </c>
      <c r="Z157" s="6" t="s">
        <v>175</v>
      </c>
      <c r="AA157" s="6" t="s">
        <v>240</v>
      </c>
      <c r="AB157" s="6" t="s">
        <v>123</v>
      </c>
      <c r="AC157" s="6" t="s">
        <v>124</v>
      </c>
      <c r="AD157" s="6">
        <v>30</v>
      </c>
      <c r="AE157" s="6" t="s">
        <v>109</v>
      </c>
      <c r="AF157" s="6" t="s">
        <v>3144</v>
      </c>
      <c r="AG157" s="6" t="s">
        <v>126</v>
      </c>
      <c r="AH157" s="6" t="s">
        <v>126</v>
      </c>
      <c r="AI157" s="14" t="s">
        <v>3145</v>
      </c>
      <c r="AK157" s="14" t="s">
        <v>103</v>
      </c>
      <c r="AM157" s="14" t="s">
        <v>103</v>
      </c>
      <c r="AN157" s="14" t="s">
        <v>1043</v>
      </c>
      <c r="AO157" s="6" t="s">
        <v>110</v>
      </c>
      <c r="AP157" s="14" t="s">
        <v>3146</v>
      </c>
      <c r="AQ157" s="6" t="s">
        <v>126</v>
      </c>
      <c r="AU157" s="6" t="s">
        <v>126</v>
      </c>
      <c r="AY157" s="14" t="s">
        <v>4569</v>
      </c>
      <c r="AZ157" s="6" t="s">
        <v>962</v>
      </c>
      <c r="BA157" s="14" t="s">
        <v>4570</v>
      </c>
      <c r="BB157" s="6" t="s">
        <v>472</v>
      </c>
      <c r="BC157" s="6" t="s">
        <v>816</v>
      </c>
      <c r="BD157" s="14" t="s">
        <v>3147</v>
      </c>
      <c r="BJ157" s="6" t="s">
        <v>103</v>
      </c>
      <c r="BK157" s="14" t="s">
        <v>3148</v>
      </c>
      <c r="BM157" s="6" t="s">
        <v>103</v>
      </c>
      <c r="BN157" s="6" t="s">
        <v>103</v>
      </c>
      <c r="BS157" s="6" t="s">
        <v>3149</v>
      </c>
      <c r="BT157" s="14" t="s">
        <v>3150</v>
      </c>
      <c r="BU157" s="6" t="s">
        <v>103</v>
      </c>
      <c r="BV157" s="6" t="s">
        <v>103</v>
      </c>
      <c r="BW157" s="6" t="s">
        <v>103</v>
      </c>
      <c r="BX157" s="6" t="s">
        <v>103</v>
      </c>
      <c r="BY157" s="6" t="s">
        <v>103</v>
      </c>
      <c r="BZ157" s="6" t="s">
        <v>103</v>
      </c>
      <c r="CA157" s="14" t="s">
        <v>3151</v>
      </c>
      <c r="CB157" s="6" t="s">
        <v>126</v>
      </c>
      <c r="CD157" s="6" t="s">
        <v>145</v>
      </c>
      <c r="CE157" s="6" t="s">
        <v>103</v>
      </c>
      <c r="CF157" s="6" t="s">
        <v>103</v>
      </c>
      <c r="CG157" s="6" t="s">
        <v>103</v>
      </c>
      <c r="CH157" s="6" t="s">
        <v>103</v>
      </c>
      <c r="CI157" s="6" t="s">
        <v>103</v>
      </c>
      <c r="CJ157" s="6" t="s">
        <v>103</v>
      </c>
      <c r="CK157" s="6" t="s">
        <v>3152</v>
      </c>
      <c r="CL157" s="6" t="s">
        <v>110</v>
      </c>
      <c r="CM157" s="6" t="s">
        <v>739</v>
      </c>
      <c r="CN157" s="6">
        <v>22.75</v>
      </c>
      <c r="CO157" s="6" t="s">
        <v>1091</v>
      </c>
      <c r="CP157" s="6" t="s">
        <v>3862</v>
      </c>
      <c r="CQ157" s="6" t="s">
        <v>3863</v>
      </c>
      <c r="CR157" s="6" t="s">
        <v>1055</v>
      </c>
      <c r="CS157" s="6" t="s">
        <v>3153</v>
      </c>
      <c r="CT157" s="6" t="s">
        <v>117</v>
      </c>
      <c r="CU157" s="6">
        <v>6</v>
      </c>
      <c r="CV157" s="14" t="s">
        <v>3154</v>
      </c>
      <c r="CW157" s="14" t="s">
        <v>3154</v>
      </c>
      <c r="CX157" s="14" t="s">
        <v>3155</v>
      </c>
      <c r="CY157" s="14" t="s">
        <v>3156</v>
      </c>
      <c r="CZ157" s="14" t="s">
        <v>3157</v>
      </c>
      <c r="DA157" s="6" t="s">
        <v>118</v>
      </c>
      <c r="DB157" s="7" t="s">
        <v>569</v>
      </c>
      <c r="DC157" s="6" t="s">
        <v>118</v>
      </c>
      <c r="DD157" s="7" t="s">
        <v>3158</v>
      </c>
      <c r="DE157" s="6" t="s">
        <v>118</v>
      </c>
      <c r="DF157" s="7" t="s">
        <v>3159</v>
      </c>
      <c r="DG157" s="6" t="s">
        <v>118</v>
      </c>
      <c r="DH157" s="7" t="s">
        <v>1918</v>
      </c>
      <c r="DI157" s="6" t="s">
        <v>118</v>
      </c>
      <c r="DJ157" s="7" t="s">
        <v>3160</v>
      </c>
      <c r="DK157" s="6" t="s">
        <v>118</v>
      </c>
      <c r="DL157" s="7" t="s">
        <v>3161</v>
      </c>
      <c r="DM157" s="6" t="s">
        <v>119</v>
      </c>
      <c r="DN157" s="7" t="s">
        <v>3162</v>
      </c>
      <c r="DO157" s="6" t="s">
        <v>118</v>
      </c>
      <c r="DP157" s="7" t="s">
        <v>3163</v>
      </c>
      <c r="DQ157" s="6" t="s">
        <v>118</v>
      </c>
      <c r="DR157" s="7" t="s">
        <v>3164</v>
      </c>
      <c r="DS157" s="6" t="s">
        <v>118</v>
      </c>
      <c r="DU157" s="6" t="s">
        <v>103</v>
      </c>
      <c r="DV157" s="6" t="s">
        <v>103</v>
      </c>
      <c r="EB157" s="6" t="s">
        <v>110</v>
      </c>
      <c r="EC157" s="7" t="s">
        <v>3165</v>
      </c>
      <c r="EF157" s="6" t="s">
        <v>103</v>
      </c>
      <c r="EH157" s="7" t="s">
        <v>3166</v>
      </c>
      <c r="EI157" s="7" t="s">
        <v>3167</v>
      </c>
      <c r="EJ157" s="6" t="s">
        <v>120</v>
      </c>
      <c r="EK157" s="6" t="s">
        <v>126</v>
      </c>
      <c r="EM157" s="6" t="s">
        <v>126</v>
      </c>
      <c r="EP157" s="6" t="s">
        <v>3143</v>
      </c>
      <c r="EQ157" s="6" t="s">
        <v>4053</v>
      </c>
      <c r="ER157" s="6" t="s">
        <v>978</v>
      </c>
      <c r="ES157" s="6">
        <v>8</v>
      </c>
      <c r="EU157" s="31">
        <v>90</v>
      </c>
      <c r="EV157" s="31">
        <v>70</v>
      </c>
      <c r="EW157" s="31">
        <v>70</v>
      </c>
      <c r="EX157" s="31">
        <v>56.67</v>
      </c>
      <c r="EY157" s="31">
        <v>100</v>
      </c>
      <c r="EZ157" s="31">
        <v>80</v>
      </c>
      <c r="FA157" s="31">
        <v>92.5</v>
      </c>
      <c r="FB157" s="31">
        <v>46.67</v>
      </c>
      <c r="FO157" s="6" t="s">
        <v>3143</v>
      </c>
      <c r="FP157" s="6" t="s">
        <v>4053</v>
      </c>
      <c r="FQ157" s="6" t="s">
        <v>979</v>
      </c>
      <c r="FS157" s="6" t="s">
        <v>3168</v>
      </c>
      <c r="FT157" s="6" t="s">
        <v>102</v>
      </c>
      <c r="FU157" s="6">
        <v>4</v>
      </c>
      <c r="GQ157" s="6" t="s">
        <v>3143</v>
      </c>
      <c r="GR157" s="6" t="s">
        <v>4053</v>
      </c>
      <c r="GS157" s="6" t="s">
        <v>966</v>
      </c>
      <c r="GT157" s="6" t="s">
        <v>104</v>
      </c>
      <c r="GU157" s="6">
        <v>66</v>
      </c>
      <c r="GV157" s="6" t="s">
        <v>664</v>
      </c>
      <c r="GW157" s="6" t="s">
        <v>126</v>
      </c>
      <c r="GX157" s="6" t="s">
        <v>126</v>
      </c>
      <c r="GY157" s="6">
        <v>4</v>
      </c>
      <c r="GZ157" s="6">
        <v>2</v>
      </c>
      <c r="HA157" s="6">
        <v>4</v>
      </c>
      <c r="HB157" s="6">
        <v>2</v>
      </c>
      <c r="HC157" s="6">
        <v>2</v>
      </c>
      <c r="HD157" s="6">
        <v>2</v>
      </c>
      <c r="HE157" s="6">
        <v>3</v>
      </c>
      <c r="HF157" s="6">
        <v>3</v>
      </c>
      <c r="HG157" s="6">
        <v>3</v>
      </c>
      <c r="HH157" s="6">
        <v>2</v>
      </c>
      <c r="HI157" s="6">
        <v>4</v>
      </c>
      <c r="HJ157" s="6">
        <v>1</v>
      </c>
      <c r="HK157" s="6">
        <v>2</v>
      </c>
      <c r="HL157" s="6">
        <v>2</v>
      </c>
      <c r="HM157" s="6">
        <v>4</v>
      </c>
      <c r="HN157" s="6">
        <v>2</v>
      </c>
      <c r="HO157" s="6">
        <v>3</v>
      </c>
      <c r="HP157" s="6">
        <v>2</v>
      </c>
      <c r="HQ157" s="6">
        <v>2</v>
      </c>
      <c r="HR157" s="6">
        <v>1</v>
      </c>
      <c r="HS157" s="6">
        <v>3</v>
      </c>
      <c r="HT157" s="6">
        <v>3</v>
      </c>
      <c r="HU157" s="6">
        <v>3</v>
      </c>
      <c r="HV157" s="6">
        <v>3</v>
      </c>
      <c r="HW157" s="6">
        <v>3</v>
      </c>
      <c r="HX157" s="5">
        <f t="shared" si="4"/>
        <v>65</v>
      </c>
      <c r="HY157" s="12" t="s">
        <v>3169</v>
      </c>
      <c r="HZ157" s="12" t="s">
        <v>3170</v>
      </c>
      <c r="IA157" s="12" t="s">
        <v>3171</v>
      </c>
      <c r="IC157" s="6" t="s">
        <v>3143</v>
      </c>
      <c r="ID157" s="6" t="s">
        <v>4053</v>
      </c>
      <c r="IE157" s="6" t="s">
        <v>980</v>
      </c>
      <c r="IF157" s="6">
        <v>0</v>
      </c>
      <c r="JY157" s="6">
        <v>2</v>
      </c>
    </row>
    <row r="158" spans="2:285" ht="15" customHeight="1" x14ac:dyDescent="0.2">
      <c r="B158" s="6" t="s">
        <v>1922</v>
      </c>
      <c r="C158" s="6" t="s">
        <v>4051</v>
      </c>
      <c r="D158" s="6" t="s">
        <v>121</v>
      </c>
      <c r="E158" s="6">
        <v>64</v>
      </c>
      <c r="F158" s="6">
        <v>49.6</v>
      </c>
      <c r="G158" s="6">
        <v>66.67</v>
      </c>
      <c r="H158" s="6">
        <v>50</v>
      </c>
      <c r="I158" s="6">
        <v>43.33</v>
      </c>
      <c r="J158" s="6">
        <v>43.33</v>
      </c>
      <c r="K158" s="6">
        <v>43.33</v>
      </c>
      <c r="L158" s="6">
        <v>60</v>
      </c>
      <c r="M158" s="6">
        <v>47.5</v>
      </c>
      <c r="N158" s="6">
        <v>43.33</v>
      </c>
      <c r="O158" s="6">
        <v>7</v>
      </c>
      <c r="P158" s="6">
        <v>2</v>
      </c>
      <c r="Q158" s="6">
        <v>0</v>
      </c>
      <c r="R158" s="6">
        <v>0</v>
      </c>
      <c r="S158" s="6">
        <v>6</v>
      </c>
      <c r="T158" s="6">
        <v>6</v>
      </c>
      <c r="U158" s="6">
        <v>94</v>
      </c>
      <c r="V158" s="6">
        <v>4</v>
      </c>
      <c r="W158" s="6">
        <v>2</v>
      </c>
      <c r="X158" s="6">
        <v>0</v>
      </c>
      <c r="Y158" s="6">
        <v>30</v>
      </c>
      <c r="Z158" s="6" t="s">
        <v>122</v>
      </c>
      <c r="AA158" s="6" t="s">
        <v>976</v>
      </c>
      <c r="AB158" s="6" t="s">
        <v>123</v>
      </c>
      <c r="AC158" s="6" t="s">
        <v>124</v>
      </c>
      <c r="AD158" s="6">
        <v>1</v>
      </c>
      <c r="AE158" s="6" t="s">
        <v>109</v>
      </c>
      <c r="AF158" s="6" t="s">
        <v>4277</v>
      </c>
      <c r="AG158" s="6" t="s">
        <v>126</v>
      </c>
      <c r="AH158" s="6" t="s">
        <v>126</v>
      </c>
      <c r="AI158" s="14" t="s">
        <v>1923</v>
      </c>
      <c r="AJ158" s="14" t="s">
        <v>103</v>
      </c>
      <c r="AO158" s="6" t="s">
        <v>127</v>
      </c>
      <c r="AQ158" s="6" t="s">
        <v>126</v>
      </c>
      <c r="AU158" s="6" t="s">
        <v>126</v>
      </c>
      <c r="AY158" s="14" t="s">
        <v>4278</v>
      </c>
      <c r="AZ158" s="6" t="s">
        <v>968</v>
      </c>
      <c r="BA158" s="14" t="s">
        <v>1924</v>
      </c>
      <c r="BB158" s="6" t="s">
        <v>129</v>
      </c>
      <c r="BC158" s="6" t="s">
        <v>129</v>
      </c>
      <c r="BG158" s="6" t="s">
        <v>103</v>
      </c>
      <c r="CA158" s="14" t="s">
        <v>1925</v>
      </c>
      <c r="CB158" s="6" t="s">
        <v>126</v>
      </c>
      <c r="CD158" s="6" t="s">
        <v>145</v>
      </c>
      <c r="CE158" s="6" t="s">
        <v>103</v>
      </c>
      <c r="CF158" s="6" t="s">
        <v>103</v>
      </c>
      <c r="CG158" s="6" t="s">
        <v>103</v>
      </c>
      <c r="CH158" s="6" t="s">
        <v>103</v>
      </c>
      <c r="CJ158" s="6" t="s">
        <v>103</v>
      </c>
      <c r="CL158" s="6" t="s">
        <v>126</v>
      </c>
      <c r="CO158" s="6" t="s">
        <v>205</v>
      </c>
      <c r="CP158" s="6" t="s">
        <v>408</v>
      </c>
      <c r="CT158" s="6" t="s">
        <v>254</v>
      </c>
      <c r="CU158" s="6">
        <v>8</v>
      </c>
      <c r="CV158" s="14" t="s">
        <v>4279</v>
      </c>
      <c r="CW158" s="14" t="s">
        <v>1926</v>
      </c>
      <c r="CX158" s="14" t="s">
        <v>4280</v>
      </c>
      <c r="CY158" s="14" t="s">
        <v>1927</v>
      </c>
      <c r="CZ158" s="14" t="s">
        <v>1928</v>
      </c>
      <c r="DA158" s="6" t="s">
        <v>118</v>
      </c>
      <c r="DB158" s="7" t="s">
        <v>1929</v>
      </c>
      <c r="DC158" s="6" t="s">
        <v>118</v>
      </c>
      <c r="DD158" s="7" t="s">
        <v>1930</v>
      </c>
      <c r="DE158" s="6" t="s">
        <v>118</v>
      </c>
      <c r="DF158" s="7" t="s">
        <v>1931</v>
      </c>
      <c r="DG158" s="6" t="s">
        <v>118</v>
      </c>
      <c r="DH158" s="7" t="s">
        <v>1932</v>
      </c>
      <c r="DI158" s="6" t="s">
        <v>135</v>
      </c>
      <c r="DJ158" s="7" t="s">
        <v>1933</v>
      </c>
      <c r="DK158" s="6" t="s">
        <v>135</v>
      </c>
      <c r="DL158" s="7" t="s">
        <v>1934</v>
      </c>
      <c r="DM158" s="6" t="s">
        <v>135</v>
      </c>
      <c r="DN158" s="7" t="s">
        <v>1935</v>
      </c>
      <c r="DO158" s="6" t="s">
        <v>118</v>
      </c>
      <c r="DP158" s="7" t="s">
        <v>1936</v>
      </c>
      <c r="DQ158" s="6" t="s">
        <v>118</v>
      </c>
      <c r="DR158" s="7" t="s">
        <v>1937</v>
      </c>
      <c r="DS158" s="6" t="s">
        <v>135</v>
      </c>
      <c r="DW158" s="6" t="s">
        <v>103</v>
      </c>
      <c r="EB158" s="6" t="s">
        <v>110</v>
      </c>
      <c r="EC158" s="7" t="s">
        <v>1938</v>
      </c>
      <c r="ED158" s="6" t="s">
        <v>103</v>
      </c>
      <c r="EE158" s="6" t="s">
        <v>103</v>
      </c>
      <c r="EH158" s="7" t="s">
        <v>4281</v>
      </c>
      <c r="EI158" s="7" t="s">
        <v>165</v>
      </c>
      <c r="EJ158" s="6" t="s">
        <v>120</v>
      </c>
      <c r="EK158" s="6" t="s">
        <v>126</v>
      </c>
      <c r="EM158" s="6" t="s">
        <v>126</v>
      </c>
      <c r="EP158" s="6" t="s">
        <v>1922</v>
      </c>
      <c r="EQ158" s="6" t="s">
        <v>4051</v>
      </c>
      <c r="ER158" s="6" t="s">
        <v>710</v>
      </c>
      <c r="ES158" s="6">
        <v>0</v>
      </c>
      <c r="ET158" s="31">
        <v>6.8</v>
      </c>
      <c r="EU158" s="31">
        <v>23.33</v>
      </c>
      <c r="EV158" s="31">
        <v>10</v>
      </c>
      <c r="EW158" s="31">
        <v>6.67</v>
      </c>
      <c r="EX158" s="31">
        <v>0</v>
      </c>
      <c r="EY158" s="31">
        <v>0</v>
      </c>
      <c r="EZ158" s="31">
        <v>10</v>
      </c>
      <c r="FA158" s="31">
        <v>0</v>
      </c>
      <c r="FB158" s="31">
        <v>6.67</v>
      </c>
      <c r="FC158" s="31">
        <v>2</v>
      </c>
      <c r="FD158" s="31">
        <v>1</v>
      </c>
      <c r="FE158" s="31">
        <v>0</v>
      </c>
      <c r="FF158" s="31">
        <v>0</v>
      </c>
      <c r="FG158" s="31">
        <v>0</v>
      </c>
      <c r="FH158" s="31">
        <v>6</v>
      </c>
      <c r="FI158" s="31">
        <v>90</v>
      </c>
      <c r="FJ158" s="31">
        <v>3</v>
      </c>
      <c r="FK158" s="31">
        <v>0</v>
      </c>
      <c r="FL158" s="31">
        <v>0</v>
      </c>
      <c r="FM158" s="31">
        <v>4</v>
      </c>
      <c r="FO158" s="6" t="s">
        <v>1922</v>
      </c>
      <c r="FP158" s="6" t="s">
        <v>4051</v>
      </c>
      <c r="FQ158" s="6" t="s">
        <v>965</v>
      </c>
      <c r="FS158" s="6" t="s">
        <v>1939</v>
      </c>
      <c r="FT158" s="6" t="s">
        <v>1940</v>
      </c>
      <c r="FU158" s="6">
        <v>5</v>
      </c>
      <c r="FV158" s="30">
        <v>8.4</v>
      </c>
      <c r="FW158" s="30">
        <v>33.33</v>
      </c>
      <c r="FX158" s="30">
        <v>10</v>
      </c>
      <c r="FY158" s="30">
        <v>0</v>
      </c>
      <c r="FZ158" s="30">
        <v>3.33</v>
      </c>
      <c r="GA158" s="30">
        <v>10</v>
      </c>
      <c r="GB158" s="30">
        <v>10</v>
      </c>
      <c r="GC158" s="30">
        <v>0</v>
      </c>
      <c r="GD158" s="30">
        <v>3.33</v>
      </c>
      <c r="GE158" s="30">
        <v>0</v>
      </c>
      <c r="GF158" s="30">
        <v>0</v>
      </c>
      <c r="GG158" s="30">
        <v>0</v>
      </c>
      <c r="GH158" s="30">
        <v>0</v>
      </c>
      <c r="GI158" s="30">
        <v>0</v>
      </c>
      <c r="GJ158" s="30">
        <v>6</v>
      </c>
      <c r="GK158" s="30">
        <v>90</v>
      </c>
      <c r="GL158" s="30">
        <v>0</v>
      </c>
      <c r="GM158" s="30">
        <v>1</v>
      </c>
      <c r="GN158" s="30">
        <v>0</v>
      </c>
      <c r="GO158" s="30">
        <v>1</v>
      </c>
      <c r="GQ158" s="6" t="s">
        <v>1922</v>
      </c>
      <c r="GR158" s="6" t="s">
        <v>4051</v>
      </c>
      <c r="GS158" s="6" t="s">
        <v>966</v>
      </c>
      <c r="GT158" s="6" t="s">
        <v>104</v>
      </c>
      <c r="GU158" s="6">
        <v>66</v>
      </c>
      <c r="GV158" s="6" t="s">
        <v>224</v>
      </c>
      <c r="GW158" s="6" t="s">
        <v>110</v>
      </c>
      <c r="GX158" s="6" t="s">
        <v>126</v>
      </c>
      <c r="GY158" s="6">
        <v>3</v>
      </c>
      <c r="GZ158" s="6">
        <v>2</v>
      </c>
      <c r="HA158" s="6">
        <v>2</v>
      </c>
      <c r="HB158" s="6">
        <v>2</v>
      </c>
      <c r="HC158" s="6">
        <v>2</v>
      </c>
      <c r="HD158" s="6">
        <v>2</v>
      </c>
      <c r="HE158" s="6">
        <v>2</v>
      </c>
      <c r="HF158" s="6">
        <v>2</v>
      </c>
      <c r="HG158" s="6">
        <v>2</v>
      </c>
      <c r="HH158" s="6">
        <v>2</v>
      </c>
      <c r="HI158" s="6">
        <v>1</v>
      </c>
      <c r="HJ158" s="6">
        <v>1</v>
      </c>
      <c r="HK158" s="6">
        <v>1</v>
      </c>
      <c r="HL158" s="6">
        <v>2</v>
      </c>
      <c r="HM158" s="6">
        <v>1</v>
      </c>
      <c r="HN158" s="6">
        <v>1</v>
      </c>
      <c r="HO158" s="6">
        <v>1</v>
      </c>
      <c r="HP158" s="6">
        <v>1</v>
      </c>
      <c r="HQ158" s="6">
        <v>1</v>
      </c>
      <c r="HR158" s="6">
        <v>2</v>
      </c>
      <c r="HS158" s="6">
        <v>2</v>
      </c>
      <c r="HT158" s="6">
        <v>2</v>
      </c>
      <c r="HU158" s="6">
        <v>2</v>
      </c>
      <c r="HV158" s="6">
        <v>2</v>
      </c>
      <c r="HW158" s="6">
        <v>2</v>
      </c>
      <c r="HX158" s="5">
        <f t="shared" si="4"/>
        <v>43</v>
      </c>
      <c r="HY158" s="12" t="s">
        <v>1941</v>
      </c>
      <c r="HZ158" s="12" t="s">
        <v>1942</v>
      </c>
      <c r="IA158" s="12" t="s">
        <v>1943</v>
      </c>
      <c r="IC158" s="6" t="s">
        <v>1922</v>
      </c>
      <c r="ID158" s="6" t="s">
        <v>4051</v>
      </c>
      <c r="IE158" s="6" t="s">
        <v>967</v>
      </c>
      <c r="IF158" s="6">
        <v>0</v>
      </c>
      <c r="JY158" s="6">
        <v>2</v>
      </c>
    </row>
    <row r="159" spans="2:285" ht="15" customHeight="1" x14ac:dyDescent="0.2">
      <c r="B159" s="6" t="s">
        <v>3709</v>
      </c>
      <c r="C159" s="6" t="s">
        <v>4100</v>
      </c>
      <c r="D159" s="6" t="s">
        <v>104</v>
      </c>
      <c r="E159" s="6">
        <v>68</v>
      </c>
      <c r="F159" s="6">
        <v>28</v>
      </c>
      <c r="G159" s="6">
        <v>40</v>
      </c>
      <c r="H159" s="6">
        <v>50</v>
      </c>
      <c r="I159" s="6">
        <v>26.67</v>
      </c>
      <c r="J159" s="6">
        <v>0</v>
      </c>
      <c r="K159" s="6">
        <v>56.67</v>
      </c>
      <c r="L159" s="6">
        <v>20</v>
      </c>
      <c r="M159" s="6">
        <v>27.5</v>
      </c>
      <c r="N159" s="6">
        <v>3.33</v>
      </c>
      <c r="O159" s="6">
        <v>1</v>
      </c>
      <c r="P159" s="6">
        <v>1</v>
      </c>
      <c r="Q159" s="6">
        <v>0</v>
      </c>
      <c r="R159" s="6">
        <v>0</v>
      </c>
      <c r="S159" s="6">
        <v>2</v>
      </c>
      <c r="T159" s="6">
        <v>5</v>
      </c>
      <c r="U159" s="6">
        <v>90</v>
      </c>
      <c r="V159" s="6">
        <v>3</v>
      </c>
      <c r="W159" s="6">
        <v>6</v>
      </c>
      <c r="X159" s="6">
        <v>2</v>
      </c>
      <c r="Y159" s="6">
        <v>18</v>
      </c>
      <c r="Z159" s="6" t="s">
        <v>175</v>
      </c>
      <c r="AA159" s="6" t="s">
        <v>106</v>
      </c>
      <c r="AB159" s="6" t="s">
        <v>123</v>
      </c>
      <c r="AC159" s="6" t="s">
        <v>124</v>
      </c>
      <c r="AD159" s="6">
        <v>4</v>
      </c>
      <c r="AE159" s="6" t="s">
        <v>125</v>
      </c>
      <c r="AG159" s="6" t="s">
        <v>126</v>
      </c>
      <c r="AH159" s="6" t="s">
        <v>126</v>
      </c>
      <c r="AI159" s="14" t="s">
        <v>3710</v>
      </c>
      <c r="AK159" s="14" t="s">
        <v>103</v>
      </c>
      <c r="AL159" s="14" t="s">
        <v>103</v>
      </c>
      <c r="AM159" s="14" t="s">
        <v>103</v>
      </c>
      <c r="AO159" s="6" t="s">
        <v>110</v>
      </c>
      <c r="AP159" s="14" t="s">
        <v>3711</v>
      </c>
      <c r="AQ159" s="6" t="s">
        <v>126</v>
      </c>
      <c r="AU159" s="6" t="s">
        <v>126</v>
      </c>
      <c r="AY159" s="14" t="s">
        <v>4718</v>
      </c>
      <c r="AZ159" s="6" t="s">
        <v>1129</v>
      </c>
      <c r="BA159" s="14" t="s">
        <v>4719</v>
      </c>
      <c r="BB159" s="6" t="s">
        <v>129</v>
      </c>
      <c r="BC159" s="6" t="s">
        <v>112</v>
      </c>
      <c r="BD159" s="14" t="s">
        <v>4720</v>
      </c>
      <c r="BE159" s="6" t="s">
        <v>103</v>
      </c>
      <c r="BF159" s="6" t="s">
        <v>103</v>
      </c>
      <c r="BG159" s="6" t="s">
        <v>103</v>
      </c>
      <c r="BH159" s="6" t="s">
        <v>103</v>
      </c>
      <c r="BI159" s="6" t="s">
        <v>103</v>
      </c>
      <c r="BJ159" s="6" t="s">
        <v>103</v>
      </c>
      <c r="BM159" s="6" t="s">
        <v>103</v>
      </c>
      <c r="BO159" s="6" t="s">
        <v>103</v>
      </c>
      <c r="BR159" s="6" t="s">
        <v>103</v>
      </c>
      <c r="BT159" s="14" t="s">
        <v>3712</v>
      </c>
      <c r="BU159" s="6" t="s">
        <v>103</v>
      </c>
      <c r="BV159" s="6" t="s">
        <v>103</v>
      </c>
      <c r="BW159" s="6" t="s">
        <v>103</v>
      </c>
      <c r="BX159" s="6" t="s">
        <v>103</v>
      </c>
      <c r="BY159" s="6" t="s">
        <v>103</v>
      </c>
      <c r="CB159" s="6" t="s">
        <v>126</v>
      </c>
      <c r="CD159" s="6" t="s">
        <v>145</v>
      </c>
      <c r="CE159" s="6" t="s">
        <v>103</v>
      </c>
      <c r="CF159" s="6" t="s">
        <v>103</v>
      </c>
      <c r="CG159" s="6" t="s">
        <v>103</v>
      </c>
      <c r="CH159" s="6" t="s">
        <v>103</v>
      </c>
      <c r="CI159" s="6" t="s">
        <v>103</v>
      </c>
      <c r="CJ159" s="6" t="s">
        <v>103</v>
      </c>
      <c r="CL159" s="6" t="s">
        <v>126</v>
      </c>
      <c r="CO159" s="6" t="s">
        <v>205</v>
      </c>
      <c r="CP159" s="6" t="s">
        <v>3862</v>
      </c>
      <c r="CQ159" s="6" t="s">
        <v>129</v>
      </c>
      <c r="CT159" s="6" t="s">
        <v>254</v>
      </c>
      <c r="CU159" s="6">
        <v>8</v>
      </c>
      <c r="CV159" s="14" t="s">
        <v>4721</v>
      </c>
      <c r="CW159" s="14" t="s">
        <v>3713</v>
      </c>
      <c r="CX159" s="14" t="s">
        <v>4722</v>
      </c>
      <c r="CY159" s="14" t="s">
        <v>3714</v>
      </c>
      <c r="CZ159" s="14" t="s">
        <v>242</v>
      </c>
      <c r="DA159" s="6" t="s">
        <v>118</v>
      </c>
      <c r="DB159" s="7" t="s">
        <v>3715</v>
      </c>
      <c r="DC159" s="6" t="s">
        <v>119</v>
      </c>
      <c r="DD159" s="7" t="s">
        <v>614</v>
      </c>
      <c r="DE159" s="6" t="s">
        <v>119</v>
      </c>
      <c r="DF159" s="7" t="s">
        <v>3716</v>
      </c>
      <c r="DG159" s="6" t="s">
        <v>135</v>
      </c>
      <c r="DH159" s="7" t="s">
        <v>3717</v>
      </c>
      <c r="DI159" s="6" t="s">
        <v>118</v>
      </c>
      <c r="DJ159" s="7" t="s">
        <v>3718</v>
      </c>
      <c r="DK159" s="6" t="s">
        <v>135</v>
      </c>
      <c r="DL159" s="7" t="s">
        <v>532</v>
      </c>
      <c r="DM159" s="6" t="s">
        <v>135</v>
      </c>
      <c r="DN159" s="7" t="s">
        <v>3719</v>
      </c>
      <c r="DO159" s="6" t="s">
        <v>118</v>
      </c>
      <c r="DP159" s="7" t="s">
        <v>1184</v>
      </c>
      <c r="DQ159" s="6" t="s">
        <v>135</v>
      </c>
      <c r="DR159" s="7" t="s">
        <v>3720</v>
      </c>
      <c r="DS159" s="6" t="s">
        <v>135</v>
      </c>
      <c r="DU159" s="6" t="s">
        <v>103</v>
      </c>
      <c r="DX159" s="6" t="s">
        <v>103</v>
      </c>
      <c r="EA159" s="7" t="s">
        <v>1072</v>
      </c>
      <c r="EB159" s="6" t="s">
        <v>126</v>
      </c>
      <c r="EI159" s="7" t="s">
        <v>4723</v>
      </c>
      <c r="EJ159" s="6" t="s">
        <v>120</v>
      </c>
      <c r="EK159" s="6" t="s">
        <v>126</v>
      </c>
      <c r="EM159" s="6" t="s">
        <v>126</v>
      </c>
      <c r="EP159" s="6" t="s">
        <v>3709</v>
      </c>
      <c r="EQ159" s="6" t="s">
        <v>4100</v>
      </c>
      <c r="ER159" s="6" t="s">
        <v>1024</v>
      </c>
      <c r="ES159" s="6">
        <v>0</v>
      </c>
      <c r="ET159" s="31">
        <v>1.2</v>
      </c>
      <c r="EU159" s="31">
        <v>6.67</v>
      </c>
      <c r="EV159" s="31">
        <v>3.33</v>
      </c>
      <c r="EW159" s="31">
        <v>0</v>
      </c>
      <c r="EX159" s="31">
        <v>0</v>
      </c>
      <c r="EY159" s="31">
        <v>0</v>
      </c>
      <c r="EZ159" s="31">
        <v>0</v>
      </c>
      <c r="FA159" s="31">
        <v>0</v>
      </c>
      <c r="FB159" s="31">
        <v>0</v>
      </c>
      <c r="FC159" s="31">
        <v>0</v>
      </c>
      <c r="FD159" s="31">
        <v>0</v>
      </c>
      <c r="FE159" s="31">
        <v>0</v>
      </c>
      <c r="FF159" s="31">
        <v>0</v>
      </c>
      <c r="FG159" s="31">
        <v>0</v>
      </c>
      <c r="FH159" s="31">
        <v>8</v>
      </c>
      <c r="FI159" s="31">
        <v>90</v>
      </c>
      <c r="FJ159" s="31">
        <v>0</v>
      </c>
      <c r="FK159" s="31">
        <v>3</v>
      </c>
      <c r="FL159" s="31">
        <v>0</v>
      </c>
      <c r="FM159" s="31">
        <v>13</v>
      </c>
      <c r="FO159" s="6" t="s">
        <v>3709</v>
      </c>
      <c r="FP159" s="6" t="s">
        <v>4100</v>
      </c>
      <c r="FQ159" s="6" t="s">
        <v>974</v>
      </c>
      <c r="FS159" s="6" t="s">
        <v>3721</v>
      </c>
      <c r="FT159" s="6" t="s">
        <v>3722</v>
      </c>
      <c r="FU159" s="6">
        <v>1</v>
      </c>
      <c r="FV159" s="30">
        <v>1.2</v>
      </c>
      <c r="FW159" s="30">
        <v>10</v>
      </c>
      <c r="FX159" s="30">
        <v>0</v>
      </c>
      <c r="FY159" s="30">
        <v>0</v>
      </c>
      <c r="FZ159" s="30">
        <v>0</v>
      </c>
      <c r="GA159" s="30">
        <v>0</v>
      </c>
      <c r="GB159" s="30">
        <v>0</v>
      </c>
      <c r="GC159" s="30">
        <v>0</v>
      </c>
      <c r="GD159" s="30">
        <v>0</v>
      </c>
      <c r="GE159" s="30">
        <v>0</v>
      </c>
      <c r="GF159" s="30">
        <v>0</v>
      </c>
      <c r="GG159" s="30">
        <v>0</v>
      </c>
      <c r="GH159" s="30">
        <v>0</v>
      </c>
      <c r="GI159" s="30">
        <v>0</v>
      </c>
      <c r="GJ159" s="30">
        <v>7</v>
      </c>
      <c r="GK159" s="30">
        <v>85</v>
      </c>
      <c r="GL159" s="30">
        <v>0</v>
      </c>
      <c r="GM159" s="30">
        <v>1</v>
      </c>
      <c r="GN159" s="30">
        <v>0</v>
      </c>
      <c r="GO159" s="30">
        <v>0</v>
      </c>
      <c r="GQ159" s="6" t="s">
        <v>3709</v>
      </c>
      <c r="GR159" s="6" t="s">
        <v>4100</v>
      </c>
      <c r="GS159" s="6" t="s">
        <v>712</v>
      </c>
      <c r="GT159" s="6" t="s">
        <v>121</v>
      </c>
      <c r="GU159" s="6">
        <v>67</v>
      </c>
      <c r="GV159" s="6" t="s">
        <v>224</v>
      </c>
      <c r="GW159" s="6" t="s">
        <v>110</v>
      </c>
      <c r="GX159" s="6" t="s">
        <v>126</v>
      </c>
      <c r="GY159" s="6">
        <v>1</v>
      </c>
      <c r="GZ159" s="6">
        <v>1</v>
      </c>
      <c r="HA159" s="6">
        <v>3</v>
      </c>
      <c r="HB159" s="6">
        <v>1</v>
      </c>
      <c r="HC159" s="6">
        <v>2</v>
      </c>
      <c r="HD159" s="6">
        <v>2</v>
      </c>
      <c r="HE159" s="6">
        <v>1</v>
      </c>
      <c r="HF159" s="6">
        <v>0</v>
      </c>
      <c r="HG159" s="6">
        <v>1</v>
      </c>
      <c r="HH159" s="6">
        <v>3</v>
      </c>
      <c r="HI159" s="6">
        <v>2</v>
      </c>
      <c r="HJ159" s="6">
        <v>0</v>
      </c>
      <c r="HK159" s="6">
        <v>0</v>
      </c>
      <c r="HL159" s="6">
        <v>0</v>
      </c>
      <c r="HM159" s="6">
        <v>2</v>
      </c>
      <c r="HN159" s="6">
        <v>2</v>
      </c>
      <c r="HO159" s="6">
        <v>2</v>
      </c>
      <c r="HP159" s="6">
        <v>1</v>
      </c>
      <c r="HQ159" s="6">
        <v>0</v>
      </c>
      <c r="HR159" s="6">
        <v>0</v>
      </c>
      <c r="HS159" s="6">
        <v>2</v>
      </c>
      <c r="HT159" s="6">
        <v>0</v>
      </c>
      <c r="HU159" s="6">
        <v>0</v>
      </c>
      <c r="HV159" s="6">
        <v>0</v>
      </c>
      <c r="HW159" s="6">
        <v>0</v>
      </c>
      <c r="HX159" s="5">
        <f t="shared" si="4"/>
        <v>26</v>
      </c>
      <c r="HY159" s="12" t="s">
        <v>3723</v>
      </c>
      <c r="HZ159" s="12" t="s">
        <v>3724</v>
      </c>
      <c r="IA159" s="12" t="s">
        <v>3725</v>
      </c>
      <c r="IC159" s="6" t="s">
        <v>3709</v>
      </c>
      <c r="ID159" s="6" t="s">
        <v>4100</v>
      </c>
      <c r="IE159" s="6" t="s">
        <v>1025</v>
      </c>
      <c r="IF159" s="6">
        <v>0</v>
      </c>
      <c r="IG159" s="6" t="s">
        <v>121</v>
      </c>
      <c r="II159" s="6">
        <v>67</v>
      </c>
      <c r="IJ159" s="6" t="s">
        <v>224</v>
      </c>
      <c r="IL159" s="6" t="s">
        <v>110</v>
      </c>
      <c r="IM159" s="6" t="s">
        <v>126</v>
      </c>
      <c r="IN159" s="6" t="s">
        <v>126</v>
      </c>
      <c r="IR159" s="6">
        <v>1</v>
      </c>
      <c r="IS159" s="6">
        <v>0</v>
      </c>
      <c r="IT159" s="6">
        <v>1</v>
      </c>
      <c r="IU159" s="6">
        <v>0</v>
      </c>
      <c r="IV159" s="6">
        <v>1</v>
      </c>
      <c r="IW159" s="6">
        <v>1</v>
      </c>
      <c r="IX159" s="6">
        <v>0</v>
      </c>
      <c r="IY159" s="6">
        <v>1</v>
      </c>
      <c r="IZ159" s="6">
        <v>0</v>
      </c>
      <c r="JA159" s="6">
        <v>0</v>
      </c>
      <c r="JB159" s="6">
        <v>0</v>
      </c>
      <c r="JC159" s="6">
        <v>0</v>
      </c>
      <c r="JD159" s="6">
        <v>0</v>
      </c>
      <c r="JE159" s="6">
        <v>0</v>
      </c>
      <c r="JF159" s="6">
        <v>0</v>
      </c>
      <c r="JG159" s="6">
        <v>0</v>
      </c>
      <c r="JH159" s="6">
        <v>1</v>
      </c>
      <c r="JI159" s="6">
        <v>0</v>
      </c>
      <c r="JJ159" s="6">
        <v>0</v>
      </c>
      <c r="JK159" s="6">
        <v>0</v>
      </c>
      <c r="JL159" s="6">
        <v>0</v>
      </c>
      <c r="JM159" s="6">
        <v>0</v>
      </c>
      <c r="JN159" s="6">
        <v>0</v>
      </c>
      <c r="JO159" s="6">
        <v>0</v>
      </c>
      <c r="JP159" s="6">
        <v>0</v>
      </c>
      <c r="JQ159" s="5">
        <f>SUM(IR159:JP159)</f>
        <v>6</v>
      </c>
      <c r="JR159" s="10" t="s">
        <v>3726</v>
      </c>
      <c r="JS159" s="10" t="s">
        <v>1683</v>
      </c>
      <c r="JT159" s="10" t="s">
        <v>3727</v>
      </c>
      <c r="JU159" s="10" t="s">
        <v>1547</v>
      </c>
      <c r="JV159" s="10" t="s">
        <v>3728</v>
      </c>
      <c r="JW159" s="10" t="s">
        <v>3729</v>
      </c>
      <c r="JY159" s="6">
        <v>1</v>
      </c>
    </row>
    <row r="160" spans="2:285" ht="15" customHeight="1" x14ac:dyDescent="0.2">
      <c r="B160" s="6" t="s">
        <v>3023</v>
      </c>
      <c r="C160" s="6" t="s">
        <v>4053</v>
      </c>
      <c r="D160" s="6" t="s">
        <v>104</v>
      </c>
      <c r="E160" s="6">
        <v>69</v>
      </c>
      <c r="F160" s="6">
        <v>40.799999999999997</v>
      </c>
      <c r="G160" s="6">
        <v>76.67</v>
      </c>
      <c r="H160" s="6">
        <v>83.33</v>
      </c>
      <c r="I160" s="6">
        <v>3.33</v>
      </c>
      <c r="J160" s="6">
        <v>3.33</v>
      </c>
      <c r="K160" s="6">
        <v>70</v>
      </c>
      <c r="L160" s="6">
        <v>40</v>
      </c>
      <c r="M160" s="6">
        <v>35</v>
      </c>
      <c r="N160" s="6">
        <v>16.670000000000002</v>
      </c>
      <c r="O160" s="6">
        <v>0</v>
      </c>
      <c r="P160" s="6">
        <v>2</v>
      </c>
      <c r="Q160" s="6">
        <v>0</v>
      </c>
      <c r="R160" s="6">
        <v>0</v>
      </c>
      <c r="S160" s="6">
        <v>6</v>
      </c>
      <c r="T160" s="6">
        <v>7</v>
      </c>
      <c r="U160" s="6">
        <v>90</v>
      </c>
      <c r="V160" s="6">
        <v>2</v>
      </c>
      <c r="W160" s="6">
        <v>8</v>
      </c>
      <c r="X160" s="6">
        <v>0</v>
      </c>
      <c r="Y160" s="6">
        <v>34</v>
      </c>
      <c r="Z160" s="6" t="s">
        <v>175</v>
      </c>
      <c r="AA160" s="6" t="s">
        <v>240</v>
      </c>
      <c r="AB160" s="6" t="s">
        <v>123</v>
      </c>
      <c r="AC160" s="6" t="s">
        <v>124</v>
      </c>
      <c r="AD160" s="6">
        <v>7</v>
      </c>
      <c r="AE160" s="6" t="s">
        <v>125</v>
      </c>
      <c r="AG160" s="6" t="s">
        <v>126</v>
      </c>
      <c r="AH160" s="6" t="s">
        <v>126</v>
      </c>
      <c r="AI160" s="14" t="s">
        <v>3024</v>
      </c>
      <c r="AK160" s="14" t="s">
        <v>103</v>
      </c>
      <c r="AM160" s="14" t="s">
        <v>103</v>
      </c>
      <c r="AO160" s="6" t="s">
        <v>127</v>
      </c>
      <c r="AQ160" s="6" t="s">
        <v>126</v>
      </c>
      <c r="AU160" s="6" t="s">
        <v>126</v>
      </c>
      <c r="AY160" s="14" t="s">
        <v>199</v>
      </c>
      <c r="AZ160" s="6" t="s">
        <v>968</v>
      </c>
      <c r="BA160" s="14" t="s">
        <v>3025</v>
      </c>
      <c r="BB160" s="6" t="s">
        <v>129</v>
      </c>
      <c r="BC160" s="6" t="s">
        <v>129</v>
      </c>
      <c r="BE160" s="6" t="s">
        <v>103</v>
      </c>
      <c r="BG160" s="6" t="s">
        <v>103</v>
      </c>
      <c r="BJ160" s="6" t="s">
        <v>103</v>
      </c>
      <c r="BL160" s="6" t="s">
        <v>103</v>
      </c>
      <c r="BM160" s="6" t="s">
        <v>103</v>
      </c>
      <c r="BP160" s="6" t="s">
        <v>103</v>
      </c>
      <c r="BT160" s="14" t="s">
        <v>1092</v>
      </c>
      <c r="BU160" s="6" t="s">
        <v>103</v>
      </c>
      <c r="BV160" s="6" t="s">
        <v>103</v>
      </c>
      <c r="BW160" s="6" t="s">
        <v>103</v>
      </c>
      <c r="BX160" s="6" t="s">
        <v>103</v>
      </c>
      <c r="BY160" s="6" t="s">
        <v>103</v>
      </c>
      <c r="BZ160" s="6" t="s">
        <v>103</v>
      </c>
      <c r="CB160" s="6" t="s">
        <v>126</v>
      </c>
      <c r="CD160" s="6" t="s">
        <v>145</v>
      </c>
      <c r="CE160" s="6" t="s">
        <v>103</v>
      </c>
      <c r="CF160" s="6" t="s">
        <v>103</v>
      </c>
      <c r="CG160" s="6" t="s">
        <v>103</v>
      </c>
      <c r="CI160" s="6" t="s">
        <v>103</v>
      </c>
      <c r="CJ160" s="6" t="s">
        <v>103</v>
      </c>
      <c r="CL160" s="6" t="s">
        <v>110</v>
      </c>
      <c r="CM160" s="6" t="s">
        <v>1044</v>
      </c>
      <c r="CN160" s="6">
        <v>6</v>
      </c>
      <c r="CO160" s="6" t="s">
        <v>146</v>
      </c>
      <c r="CP160" s="6" t="s">
        <v>408</v>
      </c>
      <c r="CT160" s="6" t="s">
        <v>117</v>
      </c>
      <c r="CU160" s="6">
        <v>8</v>
      </c>
      <c r="CV160" s="14" t="s">
        <v>3026</v>
      </c>
      <c r="CW160" s="14" t="s">
        <v>4538</v>
      </c>
      <c r="CX160" s="14" t="s">
        <v>4539</v>
      </c>
      <c r="CY160" s="14" t="s">
        <v>3027</v>
      </c>
      <c r="CZ160" s="14" t="s">
        <v>192</v>
      </c>
      <c r="DA160" s="6" t="s">
        <v>118</v>
      </c>
      <c r="DB160" s="7" t="s">
        <v>1542</v>
      </c>
      <c r="DC160" s="6" t="s">
        <v>118</v>
      </c>
      <c r="DD160" s="7" t="s">
        <v>977</v>
      </c>
      <c r="DE160" s="6" t="s">
        <v>118</v>
      </c>
      <c r="DF160" s="7" t="s">
        <v>3028</v>
      </c>
      <c r="DG160" s="6" t="s">
        <v>118</v>
      </c>
      <c r="DH160" s="7" t="s">
        <v>3029</v>
      </c>
      <c r="DI160" s="6" t="s">
        <v>118</v>
      </c>
      <c r="DJ160" s="7" t="s">
        <v>3030</v>
      </c>
      <c r="DK160" s="6" t="s">
        <v>135</v>
      </c>
      <c r="DL160" s="7" t="s">
        <v>3031</v>
      </c>
      <c r="DM160" s="6" t="s">
        <v>135</v>
      </c>
      <c r="DN160" s="7" t="s">
        <v>3032</v>
      </c>
      <c r="DO160" s="6" t="s">
        <v>135</v>
      </c>
      <c r="DP160" s="7" t="s">
        <v>3033</v>
      </c>
      <c r="DQ160" s="6" t="s">
        <v>135</v>
      </c>
      <c r="DR160" s="7" t="s">
        <v>3034</v>
      </c>
      <c r="DS160" s="6" t="s">
        <v>135</v>
      </c>
      <c r="DY160" s="6" t="s">
        <v>103</v>
      </c>
      <c r="EB160" s="6" t="s">
        <v>110</v>
      </c>
      <c r="EC160" s="7" t="s">
        <v>4540</v>
      </c>
      <c r="EE160" s="6" t="s">
        <v>103</v>
      </c>
      <c r="EH160" s="7" t="s">
        <v>4541</v>
      </c>
      <c r="EI160" s="7" t="s">
        <v>3035</v>
      </c>
      <c r="EJ160" s="6" t="s">
        <v>120</v>
      </c>
      <c r="EK160" s="6" t="s">
        <v>126</v>
      </c>
      <c r="EM160" s="6" t="s">
        <v>126</v>
      </c>
      <c r="EP160" s="6" t="s">
        <v>3023</v>
      </c>
      <c r="EQ160" s="6" t="s">
        <v>4053</v>
      </c>
      <c r="ER160" s="6" t="s">
        <v>978</v>
      </c>
      <c r="ES160" s="6">
        <v>0</v>
      </c>
      <c r="ET160" s="31">
        <v>14.8</v>
      </c>
      <c r="EU160" s="31">
        <v>36.67</v>
      </c>
      <c r="EV160" s="31">
        <v>43.33</v>
      </c>
      <c r="EW160" s="31">
        <v>6.67</v>
      </c>
      <c r="EX160" s="31">
        <v>0</v>
      </c>
      <c r="EY160" s="31">
        <v>16.670000000000002</v>
      </c>
      <c r="EZ160" s="31">
        <v>10</v>
      </c>
      <c r="FA160" s="31">
        <v>5</v>
      </c>
      <c r="FB160" s="31">
        <v>3.33</v>
      </c>
      <c r="FC160" s="31">
        <v>0</v>
      </c>
      <c r="FD160" s="31">
        <v>0</v>
      </c>
      <c r="FE160" s="31">
        <v>0</v>
      </c>
      <c r="FF160" s="31">
        <v>0</v>
      </c>
      <c r="FG160" s="31">
        <v>1</v>
      </c>
      <c r="FH160" s="31">
        <v>7</v>
      </c>
      <c r="FI160" s="31">
        <v>90</v>
      </c>
      <c r="FJ160" s="31">
        <v>1</v>
      </c>
      <c r="FK160" s="31">
        <v>6</v>
      </c>
      <c r="FL160" s="31">
        <v>1</v>
      </c>
      <c r="FM160" s="31">
        <v>14</v>
      </c>
      <c r="FO160" s="6" t="s">
        <v>3023</v>
      </c>
      <c r="FP160" s="6" t="s">
        <v>4053</v>
      </c>
      <c r="FQ160" s="6" t="s">
        <v>979</v>
      </c>
      <c r="FS160" s="6" t="s">
        <v>3036</v>
      </c>
      <c r="FT160" s="6" t="s">
        <v>3037</v>
      </c>
      <c r="FU160" s="6">
        <v>0</v>
      </c>
      <c r="FV160" s="30">
        <v>14.8</v>
      </c>
      <c r="FW160" s="30">
        <v>36.67</v>
      </c>
      <c r="FX160" s="30">
        <v>43.33</v>
      </c>
      <c r="FY160" s="30">
        <v>6.67</v>
      </c>
      <c r="FZ160" s="30">
        <v>0</v>
      </c>
      <c r="GA160" s="30">
        <v>16.670000000000002</v>
      </c>
      <c r="GB160" s="30">
        <v>10</v>
      </c>
      <c r="GC160" s="30">
        <v>5</v>
      </c>
      <c r="GD160" s="30">
        <v>3.33</v>
      </c>
      <c r="GE160" s="30">
        <v>0</v>
      </c>
      <c r="GF160" s="30">
        <v>0</v>
      </c>
      <c r="GG160" s="30">
        <v>0</v>
      </c>
      <c r="GH160" s="30">
        <v>0</v>
      </c>
      <c r="GI160" s="30">
        <v>1</v>
      </c>
      <c r="GJ160" s="30">
        <v>7</v>
      </c>
      <c r="GK160" s="30">
        <v>90</v>
      </c>
      <c r="GL160" s="30">
        <v>1</v>
      </c>
      <c r="GM160" s="30">
        <v>6</v>
      </c>
      <c r="GN160" s="30">
        <v>1</v>
      </c>
      <c r="GO160" s="30">
        <v>14</v>
      </c>
      <c r="GQ160" s="6" t="s">
        <v>3023</v>
      </c>
      <c r="GR160" s="6" t="s">
        <v>4053</v>
      </c>
      <c r="GS160" s="6" t="s">
        <v>966</v>
      </c>
      <c r="GT160" s="6" t="s">
        <v>121</v>
      </c>
      <c r="GU160" s="6">
        <v>67</v>
      </c>
      <c r="GV160" s="31" t="s">
        <v>224</v>
      </c>
      <c r="GW160" s="6" t="s">
        <v>110</v>
      </c>
      <c r="GX160" s="6" t="s">
        <v>126</v>
      </c>
      <c r="GY160" s="6">
        <v>2</v>
      </c>
      <c r="GZ160" s="6">
        <v>0</v>
      </c>
      <c r="HA160" s="6">
        <v>2</v>
      </c>
      <c r="HB160" s="6">
        <v>0</v>
      </c>
      <c r="HC160" s="6">
        <v>0</v>
      </c>
      <c r="HD160" s="6">
        <v>3</v>
      </c>
      <c r="HE160" s="6">
        <v>2</v>
      </c>
      <c r="HF160" s="6">
        <v>0</v>
      </c>
      <c r="HG160" s="6">
        <v>2</v>
      </c>
      <c r="HH160" s="6">
        <v>0</v>
      </c>
      <c r="HI160" s="6">
        <v>0</v>
      </c>
      <c r="HJ160" s="6">
        <v>0</v>
      </c>
      <c r="HK160" s="6">
        <v>0</v>
      </c>
      <c r="HL160" s="6">
        <v>2</v>
      </c>
      <c r="HM160" s="6">
        <v>2</v>
      </c>
      <c r="HN160" s="6">
        <v>0</v>
      </c>
      <c r="HO160" s="6">
        <v>0</v>
      </c>
      <c r="HP160" s="6">
        <v>0</v>
      </c>
      <c r="HQ160" s="6">
        <v>0</v>
      </c>
      <c r="HR160" s="6">
        <v>1</v>
      </c>
      <c r="HS160" s="6">
        <v>3</v>
      </c>
      <c r="HT160" s="6">
        <v>3</v>
      </c>
      <c r="HU160" s="6">
        <v>3</v>
      </c>
      <c r="HV160" s="6">
        <v>3</v>
      </c>
      <c r="HW160" s="6">
        <v>1</v>
      </c>
      <c r="HX160" s="5">
        <f t="shared" si="4"/>
        <v>29</v>
      </c>
      <c r="HY160" s="12" t="s">
        <v>3038</v>
      </c>
      <c r="HZ160" s="12" t="s">
        <v>477</v>
      </c>
      <c r="IA160" s="12" t="s">
        <v>199</v>
      </c>
      <c r="IC160" s="6" t="s">
        <v>3023</v>
      </c>
      <c r="ID160" s="6" t="s">
        <v>4053</v>
      </c>
      <c r="IE160" s="6" t="s">
        <v>980</v>
      </c>
      <c r="IF160" s="6">
        <v>0</v>
      </c>
      <c r="JY160" s="6">
        <v>2</v>
      </c>
    </row>
    <row r="161" spans="1:346" ht="15" customHeight="1" x14ac:dyDescent="0.2">
      <c r="B161" s="6" t="s">
        <v>1385</v>
      </c>
      <c r="C161" s="6" t="s">
        <v>4051</v>
      </c>
      <c r="D161" s="6" t="s">
        <v>121</v>
      </c>
      <c r="E161" s="6">
        <v>65</v>
      </c>
      <c r="F161" s="6">
        <v>90</v>
      </c>
      <c r="G161" s="6">
        <v>100</v>
      </c>
      <c r="H161" s="6">
        <v>96.67</v>
      </c>
      <c r="I161" s="6">
        <v>80</v>
      </c>
      <c r="J161" s="6">
        <v>93.33</v>
      </c>
      <c r="K161" s="6">
        <v>93.33</v>
      </c>
      <c r="L161" s="6">
        <v>100</v>
      </c>
      <c r="M161" s="6">
        <v>80</v>
      </c>
      <c r="N161" s="6">
        <v>80</v>
      </c>
      <c r="O161" s="6">
        <v>12</v>
      </c>
      <c r="P161" s="6">
        <v>12</v>
      </c>
      <c r="Q161" s="6">
        <v>0</v>
      </c>
      <c r="R161" s="6">
        <v>2</v>
      </c>
      <c r="S161" s="6">
        <v>21</v>
      </c>
      <c r="T161" s="6">
        <v>7</v>
      </c>
      <c r="U161" s="6">
        <v>90</v>
      </c>
      <c r="V161" s="6">
        <v>12</v>
      </c>
      <c r="W161" s="6">
        <v>12</v>
      </c>
      <c r="X161" s="6">
        <v>0</v>
      </c>
      <c r="Y161" s="6">
        <v>76</v>
      </c>
      <c r="Z161" s="6" t="s">
        <v>175</v>
      </c>
      <c r="AA161" s="6" t="s">
        <v>976</v>
      </c>
      <c r="AB161" s="6" t="s">
        <v>123</v>
      </c>
      <c r="AC161" s="6" t="s">
        <v>124</v>
      </c>
      <c r="AD161" s="6">
        <v>12</v>
      </c>
      <c r="AE161" s="6" t="s">
        <v>125</v>
      </c>
      <c r="AG161" s="6" t="s">
        <v>126</v>
      </c>
      <c r="AH161" s="6" t="s">
        <v>126</v>
      </c>
      <c r="AI161" s="14" t="s">
        <v>1386</v>
      </c>
      <c r="AM161" s="14" t="s">
        <v>103</v>
      </c>
      <c r="AO161" s="6" t="s">
        <v>127</v>
      </c>
      <c r="AQ161" s="6" t="s">
        <v>126</v>
      </c>
      <c r="AU161" s="6" t="s">
        <v>126</v>
      </c>
      <c r="AY161" s="14" t="s">
        <v>199</v>
      </c>
      <c r="AZ161" s="6" t="s">
        <v>968</v>
      </c>
      <c r="BA161" s="14" t="s">
        <v>4154</v>
      </c>
      <c r="BB161" s="6" t="s">
        <v>969</v>
      </c>
      <c r="BC161" s="6" t="s">
        <v>112</v>
      </c>
      <c r="BD161" s="14" t="s">
        <v>1387</v>
      </c>
      <c r="BG161" s="6" t="s">
        <v>103</v>
      </c>
      <c r="BH161" s="6" t="s">
        <v>103</v>
      </c>
      <c r="BL161" s="6" t="s">
        <v>103</v>
      </c>
      <c r="BM161" s="6" t="s">
        <v>103</v>
      </c>
      <c r="BT161" s="14" t="s">
        <v>304</v>
      </c>
      <c r="BU161" s="6" t="s">
        <v>103</v>
      </c>
      <c r="BV161" s="6" t="s">
        <v>103</v>
      </c>
      <c r="BW161" s="6" t="s">
        <v>103</v>
      </c>
      <c r="CB161" s="6" t="s">
        <v>126</v>
      </c>
      <c r="CD161" s="6" t="s">
        <v>145</v>
      </c>
      <c r="CE161" s="6" t="s">
        <v>103</v>
      </c>
      <c r="CF161" s="6" t="s">
        <v>103</v>
      </c>
      <c r="CG161" s="6" t="s">
        <v>103</v>
      </c>
      <c r="CJ161" s="6" t="s">
        <v>103</v>
      </c>
      <c r="CL161" s="6" t="s">
        <v>126</v>
      </c>
      <c r="CO161" s="6" t="s">
        <v>316</v>
      </c>
      <c r="CP161" s="6" t="s">
        <v>129</v>
      </c>
      <c r="CT161" s="6" t="s">
        <v>254</v>
      </c>
      <c r="CU161" s="6" t="s">
        <v>148</v>
      </c>
      <c r="CV161" s="14" t="s">
        <v>4155</v>
      </c>
      <c r="CW161" s="14" t="s">
        <v>4156</v>
      </c>
      <c r="CX161" s="14" t="s">
        <v>1388</v>
      </c>
      <c r="CY161" s="14" t="s">
        <v>490</v>
      </c>
      <c r="CZ161" s="14" t="s">
        <v>1389</v>
      </c>
      <c r="DA161" s="6" t="s">
        <v>118</v>
      </c>
      <c r="DB161" s="7" t="s">
        <v>246</v>
      </c>
      <c r="DC161" s="6" t="s">
        <v>118</v>
      </c>
      <c r="DD161" s="7" t="s">
        <v>1346</v>
      </c>
      <c r="DE161" s="6" t="s">
        <v>118</v>
      </c>
      <c r="DF161" s="7" t="s">
        <v>1390</v>
      </c>
      <c r="DG161" s="6" t="s">
        <v>118</v>
      </c>
      <c r="DH161" s="7" t="s">
        <v>1228</v>
      </c>
      <c r="DI161" s="6" t="s">
        <v>118</v>
      </c>
      <c r="DJ161" s="7" t="s">
        <v>134</v>
      </c>
      <c r="DK161" s="6" t="s">
        <v>135</v>
      </c>
      <c r="DL161" s="7" t="s">
        <v>1391</v>
      </c>
      <c r="DM161" s="6" t="s">
        <v>135</v>
      </c>
      <c r="DN161" s="7" t="s">
        <v>1392</v>
      </c>
      <c r="DO161" s="6" t="s">
        <v>135</v>
      </c>
      <c r="DP161" s="7" t="s">
        <v>1393</v>
      </c>
      <c r="DQ161" s="6" t="s">
        <v>135</v>
      </c>
      <c r="DR161" s="7" t="s">
        <v>1394</v>
      </c>
      <c r="DS161" s="6" t="s">
        <v>135</v>
      </c>
      <c r="DU161" s="6" t="s">
        <v>103</v>
      </c>
      <c r="EB161" s="6" t="s">
        <v>126</v>
      </c>
      <c r="EI161" s="7" t="s">
        <v>4157</v>
      </c>
      <c r="EJ161" s="6" t="s">
        <v>120</v>
      </c>
      <c r="EK161" s="6" t="s">
        <v>126</v>
      </c>
      <c r="EM161" s="6" t="s">
        <v>126</v>
      </c>
      <c r="EP161" s="6" t="s">
        <v>1385</v>
      </c>
      <c r="EQ161" s="6" t="s">
        <v>4051</v>
      </c>
      <c r="ER161" s="6" t="s">
        <v>710</v>
      </c>
      <c r="ES161" s="6">
        <v>0</v>
      </c>
      <c r="ET161" s="31">
        <v>46</v>
      </c>
      <c r="EU161" s="31">
        <v>73.33</v>
      </c>
      <c r="EV161" s="31">
        <v>73.33</v>
      </c>
      <c r="EW161" s="31">
        <v>16.670000000000002</v>
      </c>
      <c r="EX161" s="31">
        <v>33.33</v>
      </c>
      <c r="EY161" s="31">
        <v>80</v>
      </c>
      <c r="EZ161" s="31">
        <v>80</v>
      </c>
      <c r="FA161" s="31">
        <v>7.5</v>
      </c>
      <c r="FB161" s="31">
        <v>16.670000000000002</v>
      </c>
      <c r="FC161" s="31">
        <v>2</v>
      </c>
      <c r="FD161" s="31">
        <v>5</v>
      </c>
      <c r="FE161" s="31">
        <v>0</v>
      </c>
      <c r="FF161" s="31">
        <v>1</v>
      </c>
      <c r="FG161" s="31">
        <v>8</v>
      </c>
      <c r="FH161" s="31">
        <v>8</v>
      </c>
      <c r="FI161" s="31">
        <v>90</v>
      </c>
      <c r="FJ161" s="31">
        <v>4</v>
      </c>
      <c r="FK161" s="31">
        <v>6</v>
      </c>
      <c r="FL161" s="31">
        <v>0</v>
      </c>
      <c r="FM161" s="31">
        <v>39</v>
      </c>
      <c r="FO161" s="6" t="s">
        <v>1385</v>
      </c>
      <c r="FP161" s="6" t="s">
        <v>4051</v>
      </c>
      <c r="FQ161" s="6" t="s">
        <v>965</v>
      </c>
      <c r="FS161" s="6" t="s">
        <v>1396</v>
      </c>
      <c r="FT161" s="6" t="s">
        <v>1397</v>
      </c>
      <c r="FU161" s="6">
        <v>2</v>
      </c>
      <c r="FV161" s="30">
        <v>42.4</v>
      </c>
      <c r="FW161" s="30">
        <v>66.67</v>
      </c>
      <c r="FX161" s="30">
        <v>66.67</v>
      </c>
      <c r="FY161" s="30">
        <v>26.67</v>
      </c>
      <c r="FZ161" s="30">
        <v>3.33</v>
      </c>
      <c r="GA161" s="30">
        <v>83.33</v>
      </c>
      <c r="GB161" s="30">
        <v>76.67</v>
      </c>
      <c r="GC161" s="30">
        <v>15</v>
      </c>
      <c r="GD161" s="30">
        <v>10</v>
      </c>
      <c r="GE161" s="30">
        <v>3</v>
      </c>
      <c r="GF161" s="30">
        <v>5</v>
      </c>
      <c r="GG161" s="30">
        <v>0</v>
      </c>
      <c r="GH161" s="30">
        <v>0</v>
      </c>
      <c r="GI161" s="30">
        <v>6</v>
      </c>
      <c r="GJ161" s="30">
        <v>5</v>
      </c>
      <c r="GK161" s="30">
        <v>90</v>
      </c>
      <c r="GL161" s="30">
        <v>3</v>
      </c>
      <c r="GM161" s="30">
        <v>9</v>
      </c>
      <c r="GN161" s="30">
        <v>0</v>
      </c>
      <c r="GO161" s="30">
        <v>40</v>
      </c>
      <c r="GQ161" s="6" t="s">
        <v>1385</v>
      </c>
      <c r="GR161" s="6" t="s">
        <v>4051</v>
      </c>
      <c r="GS161" s="6" t="s">
        <v>966</v>
      </c>
      <c r="GT161" s="6" t="s">
        <v>104</v>
      </c>
      <c r="GU161" s="6">
        <v>67</v>
      </c>
      <c r="GV161" s="6" t="s">
        <v>224</v>
      </c>
      <c r="GW161" s="6" t="s">
        <v>110</v>
      </c>
      <c r="GX161" s="6" t="s">
        <v>110</v>
      </c>
      <c r="GY161" s="6">
        <v>2</v>
      </c>
      <c r="GZ161" s="6">
        <v>1</v>
      </c>
      <c r="HA161" s="6">
        <v>1</v>
      </c>
      <c r="HB161" s="6">
        <v>2</v>
      </c>
      <c r="HC161" s="6">
        <v>2</v>
      </c>
      <c r="HD161" s="6">
        <v>3</v>
      </c>
      <c r="HE161" s="6">
        <v>2</v>
      </c>
      <c r="HF161" s="6">
        <v>0</v>
      </c>
      <c r="HG161" s="6">
        <v>1</v>
      </c>
      <c r="HH161" s="6">
        <v>1</v>
      </c>
      <c r="HI161" s="6">
        <v>1</v>
      </c>
      <c r="HJ161" s="6">
        <v>2</v>
      </c>
      <c r="HK161" s="6">
        <v>0</v>
      </c>
      <c r="HL161" s="6">
        <v>1</v>
      </c>
      <c r="HM161" s="6">
        <v>2</v>
      </c>
      <c r="HN161" s="6">
        <v>1</v>
      </c>
      <c r="HO161" s="6">
        <v>1</v>
      </c>
      <c r="HP161" s="6">
        <v>1</v>
      </c>
      <c r="HQ161" s="6">
        <v>1</v>
      </c>
      <c r="HR161" s="6">
        <v>1</v>
      </c>
      <c r="HS161" s="6">
        <v>1</v>
      </c>
      <c r="HT161" s="6">
        <v>1</v>
      </c>
      <c r="HU161" s="6">
        <v>1</v>
      </c>
      <c r="HV161" s="6">
        <v>0</v>
      </c>
      <c r="HW161" s="6">
        <v>0</v>
      </c>
      <c r="HX161" s="5">
        <f t="shared" si="4"/>
        <v>29</v>
      </c>
      <c r="HY161" s="12" t="s">
        <v>4158</v>
      </c>
      <c r="HZ161" s="12" t="s">
        <v>703</v>
      </c>
      <c r="IA161" s="12" t="s">
        <v>4159</v>
      </c>
      <c r="IC161" s="6" t="s">
        <v>1385</v>
      </c>
      <c r="ID161" s="6" t="s">
        <v>4051</v>
      </c>
      <c r="IE161" s="6" t="s">
        <v>967</v>
      </c>
      <c r="IF161" s="6">
        <v>0</v>
      </c>
      <c r="JY161" s="6">
        <v>2</v>
      </c>
    </row>
    <row r="162" spans="1:346" ht="15" customHeight="1" x14ac:dyDescent="0.2">
      <c r="B162" s="6" t="s">
        <v>3010</v>
      </c>
      <c r="C162" s="6" t="s">
        <v>4051</v>
      </c>
      <c r="D162" s="6" t="s">
        <v>121</v>
      </c>
      <c r="E162" s="6">
        <v>64</v>
      </c>
      <c r="F162" s="6">
        <v>66.8</v>
      </c>
      <c r="G162" s="6">
        <v>76.67</v>
      </c>
      <c r="H162" s="6">
        <v>63.33</v>
      </c>
      <c r="I162" s="6">
        <v>60</v>
      </c>
      <c r="J162" s="6">
        <v>60</v>
      </c>
      <c r="K162" s="6">
        <v>56.67</v>
      </c>
      <c r="L162" s="6">
        <v>73.33</v>
      </c>
      <c r="M162" s="6">
        <v>72.5</v>
      </c>
      <c r="N162" s="6">
        <v>70</v>
      </c>
      <c r="O162" s="6">
        <v>12</v>
      </c>
      <c r="P162" s="6">
        <v>2</v>
      </c>
      <c r="Q162" s="6">
        <v>0</v>
      </c>
      <c r="R162" s="6">
        <v>0</v>
      </c>
      <c r="S162" s="6">
        <v>8</v>
      </c>
      <c r="T162" s="6">
        <v>9</v>
      </c>
      <c r="U162" s="6">
        <v>90</v>
      </c>
      <c r="V162" s="6">
        <v>3</v>
      </c>
      <c r="W162" s="6">
        <v>4</v>
      </c>
      <c r="X162" s="6">
        <v>0</v>
      </c>
      <c r="Y162" s="6">
        <v>46</v>
      </c>
      <c r="Z162" s="6" t="s">
        <v>175</v>
      </c>
      <c r="AA162" s="6" t="s">
        <v>106</v>
      </c>
      <c r="AB162" s="6" t="s">
        <v>123</v>
      </c>
      <c r="AC162" s="6" t="s">
        <v>124</v>
      </c>
      <c r="AD162" s="6">
        <v>4</v>
      </c>
      <c r="AE162" s="6" t="s">
        <v>125</v>
      </c>
      <c r="AG162" s="6" t="s">
        <v>126</v>
      </c>
      <c r="AH162" s="6" t="s">
        <v>126</v>
      </c>
      <c r="AI162" s="14" t="s">
        <v>3011</v>
      </c>
      <c r="AK162" s="14" t="s">
        <v>103</v>
      </c>
      <c r="AL162" s="14" t="s">
        <v>103</v>
      </c>
      <c r="AO162" s="6" t="s">
        <v>127</v>
      </c>
      <c r="AQ162" s="6" t="s">
        <v>126</v>
      </c>
      <c r="AU162" s="6" t="s">
        <v>126</v>
      </c>
      <c r="AY162" s="14" t="s">
        <v>644</v>
      </c>
      <c r="AZ162" s="6" t="s">
        <v>968</v>
      </c>
      <c r="BA162" s="14" t="s">
        <v>4533</v>
      </c>
      <c r="BB162" s="6" t="s">
        <v>472</v>
      </c>
      <c r="BC162" s="6" t="s">
        <v>129</v>
      </c>
      <c r="BE162" s="6" t="s">
        <v>103</v>
      </c>
      <c r="BG162" s="6" t="s">
        <v>103</v>
      </c>
      <c r="BH162" s="6" t="s">
        <v>103</v>
      </c>
      <c r="BI162" s="6" t="s">
        <v>103</v>
      </c>
      <c r="BJ162" s="6" t="s">
        <v>103</v>
      </c>
      <c r="BM162" s="6" t="s">
        <v>103</v>
      </c>
      <c r="BP162" s="6" t="s">
        <v>103</v>
      </c>
      <c r="BT162" s="14" t="s">
        <v>4534</v>
      </c>
      <c r="BU162" s="6" t="s">
        <v>103</v>
      </c>
      <c r="BV162" s="6" t="s">
        <v>103</v>
      </c>
      <c r="BW162" s="6" t="s">
        <v>103</v>
      </c>
      <c r="BY162" s="6" t="s">
        <v>103</v>
      </c>
      <c r="CB162" s="6" t="s">
        <v>126</v>
      </c>
      <c r="CD162" s="6" t="s">
        <v>145</v>
      </c>
      <c r="CE162" s="6" t="s">
        <v>103</v>
      </c>
      <c r="CF162" s="6" t="s">
        <v>103</v>
      </c>
      <c r="CG162" s="6" t="s">
        <v>103</v>
      </c>
      <c r="CH162" s="6" t="s">
        <v>103</v>
      </c>
      <c r="CJ162" s="6" t="s">
        <v>103</v>
      </c>
      <c r="CL162" s="6" t="s">
        <v>126</v>
      </c>
      <c r="CO162" s="6" t="s">
        <v>205</v>
      </c>
      <c r="CP162" s="6" t="s">
        <v>408</v>
      </c>
      <c r="CT162" s="6" t="s">
        <v>319</v>
      </c>
      <c r="CU162" s="6">
        <v>8</v>
      </c>
      <c r="CV162" s="14" t="s">
        <v>4535</v>
      </c>
      <c r="CW162" s="14" t="s">
        <v>4536</v>
      </c>
      <c r="CX162" s="14" t="s">
        <v>3012</v>
      </c>
      <c r="CY162" s="14" t="s">
        <v>199</v>
      </c>
      <c r="CZ162" s="14" t="s">
        <v>242</v>
      </c>
      <c r="DA162" s="6" t="s">
        <v>118</v>
      </c>
      <c r="DB162" s="7" t="s">
        <v>1549</v>
      </c>
      <c r="DC162" s="6" t="s">
        <v>118</v>
      </c>
      <c r="DD162" s="7" t="s">
        <v>3013</v>
      </c>
      <c r="DE162" s="6" t="s">
        <v>118</v>
      </c>
      <c r="DF162" s="7" t="s">
        <v>193</v>
      </c>
      <c r="DG162" s="6" t="s">
        <v>118</v>
      </c>
      <c r="DH162" s="7" t="s">
        <v>3014</v>
      </c>
      <c r="DI162" s="6" t="s">
        <v>118</v>
      </c>
      <c r="DJ162" s="7" t="s">
        <v>215</v>
      </c>
      <c r="DK162" s="6" t="s">
        <v>135</v>
      </c>
      <c r="DL162" s="7" t="s">
        <v>1243</v>
      </c>
      <c r="DM162" s="6" t="s">
        <v>135</v>
      </c>
      <c r="DN162" s="7" t="s">
        <v>3015</v>
      </c>
      <c r="DO162" s="6" t="s">
        <v>135</v>
      </c>
      <c r="DP162" s="7" t="s">
        <v>3016</v>
      </c>
      <c r="DQ162" s="6" t="s">
        <v>135</v>
      </c>
      <c r="DR162" s="7" t="s">
        <v>3017</v>
      </c>
      <c r="DS162" s="6" t="s">
        <v>135</v>
      </c>
      <c r="EA162" s="7" t="s">
        <v>3018</v>
      </c>
      <c r="EB162" s="6" t="s">
        <v>126</v>
      </c>
      <c r="EI162" s="7" t="s">
        <v>4537</v>
      </c>
      <c r="EJ162" s="6" t="s">
        <v>120</v>
      </c>
      <c r="EK162" s="6" t="s">
        <v>126</v>
      </c>
      <c r="EM162" s="6" t="s">
        <v>126</v>
      </c>
      <c r="EP162" s="6" t="s">
        <v>3010</v>
      </c>
      <c r="EQ162" s="6" t="s">
        <v>4051</v>
      </c>
      <c r="ER162" s="6" t="s">
        <v>710</v>
      </c>
      <c r="ES162" s="6">
        <v>0</v>
      </c>
      <c r="ET162" s="31">
        <v>39.6</v>
      </c>
      <c r="EU162" s="31">
        <v>40</v>
      </c>
      <c r="EV162" s="31">
        <v>40</v>
      </c>
      <c r="EW162" s="31">
        <v>30</v>
      </c>
      <c r="EX162" s="31">
        <v>40</v>
      </c>
      <c r="EY162" s="31">
        <v>43.33</v>
      </c>
      <c r="EZ162" s="31">
        <v>50</v>
      </c>
      <c r="FA162" s="31">
        <v>35</v>
      </c>
      <c r="FB162" s="31">
        <v>40</v>
      </c>
      <c r="FC162" s="31">
        <v>5</v>
      </c>
      <c r="FD162" s="31">
        <v>3</v>
      </c>
      <c r="FE162" s="31">
        <v>0</v>
      </c>
      <c r="FF162" s="31">
        <v>0</v>
      </c>
      <c r="FG162" s="31">
        <v>8</v>
      </c>
      <c r="FH162" s="31">
        <v>8</v>
      </c>
      <c r="FI162" s="31">
        <v>85</v>
      </c>
      <c r="FJ162" s="31">
        <v>3</v>
      </c>
      <c r="FK162" s="31">
        <v>0</v>
      </c>
      <c r="FL162" s="31">
        <v>1</v>
      </c>
      <c r="FM162" s="31">
        <v>38</v>
      </c>
      <c r="FO162" s="6" t="s">
        <v>3010</v>
      </c>
      <c r="FP162" s="6" t="s">
        <v>4051</v>
      </c>
      <c r="FQ162" s="6" t="s">
        <v>965</v>
      </c>
      <c r="FS162" s="6" t="s">
        <v>3019</v>
      </c>
      <c r="FT162" s="6" t="s">
        <v>3020</v>
      </c>
      <c r="FU162" s="6">
        <v>0</v>
      </c>
      <c r="FV162" s="30">
        <v>24.8</v>
      </c>
      <c r="FW162" s="30">
        <v>40</v>
      </c>
      <c r="FX162" s="30">
        <v>36.67</v>
      </c>
      <c r="FY162" s="30">
        <v>20</v>
      </c>
      <c r="FZ162" s="30">
        <v>13.33</v>
      </c>
      <c r="GA162" s="30">
        <v>26.67</v>
      </c>
      <c r="GB162" s="30">
        <v>30</v>
      </c>
      <c r="GC162" s="30">
        <v>20</v>
      </c>
      <c r="GD162" s="30">
        <v>13.33</v>
      </c>
      <c r="GE162" s="30">
        <v>6</v>
      </c>
      <c r="GF162" s="30">
        <v>3</v>
      </c>
      <c r="GG162" s="30">
        <v>0</v>
      </c>
      <c r="GH162" s="30">
        <v>0</v>
      </c>
      <c r="GI162" s="30">
        <v>4</v>
      </c>
      <c r="GJ162" s="30">
        <v>11</v>
      </c>
      <c r="GK162" s="30">
        <v>85</v>
      </c>
      <c r="GL162" s="30">
        <v>2</v>
      </c>
      <c r="GM162" s="30">
        <v>3</v>
      </c>
      <c r="GN162" s="30">
        <v>1</v>
      </c>
      <c r="GO162" s="30">
        <v>15</v>
      </c>
      <c r="GQ162" s="6" t="s">
        <v>3010</v>
      </c>
      <c r="GR162" s="6" t="s">
        <v>4051</v>
      </c>
      <c r="GS162" s="6" t="s">
        <v>966</v>
      </c>
      <c r="GT162" s="6" t="s">
        <v>104</v>
      </c>
      <c r="GU162" s="6">
        <v>67</v>
      </c>
      <c r="GV162" s="6" t="s">
        <v>224</v>
      </c>
      <c r="GW162" s="6" t="s">
        <v>110</v>
      </c>
      <c r="GX162" s="6" t="s">
        <v>110</v>
      </c>
      <c r="GY162" s="6">
        <v>2</v>
      </c>
      <c r="GZ162" s="6">
        <v>0</v>
      </c>
      <c r="HA162" s="6">
        <v>3</v>
      </c>
      <c r="HB162" s="6">
        <v>0</v>
      </c>
      <c r="HC162" s="6">
        <v>3</v>
      </c>
      <c r="HD162" s="6">
        <v>4</v>
      </c>
      <c r="HE162" s="6">
        <v>4</v>
      </c>
      <c r="HF162" s="6">
        <v>4</v>
      </c>
      <c r="HG162" s="6">
        <v>1</v>
      </c>
      <c r="HH162" s="6">
        <v>1</v>
      </c>
      <c r="HI162" s="6">
        <v>1</v>
      </c>
      <c r="HJ162" s="6">
        <v>1</v>
      </c>
      <c r="HK162" s="6">
        <v>0</v>
      </c>
      <c r="HL162" s="6">
        <v>0</v>
      </c>
      <c r="HM162" s="6">
        <v>2</v>
      </c>
      <c r="HN162" s="6">
        <v>0</v>
      </c>
      <c r="HO162" s="6">
        <v>0</v>
      </c>
      <c r="HP162" s="6">
        <v>0</v>
      </c>
      <c r="HQ162" s="6">
        <v>1</v>
      </c>
      <c r="HR162" s="6">
        <v>1</v>
      </c>
      <c r="HS162" s="6">
        <v>4</v>
      </c>
      <c r="HT162" s="6">
        <v>1</v>
      </c>
      <c r="HU162" s="6">
        <v>0</v>
      </c>
      <c r="HV162" s="6">
        <v>0</v>
      </c>
      <c r="HW162" s="6">
        <v>0</v>
      </c>
      <c r="HX162" s="5">
        <f t="shared" ref="HX162:HX193" si="5">SUM(GY162:HW162)</f>
        <v>33</v>
      </c>
      <c r="HY162" s="12" t="s">
        <v>3021</v>
      </c>
      <c r="HZ162" s="12" t="s">
        <v>3022</v>
      </c>
      <c r="IA162" s="12" t="s">
        <v>304</v>
      </c>
      <c r="IC162" s="6" t="s">
        <v>3010</v>
      </c>
      <c r="ID162" s="6" t="s">
        <v>4051</v>
      </c>
      <c r="IE162" s="6" t="s">
        <v>967</v>
      </c>
      <c r="IF162" s="6">
        <v>0</v>
      </c>
      <c r="JY162" s="6">
        <v>2</v>
      </c>
    </row>
    <row r="163" spans="1:346" ht="15" customHeight="1" x14ac:dyDescent="0.2">
      <c r="B163" s="6" t="s">
        <v>1250</v>
      </c>
      <c r="C163" s="6" t="s">
        <v>4080</v>
      </c>
      <c r="D163" s="6" t="s">
        <v>104</v>
      </c>
      <c r="E163" s="6">
        <v>69</v>
      </c>
      <c r="F163" s="6">
        <v>50</v>
      </c>
      <c r="G163" s="6">
        <v>46.67</v>
      </c>
      <c r="H163" s="6">
        <v>63.33</v>
      </c>
      <c r="I163" s="6">
        <v>20</v>
      </c>
      <c r="J163" s="6">
        <v>90</v>
      </c>
      <c r="K163" s="6">
        <v>43.33</v>
      </c>
      <c r="L163" s="6">
        <v>90</v>
      </c>
      <c r="M163" s="6">
        <v>27.5</v>
      </c>
      <c r="N163" s="6">
        <v>26.67</v>
      </c>
      <c r="O163" s="6">
        <v>8</v>
      </c>
      <c r="P163" s="6">
        <v>9</v>
      </c>
      <c r="Q163" s="6">
        <v>0</v>
      </c>
      <c r="R163" s="6">
        <v>1</v>
      </c>
      <c r="S163" s="6">
        <v>15</v>
      </c>
      <c r="T163" s="6">
        <v>8</v>
      </c>
      <c r="U163" s="6">
        <v>50</v>
      </c>
      <c r="V163" s="6">
        <v>6</v>
      </c>
      <c r="W163" s="6">
        <v>4</v>
      </c>
      <c r="X163" s="6">
        <v>1</v>
      </c>
      <c r="Y163" s="6">
        <v>50</v>
      </c>
      <c r="Z163" s="6" t="s">
        <v>175</v>
      </c>
      <c r="AA163" s="6" t="s">
        <v>106</v>
      </c>
      <c r="AB163" s="6" t="s">
        <v>123</v>
      </c>
      <c r="AC163" s="6" t="s">
        <v>124</v>
      </c>
      <c r="AD163" s="6">
        <v>3</v>
      </c>
      <c r="AE163" s="6" t="s">
        <v>196</v>
      </c>
      <c r="AG163" s="6" t="s">
        <v>126</v>
      </c>
      <c r="AH163" s="6" t="s">
        <v>126</v>
      </c>
      <c r="AI163" s="14" t="s">
        <v>1251</v>
      </c>
      <c r="AK163" s="14" t="s">
        <v>103</v>
      </c>
      <c r="AL163" s="14" t="s">
        <v>103</v>
      </c>
      <c r="AM163" s="14" t="s">
        <v>103</v>
      </c>
      <c r="AO163" s="6" t="s">
        <v>110</v>
      </c>
      <c r="AP163" s="14" t="s">
        <v>1252</v>
      </c>
      <c r="AQ163" s="6" t="s">
        <v>126</v>
      </c>
      <c r="AU163" s="6" t="s">
        <v>110</v>
      </c>
      <c r="AV163" s="14" t="s">
        <v>1253</v>
      </c>
      <c r="AW163" s="6" t="s">
        <v>110</v>
      </c>
      <c r="AX163" s="7" t="s">
        <v>4121</v>
      </c>
      <c r="AY163" s="14" t="s">
        <v>4122</v>
      </c>
      <c r="AZ163" s="6" t="s">
        <v>1254</v>
      </c>
      <c r="BA163" s="14" t="s">
        <v>4123</v>
      </c>
      <c r="BB163" s="6" t="s">
        <v>472</v>
      </c>
      <c r="BC163" s="6" t="s">
        <v>112</v>
      </c>
      <c r="BD163" s="14" t="s">
        <v>4124</v>
      </c>
      <c r="BE163" s="6" t="s">
        <v>103</v>
      </c>
      <c r="BF163" s="6" t="s">
        <v>103</v>
      </c>
      <c r="BG163" s="6" t="s">
        <v>103</v>
      </c>
      <c r="BH163" s="6" t="s">
        <v>103</v>
      </c>
      <c r="BJ163" s="6" t="s">
        <v>103</v>
      </c>
      <c r="BL163" s="6" t="s">
        <v>103</v>
      </c>
      <c r="BM163" s="6" t="s">
        <v>103</v>
      </c>
      <c r="BP163" s="6" t="s">
        <v>103</v>
      </c>
      <c r="BR163" s="6" t="s">
        <v>103</v>
      </c>
      <c r="BT163" s="14" t="s">
        <v>4125</v>
      </c>
      <c r="BU163" s="6" t="s">
        <v>103</v>
      </c>
      <c r="BW163" s="6" t="s">
        <v>103</v>
      </c>
      <c r="BY163" s="6" t="s">
        <v>103</v>
      </c>
      <c r="BZ163" s="6" t="s">
        <v>103</v>
      </c>
      <c r="CB163" s="6" t="s">
        <v>126</v>
      </c>
      <c r="CD163" s="6" t="s">
        <v>145</v>
      </c>
      <c r="CE163" s="6" t="s">
        <v>103</v>
      </c>
      <c r="CF163" s="6" t="s">
        <v>103</v>
      </c>
      <c r="CG163" s="6" t="s">
        <v>103</v>
      </c>
      <c r="CI163" s="6" t="s">
        <v>103</v>
      </c>
      <c r="CJ163" s="6" t="s">
        <v>103</v>
      </c>
      <c r="CL163" s="6" t="s">
        <v>126</v>
      </c>
      <c r="CO163" s="6" t="s">
        <v>205</v>
      </c>
      <c r="CP163" s="6" t="s">
        <v>129</v>
      </c>
      <c r="CT163" s="6" t="s">
        <v>254</v>
      </c>
      <c r="CU163" s="6">
        <v>5</v>
      </c>
      <c r="CV163" s="14" t="s">
        <v>1255</v>
      </c>
      <c r="CW163" s="14" t="s">
        <v>4126</v>
      </c>
      <c r="CX163" s="14" t="s">
        <v>4127</v>
      </c>
      <c r="CY163" s="14" t="s">
        <v>304</v>
      </c>
      <c r="CZ163" s="14" t="s">
        <v>491</v>
      </c>
      <c r="DA163" s="6" t="s">
        <v>118</v>
      </c>
      <c r="DB163" s="7" t="s">
        <v>368</v>
      </c>
      <c r="DC163" s="6" t="s">
        <v>118</v>
      </c>
      <c r="DD163" s="7" t="s">
        <v>1256</v>
      </c>
      <c r="DE163" s="6" t="s">
        <v>118</v>
      </c>
      <c r="DF163" s="7" t="s">
        <v>1257</v>
      </c>
      <c r="DG163" s="6" t="s">
        <v>118</v>
      </c>
      <c r="DH163" s="7" t="s">
        <v>182</v>
      </c>
      <c r="DI163" s="6" t="s">
        <v>118</v>
      </c>
      <c r="DJ163" s="7" t="s">
        <v>1258</v>
      </c>
      <c r="DK163" s="6" t="s">
        <v>135</v>
      </c>
      <c r="DL163" s="7" t="s">
        <v>1046</v>
      </c>
      <c r="DM163" s="6" t="s">
        <v>135</v>
      </c>
      <c r="DN163" s="7" t="s">
        <v>1259</v>
      </c>
      <c r="DO163" s="6" t="s">
        <v>135</v>
      </c>
      <c r="DP163" s="7" t="s">
        <v>1260</v>
      </c>
      <c r="DQ163" s="6" t="s">
        <v>119</v>
      </c>
      <c r="DR163" s="7" t="s">
        <v>1261</v>
      </c>
      <c r="DS163" s="6" t="s">
        <v>119</v>
      </c>
      <c r="EA163" s="7" t="s">
        <v>1262</v>
      </c>
      <c r="EB163" s="6" t="s">
        <v>110</v>
      </c>
      <c r="EC163" s="7" t="s">
        <v>4128</v>
      </c>
      <c r="ED163" s="6" t="s">
        <v>103</v>
      </c>
      <c r="EE163" s="6" t="s">
        <v>103</v>
      </c>
      <c r="EH163" s="7" t="s">
        <v>199</v>
      </c>
      <c r="EI163" s="7" t="s">
        <v>4129</v>
      </c>
      <c r="EJ163" s="6" t="s">
        <v>120</v>
      </c>
      <c r="EK163" s="6" t="s">
        <v>126</v>
      </c>
      <c r="EM163" s="6" t="s">
        <v>126</v>
      </c>
      <c r="EP163" s="6" t="s">
        <v>1250</v>
      </c>
      <c r="EQ163" s="6" t="s">
        <v>4080</v>
      </c>
      <c r="ER163" s="6" t="s">
        <v>973</v>
      </c>
      <c r="ES163" s="6">
        <v>3</v>
      </c>
      <c r="ET163" s="31">
        <v>8.8000000000000007</v>
      </c>
      <c r="EU163" s="31">
        <v>23.33</v>
      </c>
      <c r="EV163" s="31">
        <v>6.67</v>
      </c>
      <c r="EW163" s="31">
        <v>0</v>
      </c>
      <c r="EX163" s="31">
        <v>20</v>
      </c>
      <c r="EY163" s="31">
        <v>0</v>
      </c>
      <c r="EZ163" s="31">
        <v>20</v>
      </c>
      <c r="FA163" s="31">
        <v>0</v>
      </c>
      <c r="FB163" s="31">
        <v>3.33</v>
      </c>
      <c r="FC163" s="31">
        <v>1</v>
      </c>
      <c r="FD163" s="31">
        <v>2</v>
      </c>
      <c r="FE163" s="31">
        <v>0</v>
      </c>
      <c r="FF163" s="31">
        <v>0</v>
      </c>
      <c r="FG163" s="31">
        <v>7</v>
      </c>
      <c r="FH163" s="31">
        <v>7</v>
      </c>
      <c r="FI163" s="31">
        <v>75</v>
      </c>
      <c r="FJ163" s="31">
        <v>3</v>
      </c>
      <c r="FK163" s="31">
        <v>0</v>
      </c>
      <c r="FL163" s="31">
        <v>0</v>
      </c>
      <c r="FM163" s="31">
        <v>27</v>
      </c>
      <c r="FO163" s="6" t="s">
        <v>1250</v>
      </c>
      <c r="FP163" s="6" t="s">
        <v>4080</v>
      </c>
      <c r="FQ163" s="6" t="s">
        <v>974</v>
      </c>
      <c r="FS163" s="6" t="s">
        <v>1263</v>
      </c>
      <c r="FT163" s="6" t="s">
        <v>1264</v>
      </c>
      <c r="FU163" s="6">
        <v>2</v>
      </c>
      <c r="FV163" s="30">
        <v>8.8000000000000007</v>
      </c>
      <c r="FW163" s="30">
        <v>23.33</v>
      </c>
      <c r="FX163" s="30">
        <v>6.67</v>
      </c>
      <c r="FY163" s="30">
        <v>0</v>
      </c>
      <c r="FZ163" s="30">
        <v>20</v>
      </c>
      <c r="GA163" s="30">
        <v>0</v>
      </c>
      <c r="GB163" s="30">
        <v>20</v>
      </c>
      <c r="GC163" s="30">
        <v>0</v>
      </c>
      <c r="GD163" s="30">
        <v>3.33</v>
      </c>
      <c r="GE163" s="30">
        <v>1</v>
      </c>
      <c r="GF163" s="30">
        <v>2</v>
      </c>
      <c r="GG163" s="30">
        <v>0</v>
      </c>
      <c r="GH163" s="30">
        <v>0</v>
      </c>
      <c r="GI163" s="30">
        <v>7</v>
      </c>
      <c r="GJ163" s="30">
        <v>7</v>
      </c>
      <c r="GK163" s="30">
        <v>75</v>
      </c>
      <c r="GL163" s="30">
        <v>3</v>
      </c>
      <c r="GM163" s="30">
        <v>0</v>
      </c>
      <c r="GN163" s="30">
        <v>0</v>
      </c>
      <c r="GO163" s="30">
        <v>27</v>
      </c>
      <c r="GQ163" s="6" t="s">
        <v>1250</v>
      </c>
      <c r="GR163" s="6" t="s">
        <v>4080</v>
      </c>
      <c r="GS163" s="6" t="s">
        <v>712</v>
      </c>
      <c r="GT163" s="6" t="s">
        <v>104</v>
      </c>
      <c r="GU163" s="6">
        <v>67</v>
      </c>
      <c r="GV163" s="6" t="s">
        <v>224</v>
      </c>
      <c r="GW163" s="6" t="s">
        <v>110</v>
      </c>
      <c r="GX163" s="6" t="s">
        <v>126</v>
      </c>
      <c r="GY163" s="6">
        <v>3</v>
      </c>
      <c r="GZ163" s="6">
        <v>3</v>
      </c>
      <c r="HA163" s="6">
        <v>1</v>
      </c>
      <c r="HB163" s="6">
        <v>2</v>
      </c>
      <c r="HC163" s="6">
        <v>2</v>
      </c>
      <c r="HD163" s="6">
        <v>3</v>
      </c>
      <c r="HE163" s="6">
        <v>3</v>
      </c>
      <c r="HF163" s="6">
        <v>2</v>
      </c>
      <c r="HG163" s="6">
        <v>1</v>
      </c>
      <c r="HH163" s="6">
        <v>1</v>
      </c>
      <c r="HI163" s="6">
        <v>2</v>
      </c>
      <c r="HJ163" s="6">
        <v>1</v>
      </c>
      <c r="HK163" s="6">
        <v>1</v>
      </c>
      <c r="HL163" s="6">
        <v>2</v>
      </c>
      <c r="HM163" s="6">
        <v>2</v>
      </c>
      <c r="HN163" s="6">
        <v>1</v>
      </c>
      <c r="HO163" s="6">
        <v>1</v>
      </c>
      <c r="HP163" s="6">
        <v>2</v>
      </c>
      <c r="HQ163" s="6">
        <v>1</v>
      </c>
      <c r="HR163" s="6">
        <v>2</v>
      </c>
      <c r="HS163" s="6">
        <v>3</v>
      </c>
      <c r="HT163" s="6">
        <v>2</v>
      </c>
      <c r="HU163" s="6">
        <v>1</v>
      </c>
      <c r="HV163" s="6">
        <v>1</v>
      </c>
      <c r="HW163" s="6">
        <v>1</v>
      </c>
      <c r="HX163" s="5">
        <f t="shared" si="5"/>
        <v>44</v>
      </c>
      <c r="HY163" s="12" t="s">
        <v>4130</v>
      </c>
      <c r="HZ163" s="12" t="s">
        <v>1265</v>
      </c>
      <c r="IA163" s="12" t="s">
        <v>1266</v>
      </c>
      <c r="IC163" s="6" t="s">
        <v>1250</v>
      </c>
      <c r="ID163" s="6" t="s">
        <v>4080</v>
      </c>
      <c r="IE163" s="6" t="s">
        <v>975</v>
      </c>
      <c r="IF163" s="6">
        <v>0</v>
      </c>
      <c r="IG163" s="6" t="s">
        <v>104</v>
      </c>
      <c r="II163" s="6">
        <v>69</v>
      </c>
      <c r="IJ163" s="6" t="s">
        <v>224</v>
      </c>
      <c r="IL163" s="6" t="s">
        <v>110</v>
      </c>
      <c r="IM163" s="6" t="s">
        <v>110</v>
      </c>
      <c r="IN163" s="6" t="s">
        <v>110</v>
      </c>
      <c r="IO163" s="6" t="s">
        <v>110</v>
      </c>
      <c r="IP163" s="6" t="s">
        <v>1267</v>
      </c>
      <c r="JY163" s="6">
        <v>2</v>
      </c>
    </row>
    <row r="164" spans="1:346" ht="15" customHeight="1" x14ac:dyDescent="0.2">
      <c r="B164" s="6" t="s">
        <v>3750</v>
      </c>
      <c r="C164" s="6" t="s">
        <v>4100</v>
      </c>
      <c r="D164" s="6" t="s">
        <v>121</v>
      </c>
      <c r="E164" s="6">
        <v>65</v>
      </c>
      <c r="F164" s="6">
        <v>60</v>
      </c>
      <c r="G164" s="6">
        <v>86.67</v>
      </c>
      <c r="H164" s="6">
        <v>86.67</v>
      </c>
      <c r="I164" s="6">
        <v>30</v>
      </c>
      <c r="J164" s="6">
        <v>63.33</v>
      </c>
      <c r="K164" s="6">
        <v>36.67</v>
      </c>
      <c r="L164" s="6">
        <v>93.33</v>
      </c>
      <c r="M164" s="6">
        <v>40</v>
      </c>
      <c r="N164" s="6">
        <v>50</v>
      </c>
      <c r="O164" s="6">
        <v>18</v>
      </c>
      <c r="P164" s="6">
        <v>13</v>
      </c>
      <c r="Q164" s="6">
        <v>0</v>
      </c>
      <c r="R164" s="6">
        <v>2</v>
      </c>
      <c r="S164" s="6">
        <v>18</v>
      </c>
      <c r="T164" s="6">
        <v>12</v>
      </c>
      <c r="U164" s="6">
        <v>65</v>
      </c>
      <c r="V164" s="6">
        <v>9</v>
      </c>
      <c r="W164" s="6">
        <v>6</v>
      </c>
      <c r="X164" s="6">
        <v>1</v>
      </c>
      <c r="Y164" s="6">
        <v>56</v>
      </c>
      <c r="Z164" s="6" t="s">
        <v>175</v>
      </c>
      <c r="AA164" s="6" t="s">
        <v>106</v>
      </c>
      <c r="AB164" s="6" t="s">
        <v>123</v>
      </c>
      <c r="AC164" s="6" t="s">
        <v>124</v>
      </c>
      <c r="AD164" s="6">
        <v>52</v>
      </c>
      <c r="AE164" s="6" t="s">
        <v>125</v>
      </c>
      <c r="AG164" s="6" t="s">
        <v>126</v>
      </c>
      <c r="AH164" s="6" t="s">
        <v>126</v>
      </c>
      <c r="AI164" s="14" t="s">
        <v>4727</v>
      </c>
      <c r="AL164" s="14" t="s">
        <v>103</v>
      </c>
      <c r="AM164" s="14" t="s">
        <v>103</v>
      </c>
      <c r="AO164" s="6" t="s">
        <v>176</v>
      </c>
      <c r="AQ164" s="6" t="s">
        <v>126</v>
      </c>
      <c r="AU164" s="6" t="s">
        <v>126</v>
      </c>
      <c r="AY164" s="14" t="s">
        <v>3751</v>
      </c>
      <c r="AZ164" s="6" t="s">
        <v>1129</v>
      </c>
      <c r="BA164" s="14" t="s">
        <v>3752</v>
      </c>
      <c r="BB164" s="6" t="s">
        <v>129</v>
      </c>
      <c r="BC164" s="6" t="s">
        <v>112</v>
      </c>
      <c r="BD164" s="14" t="s">
        <v>4728</v>
      </c>
      <c r="BE164" s="6" t="s">
        <v>103</v>
      </c>
      <c r="BF164" s="6" t="s">
        <v>103</v>
      </c>
      <c r="BG164" s="6" t="s">
        <v>103</v>
      </c>
      <c r="BH164" s="6" t="s">
        <v>103</v>
      </c>
      <c r="BJ164" s="6" t="s">
        <v>103</v>
      </c>
      <c r="BM164" s="6" t="s">
        <v>103</v>
      </c>
      <c r="BO164" s="6" t="s">
        <v>103</v>
      </c>
      <c r="BT164" s="14" t="s">
        <v>3753</v>
      </c>
      <c r="BU164" s="6" t="s">
        <v>103</v>
      </c>
      <c r="BV164" s="6" t="s">
        <v>103</v>
      </c>
      <c r="BW164" s="6" t="s">
        <v>103</v>
      </c>
      <c r="BY164" s="6" t="s">
        <v>103</v>
      </c>
      <c r="CB164" s="6" t="s">
        <v>126</v>
      </c>
      <c r="CD164" s="6" t="s">
        <v>145</v>
      </c>
      <c r="CE164" s="6" t="s">
        <v>103</v>
      </c>
      <c r="CF164" s="6" t="s">
        <v>103</v>
      </c>
      <c r="CG164" s="6" t="s">
        <v>103</v>
      </c>
      <c r="CH164" s="6" t="s">
        <v>103</v>
      </c>
      <c r="CJ164" s="6" t="s">
        <v>103</v>
      </c>
      <c r="CK164" s="6" t="s">
        <v>3754</v>
      </c>
      <c r="CL164" s="6" t="s">
        <v>126</v>
      </c>
      <c r="CO164" s="6" t="s">
        <v>205</v>
      </c>
      <c r="CP164" s="6" t="s">
        <v>3862</v>
      </c>
      <c r="CQ164" s="6" t="s">
        <v>129</v>
      </c>
      <c r="CT164" s="6" t="s">
        <v>117</v>
      </c>
      <c r="CU164" s="6">
        <v>3</v>
      </c>
      <c r="CV164" s="14" t="s">
        <v>3755</v>
      </c>
      <c r="CW164" s="14" t="s">
        <v>3756</v>
      </c>
      <c r="CX164" s="14" t="s">
        <v>4729</v>
      </c>
      <c r="CY164" s="14" t="s">
        <v>3757</v>
      </c>
      <c r="CZ164" s="14" t="s">
        <v>323</v>
      </c>
      <c r="DA164" s="6" t="s">
        <v>118</v>
      </c>
      <c r="DB164" s="7" t="s">
        <v>452</v>
      </c>
      <c r="DC164" s="6" t="s">
        <v>118</v>
      </c>
      <c r="DD164" s="7" t="s">
        <v>153</v>
      </c>
      <c r="DE164" s="6" t="s">
        <v>118</v>
      </c>
      <c r="DF164" s="7" t="s">
        <v>324</v>
      </c>
      <c r="DG164" s="6" t="s">
        <v>118</v>
      </c>
      <c r="DH164" s="7" t="s">
        <v>492</v>
      </c>
      <c r="DI164" s="6" t="s">
        <v>118</v>
      </c>
      <c r="DJ164" s="7" t="s">
        <v>3758</v>
      </c>
      <c r="DK164" s="6" t="s">
        <v>118</v>
      </c>
      <c r="DL164" s="7" t="s">
        <v>2868</v>
      </c>
      <c r="DM164" s="6" t="s">
        <v>119</v>
      </c>
      <c r="DN164" s="7" t="s">
        <v>2331</v>
      </c>
      <c r="DO164" s="6" t="s">
        <v>119</v>
      </c>
      <c r="DP164" s="7" t="s">
        <v>3759</v>
      </c>
      <c r="DQ164" s="6" t="s">
        <v>119</v>
      </c>
      <c r="DR164" s="7" t="s">
        <v>3760</v>
      </c>
      <c r="DS164" s="6" t="s">
        <v>135</v>
      </c>
      <c r="EA164" s="7" t="s">
        <v>4730</v>
      </c>
      <c r="EB164" s="6" t="s">
        <v>110</v>
      </c>
      <c r="EC164" s="7" t="s">
        <v>4731</v>
      </c>
      <c r="EE164" s="6" t="s">
        <v>103</v>
      </c>
      <c r="EH164" s="7" t="s">
        <v>4732</v>
      </c>
      <c r="EI164" s="7" t="s">
        <v>4733</v>
      </c>
      <c r="EJ164" s="6" t="s">
        <v>488</v>
      </c>
      <c r="EK164" s="6" t="s">
        <v>126</v>
      </c>
      <c r="EM164" s="6" t="s">
        <v>126</v>
      </c>
      <c r="EP164" s="6" t="s">
        <v>3750</v>
      </c>
      <c r="EQ164" s="6" t="s">
        <v>4100</v>
      </c>
      <c r="ER164" s="6" t="s">
        <v>1024</v>
      </c>
      <c r="ES164" s="6">
        <v>7</v>
      </c>
      <c r="ET164" s="31">
        <v>38.799999999999997</v>
      </c>
      <c r="EU164" s="31">
        <v>53.33</v>
      </c>
      <c r="EV164" s="31">
        <v>53.33</v>
      </c>
      <c r="EW164" s="31">
        <v>20</v>
      </c>
      <c r="EX164" s="31">
        <v>50</v>
      </c>
      <c r="EY164" s="31">
        <v>46.67</v>
      </c>
      <c r="EZ164" s="31">
        <v>76.67</v>
      </c>
      <c r="FA164" s="31">
        <v>5</v>
      </c>
      <c r="FB164" s="31">
        <v>16.670000000000002</v>
      </c>
      <c r="FC164" s="31">
        <v>14</v>
      </c>
      <c r="FD164" s="31">
        <v>9</v>
      </c>
      <c r="FE164" s="31">
        <v>0</v>
      </c>
      <c r="FF164" s="31">
        <v>1</v>
      </c>
      <c r="FG164" s="31">
        <v>15</v>
      </c>
      <c r="FH164" s="31">
        <v>10</v>
      </c>
      <c r="FI164" s="31">
        <v>70</v>
      </c>
      <c r="FJ164" s="31">
        <v>5</v>
      </c>
      <c r="FK164" s="31">
        <v>3</v>
      </c>
      <c r="FL164" s="31">
        <v>1</v>
      </c>
      <c r="FM164" s="31">
        <v>35</v>
      </c>
      <c r="FO164" s="6" t="s">
        <v>3750</v>
      </c>
      <c r="FP164" s="6" t="s">
        <v>4100</v>
      </c>
      <c r="FQ164" s="6" t="s">
        <v>974</v>
      </c>
      <c r="FS164" s="6" t="s">
        <v>3761</v>
      </c>
      <c r="FT164" s="6" t="s">
        <v>3762</v>
      </c>
      <c r="FU164" s="6">
        <v>3</v>
      </c>
      <c r="FV164" s="30">
        <v>58.4</v>
      </c>
      <c r="FW164" s="30">
        <v>70</v>
      </c>
      <c r="FX164" s="30">
        <v>66.67</v>
      </c>
      <c r="FY164" s="30">
        <v>20</v>
      </c>
      <c r="FZ164" s="30">
        <v>53.33</v>
      </c>
      <c r="GA164" s="30">
        <v>70</v>
      </c>
      <c r="GB164" s="30">
        <v>86.67</v>
      </c>
      <c r="GC164" s="30">
        <v>55</v>
      </c>
      <c r="GD164" s="30">
        <v>46.67</v>
      </c>
      <c r="GE164" s="30">
        <v>13</v>
      </c>
      <c r="GF164" s="30">
        <v>12</v>
      </c>
      <c r="GG164" s="30">
        <v>0</v>
      </c>
      <c r="GH164" s="30">
        <v>1</v>
      </c>
      <c r="GI164" s="30">
        <v>17</v>
      </c>
      <c r="GJ164" s="30">
        <v>11</v>
      </c>
      <c r="GK164" s="30">
        <v>70</v>
      </c>
      <c r="GL164" s="30">
        <v>4</v>
      </c>
      <c r="GM164" s="30">
        <v>2</v>
      </c>
      <c r="GN164" s="30">
        <v>1</v>
      </c>
      <c r="GO164" s="30">
        <v>37</v>
      </c>
      <c r="GQ164" s="6" t="s">
        <v>3750</v>
      </c>
      <c r="GR164" s="6" t="s">
        <v>4100</v>
      </c>
      <c r="GS164" s="6" t="s">
        <v>712</v>
      </c>
      <c r="GT164" s="6" t="s">
        <v>104</v>
      </c>
      <c r="GU164" s="6">
        <v>68</v>
      </c>
      <c r="GV164" s="6" t="s">
        <v>224</v>
      </c>
      <c r="GW164" s="6" t="s">
        <v>110</v>
      </c>
      <c r="GX164" s="6" t="s">
        <v>126</v>
      </c>
      <c r="GY164" s="6">
        <v>2</v>
      </c>
      <c r="GZ164" s="6">
        <v>0</v>
      </c>
      <c r="HA164" s="6">
        <v>4</v>
      </c>
      <c r="HB164" s="6">
        <v>2</v>
      </c>
      <c r="HC164" s="6">
        <v>4</v>
      </c>
      <c r="HD164" s="6">
        <v>4</v>
      </c>
      <c r="HE164" s="6">
        <v>3</v>
      </c>
      <c r="HF164" s="6">
        <v>4</v>
      </c>
      <c r="HG164" s="6">
        <v>4</v>
      </c>
      <c r="HH164" s="6">
        <v>4</v>
      </c>
      <c r="HI164" s="6">
        <v>1</v>
      </c>
      <c r="HJ164" s="6">
        <v>0</v>
      </c>
      <c r="HK164" s="6">
        <v>1</v>
      </c>
      <c r="HL164" s="6">
        <v>3</v>
      </c>
      <c r="HM164" s="6">
        <v>2</v>
      </c>
      <c r="HN164" s="6">
        <v>3</v>
      </c>
      <c r="HO164" s="6">
        <v>3</v>
      </c>
      <c r="HP164" s="6">
        <v>3</v>
      </c>
      <c r="HQ164" s="6">
        <v>3</v>
      </c>
      <c r="HR164" s="6">
        <v>1</v>
      </c>
      <c r="HS164" s="6">
        <v>3</v>
      </c>
      <c r="HT164" s="6">
        <v>1</v>
      </c>
      <c r="HU164" s="6">
        <v>1</v>
      </c>
      <c r="HV164" s="6">
        <v>1</v>
      </c>
      <c r="HW164" s="6">
        <v>1</v>
      </c>
      <c r="HX164" s="5">
        <f t="shared" si="5"/>
        <v>58</v>
      </c>
      <c r="HY164" s="12" t="s">
        <v>3763</v>
      </c>
      <c r="HZ164" s="12" t="s">
        <v>3764</v>
      </c>
      <c r="IA164" s="12" t="s">
        <v>3765</v>
      </c>
      <c r="IC164" s="6" t="s">
        <v>3750</v>
      </c>
      <c r="ID164" s="6" t="s">
        <v>4100</v>
      </c>
      <c r="IE164" s="6" t="s">
        <v>1025</v>
      </c>
      <c r="IF164" s="6">
        <v>0</v>
      </c>
      <c r="IG164" s="6" t="s">
        <v>104</v>
      </c>
      <c r="II164" s="6">
        <v>68</v>
      </c>
      <c r="IJ164" s="6" t="s">
        <v>224</v>
      </c>
      <c r="IL164" s="6" t="s">
        <v>110</v>
      </c>
      <c r="IM164" s="6" t="s">
        <v>126</v>
      </c>
      <c r="IN164" s="6" t="s">
        <v>126</v>
      </c>
      <c r="IR164" s="6">
        <v>3</v>
      </c>
      <c r="IS164" s="6">
        <v>1</v>
      </c>
      <c r="IT164" s="6">
        <v>3</v>
      </c>
      <c r="IU164" s="6">
        <v>2</v>
      </c>
      <c r="IV164" s="6">
        <v>3</v>
      </c>
      <c r="IW164" s="6">
        <v>3</v>
      </c>
      <c r="IX164" s="6">
        <v>3</v>
      </c>
      <c r="IY164" s="6">
        <v>4</v>
      </c>
      <c r="IZ164" s="6">
        <v>2</v>
      </c>
      <c r="JA164" s="6">
        <v>3</v>
      </c>
      <c r="JB164" s="6">
        <v>2</v>
      </c>
      <c r="JC164" s="6">
        <v>1</v>
      </c>
      <c r="JD164" s="6">
        <v>3</v>
      </c>
      <c r="JE164" s="6">
        <v>3</v>
      </c>
      <c r="JF164" s="6">
        <v>2</v>
      </c>
      <c r="JG164" s="6">
        <v>3</v>
      </c>
      <c r="JH164" s="6">
        <v>3</v>
      </c>
      <c r="JI164" s="6">
        <v>1</v>
      </c>
      <c r="JJ164" s="6">
        <v>1</v>
      </c>
      <c r="JK164" s="6">
        <v>2</v>
      </c>
      <c r="JL164" s="6">
        <v>3</v>
      </c>
      <c r="JM164" s="6">
        <v>2</v>
      </c>
      <c r="JN164" s="6">
        <v>3</v>
      </c>
      <c r="JO164" s="6">
        <v>3</v>
      </c>
      <c r="JP164" s="6">
        <v>3</v>
      </c>
      <c r="JQ164" s="5">
        <f>SUM(IR164:JP164)</f>
        <v>62</v>
      </c>
      <c r="JR164" s="10" t="s">
        <v>3766</v>
      </c>
      <c r="JS164" s="10" t="s">
        <v>3767</v>
      </c>
      <c r="JT164" s="10" t="s">
        <v>3768</v>
      </c>
      <c r="JU164" s="10" t="s">
        <v>235</v>
      </c>
      <c r="JV164" s="10" t="s">
        <v>3769</v>
      </c>
      <c r="JW164" s="10" t="s">
        <v>3769</v>
      </c>
      <c r="JY164" s="6">
        <v>1</v>
      </c>
    </row>
    <row r="165" spans="1:346" ht="15" customHeight="1" x14ac:dyDescent="0.2">
      <c r="B165" s="6" t="s">
        <v>2362</v>
      </c>
      <c r="C165" s="6" t="s">
        <v>4053</v>
      </c>
      <c r="D165" s="6" t="s">
        <v>121</v>
      </c>
      <c r="E165" s="6">
        <v>70</v>
      </c>
      <c r="F165" s="6">
        <v>45.6</v>
      </c>
      <c r="G165" s="6">
        <v>63.33</v>
      </c>
      <c r="H165" s="6">
        <v>46.67</v>
      </c>
      <c r="I165" s="6">
        <v>30</v>
      </c>
      <c r="J165" s="6">
        <v>46.67</v>
      </c>
      <c r="K165" s="6">
        <v>66.67</v>
      </c>
      <c r="L165" s="6">
        <v>60</v>
      </c>
      <c r="M165" s="6">
        <v>30</v>
      </c>
      <c r="N165" s="6">
        <v>26.67</v>
      </c>
      <c r="O165" s="6">
        <v>4</v>
      </c>
      <c r="P165" s="6">
        <v>7</v>
      </c>
      <c r="Q165" s="6">
        <v>0</v>
      </c>
      <c r="R165" s="6">
        <v>0</v>
      </c>
      <c r="S165" s="6">
        <v>11</v>
      </c>
      <c r="T165" s="6">
        <v>7</v>
      </c>
      <c r="U165" s="6">
        <v>80</v>
      </c>
      <c r="V165" s="6">
        <v>8</v>
      </c>
      <c r="W165" s="6">
        <v>8</v>
      </c>
      <c r="X165" s="6">
        <v>2</v>
      </c>
      <c r="Y165" s="6">
        <v>26</v>
      </c>
      <c r="Z165" s="6" t="s">
        <v>175</v>
      </c>
      <c r="AA165" s="6" t="s">
        <v>240</v>
      </c>
      <c r="AB165" s="6" t="s">
        <v>123</v>
      </c>
      <c r="AC165" s="6" t="s">
        <v>124</v>
      </c>
      <c r="AD165" s="6">
        <v>15</v>
      </c>
      <c r="AE165" s="6" t="s">
        <v>125</v>
      </c>
      <c r="AG165" s="6" t="s">
        <v>126</v>
      </c>
      <c r="AH165" s="6" t="s">
        <v>126</v>
      </c>
      <c r="AI165" s="14" t="s">
        <v>2363</v>
      </c>
      <c r="AM165" s="14" t="s">
        <v>103</v>
      </c>
      <c r="AO165" s="6" t="s">
        <v>127</v>
      </c>
      <c r="AQ165" s="6" t="s">
        <v>126</v>
      </c>
      <c r="AU165" s="6" t="s">
        <v>126</v>
      </c>
      <c r="AY165" s="14" t="s">
        <v>199</v>
      </c>
      <c r="AZ165" s="6" t="s">
        <v>1254</v>
      </c>
      <c r="BA165" s="14" t="s">
        <v>2364</v>
      </c>
      <c r="BB165" s="6" t="s">
        <v>129</v>
      </c>
      <c r="BC165" s="6" t="s">
        <v>129</v>
      </c>
      <c r="BG165" s="6" t="s">
        <v>103</v>
      </c>
      <c r="BS165" s="6" t="s">
        <v>2365</v>
      </c>
      <c r="BT165" s="14" t="s">
        <v>2366</v>
      </c>
      <c r="BU165" s="6" t="s">
        <v>103</v>
      </c>
      <c r="BY165" s="6" t="s">
        <v>103</v>
      </c>
      <c r="CB165" s="6" t="s">
        <v>126</v>
      </c>
      <c r="CD165" s="6" t="s">
        <v>145</v>
      </c>
      <c r="CE165" s="6" t="s">
        <v>103</v>
      </c>
      <c r="CF165" s="6" t="s">
        <v>103</v>
      </c>
      <c r="CG165" s="6" t="s">
        <v>103</v>
      </c>
      <c r="CJ165" s="6" t="s">
        <v>103</v>
      </c>
      <c r="CL165" s="6" t="s">
        <v>126</v>
      </c>
      <c r="CO165" s="6" t="s">
        <v>146</v>
      </c>
      <c r="CP165" s="6" t="s">
        <v>408</v>
      </c>
      <c r="CT165" s="6" t="s">
        <v>117</v>
      </c>
      <c r="CU165" s="6">
        <v>7</v>
      </c>
      <c r="CV165" s="14" t="s">
        <v>4382</v>
      </c>
      <c r="CW165" s="14" t="s">
        <v>4383</v>
      </c>
      <c r="CX165" s="14" t="s">
        <v>2367</v>
      </c>
      <c r="CY165" s="14" t="s">
        <v>199</v>
      </c>
      <c r="CZ165" s="14" t="s">
        <v>2247</v>
      </c>
      <c r="DA165" s="6" t="s">
        <v>118</v>
      </c>
      <c r="DB165" s="7" t="s">
        <v>868</v>
      </c>
      <c r="DC165" s="6" t="s">
        <v>118</v>
      </c>
      <c r="DD165" s="7" t="s">
        <v>2368</v>
      </c>
      <c r="DE165" s="6" t="s">
        <v>118</v>
      </c>
      <c r="DF165" s="7" t="s">
        <v>2369</v>
      </c>
      <c r="DG165" s="6" t="s">
        <v>118</v>
      </c>
      <c r="DH165" s="7" t="s">
        <v>2370</v>
      </c>
      <c r="DI165" s="6" t="s">
        <v>118</v>
      </c>
      <c r="DJ165" s="7" t="s">
        <v>134</v>
      </c>
      <c r="DK165" s="6" t="s">
        <v>135</v>
      </c>
      <c r="DL165" s="7" t="s">
        <v>801</v>
      </c>
      <c r="DM165" s="6" t="s">
        <v>135</v>
      </c>
      <c r="DN165" s="7" t="s">
        <v>933</v>
      </c>
      <c r="DO165" s="6" t="s">
        <v>118</v>
      </c>
      <c r="DP165" s="7" t="s">
        <v>2371</v>
      </c>
      <c r="DQ165" s="6" t="s">
        <v>118</v>
      </c>
      <c r="DR165" s="7" t="s">
        <v>2372</v>
      </c>
      <c r="DS165" s="6" t="s">
        <v>118</v>
      </c>
      <c r="DZ165" s="6" t="s">
        <v>103</v>
      </c>
      <c r="EA165" s="7" t="s">
        <v>1211</v>
      </c>
      <c r="EB165" s="6" t="s">
        <v>126</v>
      </c>
      <c r="EI165" s="7" t="s">
        <v>4384</v>
      </c>
      <c r="EJ165" s="6" t="s">
        <v>120</v>
      </c>
      <c r="EK165" s="6" t="s">
        <v>126</v>
      </c>
      <c r="EM165" s="6" t="s">
        <v>126</v>
      </c>
      <c r="EP165" s="6" t="s">
        <v>2362</v>
      </c>
      <c r="EQ165" s="6" t="s">
        <v>4053</v>
      </c>
      <c r="ER165" s="6" t="s">
        <v>978</v>
      </c>
      <c r="ES165" s="6">
        <v>5</v>
      </c>
      <c r="ET165" s="31">
        <v>38.4</v>
      </c>
      <c r="EU165" s="31">
        <v>60</v>
      </c>
      <c r="EV165" s="31">
        <v>60</v>
      </c>
      <c r="EW165" s="31">
        <v>23.33</v>
      </c>
      <c r="EX165" s="31">
        <v>26.67</v>
      </c>
      <c r="EY165" s="31">
        <v>56.67</v>
      </c>
      <c r="EZ165" s="31">
        <v>43.33</v>
      </c>
      <c r="FA165" s="31">
        <v>22.5</v>
      </c>
      <c r="FB165" s="31">
        <v>20</v>
      </c>
      <c r="FC165" s="31">
        <v>9</v>
      </c>
      <c r="FD165" s="31">
        <v>14</v>
      </c>
      <c r="FE165" s="31">
        <v>0</v>
      </c>
      <c r="FF165" s="31">
        <v>1</v>
      </c>
      <c r="FG165" s="31">
        <v>13</v>
      </c>
      <c r="FH165" s="31">
        <v>7</v>
      </c>
      <c r="FI165" s="31">
        <v>90</v>
      </c>
      <c r="FJ165" s="31">
        <v>4</v>
      </c>
      <c r="FK165" s="31">
        <v>8</v>
      </c>
      <c r="FL165" s="31">
        <v>2</v>
      </c>
      <c r="FM165" s="31">
        <v>34</v>
      </c>
      <c r="FO165" s="6" t="s">
        <v>2362</v>
      </c>
      <c r="FP165" s="6" t="s">
        <v>4053</v>
      </c>
      <c r="FQ165" s="6" t="s">
        <v>979</v>
      </c>
      <c r="FS165" s="6" t="s">
        <v>2373</v>
      </c>
      <c r="FT165" s="6" t="s">
        <v>2374</v>
      </c>
      <c r="FU165" s="6">
        <v>4</v>
      </c>
      <c r="FV165" s="30">
        <v>38.4</v>
      </c>
      <c r="FW165" s="30">
        <v>60</v>
      </c>
      <c r="FX165" s="30">
        <v>60</v>
      </c>
      <c r="FY165" s="30">
        <v>23.33</v>
      </c>
      <c r="FZ165" s="30">
        <v>26.67</v>
      </c>
      <c r="GA165" s="30">
        <v>56.67</v>
      </c>
      <c r="GB165" s="30">
        <v>43.33</v>
      </c>
      <c r="GC165" s="30">
        <v>22.5</v>
      </c>
      <c r="GD165" s="30">
        <v>20</v>
      </c>
      <c r="GE165" s="30">
        <v>9</v>
      </c>
      <c r="GF165" s="30">
        <v>14</v>
      </c>
      <c r="GG165" s="30">
        <v>0</v>
      </c>
      <c r="GH165" s="30">
        <v>1</v>
      </c>
      <c r="GI165" s="30">
        <v>13</v>
      </c>
      <c r="GJ165" s="30">
        <v>7</v>
      </c>
      <c r="GK165" s="30">
        <v>90</v>
      </c>
      <c r="GL165" s="30">
        <v>4</v>
      </c>
      <c r="GM165" s="30">
        <v>8</v>
      </c>
      <c r="GN165" s="30">
        <v>2</v>
      </c>
      <c r="GO165" s="30">
        <v>34</v>
      </c>
      <c r="GQ165" s="6" t="s">
        <v>2362</v>
      </c>
      <c r="GR165" s="6" t="s">
        <v>4053</v>
      </c>
      <c r="GS165" s="6" t="s">
        <v>966</v>
      </c>
      <c r="GT165" s="6" t="s">
        <v>104</v>
      </c>
      <c r="GU165" s="6">
        <v>68</v>
      </c>
      <c r="GV165" s="6" t="s">
        <v>224</v>
      </c>
      <c r="GW165" s="6" t="s">
        <v>110</v>
      </c>
      <c r="GX165" s="6" t="s">
        <v>126</v>
      </c>
      <c r="GY165" s="6">
        <v>2</v>
      </c>
      <c r="GZ165" s="6">
        <v>1</v>
      </c>
      <c r="HA165" s="6">
        <v>1</v>
      </c>
      <c r="HB165" s="6">
        <v>1</v>
      </c>
      <c r="HC165" s="6">
        <v>1</v>
      </c>
      <c r="HD165" s="6">
        <v>2</v>
      </c>
      <c r="HE165" s="6">
        <v>2</v>
      </c>
      <c r="HF165" s="6">
        <v>3</v>
      </c>
      <c r="HG165" s="6">
        <v>2</v>
      </c>
      <c r="HH165" s="6">
        <v>1</v>
      </c>
      <c r="HI165" s="6">
        <v>1</v>
      </c>
      <c r="HJ165" s="6">
        <v>1</v>
      </c>
      <c r="HK165" s="6">
        <v>1</v>
      </c>
      <c r="HL165" s="6">
        <v>1</v>
      </c>
      <c r="HM165" s="6">
        <v>2</v>
      </c>
      <c r="HN165" s="6">
        <v>1</v>
      </c>
      <c r="HO165" s="6">
        <v>1</v>
      </c>
      <c r="HP165" s="6">
        <v>1</v>
      </c>
      <c r="HQ165" s="6">
        <v>2</v>
      </c>
      <c r="HR165" s="6">
        <v>2</v>
      </c>
      <c r="HS165" s="6">
        <v>3</v>
      </c>
      <c r="HT165" s="6">
        <v>3</v>
      </c>
      <c r="HU165" s="6">
        <v>3</v>
      </c>
      <c r="HV165" s="6">
        <v>0</v>
      </c>
      <c r="HW165" s="6">
        <v>0</v>
      </c>
      <c r="HX165" s="5">
        <f t="shared" si="5"/>
        <v>38</v>
      </c>
      <c r="HY165" s="12" t="s">
        <v>2376</v>
      </c>
      <c r="HZ165" s="12" t="s">
        <v>1804</v>
      </c>
      <c r="IA165" s="12" t="s">
        <v>165</v>
      </c>
      <c r="IC165" s="6" t="s">
        <v>2362</v>
      </c>
      <c r="ID165" s="6" t="s">
        <v>4053</v>
      </c>
      <c r="IE165" s="6" t="s">
        <v>980</v>
      </c>
      <c r="IF165" s="6">
        <v>0</v>
      </c>
      <c r="JY165" s="6">
        <v>2</v>
      </c>
    </row>
    <row r="166" spans="1:346" ht="15" customHeight="1" x14ac:dyDescent="0.2">
      <c r="B166" s="6" t="s">
        <v>2380</v>
      </c>
      <c r="C166" s="6" t="s">
        <v>4074</v>
      </c>
      <c r="D166" s="6" t="s">
        <v>121</v>
      </c>
      <c r="E166" s="6">
        <v>68</v>
      </c>
      <c r="F166" s="6">
        <v>72.400000000000006</v>
      </c>
      <c r="G166" s="6">
        <v>96.67</v>
      </c>
      <c r="H166" s="6">
        <v>76.67</v>
      </c>
      <c r="I166" s="6">
        <v>66.67</v>
      </c>
      <c r="J166" s="6">
        <v>56.67</v>
      </c>
      <c r="K166" s="6">
        <v>70</v>
      </c>
      <c r="L166" s="6">
        <v>73.33</v>
      </c>
      <c r="M166" s="6">
        <v>52.5</v>
      </c>
      <c r="N166" s="6">
        <v>93.33</v>
      </c>
      <c r="O166" s="6">
        <v>17</v>
      </c>
      <c r="P166" s="6">
        <v>15</v>
      </c>
      <c r="Q166" s="6">
        <v>0</v>
      </c>
      <c r="R166" s="6">
        <v>1</v>
      </c>
      <c r="S166" s="6">
        <v>10</v>
      </c>
      <c r="T166" s="6">
        <v>9</v>
      </c>
      <c r="U166" s="6">
        <v>70</v>
      </c>
      <c r="V166" s="6">
        <v>11</v>
      </c>
      <c r="W166" s="6">
        <v>8</v>
      </c>
      <c r="X166" s="6">
        <v>0</v>
      </c>
      <c r="Y166" s="6">
        <v>49</v>
      </c>
      <c r="Z166" s="6" t="s">
        <v>175</v>
      </c>
      <c r="AA166" s="6" t="s">
        <v>106</v>
      </c>
      <c r="AB166" s="6" t="s">
        <v>123</v>
      </c>
      <c r="AC166" s="6" t="s">
        <v>1146</v>
      </c>
      <c r="AD166" s="6">
        <v>3</v>
      </c>
      <c r="AE166" s="6" t="s">
        <v>384</v>
      </c>
      <c r="AG166" s="6" t="s">
        <v>110</v>
      </c>
      <c r="AH166" s="6" t="s">
        <v>126</v>
      </c>
      <c r="AI166" s="14" t="s">
        <v>2381</v>
      </c>
      <c r="AL166" s="14" t="s">
        <v>103</v>
      </c>
      <c r="AM166" s="14" t="s">
        <v>103</v>
      </c>
      <c r="AO166" s="6" t="s">
        <v>176</v>
      </c>
      <c r="AQ166" s="6" t="s">
        <v>126</v>
      </c>
      <c r="AU166" s="6" t="s">
        <v>126</v>
      </c>
      <c r="AY166" s="14" t="s">
        <v>2382</v>
      </c>
      <c r="AZ166" s="6" t="s">
        <v>968</v>
      </c>
      <c r="BA166" s="14" t="s">
        <v>2383</v>
      </c>
      <c r="BB166" s="6" t="s">
        <v>129</v>
      </c>
      <c r="BC166" s="6" t="s">
        <v>112</v>
      </c>
      <c r="BD166" s="14" t="s">
        <v>2384</v>
      </c>
      <c r="BE166" s="6" t="s">
        <v>103</v>
      </c>
      <c r="BG166" s="6" t="s">
        <v>103</v>
      </c>
      <c r="BJ166" s="6" t="s">
        <v>103</v>
      </c>
      <c r="BL166" s="6" t="s">
        <v>103</v>
      </c>
      <c r="BM166" s="6" t="s">
        <v>103</v>
      </c>
      <c r="BT166" s="14" t="s">
        <v>165</v>
      </c>
      <c r="BU166" s="6" t="s">
        <v>103</v>
      </c>
      <c r="BV166" s="6" t="s">
        <v>103</v>
      </c>
      <c r="BY166" s="6" t="s">
        <v>103</v>
      </c>
      <c r="CB166" s="6" t="s">
        <v>126</v>
      </c>
      <c r="CD166" s="6" t="s">
        <v>520</v>
      </c>
      <c r="CE166" s="6" t="s">
        <v>103</v>
      </c>
      <c r="CF166" s="6" t="s">
        <v>103</v>
      </c>
      <c r="CJ166" s="6" t="s">
        <v>103</v>
      </c>
      <c r="CL166" s="6" t="s">
        <v>126</v>
      </c>
      <c r="CO166" s="6" t="s">
        <v>146</v>
      </c>
      <c r="CP166" s="6" t="s">
        <v>408</v>
      </c>
      <c r="CT166" s="6" t="s">
        <v>117</v>
      </c>
      <c r="CU166" s="6">
        <v>5</v>
      </c>
      <c r="CV166" s="14" t="s">
        <v>1406</v>
      </c>
      <c r="CW166" s="14" t="s">
        <v>2385</v>
      </c>
      <c r="CX166" s="14" t="s">
        <v>2386</v>
      </c>
      <c r="CY166" s="14" t="s">
        <v>490</v>
      </c>
      <c r="CZ166" s="14" t="s">
        <v>2387</v>
      </c>
      <c r="DA166" s="6" t="s">
        <v>118</v>
      </c>
      <c r="DB166" s="7" t="s">
        <v>2388</v>
      </c>
      <c r="DC166" s="6" t="s">
        <v>118</v>
      </c>
      <c r="DD166" s="7" t="s">
        <v>2389</v>
      </c>
      <c r="DE166" s="6" t="s">
        <v>118</v>
      </c>
      <c r="DF166" s="7" t="s">
        <v>656</v>
      </c>
      <c r="DG166" s="6" t="s">
        <v>118</v>
      </c>
      <c r="DH166" s="7" t="s">
        <v>322</v>
      </c>
      <c r="DI166" s="6" t="s">
        <v>118</v>
      </c>
      <c r="DJ166" s="7" t="s">
        <v>2390</v>
      </c>
      <c r="DK166" s="6" t="s">
        <v>135</v>
      </c>
      <c r="DL166" s="7" t="s">
        <v>2391</v>
      </c>
      <c r="DM166" s="6" t="s">
        <v>119</v>
      </c>
      <c r="DN166" s="7" t="s">
        <v>2392</v>
      </c>
      <c r="DO166" s="6" t="s">
        <v>118</v>
      </c>
      <c r="DP166" s="7" t="s">
        <v>1686</v>
      </c>
      <c r="DQ166" s="6" t="s">
        <v>118</v>
      </c>
      <c r="DR166" s="7" t="s">
        <v>1607</v>
      </c>
      <c r="DS166" s="6" t="s">
        <v>118</v>
      </c>
      <c r="DY166" s="6" t="s">
        <v>103</v>
      </c>
      <c r="EA166" s="7" t="s">
        <v>2393</v>
      </c>
      <c r="EB166" s="6" t="s">
        <v>126</v>
      </c>
      <c r="EI166" s="7" t="s">
        <v>2394</v>
      </c>
      <c r="EJ166" s="6" t="s">
        <v>120</v>
      </c>
      <c r="EK166" s="6" t="s">
        <v>126</v>
      </c>
      <c r="EM166" s="6" t="s">
        <v>110</v>
      </c>
      <c r="EN166" s="6" t="s">
        <v>2395</v>
      </c>
      <c r="EP166" s="6" t="s">
        <v>2380</v>
      </c>
      <c r="EQ166" s="6" t="s">
        <v>4074</v>
      </c>
      <c r="ER166" s="6" t="s">
        <v>1024</v>
      </c>
      <c r="ES166" s="6">
        <v>0</v>
      </c>
      <c r="ET166" s="31">
        <v>22.4</v>
      </c>
      <c r="EU166" s="31">
        <v>40</v>
      </c>
      <c r="EV166" s="31">
        <v>23.33</v>
      </c>
      <c r="EW166" s="31">
        <v>30</v>
      </c>
      <c r="EX166" s="31">
        <v>0</v>
      </c>
      <c r="EY166" s="31">
        <v>40</v>
      </c>
      <c r="EZ166" s="31">
        <v>30</v>
      </c>
      <c r="FA166" s="31">
        <v>7.5</v>
      </c>
      <c r="FB166" s="31">
        <v>13.33</v>
      </c>
      <c r="FC166" s="31">
        <v>6</v>
      </c>
      <c r="FD166" s="31">
        <v>3</v>
      </c>
      <c r="FE166" s="31">
        <v>0</v>
      </c>
      <c r="FF166" s="31">
        <v>1</v>
      </c>
      <c r="FG166" s="31">
        <v>1</v>
      </c>
      <c r="FH166" s="31">
        <v>10</v>
      </c>
      <c r="FI166" s="31">
        <v>80</v>
      </c>
      <c r="FJ166" s="31">
        <v>4</v>
      </c>
      <c r="FK166" s="31">
        <v>8</v>
      </c>
      <c r="FL166" s="31">
        <v>0</v>
      </c>
      <c r="FM166" s="31">
        <v>29</v>
      </c>
      <c r="FO166" s="6" t="s">
        <v>2380</v>
      </c>
      <c r="FP166" s="6" t="s">
        <v>4074</v>
      </c>
      <c r="FQ166" s="6" t="s">
        <v>974</v>
      </c>
      <c r="FS166" s="6" t="s">
        <v>2397</v>
      </c>
      <c r="FT166" s="6" t="s">
        <v>102</v>
      </c>
      <c r="FU166" s="6">
        <v>5</v>
      </c>
      <c r="GQ166" s="6" t="s">
        <v>2380</v>
      </c>
      <c r="GR166" s="6" t="s">
        <v>4074</v>
      </c>
      <c r="GS166" s="6" t="s">
        <v>712</v>
      </c>
      <c r="GT166" s="6" t="s">
        <v>121</v>
      </c>
      <c r="GU166" s="6">
        <v>68</v>
      </c>
      <c r="GV166" s="6" t="s">
        <v>224</v>
      </c>
      <c r="GW166" s="6" t="s">
        <v>110</v>
      </c>
      <c r="GX166" s="6" t="s">
        <v>110</v>
      </c>
      <c r="GY166" s="6">
        <v>2</v>
      </c>
      <c r="GZ166" s="6">
        <v>2</v>
      </c>
      <c r="HA166" s="6">
        <v>2</v>
      </c>
      <c r="HB166" s="6">
        <v>2</v>
      </c>
      <c r="HC166" s="6">
        <v>2</v>
      </c>
      <c r="HD166" s="6">
        <v>2</v>
      </c>
      <c r="HE166" s="6">
        <v>2</v>
      </c>
      <c r="HF166" s="6">
        <v>2</v>
      </c>
      <c r="HG166" s="6">
        <v>2</v>
      </c>
      <c r="HH166" s="6">
        <v>4</v>
      </c>
      <c r="HI166" s="6">
        <v>2</v>
      </c>
      <c r="HJ166" s="6">
        <v>1</v>
      </c>
      <c r="HK166" s="6">
        <v>4</v>
      </c>
      <c r="HL166" s="6">
        <v>2</v>
      </c>
      <c r="HM166" s="6">
        <v>4</v>
      </c>
      <c r="HN166" s="6">
        <v>4</v>
      </c>
      <c r="HO166" s="6">
        <v>4</v>
      </c>
      <c r="HP166" s="6">
        <v>1</v>
      </c>
      <c r="HQ166" s="6">
        <v>3</v>
      </c>
      <c r="HR166" s="6">
        <v>2</v>
      </c>
      <c r="HS166" s="6">
        <v>4</v>
      </c>
      <c r="HT166" s="6">
        <v>3</v>
      </c>
      <c r="HU166" s="6">
        <v>2</v>
      </c>
      <c r="HV166" s="6">
        <v>3</v>
      </c>
      <c r="HW166" s="6">
        <v>4</v>
      </c>
      <c r="HX166" s="5">
        <f t="shared" si="5"/>
        <v>65</v>
      </c>
      <c r="HY166" s="12" t="s">
        <v>2398</v>
      </c>
      <c r="HZ166" s="12" t="s">
        <v>2399</v>
      </c>
      <c r="IA166" s="12" t="s">
        <v>2400</v>
      </c>
      <c r="IC166" s="6" t="s">
        <v>2380</v>
      </c>
      <c r="ID166" s="6" t="s">
        <v>4074</v>
      </c>
      <c r="IE166" s="6" t="s">
        <v>1025</v>
      </c>
      <c r="IF166" s="6">
        <v>0</v>
      </c>
      <c r="JY166" s="6">
        <v>2</v>
      </c>
    </row>
    <row r="167" spans="1:346" ht="15" customHeight="1" x14ac:dyDescent="0.2">
      <c r="B167" s="6" t="s">
        <v>2686</v>
      </c>
      <c r="C167" s="6" t="s">
        <v>4053</v>
      </c>
      <c r="D167" s="6" t="s">
        <v>104</v>
      </c>
      <c r="E167" s="6">
        <v>72</v>
      </c>
      <c r="F167" s="6">
        <v>56.8</v>
      </c>
      <c r="G167" s="6">
        <v>86.67</v>
      </c>
      <c r="H167" s="6">
        <v>66.67</v>
      </c>
      <c r="I167" s="6">
        <v>40</v>
      </c>
      <c r="J167" s="6">
        <v>6.67</v>
      </c>
      <c r="K167" s="6">
        <v>83.33</v>
      </c>
      <c r="L167" s="6">
        <v>46.67</v>
      </c>
      <c r="M167" s="6">
        <v>72.5</v>
      </c>
      <c r="N167" s="6">
        <v>46.67</v>
      </c>
      <c r="O167" s="6">
        <v>2</v>
      </c>
      <c r="P167" s="6">
        <v>5</v>
      </c>
      <c r="Q167" s="6">
        <v>0</v>
      </c>
      <c r="R167" s="6">
        <v>1</v>
      </c>
      <c r="S167" s="6">
        <v>9</v>
      </c>
      <c r="T167" s="6">
        <v>10</v>
      </c>
      <c r="U167" s="6">
        <v>50</v>
      </c>
      <c r="V167" s="6">
        <v>1</v>
      </c>
      <c r="W167" s="6">
        <v>14</v>
      </c>
      <c r="X167" s="6">
        <v>1</v>
      </c>
      <c r="Y167" s="6">
        <v>21</v>
      </c>
      <c r="Z167" s="6" t="s">
        <v>175</v>
      </c>
      <c r="AA167" s="6" t="s">
        <v>106</v>
      </c>
      <c r="AB167" s="6" t="s">
        <v>123</v>
      </c>
      <c r="AC167" s="6" t="s">
        <v>124</v>
      </c>
      <c r="AD167" s="6">
        <v>35</v>
      </c>
      <c r="AE167" s="6" t="s">
        <v>196</v>
      </c>
      <c r="AG167" s="6" t="s">
        <v>126</v>
      </c>
      <c r="AH167" s="6" t="s">
        <v>126</v>
      </c>
      <c r="AI167" s="14" t="s">
        <v>4458</v>
      </c>
      <c r="AK167" s="14" t="s">
        <v>103</v>
      </c>
      <c r="AL167" s="14" t="s">
        <v>103</v>
      </c>
      <c r="AM167" s="14" t="s">
        <v>103</v>
      </c>
      <c r="AO167" s="6" t="s">
        <v>127</v>
      </c>
      <c r="AQ167" s="6" t="s">
        <v>126</v>
      </c>
      <c r="AU167" s="6" t="s">
        <v>126</v>
      </c>
      <c r="AY167" s="14" t="s">
        <v>2687</v>
      </c>
      <c r="AZ167" s="6" t="s">
        <v>1129</v>
      </c>
      <c r="BA167" s="14" t="s">
        <v>2688</v>
      </c>
      <c r="BB167" s="6" t="s">
        <v>111</v>
      </c>
      <c r="BC167" s="6" t="s">
        <v>412</v>
      </c>
      <c r="BD167" s="14" t="s">
        <v>4459</v>
      </c>
      <c r="BF167" s="6" t="s">
        <v>103</v>
      </c>
      <c r="BG167" s="6" t="s">
        <v>103</v>
      </c>
      <c r="BH167" s="6" t="s">
        <v>103</v>
      </c>
      <c r="BJ167" s="6" t="s">
        <v>103</v>
      </c>
      <c r="BM167" s="6" t="s">
        <v>103</v>
      </c>
      <c r="BT167" s="14" t="s">
        <v>2689</v>
      </c>
      <c r="BU167" s="6" t="s">
        <v>103</v>
      </c>
      <c r="BV167" s="6" t="s">
        <v>103</v>
      </c>
      <c r="BY167" s="6" t="s">
        <v>103</v>
      </c>
      <c r="BZ167" s="6" t="s">
        <v>103</v>
      </c>
      <c r="CB167" s="6" t="s">
        <v>126</v>
      </c>
      <c r="CD167" s="6" t="s">
        <v>145</v>
      </c>
      <c r="CE167" s="6" t="s">
        <v>103</v>
      </c>
      <c r="CF167" s="6" t="s">
        <v>103</v>
      </c>
      <c r="CG167" s="6" t="s">
        <v>103</v>
      </c>
      <c r="CJ167" s="6" t="s">
        <v>103</v>
      </c>
      <c r="CL167" s="6" t="s">
        <v>126</v>
      </c>
      <c r="CO167" s="6" t="s">
        <v>146</v>
      </c>
      <c r="CP167" s="6" t="s">
        <v>3944</v>
      </c>
      <c r="CQ167" s="6" t="s">
        <v>129</v>
      </c>
      <c r="CT167" s="6" t="s">
        <v>319</v>
      </c>
      <c r="CU167" s="6">
        <v>4</v>
      </c>
      <c r="CV167" s="14" t="s">
        <v>4460</v>
      </c>
      <c r="CW167" s="14" t="s">
        <v>2690</v>
      </c>
      <c r="CX167" s="14" t="s">
        <v>2691</v>
      </c>
      <c r="CY167" s="14" t="s">
        <v>4461</v>
      </c>
      <c r="CZ167" s="14" t="s">
        <v>1498</v>
      </c>
      <c r="DA167" s="6" t="s">
        <v>118</v>
      </c>
      <c r="DB167" s="7" t="s">
        <v>2692</v>
      </c>
      <c r="DC167" s="6" t="s">
        <v>118</v>
      </c>
      <c r="DD167" s="7" t="s">
        <v>2693</v>
      </c>
      <c r="DE167" s="6" t="s">
        <v>118</v>
      </c>
      <c r="DF167" s="7" t="s">
        <v>2694</v>
      </c>
      <c r="DG167" s="6" t="s">
        <v>118</v>
      </c>
      <c r="DH167" s="7" t="s">
        <v>1703</v>
      </c>
      <c r="DI167" s="6" t="s">
        <v>118</v>
      </c>
      <c r="DJ167" s="7" t="s">
        <v>2695</v>
      </c>
      <c r="DK167" s="6" t="s">
        <v>118</v>
      </c>
      <c r="DL167" s="7" t="s">
        <v>2696</v>
      </c>
      <c r="DM167" s="6" t="s">
        <v>118</v>
      </c>
      <c r="DN167" s="7" t="s">
        <v>2697</v>
      </c>
      <c r="DO167" s="6" t="s">
        <v>118</v>
      </c>
      <c r="DP167" s="7" t="s">
        <v>2698</v>
      </c>
      <c r="DQ167" s="6" t="s">
        <v>118</v>
      </c>
      <c r="DR167" s="7" t="s">
        <v>2699</v>
      </c>
      <c r="DS167" s="6" t="s">
        <v>135</v>
      </c>
      <c r="DT167" s="6" t="s">
        <v>103</v>
      </c>
      <c r="DU167" s="6" t="s">
        <v>103</v>
      </c>
      <c r="DW167" s="6" t="s">
        <v>103</v>
      </c>
      <c r="EB167" s="6" t="s">
        <v>110</v>
      </c>
      <c r="EC167" s="7" t="s">
        <v>4462</v>
      </c>
      <c r="ED167" s="6" t="s">
        <v>103</v>
      </c>
      <c r="EG167" s="6" t="s">
        <v>103</v>
      </c>
      <c r="EH167" s="7" t="s">
        <v>4463</v>
      </c>
      <c r="EI167" s="7" t="s">
        <v>4464</v>
      </c>
      <c r="EJ167" s="6" t="s">
        <v>120</v>
      </c>
      <c r="EK167" s="6" t="s">
        <v>126</v>
      </c>
      <c r="EM167" s="6" t="s">
        <v>110</v>
      </c>
      <c r="EN167" s="6" t="s">
        <v>4465</v>
      </c>
      <c r="EP167" s="6" t="s">
        <v>2686</v>
      </c>
      <c r="EQ167" s="6" t="s">
        <v>4053</v>
      </c>
      <c r="ER167" s="6" t="s">
        <v>978</v>
      </c>
      <c r="ES167" s="6">
        <v>0</v>
      </c>
      <c r="ET167" s="31">
        <v>33.6</v>
      </c>
      <c r="EU167" s="31">
        <v>66.67</v>
      </c>
      <c r="EV167" s="31">
        <v>30</v>
      </c>
      <c r="EW167" s="31">
        <v>23.33</v>
      </c>
      <c r="EX167" s="31">
        <v>3.33</v>
      </c>
      <c r="EY167" s="31">
        <v>70</v>
      </c>
      <c r="EZ167" s="31">
        <v>23.33</v>
      </c>
      <c r="FA167" s="31">
        <v>37.5</v>
      </c>
      <c r="FB167" s="31">
        <v>13.33</v>
      </c>
      <c r="FC167" s="31">
        <v>1</v>
      </c>
      <c r="FD167" s="31">
        <v>3</v>
      </c>
      <c r="FE167" s="31">
        <v>0</v>
      </c>
      <c r="FF167" s="31">
        <v>0</v>
      </c>
      <c r="FG167" s="31">
        <v>0</v>
      </c>
      <c r="FH167" s="31">
        <v>7</v>
      </c>
      <c r="FI167" s="31">
        <v>50</v>
      </c>
      <c r="FJ167" s="31">
        <v>1</v>
      </c>
      <c r="FK167" s="31">
        <v>9</v>
      </c>
      <c r="FL167" s="31">
        <v>0</v>
      </c>
      <c r="FM167" s="31">
        <v>20</v>
      </c>
      <c r="FO167" s="6" t="s">
        <v>2686</v>
      </c>
      <c r="FP167" s="6" t="s">
        <v>4053</v>
      </c>
      <c r="FQ167" s="6" t="s">
        <v>979</v>
      </c>
      <c r="FS167" s="6" t="s">
        <v>2701</v>
      </c>
      <c r="FT167" s="6" t="s">
        <v>2702</v>
      </c>
      <c r="FU167" s="6">
        <v>1</v>
      </c>
      <c r="FV167" s="30">
        <v>33.6</v>
      </c>
      <c r="FW167" s="30">
        <v>66.67</v>
      </c>
      <c r="FX167" s="30">
        <v>30</v>
      </c>
      <c r="FY167" s="30">
        <v>23.33</v>
      </c>
      <c r="FZ167" s="30">
        <v>3.33</v>
      </c>
      <c r="GA167" s="30">
        <v>70</v>
      </c>
      <c r="GB167" s="30">
        <v>23.33</v>
      </c>
      <c r="GC167" s="30">
        <v>37.5</v>
      </c>
      <c r="GD167" s="30">
        <v>13.33</v>
      </c>
      <c r="GE167" s="30">
        <v>1</v>
      </c>
      <c r="GF167" s="30">
        <v>3</v>
      </c>
      <c r="GG167" s="30">
        <v>0</v>
      </c>
      <c r="GH167" s="30">
        <v>0</v>
      </c>
      <c r="GI167" s="30">
        <v>0</v>
      </c>
      <c r="GJ167" s="30">
        <v>7</v>
      </c>
      <c r="GK167" s="30">
        <v>50</v>
      </c>
      <c r="GL167" s="30">
        <v>1</v>
      </c>
      <c r="GM167" s="30">
        <v>9</v>
      </c>
      <c r="GN167" s="30">
        <v>0</v>
      </c>
      <c r="GO167" s="30">
        <v>20</v>
      </c>
      <c r="GQ167" s="6" t="s">
        <v>2686</v>
      </c>
      <c r="GR167" s="6" t="s">
        <v>4053</v>
      </c>
      <c r="GS167" s="6" t="s">
        <v>966</v>
      </c>
      <c r="GT167" s="6" t="s">
        <v>121</v>
      </c>
      <c r="GU167" s="6">
        <v>69</v>
      </c>
      <c r="GV167" s="31" t="s">
        <v>224</v>
      </c>
      <c r="GW167" s="6" t="s">
        <v>110</v>
      </c>
      <c r="GX167" s="6" t="s">
        <v>126</v>
      </c>
      <c r="GY167" s="6">
        <v>2</v>
      </c>
      <c r="GZ167" s="6">
        <v>1</v>
      </c>
      <c r="HA167" s="6">
        <v>1</v>
      </c>
      <c r="HB167" s="6">
        <v>0</v>
      </c>
      <c r="HC167" s="6">
        <v>1</v>
      </c>
      <c r="HD167" s="6">
        <v>1</v>
      </c>
      <c r="HE167" s="6">
        <v>3</v>
      </c>
      <c r="HF167" s="6">
        <v>0</v>
      </c>
      <c r="HG167" s="6">
        <v>1</v>
      </c>
      <c r="HH167" s="6">
        <v>1</v>
      </c>
      <c r="HI167" s="6">
        <v>1</v>
      </c>
      <c r="HJ167" s="6">
        <v>0</v>
      </c>
      <c r="HK167" s="6">
        <v>0</v>
      </c>
      <c r="HL167" s="6">
        <v>0</v>
      </c>
      <c r="HM167" s="6">
        <v>1</v>
      </c>
      <c r="HN167" s="6">
        <v>1</v>
      </c>
      <c r="HO167" s="6">
        <v>1</v>
      </c>
      <c r="HP167" s="6">
        <v>0</v>
      </c>
      <c r="HQ167" s="6">
        <v>0</v>
      </c>
      <c r="HR167" s="6">
        <v>0</v>
      </c>
      <c r="HS167" s="6">
        <v>2</v>
      </c>
      <c r="HT167" s="6">
        <v>0</v>
      </c>
      <c r="HU167" s="6">
        <v>0</v>
      </c>
      <c r="HV167" s="6">
        <v>0</v>
      </c>
      <c r="HW167" s="6">
        <v>0</v>
      </c>
      <c r="HX167" s="5">
        <f t="shared" si="5"/>
        <v>17</v>
      </c>
      <c r="HY167" s="12" t="s">
        <v>4466</v>
      </c>
      <c r="HZ167" s="12" t="s">
        <v>4467</v>
      </c>
      <c r="IA167" s="12" t="s">
        <v>199</v>
      </c>
      <c r="IC167" s="6" t="s">
        <v>2686</v>
      </c>
      <c r="ID167" s="6" t="s">
        <v>4053</v>
      </c>
      <c r="IE167" s="6" t="s">
        <v>980</v>
      </c>
      <c r="IF167" s="6">
        <v>0</v>
      </c>
      <c r="IG167" s="6" t="s">
        <v>121</v>
      </c>
      <c r="II167" s="6">
        <v>70</v>
      </c>
      <c r="IJ167" s="6" t="s">
        <v>224</v>
      </c>
      <c r="IK167" s="6" t="s">
        <v>194</v>
      </c>
      <c r="IL167" s="6" t="s">
        <v>110</v>
      </c>
      <c r="IM167" s="6" t="s">
        <v>126</v>
      </c>
      <c r="IN167" s="6" t="s">
        <v>126</v>
      </c>
      <c r="IR167" s="6">
        <v>2</v>
      </c>
      <c r="IS167" s="6">
        <v>1</v>
      </c>
      <c r="IT167" s="6">
        <v>2</v>
      </c>
      <c r="IU167" s="6">
        <v>1</v>
      </c>
      <c r="IV167" s="6">
        <v>1</v>
      </c>
      <c r="IW167" s="6">
        <v>2</v>
      </c>
      <c r="IX167" s="6">
        <v>3</v>
      </c>
      <c r="IY167" s="6">
        <v>1</v>
      </c>
      <c r="IZ167" s="6">
        <v>1</v>
      </c>
      <c r="JA167" s="6">
        <v>1</v>
      </c>
      <c r="JB167" s="6">
        <v>1</v>
      </c>
      <c r="JC167" s="6">
        <v>0</v>
      </c>
      <c r="JD167" s="6">
        <v>1</v>
      </c>
      <c r="JE167" s="6">
        <v>0</v>
      </c>
      <c r="JF167" s="6">
        <v>2</v>
      </c>
      <c r="JG167" s="6">
        <v>0</v>
      </c>
      <c r="JH167" s="6">
        <v>0</v>
      </c>
      <c r="JI167" s="6">
        <v>0</v>
      </c>
      <c r="JJ167" s="6">
        <v>0</v>
      </c>
      <c r="JK167" s="6">
        <v>0</v>
      </c>
      <c r="JL167" s="6">
        <v>3</v>
      </c>
      <c r="JM167" s="6">
        <v>0</v>
      </c>
      <c r="JN167" s="6">
        <v>2</v>
      </c>
      <c r="JO167" s="6">
        <v>1</v>
      </c>
      <c r="JP167" s="6">
        <v>1</v>
      </c>
      <c r="JQ167" s="5">
        <f>SUM(IR167:JP167)</f>
        <v>26</v>
      </c>
      <c r="JR167" s="10" t="s">
        <v>4468</v>
      </c>
      <c r="JS167" s="10" t="s">
        <v>4469</v>
      </c>
      <c r="JT167" s="10" t="s">
        <v>4470</v>
      </c>
      <c r="JU167" s="10" t="s">
        <v>2703</v>
      </c>
      <c r="JV167" s="10" t="s">
        <v>2704</v>
      </c>
      <c r="JW167" s="10" t="s">
        <v>4471</v>
      </c>
      <c r="JY167" s="6">
        <v>1</v>
      </c>
    </row>
    <row r="168" spans="1:346" ht="15" customHeight="1" x14ac:dyDescent="0.2">
      <c r="B168" s="6" t="s">
        <v>1235</v>
      </c>
      <c r="C168" s="6" t="s">
        <v>4051</v>
      </c>
      <c r="D168" s="6" t="s">
        <v>104</v>
      </c>
      <c r="E168" s="6">
        <v>71</v>
      </c>
      <c r="F168" s="6">
        <v>47.6</v>
      </c>
      <c r="G168" s="6">
        <v>100</v>
      </c>
      <c r="H168" s="6">
        <v>33.33</v>
      </c>
      <c r="I168" s="6">
        <v>40</v>
      </c>
      <c r="J168" s="6">
        <v>33.33</v>
      </c>
      <c r="K168" s="6">
        <v>83.33</v>
      </c>
      <c r="L168" s="6">
        <v>40</v>
      </c>
      <c r="M168" s="6">
        <v>47.5</v>
      </c>
      <c r="N168" s="6">
        <v>3.33</v>
      </c>
      <c r="O168" s="6">
        <v>3</v>
      </c>
      <c r="P168" s="6">
        <v>11</v>
      </c>
      <c r="Q168" s="6">
        <v>0</v>
      </c>
      <c r="R168" s="6">
        <v>1</v>
      </c>
      <c r="S168" s="6">
        <v>7</v>
      </c>
      <c r="T168" s="6">
        <v>9</v>
      </c>
      <c r="U168" s="6">
        <v>90</v>
      </c>
      <c r="V168" s="6">
        <v>4</v>
      </c>
      <c r="W168" s="6">
        <v>11</v>
      </c>
      <c r="X168" s="6">
        <v>0</v>
      </c>
      <c r="Y168" s="6">
        <v>23</v>
      </c>
      <c r="Z168" s="6" t="s">
        <v>175</v>
      </c>
      <c r="AA168" s="6" t="s">
        <v>240</v>
      </c>
      <c r="AB168" s="6" t="s">
        <v>107</v>
      </c>
      <c r="AC168" s="6" t="s">
        <v>124</v>
      </c>
      <c r="AD168" s="6">
        <v>50</v>
      </c>
      <c r="AE168" s="6" t="s">
        <v>125</v>
      </c>
      <c r="AG168" s="6" t="s">
        <v>126</v>
      </c>
      <c r="AH168" s="6" t="s">
        <v>126</v>
      </c>
      <c r="AI168" s="14" t="s">
        <v>1236</v>
      </c>
      <c r="AK168" s="14" t="s">
        <v>103</v>
      </c>
      <c r="AM168" s="14" t="s">
        <v>103</v>
      </c>
      <c r="AO168" s="6" t="s">
        <v>110</v>
      </c>
      <c r="AP168" s="14" t="s">
        <v>1237</v>
      </c>
      <c r="AQ168" s="6" t="s">
        <v>126</v>
      </c>
      <c r="AU168" s="6" t="s">
        <v>126</v>
      </c>
      <c r="AY168" s="14" t="s">
        <v>4111</v>
      </c>
      <c r="AZ168" s="6" t="s">
        <v>968</v>
      </c>
      <c r="BA168" s="14" t="s">
        <v>1238</v>
      </c>
      <c r="BB168" s="6" t="s">
        <v>129</v>
      </c>
      <c r="BC168" s="6" t="s">
        <v>112</v>
      </c>
      <c r="BD168" s="14" t="s">
        <v>1239</v>
      </c>
      <c r="BJ168" s="6" t="s">
        <v>103</v>
      </c>
      <c r="BS168" s="6" t="s">
        <v>1240</v>
      </c>
      <c r="BT168" s="14" t="s">
        <v>199</v>
      </c>
      <c r="CA168" s="14" t="s">
        <v>4112</v>
      </c>
      <c r="CB168" s="6" t="s">
        <v>126</v>
      </c>
      <c r="CD168" s="6" t="s">
        <v>145</v>
      </c>
      <c r="CE168" s="6" t="s">
        <v>103</v>
      </c>
      <c r="CF168" s="6" t="s">
        <v>103</v>
      </c>
      <c r="CG168" s="6" t="s">
        <v>103</v>
      </c>
      <c r="CJ168" s="6" t="s">
        <v>103</v>
      </c>
      <c r="CL168" s="6" t="s">
        <v>126</v>
      </c>
      <c r="CO168" s="6" t="s">
        <v>146</v>
      </c>
      <c r="CP168" s="6" t="s">
        <v>3862</v>
      </c>
      <c r="CQ168" s="6" t="s">
        <v>129</v>
      </c>
      <c r="CT168" s="6" t="s">
        <v>117</v>
      </c>
      <c r="CU168" s="6">
        <v>7</v>
      </c>
      <c r="CV168" s="14" t="s">
        <v>4113</v>
      </c>
      <c r="CW168" s="14" t="s">
        <v>1241</v>
      </c>
      <c r="CX168" s="14" t="s">
        <v>4114</v>
      </c>
      <c r="CY168" s="14" t="s">
        <v>4115</v>
      </c>
      <c r="CZ168" s="14" t="s">
        <v>4116</v>
      </c>
      <c r="DA168" s="6" t="s">
        <v>118</v>
      </c>
      <c r="DB168" s="7" t="s">
        <v>1242</v>
      </c>
      <c r="DC168" s="6" t="s">
        <v>118</v>
      </c>
      <c r="DD168" s="7" t="s">
        <v>243</v>
      </c>
      <c r="DE168" s="6" t="s">
        <v>118</v>
      </c>
      <c r="DF168" s="7" t="s">
        <v>243</v>
      </c>
      <c r="DG168" s="6" t="s">
        <v>118</v>
      </c>
      <c r="DH168" s="7" t="s">
        <v>868</v>
      </c>
      <c r="DI168" s="6" t="s">
        <v>118</v>
      </c>
      <c r="DJ168" s="7" t="s">
        <v>838</v>
      </c>
      <c r="DK168" s="6" t="s">
        <v>135</v>
      </c>
      <c r="DL168" s="7" t="s">
        <v>1243</v>
      </c>
      <c r="DM168" s="6" t="s">
        <v>135</v>
      </c>
      <c r="DN168" s="7" t="s">
        <v>1244</v>
      </c>
      <c r="DO168" s="6" t="s">
        <v>118</v>
      </c>
      <c r="DP168" s="7" t="s">
        <v>1245</v>
      </c>
      <c r="DQ168" s="6" t="s">
        <v>119</v>
      </c>
      <c r="DR168" s="7" t="s">
        <v>1246</v>
      </c>
      <c r="DS168" s="6" t="s">
        <v>135</v>
      </c>
      <c r="DW168" s="6" t="s">
        <v>103</v>
      </c>
      <c r="DX168" s="6" t="s">
        <v>103</v>
      </c>
      <c r="DY168" s="6" t="s">
        <v>103</v>
      </c>
      <c r="EB168" s="6" t="s">
        <v>110</v>
      </c>
      <c r="EC168" s="7" t="s">
        <v>4117</v>
      </c>
      <c r="ED168" s="6" t="s">
        <v>103</v>
      </c>
      <c r="EE168" s="6" t="s">
        <v>103</v>
      </c>
      <c r="EH168" s="7" t="s">
        <v>4118</v>
      </c>
      <c r="EI168" s="7" t="s">
        <v>4119</v>
      </c>
      <c r="EJ168" s="6" t="s">
        <v>120</v>
      </c>
      <c r="EK168" s="6" t="s">
        <v>126</v>
      </c>
      <c r="EM168" s="6" t="s">
        <v>126</v>
      </c>
      <c r="EP168" s="6" t="s">
        <v>1235</v>
      </c>
      <c r="EQ168" s="6" t="s">
        <v>4051</v>
      </c>
      <c r="ER168" s="6" t="s">
        <v>710</v>
      </c>
      <c r="ES168" s="6">
        <v>11</v>
      </c>
      <c r="ET168" s="31">
        <v>56.4</v>
      </c>
      <c r="EU168" s="31">
        <v>80</v>
      </c>
      <c r="EV168" s="31">
        <v>33.33</v>
      </c>
      <c r="EW168" s="31">
        <v>30</v>
      </c>
      <c r="EX168" s="31">
        <v>36.67</v>
      </c>
      <c r="EY168" s="31">
        <v>83.33</v>
      </c>
      <c r="EZ168" s="31">
        <v>63.33</v>
      </c>
      <c r="FA168" s="31">
        <v>70</v>
      </c>
      <c r="FB168" s="31">
        <v>50</v>
      </c>
      <c r="FC168" s="31">
        <v>10</v>
      </c>
      <c r="FD168" s="31">
        <v>14</v>
      </c>
      <c r="FE168" s="31">
        <v>0</v>
      </c>
      <c r="FF168" s="31">
        <v>1</v>
      </c>
      <c r="FG168" s="31">
        <v>9</v>
      </c>
      <c r="FH168" s="31">
        <v>9</v>
      </c>
      <c r="FI168" s="31">
        <v>80</v>
      </c>
      <c r="FJ168" s="31">
        <v>3</v>
      </c>
      <c r="FK168" s="31">
        <v>11</v>
      </c>
      <c r="FL168" s="31">
        <v>0</v>
      </c>
      <c r="FM168" s="31">
        <v>36</v>
      </c>
      <c r="FO168" s="6" t="s">
        <v>1235</v>
      </c>
      <c r="FP168" s="6" t="s">
        <v>4051</v>
      </c>
      <c r="FQ168" s="6" t="s">
        <v>965</v>
      </c>
      <c r="FS168" s="6" t="s">
        <v>1247</v>
      </c>
      <c r="FT168" s="6" t="s">
        <v>102</v>
      </c>
      <c r="FU168" s="6">
        <v>6</v>
      </c>
      <c r="FV168" s="30">
        <v>55.6</v>
      </c>
      <c r="FW168" s="30">
        <v>83.33</v>
      </c>
      <c r="FX168" s="30">
        <v>63.33</v>
      </c>
      <c r="FY168" s="30">
        <v>50</v>
      </c>
      <c r="FZ168" s="30">
        <v>40</v>
      </c>
      <c r="GA168" s="30">
        <v>90</v>
      </c>
      <c r="GB168" s="30">
        <v>43.33</v>
      </c>
      <c r="GC168" s="30">
        <v>47.5</v>
      </c>
      <c r="GD168" s="30">
        <v>30</v>
      </c>
      <c r="GE168" s="30">
        <v>3</v>
      </c>
      <c r="GF168" s="30">
        <v>6</v>
      </c>
      <c r="GG168" s="30">
        <v>0</v>
      </c>
      <c r="GH168" s="30">
        <v>0</v>
      </c>
      <c r="GI168" s="30" t="s">
        <v>138</v>
      </c>
      <c r="GJ168" s="30" t="s">
        <v>138</v>
      </c>
      <c r="GK168" s="30" t="s">
        <v>138</v>
      </c>
      <c r="GL168" s="30" t="s">
        <v>138</v>
      </c>
      <c r="GM168" s="30" t="s">
        <v>138</v>
      </c>
      <c r="GN168" s="30" t="s">
        <v>138</v>
      </c>
      <c r="GO168" s="30" t="s">
        <v>138</v>
      </c>
      <c r="GQ168" s="6" t="s">
        <v>1235</v>
      </c>
      <c r="GR168" s="6" t="s">
        <v>4051</v>
      </c>
      <c r="GS168" s="6" t="s">
        <v>966</v>
      </c>
      <c r="GT168" s="6" t="s">
        <v>121</v>
      </c>
      <c r="GU168" s="6">
        <v>69</v>
      </c>
      <c r="GV168" s="8" t="s">
        <v>224</v>
      </c>
      <c r="GW168" s="6" t="s">
        <v>110</v>
      </c>
      <c r="GX168" s="6" t="s">
        <v>126</v>
      </c>
      <c r="GY168" s="6">
        <v>2</v>
      </c>
      <c r="GZ168" s="6">
        <v>2</v>
      </c>
      <c r="HA168" s="6">
        <v>2</v>
      </c>
      <c r="HB168" s="6">
        <v>2</v>
      </c>
      <c r="HC168" s="6">
        <v>1</v>
      </c>
      <c r="HD168" s="6">
        <v>2</v>
      </c>
      <c r="HE168" s="6">
        <v>1</v>
      </c>
      <c r="HF168" s="6">
        <v>1</v>
      </c>
      <c r="HG168" s="6">
        <v>1</v>
      </c>
      <c r="HH168" s="6">
        <v>0</v>
      </c>
      <c r="HI168" s="6">
        <v>3</v>
      </c>
      <c r="HJ168" s="6">
        <v>3</v>
      </c>
      <c r="HK168" s="6">
        <v>2</v>
      </c>
      <c r="HL168" s="6">
        <v>3</v>
      </c>
      <c r="HM168" s="6">
        <v>3</v>
      </c>
      <c r="HN168" s="6">
        <v>3</v>
      </c>
      <c r="HO168" s="6">
        <v>1</v>
      </c>
      <c r="HP168" s="6">
        <v>3</v>
      </c>
      <c r="HQ168" s="6">
        <v>1</v>
      </c>
      <c r="HR168" s="6">
        <v>3</v>
      </c>
      <c r="HS168" s="6">
        <v>3</v>
      </c>
      <c r="HT168" s="6">
        <v>2</v>
      </c>
      <c r="HU168" s="6">
        <v>3</v>
      </c>
      <c r="HV168" s="6">
        <v>3</v>
      </c>
      <c r="HW168" s="6">
        <v>3</v>
      </c>
      <c r="HX168" s="5">
        <f t="shared" si="5"/>
        <v>53</v>
      </c>
      <c r="HY168" s="12" t="s">
        <v>4120</v>
      </c>
      <c r="HZ168" s="12" t="s">
        <v>1248</v>
      </c>
      <c r="IA168" s="12" t="s">
        <v>1249</v>
      </c>
      <c r="IC168" s="6" t="s">
        <v>1235</v>
      </c>
      <c r="ID168" s="6" t="s">
        <v>4051</v>
      </c>
      <c r="IE168" s="6" t="s">
        <v>967</v>
      </c>
      <c r="IF168" s="6">
        <v>0</v>
      </c>
      <c r="JY168" s="6">
        <v>2</v>
      </c>
    </row>
    <row r="169" spans="1:346" ht="15" customHeight="1" x14ac:dyDescent="0.2">
      <c r="B169" s="6" t="s">
        <v>1026</v>
      </c>
      <c r="C169" s="6" t="s">
        <v>4052</v>
      </c>
      <c r="D169" s="6" t="s">
        <v>121</v>
      </c>
      <c r="E169" s="6">
        <v>65</v>
      </c>
      <c r="F169" s="6">
        <v>15.2</v>
      </c>
      <c r="G169" s="6">
        <v>26.67</v>
      </c>
      <c r="H169" s="6">
        <v>43.33</v>
      </c>
      <c r="I169" s="6">
        <v>0</v>
      </c>
      <c r="J169" s="6">
        <v>0</v>
      </c>
      <c r="K169" s="6">
        <v>30</v>
      </c>
      <c r="L169" s="6">
        <v>3.33</v>
      </c>
      <c r="M169" s="6">
        <v>10</v>
      </c>
      <c r="N169" s="6">
        <v>10</v>
      </c>
      <c r="O169" s="6">
        <v>0</v>
      </c>
      <c r="P169" s="6">
        <v>0</v>
      </c>
      <c r="Q169" s="6">
        <v>0</v>
      </c>
      <c r="R169" s="6">
        <v>0</v>
      </c>
      <c r="S169" s="6">
        <v>0</v>
      </c>
      <c r="T169" s="6">
        <v>5</v>
      </c>
      <c r="U169" s="6">
        <v>80</v>
      </c>
      <c r="V169" s="6">
        <v>1</v>
      </c>
      <c r="W169" s="6">
        <v>8</v>
      </c>
      <c r="X169" s="6">
        <v>0</v>
      </c>
      <c r="Y169" s="6">
        <v>34</v>
      </c>
      <c r="Z169" s="6" t="s">
        <v>175</v>
      </c>
      <c r="AA169" s="6" t="s">
        <v>240</v>
      </c>
      <c r="AB169" s="6" t="s">
        <v>123</v>
      </c>
      <c r="AC169" s="6" t="s">
        <v>124</v>
      </c>
      <c r="AD169" s="6">
        <v>15</v>
      </c>
      <c r="AE169" s="6" t="s">
        <v>125</v>
      </c>
      <c r="AG169" s="6" t="s">
        <v>126</v>
      </c>
      <c r="AH169" s="6" t="s">
        <v>126</v>
      </c>
      <c r="AI169" s="14" t="s">
        <v>1027</v>
      </c>
      <c r="AJ169" s="14" t="s">
        <v>103</v>
      </c>
      <c r="AO169" s="6" t="s">
        <v>127</v>
      </c>
      <c r="AQ169" s="6" t="s">
        <v>126</v>
      </c>
      <c r="AU169" s="6" t="s">
        <v>126</v>
      </c>
      <c r="AY169" s="14" t="s">
        <v>199</v>
      </c>
      <c r="AZ169" s="6" t="s">
        <v>968</v>
      </c>
      <c r="BA169" s="14" t="s">
        <v>1028</v>
      </c>
      <c r="BB169" s="6" t="s">
        <v>129</v>
      </c>
      <c r="BC169" s="6" t="s">
        <v>129</v>
      </c>
      <c r="BG169" s="6" t="s">
        <v>103</v>
      </c>
      <c r="BM169" s="6" t="s">
        <v>103</v>
      </c>
      <c r="BT169" s="14" t="s">
        <v>1029</v>
      </c>
      <c r="BV169" s="6" t="s">
        <v>103</v>
      </c>
      <c r="CB169" s="6" t="s">
        <v>126</v>
      </c>
      <c r="CD169" s="6" t="s">
        <v>145</v>
      </c>
      <c r="CE169" s="6" t="s">
        <v>103</v>
      </c>
      <c r="CF169" s="6" t="s">
        <v>103</v>
      </c>
      <c r="CG169" s="6" t="s">
        <v>103</v>
      </c>
      <c r="CJ169" s="6" t="s">
        <v>103</v>
      </c>
      <c r="CL169" s="6" t="s">
        <v>126</v>
      </c>
      <c r="CO169" s="6" t="s">
        <v>146</v>
      </c>
      <c r="CP169" s="6" t="s">
        <v>3862</v>
      </c>
      <c r="CQ169" s="6" t="s">
        <v>129</v>
      </c>
      <c r="CT169" s="6" t="s">
        <v>254</v>
      </c>
      <c r="CU169" s="6">
        <v>8</v>
      </c>
      <c r="CV169" s="14" t="s">
        <v>1030</v>
      </c>
      <c r="CW169" s="14" t="s">
        <v>4075</v>
      </c>
      <c r="CX169" s="14" t="s">
        <v>1031</v>
      </c>
      <c r="CY169" s="14" t="s">
        <v>1032</v>
      </c>
      <c r="CZ169" s="14" t="s">
        <v>513</v>
      </c>
      <c r="DA169" s="6" t="s">
        <v>118</v>
      </c>
      <c r="DB169" s="7" t="s">
        <v>1033</v>
      </c>
      <c r="DC169" s="6" t="s">
        <v>118</v>
      </c>
      <c r="DD169" s="7" t="s">
        <v>1034</v>
      </c>
      <c r="DE169" s="6" t="s">
        <v>118</v>
      </c>
      <c r="DF169" s="7" t="s">
        <v>952</v>
      </c>
      <c r="DG169" s="6" t="s">
        <v>118</v>
      </c>
      <c r="DH169" s="7" t="s">
        <v>1035</v>
      </c>
      <c r="DI169" s="6" t="s">
        <v>118</v>
      </c>
      <c r="DJ169" s="7" t="s">
        <v>134</v>
      </c>
      <c r="DK169" s="6" t="s">
        <v>135</v>
      </c>
      <c r="DL169" s="7" t="s">
        <v>1036</v>
      </c>
      <c r="DM169" s="6" t="s">
        <v>135</v>
      </c>
      <c r="DN169" s="7" t="s">
        <v>1037</v>
      </c>
      <c r="DO169" s="6" t="s">
        <v>135</v>
      </c>
      <c r="DP169" s="7" t="s">
        <v>1038</v>
      </c>
      <c r="DQ169" s="6" t="s">
        <v>135</v>
      </c>
      <c r="DR169" s="7" t="s">
        <v>1039</v>
      </c>
      <c r="DS169" s="6" t="s">
        <v>135</v>
      </c>
      <c r="DX169" s="6" t="s">
        <v>103</v>
      </c>
      <c r="EB169" s="6" t="s">
        <v>126</v>
      </c>
      <c r="EI169" s="7" t="s">
        <v>4076</v>
      </c>
      <c r="EJ169" s="6" t="s">
        <v>120</v>
      </c>
      <c r="EK169" s="6" t="s">
        <v>126</v>
      </c>
      <c r="EM169" s="6" t="s">
        <v>126</v>
      </c>
      <c r="EP169" s="6" t="s">
        <v>1026</v>
      </c>
      <c r="EQ169" s="6" t="s">
        <v>4052</v>
      </c>
      <c r="ER169" s="6" t="s">
        <v>973</v>
      </c>
      <c r="ES169" s="6">
        <v>8</v>
      </c>
      <c r="FO169" s="6" t="s">
        <v>1026</v>
      </c>
      <c r="FP169" s="6" t="s">
        <v>4052</v>
      </c>
      <c r="FQ169" s="6" t="s">
        <v>974</v>
      </c>
      <c r="FS169" s="6" t="s">
        <v>1040</v>
      </c>
      <c r="FT169" s="6" t="s">
        <v>102</v>
      </c>
      <c r="FU169" s="6">
        <v>5</v>
      </c>
      <c r="GQ169" s="6" t="s">
        <v>1026</v>
      </c>
      <c r="GR169" s="6" t="s">
        <v>4052</v>
      </c>
      <c r="GS169" s="6" t="s">
        <v>712</v>
      </c>
      <c r="GT169" s="6" t="s">
        <v>104</v>
      </c>
      <c r="GU169" s="6">
        <v>69</v>
      </c>
      <c r="GV169" s="6" t="s">
        <v>224</v>
      </c>
      <c r="GW169" s="6" t="s">
        <v>110</v>
      </c>
      <c r="GX169" s="6" t="s">
        <v>110</v>
      </c>
      <c r="GY169" s="6">
        <v>1</v>
      </c>
      <c r="GZ169" s="6">
        <v>1</v>
      </c>
      <c r="HA169" s="6">
        <v>1</v>
      </c>
      <c r="HB169" s="6">
        <v>1</v>
      </c>
      <c r="HC169" s="6">
        <v>1</v>
      </c>
      <c r="HD169" s="6">
        <v>0</v>
      </c>
      <c r="HE169" s="6">
        <v>1</v>
      </c>
      <c r="HF169" s="6">
        <v>1</v>
      </c>
      <c r="HG169" s="6">
        <v>1</v>
      </c>
      <c r="HH169" s="6">
        <v>1</v>
      </c>
      <c r="HI169" s="6">
        <v>1</v>
      </c>
      <c r="HJ169" s="6">
        <v>2</v>
      </c>
      <c r="HK169" s="6">
        <v>1</v>
      </c>
      <c r="HL169" s="6">
        <v>1</v>
      </c>
      <c r="HM169" s="6">
        <v>2</v>
      </c>
      <c r="HN169" s="6">
        <v>1</v>
      </c>
      <c r="HO169" s="6">
        <v>1</v>
      </c>
      <c r="HP169" s="6">
        <v>1</v>
      </c>
      <c r="HQ169" s="6">
        <v>1</v>
      </c>
      <c r="HR169" s="6">
        <v>0</v>
      </c>
      <c r="HS169" s="6">
        <v>2</v>
      </c>
      <c r="HT169" s="6">
        <v>1</v>
      </c>
      <c r="HU169" s="6">
        <v>0</v>
      </c>
      <c r="HV169" s="6">
        <v>0</v>
      </c>
      <c r="HW169" s="6">
        <v>0</v>
      </c>
      <c r="HX169" s="5">
        <f t="shared" si="5"/>
        <v>23</v>
      </c>
      <c r="HY169" s="12" t="s">
        <v>469</v>
      </c>
      <c r="HZ169" s="12" t="s">
        <v>1041</v>
      </c>
      <c r="IA169" s="12" t="s">
        <v>1042</v>
      </c>
      <c r="IC169" s="6" t="s">
        <v>1026</v>
      </c>
      <c r="ID169" s="6" t="s">
        <v>4052</v>
      </c>
      <c r="IE169" s="6" t="s">
        <v>975</v>
      </c>
      <c r="IF169" s="6">
        <v>0</v>
      </c>
      <c r="JY169" s="6">
        <v>2</v>
      </c>
    </row>
    <row r="170" spans="1:346" ht="15" customHeight="1" x14ac:dyDescent="0.2">
      <c r="B170" s="6" t="s">
        <v>1445</v>
      </c>
      <c r="C170" s="6" t="s">
        <v>4053</v>
      </c>
      <c r="D170" s="6" t="s">
        <v>121</v>
      </c>
      <c r="E170" s="6">
        <v>61</v>
      </c>
      <c r="F170" s="6">
        <v>49.2</v>
      </c>
      <c r="G170" s="6">
        <v>73.33</v>
      </c>
      <c r="H170" s="6">
        <v>63.33</v>
      </c>
      <c r="I170" s="6">
        <v>43.33</v>
      </c>
      <c r="J170" s="6">
        <v>0</v>
      </c>
      <c r="K170" s="6">
        <v>80</v>
      </c>
      <c r="L170" s="6">
        <v>83.33</v>
      </c>
      <c r="M170" s="6">
        <v>35</v>
      </c>
      <c r="N170" s="6">
        <v>20</v>
      </c>
      <c r="O170" s="6">
        <v>9</v>
      </c>
      <c r="P170" s="6">
        <v>8</v>
      </c>
      <c r="Q170" s="6">
        <v>0</v>
      </c>
      <c r="R170" s="6">
        <v>1</v>
      </c>
      <c r="S170" s="6">
        <v>1</v>
      </c>
      <c r="T170" s="6">
        <v>9</v>
      </c>
      <c r="U170" s="6">
        <v>70</v>
      </c>
      <c r="V170" s="6">
        <v>3</v>
      </c>
      <c r="W170" s="6">
        <v>8</v>
      </c>
      <c r="X170" s="6">
        <v>0</v>
      </c>
      <c r="Y170" s="6">
        <v>52</v>
      </c>
      <c r="Z170" s="6" t="s">
        <v>175</v>
      </c>
      <c r="AA170" s="6" t="s">
        <v>240</v>
      </c>
      <c r="AB170" s="6" t="s">
        <v>123</v>
      </c>
      <c r="AC170" s="6" t="s">
        <v>124</v>
      </c>
      <c r="AD170" s="6">
        <v>6</v>
      </c>
      <c r="AE170" s="6" t="s">
        <v>196</v>
      </c>
      <c r="AG170" s="6" t="s">
        <v>126</v>
      </c>
      <c r="AH170" s="6" t="s">
        <v>126</v>
      </c>
      <c r="AI170" s="14" t="s">
        <v>4166</v>
      </c>
      <c r="AK170" s="14" t="s">
        <v>103</v>
      </c>
      <c r="AM170" s="14" t="s">
        <v>103</v>
      </c>
      <c r="AO170" s="6" t="s">
        <v>127</v>
      </c>
      <c r="AQ170" s="6" t="s">
        <v>126</v>
      </c>
      <c r="AU170" s="6" t="s">
        <v>126</v>
      </c>
      <c r="AY170" s="14" t="s">
        <v>4167</v>
      </c>
      <c r="AZ170" s="6" t="s">
        <v>968</v>
      </c>
      <c r="BA170" s="14" t="s">
        <v>4168</v>
      </c>
      <c r="BB170" s="6" t="s">
        <v>129</v>
      </c>
      <c r="BC170" s="6" t="s">
        <v>112</v>
      </c>
      <c r="BD170" s="14" t="s">
        <v>4169</v>
      </c>
      <c r="BG170" s="6" t="s">
        <v>103</v>
      </c>
      <c r="BH170" s="6" t="s">
        <v>103</v>
      </c>
      <c r="BJ170" s="6" t="s">
        <v>103</v>
      </c>
      <c r="BL170" s="6" t="s">
        <v>103</v>
      </c>
      <c r="BT170" s="14" t="s">
        <v>1446</v>
      </c>
      <c r="BY170" s="6" t="s">
        <v>103</v>
      </c>
      <c r="CA170" s="14" t="s">
        <v>1447</v>
      </c>
      <c r="CB170" s="6" t="s">
        <v>126</v>
      </c>
      <c r="CD170" s="6" t="s">
        <v>145</v>
      </c>
      <c r="CE170" s="6" t="s">
        <v>103</v>
      </c>
      <c r="CF170" s="6" t="s">
        <v>103</v>
      </c>
      <c r="CG170" s="6" t="s">
        <v>103</v>
      </c>
      <c r="CH170" s="6" t="s">
        <v>103</v>
      </c>
      <c r="CI170" s="6" t="s">
        <v>103</v>
      </c>
      <c r="CJ170" s="6" t="s">
        <v>103</v>
      </c>
      <c r="CK170" s="6" t="s">
        <v>1448</v>
      </c>
      <c r="CL170" s="6" t="s">
        <v>126</v>
      </c>
      <c r="CO170" s="6" t="s">
        <v>205</v>
      </c>
      <c r="CP170" s="6" t="s">
        <v>3862</v>
      </c>
      <c r="CQ170" s="6" t="s">
        <v>129</v>
      </c>
      <c r="CT170" s="6" t="s">
        <v>254</v>
      </c>
      <c r="CU170" s="6">
        <v>6</v>
      </c>
      <c r="CV170" s="14" t="s">
        <v>4170</v>
      </c>
      <c r="CW170" s="14" t="s">
        <v>4171</v>
      </c>
      <c r="CX170" s="14" t="s">
        <v>4172</v>
      </c>
      <c r="CY170" s="14" t="s">
        <v>1449</v>
      </c>
      <c r="CZ170" s="14" t="s">
        <v>1450</v>
      </c>
      <c r="DA170" s="6" t="s">
        <v>118</v>
      </c>
      <c r="DB170" s="7" t="s">
        <v>1451</v>
      </c>
      <c r="DC170" s="6" t="s">
        <v>119</v>
      </c>
      <c r="DD170" s="7" t="s">
        <v>858</v>
      </c>
      <c r="DE170" s="6" t="s">
        <v>119</v>
      </c>
      <c r="DF170" s="7" t="s">
        <v>4173</v>
      </c>
      <c r="DG170" s="6" t="s">
        <v>119</v>
      </c>
      <c r="DH170" s="7" t="s">
        <v>1452</v>
      </c>
      <c r="DI170" s="6" t="s">
        <v>119</v>
      </c>
      <c r="DJ170" s="7" t="s">
        <v>1453</v>
      </c>
      <c r="DK170" s="6" t="s">
        <v>135</v>
      </c>
      <c r="DL170" s="7" t="s">
        <v>1454</v>
      </c>
      <c r="DM170" s="6" t="s">
        <v>135</v>
      </c>
      <c r="DN170" s="7" t="s">
        <v>1455</v>
      </c>
      <c r="DO170" s="6" t="s">
        <v>118</v>
      </c>
      <c r="DP170" s="7" t="s">
        <v>4174</v>
      </c>
      <c r="DQ170" s="6" t="s">
        <v>118</v>
      </c>
      <c r="DR170" s="7" t="s">
        <v>1456</v>
      </c>
      <c r="DS170" s="6" t="s">
        <v>135</v>
      </c>
      <c r="EA170" s="7" t="s">
        <v>1457</v>
      </c>
      <c r="EB170" s="6" t="s">
        <v>126</v>
      </c>
      <c r="EI170" s="7" t="s">
        <v>4175</v>
      </c>
      <c r="EJ170" s="6" t="s">
        <v>120</v>
      </c>
      <c r="EK170" s="6" t="s">
        <v>126</v>
      </c>
      <c r="EM170" s="6" t="s">
        <v>126</v>
      </c>
      <c r="EP170" s="6" t="s">
        <v>1445</v>
      </c>
      <c r="EQ170" s="6" t="s">
        <v>4053</v>
      </c>
      <c r="ER170" s="6" t="s">
        <v>978</v>
      </c>
      <c r="ES170" s="6">
        <v>1</v>
      </c>
      <c r="ET170" s="31">
        <v>9.1999999999999993</v>
      </c>
      <c r="EU170" s="31">
        <v>20</v>
      </c>
      <c r="EV170" s="31">
        <v>6.67</v>
      </c>
      <c r="EW170" s="31">
        <v>0</v>
      </c>
      <c r="EX170" s="31">
        <v>0</v>
      </c>
      <c r="EY170" s="31">
        <v>30</v>
      </c>
      <c r="EZ170" s="31">
        <v>20</v>
      </c>
      <c r="FA170" s="31">
        <v>0</v>
      </c>
      <c r="FB170" s="31">
        <v>0</v>
      </c>
      <c r="FC170" s="31">
        <v>4</v>
      </c>
      <c r="FD170" s="31">
        <v>0</v>
      </c>
      <c r="FE170" s="31">
        <v>0</v>
      </c>
      <c r="FF170" s="31">
        <v>0</v>
      </c>
      <c r="FG170" s="31">
        <v>0</v>
      </c>
      <c r="FH170" s="31">
        <v>6</v>
      </c>
      <c r="FI170" s="31">
        <v>70</v>
      </c>
      <c r="FJ170" s="31">
        <v>0</v>
      </c>
      <c r="FK170" s="31">
        <v>4</v>
      </c>
      <c r="FL170" s="31">
        <v>0</v>
      </c>
      <c r="FM170" s="31">
        <v>22</v>
      </c>
      <c r="FO170" s="6" t="s">
        <v>1445</v>
      </c>
      <c r="FP170" s="6" t="s">
        <v>4053</v>
      </c>
      <c r="FQ170" s="6" t="s">
        <v>979</v>
      </c>
      <c r="FS170" s="6" t="s">
        <v>1458</v>
      </c>
      <c r="FT170" s="6" t="s">
        <v>1459</v>
      </c>
      <c r="FU170" s="6">
        <v>3</v>
      </c>
      <c r="FV170" s="30">
        <v>9.1999999999999993</v>
      </c>
      <c r="FW170" s="30">
        <v>20</v>
      </c>
      <c r="FX170" s="30">
        <v>6.67</v>
      </c>
      <c r="FY170" s="30">
        <v>0</v>
      </c>
      <c r="FZ170" s="30">
        <v>0</v>
      </c>
      <c r="GA170" s="30">
        <v>30</v>
      </c>
      <c r="GB170" s="30">
        <v>20</v>
      </c>
      <c r="GC170" s="30">
        <v>0</v>
      </c>
      <c r="GD170" s="30">
        <v>0</v>
      </c>
      <c r="GE170" s="30">
        <v>4</v>
      </c>
      <c r="GF170" s="30">
        <v>0</v>
      </c>
      <c r="GG170" s="30">
        <v>0</v>
      </c>
      <c r="GH170" s="30">
        <v>0</v>
      </c>
      <c r="GI170" s="30">
        <v>0</v>
      </c>
      <c r="GJ170" s="30">
        <v>6</v>
      </c>
      <c r="GK170" s="30">
        <v>70</v>
      </c>
      <c r="GL170" s="30">
        <v>0</v>
      </c>
      <c r="GM170" s="30">
        <v>4</v>
      </c>
      <c r="GN170" s="30">
        <v>0</v>
      </c>
      <c r="GO170" s="30">
        <v>22</v>
      </c>
      <c r="GQ170" s="6" t="s">
        <v>1445</v>
      </c>
      <c r="GR170" s="6" t="s">
        <v>4053</v>
      </c>
      <c r="GS170" s="6" t="s">
        <v>966</v>
      </c>
      <c r="GT170" s="6" t="s">
        <v>121</v>
      </c>
      <c r="GU170" s="6">
        <v>70</v>
      </c>
      <c r="GV170" s="6" t="s">
        <v>459</v>
      </c>
      <c r="GW170" s="6" t="s">
        <v>110</v>
      </c>
      <c r="GX170" s="6" t="s">
        <v>126</v>
      </c>
      <c r="GY170" s="6">
        <v>2</v>
      </c>
      <c r="GZ170" s="6">
        <v>1</v>
      </c>
      <c r="HA170" s="6">
        <v>3</v>
      </c>
      <c r="HB170" s="6">
        <v>3</v>
      </c>
      <c r="HC170" s="6">
        <v>3</v>
      </c>
      <c r="HD170" s="6">
        <v>1</v>
      </c>
      <c r="HE170" s="6">
        <v>2</v>
      </c>
      <c r="HF170" s="6">
        <v>3</v>
      </c>
      <c r="HG170" s="6">
        <v>2</v>
      </c>
      <c r="HH170" s="6">
        <v>1</v>
      </c>
      <c r="HI170" s="6">
        <v>3</v>
      </c>
      <c r="HJ170" s="6">
        <v>1</v>
      </c>
      <c r="HK170" s="6">
        <v>1</v>
      </c>
      <c r="HL170" s="6">
        <v>1</v>
      </c>
      <c r="HM170" s="6">
        <v>1</v>
      </c>
      <c r="HN170" s="6">
        <v>1</v>
      </c>
      <c r="HO170" s="6">
        <v>1</v>
      </c>
      <c r="HP170" s="6">
        <v>1</v>
      </c>
      <c r="HQ170" s="6">
        <v>1</v>
      </c>
      <c r="HR170" s="6">
        <v>1</v>
      </c>
      <c r="HS170" s="6">
        <v>2</v>
      </c>
      <c r="HT170" s="6">
        <v>3</v>
      </c>
      <c r="HU170" s="6">
        <v>3</v>
      </c>
      <c r="HV170" s="6">
        <v>1</v>
      </c>
      <c r="HW170" s="6">
        <v>3</v>
      </c>
      <c r="HX170" s="5">
        <f t="shared" si="5"/>
        <v>45</v>
      </c>
      <c r="HY170" s="12" t="s">
        <v>1460</v>
      </c>
      <c r="HZ170" s="12" t="s">
        <v>1461</v>
      </c>
      <c r="IA170" s="12" t="s">
        <v>1462</v>
      </c>
      <c r="IC170" s="6" t="s">
        <v>1445</v>
      </c>
      <c r="ID170" s="6" t="s">
        <v>4053</v>
      </c>
      <c r="IE170" s="6" t="s">
        <v>980</v>
      </c>
      <c r="IF170" s="6">
        <v>0</v>
      </c>
      <c r="IG170" s="6" t="s">
        <v>121</v>
      </c>
      <c r="II170" s="6">
        <v>70</v>
      </c>
      <c r="IJ170" s="6" t="s">
        <v>459</v>
      </c>
      <c r="IL170" s="6" t="s">
        <v>110</v>
      </c>
      <c r="IM170" s="6" t="s">
        <v>110</v>
      </c>
      <c r="IN170" s="6" t="s">
        <v>126</v>
      </c>
      <c r="IR170" s="6">
        <v>1</v>
      </c>
      <c r="IS170" s="6">
        <v>1</v>
      </c>
      <c r="IT170" s="6">
        <v>2</v>
      </c>
      <c r="IU170" s="6">
        <v>2</v>
      </c>
      <c r="IV170" s="6">
        <v>2</v>
      </c>
      <c r="IW170" s="6">
        <v>1</v>
      </c>
      <c r="IX170" s="6">
        <v>1</v>
      </c>
      <c r="IY170" s="6">
        <v>2</v>
      </c>
      <c r="IZ170" s="6">
        <v>1</v>
      </c>
      <c r="JA170" s="6">
        <v>1</v>
      </c>
      <c r="JB170" s="6">
        <v>3</v>
      </c>
      <c r="JC170" s="6">
        <v>1</v>
      </c>
      <c r="JD170" s="6">
        <v>1</v>
      </c>
      <c r="JE170" s="6">
        <v>1</v>
      </c>
      <c r="JF170" s="6">
        <v>2</v>
      </c>
      <c r="JG170" s="6">
        <v>1</v>
      </c>
      <c r="JH170" s="6">
        <v>1</v>
      </c>
      <c r="JI170" s="6">
        <v>1</v>
      </c>
      <c r="JJ170" s="6">
        <v>1</v>
      </c>
      <c r="JK170" s="6">
        <v>3</v>
      </c>
      <c r="JL170" s="6">
        <v>3</v>
      </c>
      <c r="JM170" s="6">
        <v>3</v>
      </c>
      <c r="JN170" s="6">
        <v>3</v>
      </c>
      <c r="JO170" s="6">
        <v>1</v>
      </c>
      <c r="JP170" s="6">
        <v>3</v>
      </c>
      <c r="JQ170" s="5">
        <f>SUM(IR170:JP170)</f>
        <v>42</v>
      </c>
      <c r="JR170" s="10" t="s">
        <v>4176</v>
      </c>
      <c r="JS170" s="10" t="s">
        <v>4177</v>
      </c>
      <c r="JT170" s="10" t="s">
        <v>4178</v>
      </c>
      <c r="JU170" s="10" t="s">
        <v>4179</v>
      </c>
      <c r="JV170" s="10" t="s">
        <v>1463</v>
      </c>
      <c r="JW170" s="10" t="s">
        <v>1464</v>
      </c>
      <c r="JY170" s="6">
        <v>1</v>
      </c>
    </row>
    <row r="171" spans="1:346" ht="15" customHeight="1" x14ac:dyDescent="0.2">
      <c r="A171" s="8"/>
      <c r="B171" s="8" t="s">
        <v>2643</v>
      </c>
      <c r="C171" s="8" t="s">
        <v>4451</v>
      </c>
      <c r="D171" s="8" t="s">
        <v>121</v>
      </c>
      <c r="E171" s="8">
        <v>63</v>
      </c>
      <c r="F171" s="8">
        <v>62.4</v>
      </c>
      <c r="G171" s="8">
        <v>83.33</v>
      </c>
      <c r="H171" s="8">
        <v>83.33</v>
      </c>
      <c r="I171" s="8">
        <v>83.33</v>
      </c>
      <c r="J171" s="8">
        <v>60</v>
      </c>
      <c r="K171" s="8">
        <v>26.67</v>
      </c>
      <c r="L171" s="8">
        <v>80</v>
      </c>
      <c r="M171" s="8">
        <v>42.5</v>
      </c>
      <c r="N171" s="8">
        <v>46.67</v>
      </c>
      <c r="O171" s="8">
        <v>5</v>
      </c>
      <c r="P171" s="8">
        <v>4</v>
      </c>
      <c r="Q171" s="8">
        <v>0</v>
      </c>
      <c r="R171" s="8">
        <v>0</v>
      </c>
      <c r="S171" s="8">
        <v>8</v>
      </c>
      <c r="T171" s="8">
        <v>5</v>
      </c>
      <c r="U171" s="8">
        <v>90</v>
      </c>
      <c r="V171" s="8">
        <v>5</v>
      </c>
      <c r="W171" s="8">
        <v>1</v>
      </c>
      <c r="X171" s="8">
        <v>0</v>
      </c>
      <c r="Y171" s="8">
        <v>26</v>
      </c>
      <c r="Z171" s="8" t="s">
        <v>122</v>
      </c>
      <c r="AA171" s="8" t="s">
        <v>106</v>
      </c>
      <c r="AB171" s="8" t="s">
        <v>107</v>
      </c>
      <c r="AC171" s="8" t="s">
        <v>124</v>
      </c>
      <c r="AD171" s="8">
        <v>1</v>
      </c>
      <c r="AE171" s="8" t="s">
        <v>495</v>
      </c>
      <c r="AF171" s="8"/>
      <c r="AG171" s="8" t="s">
        <v>126</v>
      </c>
      <c r="AH171" s="8" t="s">
        <v>126</v>
      </c>
      <c r="AI171" s="22" t="s">
        <v>5021</v>
      </c>
      <c r="AL171" s="14" t="s">
        <v>103</v>
      </c>
      <c r="AO171" s="8" t="s">
        <v>127</v>
      </c>
      <c r="AQ171" s="8" t="s">
        <v>126</v>
      </c>
      <c r="AS171" s="8"/>
      <c r="AT171" s="8"/>
      <c r="AU171" s="8" t="s">
        <v>126</v>
      </c>
      <c r="AW171" s="8"/>
      <c r="AX171" s="8"/>
      <c r="AY171" s="14" t="s">
        <v>199</v>
      </c>
      <c r="AZ171" s="8" t="s">
        <v>968</v>
      </c>
      <c r="BA171" s="22" t="s">
        <v>5086</v>
      </c>
      <c r="BB171" s="8" t="s">
        <v>129</v>
      </c>
      <c r="BC171" s="8" t="s">
        <v>112</v>
      </c>
      <c r="BD171" s="14" t="s">
        <v>5107</v>
      </c>
      <c r="BE171" s="8" t="s">
        <v>103</v>
      </c>
      <c r="BF171" s="8"/>
      <c r="BG171" s="8" t="s">
        <v>103</v>
      </c>
      <c r="BH171" s="8"/>
      <c r="BI171" s="8"/>
      <c r="BJ171" s="8" t="s">
        <v>103</v>
      </c>
      <c r="BL171" s="8"/>
      <c r="BM171" s="8" t="s">
        <v>103</v>
      </c>
      <c r="BN171" s="8"/>
      <c r="BO171" s="8"/>
      <c r="BP171" s="8"/>
      <c r="BQ171" s="8"/>
      <c r="BR171" s="8"/>
      <c r="BS171" s="8"/>
      <c r="BT171" s="14" t="s">
        <v>5124</v>
      </c>
      <c r="BU171" s="8" t="s">
        <v>103</v>
      </c>
      <c r="BV171" s="8"/>
      <c r="BW171" s="8" t="s">
        <v>103</v>
      </c>
      <c r="BX171" s="8"/>
      <c r="BY171" s="8"/>
      <c r="BZ171" s="8"/>
      <c r="CB171" s="8" t="s">
        <v>126</v>
      </c>
      <c r="CC171" s="8"/>
      <c r="CD171" s="8" t="s">
        <v>145</v>
      </c>
      <c r="CE171" s="8" t="s">
        <v>103</v>
      </c>
      <c r="CF171" s="8"/>
      <c r="CG171" s="8"/>
      <c r="CH171" s="8"/>
      <c r="CI171" s="8"/>
      <c r="CJ171" s="8"/>
      <c r="CK171" s="8" t="s">
        <v>2438</v>
      </c>
      <c r="CL171" s="8" t="s">
        <v>126</v>
      </c>
      <c r="CM171" s="8"/>
      <c r="CN171" s="8"/>
      <c r="CO171" s="8" t="s">
        <v>115</v>
      </c>
      <c r="CP171" s="8" t="s">
        <v>408</v>
      </c>
      <c r="CQ171" s="8"/>
      <c r="CR171" s="8"/>
      <c r="CS171" s="8"/>
      <c r="CT171" s="8" t="s">
        <v>254</v>
      </c>
      <c r="CU171" s="8">
        <v>8</v>
      </c>
      <c r="CV171" s="20" t="s">
        <v>5140</v>
      </c>
      <c r="CW171" s="14" t="s">
        <v>5162</v>
      </c>
      <c r="CX171" s="20" t="s">
        <v>5194</v>
      </c>
      <c r="CY171" s="20" t="s">
        <v>5217</v>
      </c>
      <c r="CZ171" s="20" t="s">
        <v>2197</v>
      </c>
      <c r="DA171" s="8" t="s">
        <v>118</v>
      </c>
      <c r="DB171" s="19" t="s">
        <v>644</v>
      </c>
      <c r="DC171" s="8" t="s">
        <v>118</v>
      </c>
      <c r="DD171" s="19" t="s">
        <v>5256</v>
      </c>
      <c r="DE171" s="8" t="s">
        <v>118</v>
      </c>
      <c r="DF171" s="19" t="s">
        <v>1650</v>
      </c>
      <c r="DG171" s="8" t="s">
        <v>118</v>
      </c>
      <c r="DH171" s="19" t="s">
        <v>5009</v>
      </c>
      <c r="DI171" s="8" t="s">
        <v>118</v>
      </c>
      <c r="DJ171" s="19" t="s">
        <v>5295</v>
      </c>
      <c r="DK171" s="8" t="s">
        <v>135</v>
      </c>
      <c r="DL171" s="19" t="s">
        <v>5309</v>
      </c>
      <c r="DM171" s="8" t="s">
        <v>119</v>
      </c>
      <c r="DN171" s="19" t="s">
        <v>5327</v>
      </c>
      <c r="DO171" s="8" t="s">
        <v>135</v>
      </c>
      <c r="DP171" s="19" t="s">
        <v>5347</v>
      </c>
      <c r="DQ171" s="8" t="s">
        <v>135</v>
      </c>
      <c r="DR171" s="19" t="s">
        <v>5363</v>
      </c>
      <c r="DS171" s="8" t="s">
        <v>135</v>
      </c>
      <c r="DT171" s="8"/>
      <c r="DU171" s="8"/>
      <c r="DV171" s="8"/>
      <c r="DW171" s="8"/>
      <c r="DX171" s="8"/>
      <c r="DY171" s="8"/>
      <c r="DZ171" s="8"/>
      <c r="EA171" s="8" t="s">
        <v>2644</v>
      </c>
      <c r="EB171" s="8" t="s">
        <v>126</v>
      </c>
      <c r="EC171" s="8"/>
      <c r="ED171" s="8"/>
      <c r="EE171" s="8"/>
      <c r="EF171" s="8"/>
      <c r="EG171" s="8"/>
      <c r="EH171" s="8"/>
      <c r="EI171" s="8"/>
      <c r="EJ171" s="8"/>
      <c r="EK171" s="8" t="s">
        <v>126</v>
      </c>
      <c r="EL171" s="8"/>
      <c r="EM171" s="8" t="s">
        <v>126</v>
      </c>
      <c r="EN171" s="8"/>
      <c r="EO171" s="8"/>
      <c r="EP171" s="8" t="s">
        <v>2643</v>
      </c>
      <c r="EQ171" s="8" t="s">
        <v>4451</v>
      </c>
      <c r="ER171" s="8" t="s">
        <v>575</v>
      </c>
      <c r="ES171" s="8">
        <v>1</v>
      </c>
      <c r="ET171" s="31">
        <v>36</v>
      </c>
      <c r="EU171" s="31">
        <v>66.67</v>
      </c>
      <c r="EV171" s="31">
        <v>53.33</v>
      </c>
      <c r="EW171" s="31">
        <v>63.33</v>
      </c>
      <c r="EX171" s="31">
        <v>46.67</v>
      </c>
      <c r="EY171" s="31">
        <v>0</v>
      </c>
      <c r="EZ171" s="31">
        <v>43.33</v>
      </c>
      <c r="FA171" s="31">
        <v>10</v>
      </c>
      <c r="FB171" s="31">
        <v>13.33</v>
      </c>
      <c r="FC171" s="31">
        <v>3</v>
      </c>
      <c r="FD171" s="31">
        <v>4</v>
      </c>
      <c r="FE171" s="31">
        <v>0</v>
      </c>
      <c r="FF171" s="31">
        <v>0</v>
      </c>
      <c r="FG171" s="31">
        <v>14</v>
      </c>
      <c r="FH171" s="31">
        <v>7</v>
      </c>
      <c r="FI171" s="31">
        <v>8</v>
      </c>
      <c r="FJ171" s="31">
        <v>3</v>
      </c>
      <c r="FK171" s="31">
        <v>0</v>
      </c>
      <c r="FL171" s="31">
        <v>2</v>
      </c>
      <c r="FM171" s="31">
        <v>36</v>
      </c>
      <c r="FN171" s="8"/>
      <c r="FO171" s="8" t="s">
        <v>2643</v>
      </c>
      <c r="FP171" s="8" t="s">
        <v>4451</v>
      </c>
      <c r="FQ171" s="8" t="s">
        <v>2645</v>
      </c>
      <c r="FR171" s="8"/>
      <c r="FS171" s="8" t="s">
        <v>2646</v>
      </c>
      <c r="FT171" s="8" t="s">
        <v>2647</v>
      </c>
      <c r="FU171" s="8">
        <v>1</v>
      </c>
      <c r="FV171" s="30">
        <v>36</v>
      </c>
      <c r="FW171" s="30">
        <v>66.67</v>
      </c>
      <c r="FX171" s="30">
        <v>53.33</v>
      </c>
      <c r="FY171" s="30">
        <v>63.33</v>
      </c>
      <c r="FZ171" s="30">
        <v>46.67</v>
      </c>
      <c r="GA171" s="30">
        <v>0</v>
      </c>
      <c r="GB171" s="30">
        <v>43.33</v>
      </c>
      <c r="GC171" s="30">
        <v>10</v>
      </c>
      <c r="GD171" s="30">
        <v>13.33</v>
      </c>
      <c r="GE171" s="30">
        <v>3</v>
      </c>
      <c r="GF171" s="30">
        <v>4</v>
      </c>
      <c r="GG171" s="30">
        <v>0</v>
      </c>
      <c r="GH171" s="30">
        <v>0</v>
      </c>
      <c r="GI171" s="30">
        <v>14</v>
      </c>
      <c r="GJ171" s="30">
        <v>7</v>
      </c>
      <c r="GK171" s="30">
        <v>8</v>
      </c>
      <c r="GL171" s="30">
        <v>3</v>
      </c>
      <c r="GM171" s="30">
        <v>0</v>
      </c>
      <c r="GN171" s="30">
        <v>2</v>
      </c>
      <c r="GO171" s="30">
        <v>36</v>
      </c>
      <c r="GP171" s="8"/>
      <c r="GQ171" s="8" t="s">
        <v>2643</v>
      </c>
      <c r="GR171" s="8" t="s">
        <v>4451</v>
      </c>
      <c r="GS171" s="8" t="s">
        <v>2648</v>
      </c>
      <c r="GT171" s="8" t="s">
        <v>104</v>
      </c>
      <c r="GU171" s="8">
        <v>70</v>
      </c>
      <c r="GV171" s="8" t="s">
        <v>224</v>
      </c>
      <c r="GW171" s="8" t="s">
        <v>110</v>
      </c>
      <c r="GX171" s="8" t="s">
        <v>126</v>
      </c>
      <c r="GY171" s="8">
        <v>4</v>
      </c>
      <c r="GZ171" s="8">
        <v>2</v>
      </c>
      <c r="HA171" s="8">
        <v>3</v>
      </c>
      <c r="HB171" s="8">
        <v>2</v>
      </c>
      <c r="HC171" s="8">
        <v>2</v>
      </c>
      <c r="HD171" s="8">
        <v>2</v>
      </c>
      <c r="HE171" s="8">
        <v>2</v>
      </c>
      <c r="HF171" s="8">
        <v>3</v>
      </c>
      <c r="HG171" s="8">
        <v>1</v>
      </c>
      <c r="HH171" s="8">
        <v>2</v>
      </c>
      <c r="HI171" s="8">
        <v>3</v>
      </c>
      <c r="HJ171" s="8">
        <v>2</v>
      </c>
      <c r="HK171" s="8">
        <v>1</v>
      </c>
      <c r="HL171" s="8">
        <v>1</v>
      </c>
      <c r="HM171" s="8">
        <v>2</v>
      </c>
      <c r="HN171" s="8">
        <v>1</v>
      </c>
      <c r="HO171" s="8">
        <v>1</v>
      </c>
      <c r="HP171" s="8">
        <v>1</v>
      </c>
      <c r="HQ171" s="8">
        <v>2</v>
      </c>
      <c r="HR171" s="8">
        <v>2</v>
      </c>
      <c r="HS171" s="8">
        <v>2</v>
      </c>
      <c r="HT171" s="8">
        <v>2</v>
      </c>
      <c r="HU171" s="8">
        <v>3</v>
      </c>
      <c r="HV171" s="8">
        <v>3</v>
      </c>
      <c r="HW171" s="8">
        <v>3</v>
      </c>
      <c r="HX171" s="5">
        <f t="shared" si="5"/>
        <v>52</v>
      </c>
      <c r="HY171" s="15" t="s">
        <v>4886</v>
      </c>
      <c r="HZ171" s="12" t="s">
        <v>4916</v>
      </c>
      <c r="IA171" s="16" t="s">
        <v>4945</v>
      </c>
      <c r="IC171" s="8" t="s">
        <v>2643</v>
      </c>
      <c r="ID171" s="8" t="s">
        <v>4451</v>
      </c>
      <c r="IE171" s="8" t="s">
        <v>2649</v>
      </c>
      <c r="IF171" s="8">
        <v>0</v>
      </c>
      <c r="IG171" s="8" t="s">
        <v>104</v>
      </c>
      <c r="IH171" s="8"/>
      <c r="II171" s="8">
        <v>70</v>
      </c>
      <c r="IJ171" s="8" t="s">
        <v>224</v>
      </c>
      <c r="IK171" s="8"/>
      <c r="IL171" s="8" t="s">
        <v>110</v>
      </c>
      <c r="IM171" s="8" t="s">
        <v>126</v>
      </c>
      <c r="IN171" s="8" t="s">
        <v>126</v>
      </c>
      <c r="IO171" s="8"/>
      <c r="IP171" s="8"/>
      <c r="IQ171" s="8"/>
      <c r="IR171" s="8">
        <v>3</v>
      </c>
      <c r="IS171" s="8">
        <v>2</v>
      </c>
      <c r="IT171" s="8">
        <v>4</v>
      </c>
      <c r="IU171" s="8">
        <v>2</v>
      </c>
      <c r="IV171" s="8">
        <v>4</v>
      </c>
      <c r="IW171" s="8">
        <v>3</v>
      </c>
      <c r="IX171" s="8">
        <v>3</v>
      </c>
      <c r="IY171" s="8">
        <v>4</v>
      </c>
      <c r="IZ171" s="8">
        <v>1</v>
      </c>
      <c r="JA171" s="8">
        <v>2</v>
      </c>
      <c r="JB171" s="8">
        <v>2</v>
      </c>
      <c r="JC171" s="8">
        <v>1</v>
      </c>
      <c r="JD171" s="8">
        <v>1</v>
      </c>
      <c r="JE171" s="8">
        <v>1</v>
      </c>
      <c r="JF171" s="8">
        <v>3</v>
      </c>
      <c r="JG171" s="8">
        <v>2</v>
      </c>
      <c r="JH171" s="8">
        <v>1</v>
      </c>
      <c r="JI171" s="8">
        <v>1</v>
      </c>
      <c r="JJ171" s="8">
        <v>2</v>
      </c>
      <c r="JK171" s="8">
        <v>3</v>
      </c>
      <c r="JL171" s="8">
        <v>3</v>
      </c>
      <c r="JM171" s="8">
        <v>3</v>
      </c>
      <c r="JN171" s="8">
        <v>3</v>
      </c>
      <c r="JO171" s="8">
        <v>2</v>
      </c>
      <c r="JP171" s="8">
        <v>3</v>
      </c>
      <c r="JQ171" s="5">
        <f>SUM(IR171:JP171)</f>
        <v>59</v>
      </c>
      <c r="JR171" s="17" t="s">
        <v>4967</v>
      </c>
      <c r="JS171" s="17" t="s">
        <v>4975</v>
      </c>
      <c r="JT171" s="17" t="s">
        <v>4982</v>
      </c>
      <c r="JU171" s="17" t="s">
        <v>4990</v>
      </c>
      <c r="JV171" s="17" t="s">
        <v>4997</v>
      </c>
      <c r="JW171" s="17" t="s">
        <v>5004</v>
      </c>
      <c r="JX171" s="8"/>
      <c r="JY171" s="6">
        <v>1</v>
      </c>
      <c r="JZ171" s="8"/>
      <c r="KA171" s="8"/>
      <c r="KB171" s="8"/>
      <c r="KC171" s="8"/>
      <c r="KD171" s="8"/>
      <c r="KE171" s="8"/>
      <c r="KF171" s="8"/>
      <c r="KG171" s="8"/>
      <c r="KH171" s="8"/>
      <c r="KI171" s="8"/>
      <c r="KJ171" s="8"/>
      <c r="KK171" s="8"/>
      <c r="KL171" s="8"/>
      <c r="KM171" s="8"/>
      <c r="KN171" s="8"/>
      <c r="KO171" s="8"/>
      <c r="KP171" s="8"/>
      <c r="KQ171" s="8"/>
      <c r="KR171" s="8"/>
      <c r="KS171" s="8"/>
      <c r="KT171" s="8"/>
      <c r="KU171" s="8"/>
      <c r="KV171" s="8"/>
      <c r="KW171" s="8"/>
      <c r="KX171" s="8"/>
      <c r="KY171" s="8"/>
      <c r="KZ171" s="8"/>
      <c r="LA171" s="8"/>
      <c r="LB171" s="8"/>
      <c r="LC171" s="8"/>
      <c r="LD171" s="8"/>
      <c r="LE171" s="8"/>
      <c r="LF171" s="8"/>
      <c r="LG171" s="8"/>
      <c r="LH171" s="8"/>
      <c r="LI171" s="8"/>
      <c r="LJ171" s="8"/>
      <c r="LK171" s="8"/>
      <c r="LL171" s="8"/>
      <c r="LM171" s="8"/>
      <c r="LN171" s="8"/>
      <c r="LO171" s="8"/>
      <c r="LP171" s="8"/>
      <c r="LQ171" s="8"/>
      <c r="LR171" s="8"/>
      <c r="LS171" s="8"/>
      <c r="LT171" s="8"/>
      <c r="LU171" s="8"/>
      <c r="LV171" s="8"/>
      <c r="LW171" s="8"/>
      <c r="LX171" s="8"/>
      <c r="LY171" s="8"/>
      <c r="LZ171" s="8"/>
      <c r="MA171" s="8"/>
      <c r="MB171" s="8"/>
      <c r="MC171" s="8"/>
      <c r="MD171" s="8"/>
      <c r="ME171" s="8"/>
      <c r="MF171" s="8"/>
      <c r="MG171" s="8"/>
      <c r="MH171" s="8"/>
    </row>
    <row r="172" spans="1:346" ht="15" customHeight="1" x14ac:dyDescent="0.2">
      <c r="B172" s="6" t="s">
        <v>2603</v>
      </c>
      <c r="C172" s="6" t="s">
        <v>4053</v>
      </c>
      <c r="D172" s="6" t="s">
        <v>121</v>
      </c>
      <c r="E172" s="6">
        <v>65</v>
      </c>
      <c r="F172" s="6">
        <v>54</v>
      </c>
      <c r="G172" s="6">
        <v>50</v>
      </c>
      <c r="H172" s="6">
        <v>53.33</v>
      </c>
      <c r="I172" s="6">
        <v>40</v>
      </c>
      <c r="J172" s="6">
        <v>66.67</v>
      </c>
      <c r="K172" s="6">
        <v>70</v>
      </c>
      <c r="L172" s="6">
        <v>43.33</v>
      </c>
      <c r="M172" s="6">
        <v>57.5</v>
      </c>
      <c r="N172" s="6">
        <v>50</v>
      </c>
      <c r="O172" s="6">
        <v>5</v>
      </c>
      <c r="P172" s="6">
        <v>11</v>
      </c>
      <c r="Q172" s="6">
        <v>0</v>
      </c>
      <c r="R172" s="6">
        <v>1</v>
      </c>
      <c r="S172" s="6">
        <v>19</v>
      </c>
      <c r="T172" s="6">
        <v>10</v>
      </c>
      <c r="U172" s="6">
        <v>80</v>
      </c>
      <c r="V172" s="6">
        <v>7</v>
      </c>
      <c r="W172" s="6">
        <v>14</v>
      </c>
      <c r="X172" s="6">
        <v>2</v>
      </c>
      <c r="Y172" s="6">
        <v>32</v>
      </c>
      <c r="Z172" s="6" t="s">
        <v>175</v>
      </c>
      <c r="AA172" s="6" t="s">
        <v>106</v>
      </c>
      <c r="AB172" s="6" t="s">
        <v>123</v>
      </c>
      <c r="AC172" s="6" t="s">
        <v>124</v>
      </c>
      <c r="AD172" s="6">
        <v>20</v>
      </c>
      <c r="AE172" s="6" t="s">
        <v>125</v>
      </c>
      <c r="AG172" s="6" t="s">
        <v>126</v>
      </c>
      <c r="AH172" s="6" t="s">
        <v>126</v>
      </c>
      <c r="AI172" s="14" t="s">
        <v>2604</v>
      </c>
      <c r="AL172" s="14" t="s">
        <v>103</v>
      </c>
      <c r="AM172" s="14" t="s">
        <v>103</v>
      </c>
      <c r="AO172" s="6" t="s">
        <v>110</v>
      </c>
      <c r="AP172" s="14" t="s">
        <v>2605</v>
      </c>
      <c r="AQ172" s="6" t="s">
        <v>126</v>
      </c>
      <c r="AU172" s="6" t="s">
        <v>126</v>
      </c>
      <c r="AY172" s="14" t="s">
        <v>2606</v>
      </c>
      <c r="AZ172" s="6" t="s">
        <v>968</v>
      </c>
      <c r="BA172" s="14" t="s">
        <v>2607</v>
      </c>
      <c r="BB172" s="6" t="s">
        <v>111</v>
      </c>
      <c r="BC172" s="6" t="s">
        <v>112</v>
      </c>
      <c r="BD172" s="14" t="s">
        <v>2608</v>
      </c>
      <c r="BE172" s="6" t="s">
        <v>103</v>
      </c>
      <c r="BG172" s="6" t="s">
        <v>103</v>
      </c>
      <c r="BH172" s="6" t="s">
        <v>103</v>
      </c>
      <c r="BJ172" s="6" t="s">
        <v>103</v>
      </c>
      <c r="BM172" s="6" t="s">
        <v>103</v>
      </c>
      <c r="BN172" s="6" t="s">
        <v>103</v>
      </c>
      <c r="BO172" s="6" t="s">
        <v>103</v>
      </c>
      <c r="BT172" s="14" t="s">
        <v>4445</v>
      </c>
      <c r="BU172" s="6" t="s">
        <v>103</v>
      </c>
      <c r="BV172" s="6" t="s">
        <v>103</v>
      </c>
      <c r="BY172" s="6" t="s">
        <v>103</v>
      </c>
      <c r="CB172" s="6" t="s">
        <v>110</v>
      </c>
      <c r="CC172" s="6" t="s">
        <v>2609</v>
      </c>
      <c r="CD172" s="6" t="s">
        <v>145</v>
      </c>
      <c r="CE172" s="6" t="s">
        <v>103</v>
      </c>
      <c r="CF172" s="6" t="s">
        <v>103</v>
      </c>
      <c r="CG172" s="6" t="s">
        <v>103</v>
      </c>
      <c r="CH172" s="6" t="s">
        <v>103</v>
      </c>
      <c r="CJ172" s="6" t="s">
        <v>103</v>
      </c>
      <c r="CK172" s="6" t="s">
        <v>2610</v>
      </c>
      <c r="CL172" s="6" t="s">
        <v>126</v>
      </c>
      <c r="CO172" s="6" t="s">
        <v>316</v>
      </c>
      <c r="CP172" s="6" t="s">
        <v>3862</v>
      </c>
      <c r="CQ172" s="6" t="s">
        <v>3863</v>
      </c>
      <c r="CR172" s="6" t="s">
        <v>116</v>
      </c>
      <c r="CS172" s="6" t="s">
        <v>2611</v>
      </c>
      <c r="CT172" s="6" t="s">
        <v>117</v>
      </c>
      <c r="CU172" s="6">
        <v>5</v>
      </c>
      <c r="CV172" s="14" t="s">
        <v>2612</v>
      </c>
      <c r="CW172" s="14" t="s">
        <v>4446</v>
      </c>
      <c r="CX172" s="14" t="s">
        <v>4447</v>
      </c>
      <c r="CY172" s="14" t="s">
        <v>4448</v>
      </c>
      <c r="CZ172" s="14" t="s">
        <v>131</v>
      </c>
      <c r="DA172" s="6" t="s">
        <v>118</v>
      </c>
      <c r="DB172" s="7" t="s">
        <v>2613</v>
      </c>
      <c r="DC172" s="6" t="s">
        <v>118</v>
      </c>
      <c r="DD172" s="7" t="s">
        <v>193</v>
      </c>
      <c r="DE172" s="6" t="s">
        <v>118</v>
      </c>
      <c r="DF172" s="7" t="s">
        <v>245</v>
      </c>
      <c r="DG172" s="6" t="s">
        <v>118</v>
      </c>
      <c r="DH172" s="7" t="s">
        <v>2614</v>
      </c>
      <c r="DI172" s="6" t="s">
        <v>118</v>
      </c>
      <c r="DJ172" s="7" t="s">
        <v>1094</v>
      </c>
      <c r="DK172" s="6" t="s">
        <v>135</v>
      </c>
      <c r="DL172" s="7" t="s">
        <v>2615</v>
      </c>
      <c r="DM172" s="6" t="s">
        <v>118</v>
      </c>
      <c r="DN172" s="7" t="s">
        <v>559</v>
      </c>
      <c r="DO172" s="6" t="s">
        <v>118</v>
      </c>
      <c r="DP172" s="7" t="s">
        <v>566</v>
      </c>
      <c r="DQ172" s="6" t="s">
        <v>135</v>
      </c>
      <c r="DR172" s="7" t="s">
        <v>2616</v>
      </c>
      <c r="DS172" s="6" t="s">
        <v>135</v>
      </c>
      <c r="DU172" s="6" t="s">
        <v>103</v>
      </c>
      <c r="EA172" s="7" t="s">
        <v>2617</v>
      </c>
      <c r="EB172" s="6" t="s">
        <v>126</v>
      </c>
      <c r="EK172" s="6" t="s">
        <v>126</v>
      </c>
      <c r="EM172" s="6" t="s">
        <v>110</v>
      </c>
      <c r="EN172" s="6" t="s">
        <v>2618</v>
      </c>
      <c r="EP172" s="6" t="s">
        <v>2603</v>
      </c>
      <c r="EQ172" s="6" t="s">
        <v>4053</v>
      </c>
      <c r="ER172" s="6" t="s">
        <v>978</v>
      </c>
      <c r="ES172" s="6">
        <v>9</v>
      </c>
      <c r="ET172" s="31">
        <v>27.6</v>
      </c>
      <c r="EU172" s="31">
        <v>33.33</v>
      </c>
      <c r="EV172" s="31">
        <v>56.67</v>
      </c>
      <c r="EW172" s="31">
        <v>23.33</v>
      </c>
      <c r="EX172" s="31">
        <v>16.670000000000002</v>
      </c>
      <c r="EY172" s="31">
        <v>50</v>
      </c>
      <c r="EZ172" s="31">
        <v>20</v>
      </c>
      <c r="FA172" s="31">
        <v>12.5</v>
      </c>
      <c r="FB172" s="31">
        <v>13.33</v>
      </c>
      <c r="FC172" s="31">
        <v>2</v>
      </c>
      <c r="FD172" s="31">
        <v>2</v>
      </c>
      <c r="FE172" s="31">
        <v>0</v>
      </c>
      <c r="FF172" s="31">
        <v>0</v>
      </c>
      <c r="FG172" s="31">
        <v>6</v>
      </c>
      <c r="FH172" s="31">
        <v>7</v>
      </c>
      <c r="FI172" s="31">
        <v>89</v>
      </c>
      <c r="FJ172" s="31">
        <v>1</v>
      </c>
      <c r="FK172" s="31">
        <v>14</v>
      </c>
      <c r="FL172" s="31">
        <v>2</v>
      </c>
      <c r="FM172" s="31">
        <v>20</v>
      </c>
      <c r="FO172" s="6" t="s">
        <v>2603</v>
      </c>
      <c r="FP172" s="6" t="s">
        <v>4053</v>
      </c>
      <c r="FQ172" s="6" t="s">
        <v>979</v>
      </c>
      <c r="FS172" s="6" t="s">
        <v>2619</v>
      </c>
      <c r="FT172" s="6" t="s">
        <v>102</v>
      </c>
      <c r="FU172" s="6">
        <v>4</v>
      </c>
      <c r="GQ172" s="6" t="s">
        <v>2603</v>
      </c>
      <c r="GR172" s="6" t="s">
        <v>4053</v>
      </c>
      <c r="GS172" s="6" t="s">
        <v>966</v>
      </c>
      <c r="GT172" s="6" t="s">
        <v>104</v>
      </c>
      <c r="GU172" s="6">
        <v>70</v>
      </c>
      <c r="GV172" s="6" t="s">
        <v>224</v>
      </c>
      <c r="GW172" s="6" t="s">
        <v>110</v>
      </c>
      <c r="GX172" s="6" t="s">
        <v>126</v>
      </c>
      <c r="GY172" s="6">
        <v>1</v>
      </c>
      <c r="GZ172" s="6">
        <v>1</v>
      </c>
      <c r="HA172" s="6">
        <v>1</v>
      </c>
      <c r="HB172" s="6">
        <v>1</v>
      </c>
      <c r="HC172" s="6">
        <v>1</v>
      </c>
      <c r="HD172" s="6">
        <v>2</v>
      </c>
      <c r="HE172" s="6">
        <v>1</v>
      </c>
      <c r="HF172" s="6">
        <v>3</v>
      </c>
      <c r="HG172" s="6">
        <v>2</v>
      </c>
      <c r="HH172" s="6">
        <v>2</v>
      </c>
      <c r="HI172" s="6">
        <v>2</v>
      </c>
      <c r="HJ172" s="6">
        <v>1</v>
      </c>
      <c r="HK172" s="6">
        <v>1</v>
      </c>
      <c r="HL172" s="6">
        <v>1</v>
      </c>
      <c r="HM172" s="6">
        <v>1</v>
      </c>
      <c r="HN172" s="6">
        <v>1</v>
      </c>
      <c r="HO172" s="6">
        <v>1</v>
      </c>
      <c r="HP172" s="6">
        <v>0</v>
      </c>
      <c r="HQ172" s="6">
        <v>1</v>
      </c>
      <c r="HR172" s="6">
        <v>0</v>
      </c>
      <c r="HS172" s="6">
        <v>1</v>
      </c>
      <c r="HT172" s="6">
        <v>3</v>
      </c>
      <c r="HU172" s="6">
        <v>3</v>
      </c>
      <c r="HV172" s="6">
        <v>3</v>
      </c>
      <c r="HW172" s="6">
        <v>3</v>
      </c>
      <c r="HX172" s="5">
        <f t="shared" si="5"/>
        <v>37</v>
      </c>
      <c r="HY172" s="12" t="s">
        <v>1887</v>
      </c>
      <c r="HZ172" s="12" t="s">
        <v>2620</v>
      </c>
      <c r="IA172" s="12" t="s">
        <v>2621</v>
      </c>
      <c r="IC172" s="6" t="s">
        <v>2603</v>
      </c>
      <c r="ID172" s="6" t="s">
        <v>4053</v>
      </c>
      <c r="IE172" s="6" t="s">
        <v>980</v>
      </c>
      <c r="IF172" s="6">
        <v>0</v>
      </c>
      <c r="JY172" s="6">
        <v>2</v>
      </c>
    </row>
    <row r="173" spans="1:346" ht="15" customHeight="1" x14ac:dyDescent="0.2">
      <c r="A173" s="8"/>
      <c r="B173" s="8" t="s">
        <v>2093</v>
      </c>
      <c r="C173" s="8" t="s">
        <v>708</v>
      </c>
      <c r="D173" s="8" t="s">
        <v>104</v>
      </c>
      <c r="E173" s="8">
        <v>74</v>
      </c>
      <c r="F173" s="8">
        <v>69.599999999999994</v>
      </c>
      <c r="G173" s="8">
        <v>90</v>
      </c>
      <c r="H173" s="8">
        <v>70</v>
      </c>
      <c r="I173" s="8">
        <v>33.33</v>
      </c>
      <c r="J173" s="8">
        <v>100</v>
      </c>
      <c r="K173" s="8">
        <v>56.67</v>
      </c>
      <c r="L173" s="8">
        <v>76.67</v>
      </c>
      <c r="M173" s="8">
        <v>65</v>
      </c>
      <c r="N173" s="8">
        <v>66.67</v>
      </c>
      <c r="O173" s="8">
        <v>9</v>
      </c>
      <c r="P173" s="8">
        <v>16</v>
      </c>
      <c r="Q173" s="8">
        <v>2</v>
      </c>
      <c r="R173" s="8">
        <v>0</v>
      </c>
      <c r="S173" s="8">
        <v>13</v>
      </c>
      <c r="T173" s="8">
        <v>10</v>
      </c>
      <c r="U173" s="8">
        <v>50</v>
      </c>
      <c r="V173" s="8">
        <v>9</v>
      </c>
      <c r="W173" s="8">
        <v>11</v>
      </c>
      <c r="X173" s="8">
        <v>4</v>
      </c>
      <c r="Y173" s="8">
        <v>50</v>
      </c>
      <c r="Z173" s="8" t="s">
        <v>175</v>
      </c>
      <c r="AA173" s="8" t="s">
        <v>957</v>
      </c>
      <c r="AB173" s="8" t="s">
        <v>107</v>
      </c>
      <c r="AC173" s="8" t="s">
        <v>124</v>
      </c>
      <c r="AD173" s="8">
        <v>5</v>
      </c>
      <c r="AE173" s="8" t="s">
        <v>125</v>
      </c>
      <c r="AF173" s="8"/>
      <c r="AG173" s="8" t="s">
        <v>126</v>
      </c>
      <c r="AH173" s="8" t="s">
        <v>126</v>
      </c>
      <c r="AI173" s="22" t="s">
        <v>5034</v>
      </c>
      <c r="AK173" s="14" t="s">
        <v>103</v>
      </c>
      <c r="AL173" s="14" t="s">
        <v>103</v>
      </c>
      <c r="AO173" s="8" t="s">
        <v>127</v>
      </c>
      <c r="AQ173" s="8" t="s">
        <v>126</v>
      </c>
      <c r="AS173" s="8"/>
      <c r="AT173" s="8"/>
      <c r="AU173" s="8" t="s">
        <v>110</v>
      </c>
      <c r="AV173" s="14" t="s">
        <v>5064</v>
      </c>
      <c r="AW173" s="8" t="s">
        <v>110</v>
      </c>
      <c r="AX173" s="8" t="s">
        <v>5067</v>
      </c>
      <c r="AY173" s="14" t="s">
        <v>5078</v>
      </c>
      <c r="AZ173" s="8" t="s">
        <v>968</v>
      </c>
      <c r="BA173" s="14" t="s">
        <v>5102</v>
      </c>
      <c r="BB173" s="8" t="s">
        <v>472</v>
      </c>
      <c r="BC173" s="8" t="s">
        <v>112</v>
      </c>
      <c r="BD173" s="14" t="s">
        <v>5120</v>
      </c>
      <c r="BE173" s="8"/>
      <c r="BF173" s="8"/>
      <c r="BG173" s="8"/>
      <c r="BH173" s="8"/>
      <c r="BI173" s="8"/>
      <c r="BJ173" s="8"/>
      <c r="BK173" s="14" t="s">
        <v>2094</v>
      </c>
      <c r="BL173" s="8" t="s">
        <v>103</v>
      </c>
      <c r="BM173" s="8" t="s">
        <v>103</v>
      </c>
      <c r="BN173" s="8" t="s">
        <v>103</v>
      </c>
      <c r="BO173" s="8"/>
      <c r="BP173" s="8" t="s">
        <v>103</v>
      </c>
      <c r="BQ173" s="8" t="s">
        <v>103</v>
      </c>
      <c r="BR173" s="8" t="s">
        <v>103</v>
      </c>
      <c r="BS173" s="8" t="s">
        <v>4303</v>
      </c>
      <c r="BT173" s="20" t="s">
        <v>5133</v>
      </c>
      <c r="BU173" s="8" t="s">
        <v>103</v>
      </c>
      <c r="BV173" s="8"/>
      <c r="BW173" s="8" t="s">
        <v>103</v>
      </c>
      <c r="BX173" s="8"/>
      <c r="BY173" s="8" t="s">
        <v>103</v>
      </c>
      <c r="BZ173" s="8"/>
      <c r="CB173" s="8" t="s">
        <v>110</v>
      </c>
      <c r="CC173" s="8" t="s">
        <v>4304</v>
      </c>
      <c r="CD173" s="8" t="s">
        <v>113</v>
      </c>
      <c r="CE173" s="8"/>
      <c r="CF173" s="8" t="s">
        <v>103</v>
      </c>
      <c r="CG173" s="8"/>
      <c r="CH173" s="8"/>
      <c r="CI173" s="8"/>
      <c r="CJ173" s="8" t="s">
        <v>103</v>
      </c>
      <c r="CK173" s="8"/>
      <c r="CL173" s="8" t="s">
        <v>126</v>
      </c>
      <c r="CM173" s="8"/>
      <c r="CN173" s="8"/>
      <c r="CO173" s="8" t="s">
        <v>146</v>
      </c>
      <c r="CP173" s="8" t="s">
        <v>3862</v>
      </c>
      <c r="CQ173" s="8" t="s">
        <v>129</v>
      </c>
      <c r="CR173" s="8"/>
      <c r="CS173" s="8"/>
      <c r="CT173" s="8" t="s">
        <v>254</v>
      </c>
      <c r="CU173" s="8">
        <v>8</v>
      </c>
      <c r="CV173" s="14" t="s">
        <v>5156</v>
      </c>
      <c r="CW173" s="14" t="s">
        <v>5178</v>
      </c>
      <c r="CX173" s="20" t="s">
        <v>5212</v>
      </c>
      <c r="CY173" s="20" t="s">
        <v>5229</v>
      </c>
      <c r="CZ173" s="20" t="s">
        <v>5243</v>
      </c>
      <c r="DA173" s="8" t="s">
        <v>118</v>
      </c>
      <c r="DB173" s="19" t="s">
        <v>5253</v>
      </c>
      <c r="DC173" s="8" t="s">
        <v>135</v>
      </c>
      <c r="DD173" s="19" t="s">
        <v>5268</v>
      </c>
      <c r="DE173" s="8" t="s">
        <v>135</v>
      </c>
      <c r="DF173" s="19" t="s">
        <v>5279</v>
      </c>
      <c r="DG173" s="8" t="s">
        <v>135</v>
      </c>
      <c r="DH173" s="19" t="s">
        <v>5292</v>
      </c>
      <c r="DI173" s="8" t="s">
        <v>118</v>
      </c>
      <c r="DJ173" s="19" t="s">
        <v>5305</v>
      </c>
      <c r="DK173" s="8" t="s">
        <v>135</v>
      </c>
      <c r="DL173" s="19" t="s">
        <v>5322</v>
      </c>
      <c r="DM173" s="8" t="s">
        <v>135</v>
      </c>
      <c r="DN173" s="19" t="s">
        <v>5341</v>
      </c>
      <c r="DO173" s="8" t="s">
        <v>119</v>
      </c>
      <c r="DP173" s="19" t="s">
        <v>5361</v>
      </c>
      <c r="DQ173" s="8" t="s">
        <v>135</v>
      </c>
      <c r="DR173" s="19" t="s">
        <v>5375</v>
      </c>
      <c r="DS173" s="8" t="s">
        <v>135</v>
      </c>
      <c r="DT173" s="8" t="s">
        <v>103</v>
      </c>
      <c r="DU173" s="8"/>
      <c r="DV173" s="8"/>
      <c r="DW173" s="8" t="s">
        <v>103</v>
      </c>
      <c r="DX173" s="8"/>
      <c r="DY173" s="8"/>
      <c r="DZ173" s="8" t="s">
        <v>103</v>
      </c>
      <c r="EA173" s="19" t="s">
        <v>5387</v>
      </c>
      <c r="EB173" s="8" t="s">
        <v>110</v>
      </c>
      <c r="EC173" s="19" t="s">
        <v>5395</v>
      </c>
      <c r="ED173" s="8" t="s">
        <v>103</v>
      </c>
      <c r="EE173" s="8"/>
      <c r="EF173" s="8"/>
      <c r="EG173" s="8"/>
      <c r="EH173" s="19" t="s">
        <v>5403</v>
      </c>
      <c r="EI173" s="19" t="s">
        <v>5419</v>
      </c>
      <c r="EJ173" s="8" t="s">
        <v>488</v>
      </c>
      <c r="EK173" s="8" t="s">
        <v>110</v>
      </c>
      <c r="EL173" s="19" t="s">
        <v>5424</v>
      </c>
      <c r="EM173" s="8" t="s">
        <v>126</v>
      </c>
      <c r="EN173" s="8"/>
      <c r="EO173" s="8"/>
      <c r="EP173" s="8"/>
      <c r="EQ173" s="8"/>
      <c r="ER173" s="8"/>
      <c r="ES173" s="8"/>
      <c r="FN173" s="8"/>
      <c r="FO173" s="8"/>
      <c r="FP173" s="8"/>
      <c r="FQ173" s="8"/>
      <c r="FR173" s="8"/>
      <c r="FS173" s="8"/>
      <c r="FT173" s="8"/>
      <c r="FU173" s="8"/>
      <c r="GP173" s="8"/>
      <c r="GQ173" s="8" t="s">
        <v>2093</v>
      </c>
      <c r="GR173" s="8" t="s">
        <v>708</v>
      </c>
      <c r="GS173" s="8" t="s">
        <v>713</v>
      </c>
      <c r="GT173" s="8" t="s">
        <v>121</v>
      </c>
      <c r="GU173" s="8">
        <v>70</v>
      </c>
      <c r="GV173" s="8" t="s">
        <v>224</v>
      </c>
      <c r="GW173" s="8" t="s">
        <v>110</v>
      </c>
      <c r="GX173" s="8" t="s">
        <v>126</v>
      </c>
      <c r="GY173" s="8">
        <v>4</v>
      </c>
      <c r="GZ173" s="8">
        <v>2</v>
      </c>
      <c r="HA173" s="8">
        <v>3</v>
      </c>
      <c r="HB173" s="8">
        <v>2</v>
      </c>
      <c r="HC173" s="8">
        <v>2</v>
      </c>
      <c r="HD173" s="8">
        <v>2</v>
      </c>
      <c r="HE173" s="8">
        <v>3</v>
      </c>
      <c r="HF173" s="8">
        <v>4</v>
      </c>
      <c r="HG173" s="8">
        <v>3</v>
      </c>
      <c r="HH173" s="8">
        <v>4</v>
      </c>
      <c r="HI173" s="8">
        <v>4</v>
      </c>
      <c r="HJ173" s="8">
        <v>3</v>
      </c>
      <c r="HK173" s="8">
        <v>2</v>
      </c>
      <c r="HL173" s="8">
        <v>2</v>
      </c>
      <c r="HM173" s="8">
        <v>2</v>
      </c>
      <c r="HN173" s="8">
        <v>4</v>
      </c>
      <c r="HO173" s="8">
        <v>4</v>
      </c>
      <c r="HP173" s="8">
        <v>2</v>
      </c>
      <c r="HQ173" s="8">
        <v>2</v>
      </c>
      <c r="HR173" s="8">
        <v>2</v>
      </c>
      <c r="HS173" s="8">
        <v>2</v>
      </c>
      <c r="HT173" s="8">
        <v>4</v>
      </c>
      <c r="HU173" s="8">
        <v>2</v>
      </c>
      <c r="HV173" s="8">
        <v>0</v>
      </c>
      <c r="HW173" s="8">
        <v>4</v>
      </c>
      <c r="HX173" s="5">
        <f t="shared" si="5"/>
        <v>68</v>
      </c>
      <c r="HY173" s="12" t="s">
        <v>4910</v>
      </c>
      <c r="HZ173" s="16" t="s">
        <v>4940</v>
      </c>
      <c r="IA173" s="16" t="s">
        <v>4965</v>
      </c>
      <c r="IC173" s="8"/>
      <c r="ID173" s="8"/>
      <c r="IE173" s="8"/>
      <c r="IF173" s="8"/>
      <c r="IG173" s="8"/>
      <c r="IH173" s="8"/>
      <c r="II173" s="8"/>
      <c r="IJ173" s="8"/>
      <c r="IK173" s="8"/>
      <c r="IL173" s="8"/>
      <c r="IM173" s="8"/>
      <c r="IN173" s="8"/>
      <c r="IO173" s="8"/>
      <c r="IP173" s="8"/>
      <c r="IQ173" s="8"/>
      <c r="IR173" s="8"/>
      <c r="IS173" s="8"/>
      <c r="IT173" s="8"/>
      <c r="IU173" s="8"/>
      <c r="IV173" s="8"/>
      <c r="IW173" s="8"/>
      <c r="IX173" s="8"/>
      <c r="IY173" s="8"/>
      <c r="IZ173" s="8"/>
      <c r="JA173" s="8"/>
      <c r="JB173" s="8"/>
      <c r="JC173" s="8"/>
      <c r="JD173" s="8"/>
      <c r="JE173" s="8"/>
      <c r="JF173" s="8"/>
      <c r="JG173" s="8"/>
      <c r="JH173" s="8"/>
      <c r="JI173" s="8"/>
      <c r="JJ173" s="8"/>
      <c r="JK173" s="8"/>
      <c r="JL173" s="8"/>
      <c r="JM173" s="8"/>
      <c r="JN173" s="8"/>
      <c r="JO173" s="8"/>
      <c r="JP173" s="8"/>
      <c r="JX173" s="8"/>
      <c r="JY173" s="6">
        <v>2</v>
      </c>
      <c r="JZ173" s="8"/>
      <c r="KA173" s="8"/>
      <c r="KB173" s="8"/>
      <c r="KC173" s="8"/>
      <c r="KD173" s="8"/>
      <c r="KE173" s="8"/>
      <c r="KF173" s="8"/>
      <c r="KG173" s="8"/>
      <c r="KH173" s="8"/>
      <c r="KI173" s="8"/>
      <c r="KJ173" s="8"/>
      <c r="KK173" s="8"/>
      <c r="KL173" s="8"/>
      <c r="KM173" s="8"/>
      <c r="KN173" s="8"/>
      <c r="KO173" s="8"/>
      <c r="KP173" s="8"/>
      <c r="KQ173" s="8"/>
      <c r="KR173" s="8"/>
      <c r="KS173" s="8"/>
      <c r="KT173" s="8"/>
      <c r="KU173" s="8"/>
      <c r="KV173" s="8"/>
      <c r="KW173" s="8"/>
      <c r="KX173" s="8"/>
      <c r="KY173" s="8"/>
      <c r="KZ173" s="8"/>
      <c r="LA173" s="8"/>
      <c r="LB173" s="8"/>
      <c r="LC173" s="8"/>
      <c r="LD173" s="8"/>
      <c r="LE173" s="8"/>
      <c r="LF173" s="8"/>
      <c r="LG173" s="8"/>
      <c r="LH173" s="8"/>
      <c r="LI173" s="8"/>
      <c r="LJ173" s="8"/>
      <c r="LK173" s="8"/>
      <c r="LL173" s="8"/>
      <c r="LM173" s="8"/>
      <c r="LN173" s="8"/>
      <c r="LO173" s="8"/>
      <c r="LP173" s="8"/>
      <c r="LQ173" s="8"/>
      <c r="LR173" s="8"/>
      <c r="LS173" s="8"/>
      <c r="LT173" s="8"/>
      <c r="LU173" s="8"/>
      <c r="LV173" s="8"/>
      <c r="LW173" s="8"/>
      <c r="LX173" s="8"/>
      <c r="LY173" s="8"/>
      <c r="LZ173" s="8"/>
      <c r="MA173" s="8"/>
      <c r="MB173" s="8"/>
      <c r="MC173" s="8"/>
      <c r="MD173" s="8"/>
      <c r="ME173" s="8"/>
      <c r="MF173" s="8"/>
      <c r="MG173" s="8"/>
      <c r="MH173" s="8"/>
    </row>
    <row r="174" spans="1:346" ht="15" customHeight="1" x14ac:dyDescent="0.2">
      <c r="B174" s="6" t="s">
        <v>1268</v>
      </c>
      <c r="C174" s="6" t="s">
        <v>4053</v>
      </c>
      <c r="D174" s="6" t="s">
        <v>104</v>
      </c>
      <c r="E174" s="6">
        <v>72</v>
      </c>
      <c r="F174" s="6">
        <v>39.6</v>
      </c>
      <c r="G174" s="6">
        <v>100</v>
      </c>
      <c r="H174" s="6">
        <v>66.67</v>
      </c>
      <c r="I174" s="6">
        <v>16.670000000000002</v>
      </c>
      <c r="J174" s="6">
        <v>26.67</v>
      </c>
      <c r="K174" s="6">
        <v>16.670000000000002</v>
      </c>
      <c r="L174" s="6">
        <v>80</v>
      </c>
      <c r="M174" s="6">
        <v>5</v>
      </c>
      <c r="N174" s="6">
        <v>16.670000000000002</v>
      </c>
      <c r="O174" s="6">
        <v>2</v>
      </c>
      <c r="P174" s="6">
        <v>2</v>
      </c>
      <c r="Q174" s="6">
        <v>0</v>
      </c>
      <c r="R174" s="6">
        <v>0</v>
      </c>
      <c r="S174" s="6">
        <v>5</v>
      </c>
      <c r="T174" s="6">
        <v>6</v>
      </c>
      <c r="U174" s="6">
        <v>90</v>
      </c>
      <c r="V174" s="6">
        <v>3</v>
      </c>
      <c r="W174" s="6">
        <v>5</v>
      </c>
      <c r="X174" s="6">
        <v>0</v>
      </c>
      <c r="Y174" s="6">
        <v>23</v>
      </c>
      <c r="Z174" s="6" t="s">
        <v>175</v>
      </c>
      <c r="AA174" s="6" t="s">
        <v>106</v>
      </c>
      <c r="AB174" s="6" t="s">
        <v>123</v>
      </c>
      <c r="AC174" s="6" t="s">
        <v>124</v>
      </c>
      <c r="AD174" s="6">
        <v>20</v>
      </c>
      <c r="AE174" s="6" t="s">
        <v>125</v>
      </c>
      <c r="AG174" s="6" t="s">
        <v>126</v>
      </c>
      <c r="AH174" s="6" t="s">
        <v>126</v>
      </c>
      <c r="AI174" s="14" t="s">
        <v>1269</v>
      </c>
      <c r="AJ174" s="14" t="s">
        <v>103</v>
      </c>
      <c r="AO174" s="6" t="s">
        <v>127</v>
      </c>
      <c r="AQ174" s="6" t="s">
        <v>126</v>
      </c>
      <c r="AU174" s="6" t="s">
        <v>126</v>
      </c>
      <c r="AY174" s="14" t="s">
        <v>199</v>
      </c>
      <c r="AZ174" s="6" t="s">
        <v>968</v>
      </c>
      <c r="BA174" s="14" t="s">
        <v>1270</v>
      </c>
      <c r="BB174" s="6" t="s">
        <v>129</v>
      </c>
      <c r="BC174" s="6" t="s">
        <v>129</v>
      </c>
      <c r="BG174" s="6" t="s">
        <v>103</v>
      </c>
      <c r="CA174" s="14" t="s">
        <v>199</v>
      </c>
      <c r="CB174" s="6" t="s">
        <v>126</v>
      </c>
      <c r="CD174" s="6" t="s">
        <v>145</v>
      </c>
      <c r="CE174" s="6" t="s">
        <v>103</v>
      </c>
      <c r="CF174" s="6" t="s">
        <v>103</v>
      </c>
      <c r="CG174" s="6" t="s">
        <v>103</v>
      </c>
      <c r="CH174" s="6" t="s">
        <v>103</v>
      </c>
      <c r="CI174" s="6" t="s">
        <v>103</v>
      </c>
      <c r="CJ174" s="6" t="s">
        <v>103</v>
      </c>
      <c r="CL174" s="6" t="s">
        <v>110</v>
      </c>
      <c r="CM174" s="6" t="s">
        <v>1044</v>
      </c>
      <c r="CN174" s="6">
        <v>6</v>
      </c>
      <c r="CO174" s="6" t="s">
        <v>205</v>
      </c>
      <c r="CP174" s="6" t="s">
        <v>129</v>
      </c>
      <c r="CT174" s="6" t="s">
        <v>254</v>
      </c>
      <c r="CU174" s="6">
        <v>8</v>
      </c>
      <c r="CV174" s="14" t="s">
        <v>4131</v>
      </c>
      <c r="CW174" s="14" t="s">
        <v>131</v>
      </c>
      <c r="CX174" s="14" t="s">
        <v>1271</v>
      </c>
      <c r="CY174" s="14" t="s">
        <v>199</v>
      </c>
      <c r="CZ174" s="14" t="s">
        <v>1272</v>
      </c>
      <c r="DA174" s="6" t="s">
        <v>118</v>
      </c>
      <c r="DB174" s="7" t="s">
        <v>131</v>
      </c>
      <c r="DC174" s="6" t="s">
        <v>118</v>
      </c>
      <c r="DD174" s="7" t="s">
        <v>193</v>
      </c>
      <c r="DE174" s="6" t="s">
        <v>118</v>
      </c>
      <c r="DF174" s="7" t="s">
        <v>1273</v>
      </c>
      <c r="DG174" s="6" t="s">
        <v>118</v>
      </c>
      <c r="DH174" s="7" t="s">
        <v>1274</v>
      </c>
      <c r="DI174" s="6" t="s">
        <v>118</v>
      </c>
      <c r="DJ174" s="7" t="s">
        <v>1275</v>
      </c>
      <c r="DK174" s="6" t="s">
        <v>135</v>
      </c>
      <c r="DL174" s="7" t="s">
        <v>1276</v>
      </c>
      <c r="DM174" s="6" t="s">
        <v>135</v>
      </c>
      <c r="DN174" s="7" t="s">
        <v>1277</v>
      </c>
      <c r="DO174" s="6" t="s">
        <v>135</v>
      </c>
      <c r="DP174" s="7" t="s">
        <v>1278</v>
      </c>
      <c r="DQ174" s="6" t="s">
        <v>135</v>
      </c>
      <c r="DR174" s="7" t="s">
        <v>1279</v>
      </c>
      <c r="DS174" s="6" t="s">
        <v>135</v>
      </c>
      <c r="EA174" s="7" t="s">
        <v>571</v>
      </c>
      <c r="EB174" s="6" t="s">
        <v>126</v>
      </c>
      <c r="EI174" s="7" t="s">
        <v>4132</v>
      </c>
      <c r="EJ174" s="6" t="s">
        <v>120</v>
      </c>
      <c r="EK174" s="6" t="s">
        <v>126</v>
      </c>
      <c r="EM174" s="6" t="s">
        <v>126</v>
      </c>
      <c r="EP174" s="6" t="s">
        <v>1268</v>
      </c>
      <c r="EQ174" s="6" t="s">
        <v>4053</v>
      </c>
      <c r="ER174" s="6" t="s">
        <v>978</v>
      </c>
      <c r="ES174" s="6">
        <v>2</v>
      </c>
      <c r="ET174" s="31">
        <v>14.8</v>
      </c>
      <c r="EU174" s="31">
        <v>36.67</v>
      </c>
      <c r="EV174" s="31">
        <v>26.67</v>
      </c>
      <c r="EW174" s="31">
        <v>0</v>
      </c>
      <c r="EX174" s="31">
        <v>0</v>
      </c>
      <c r="EY174" s="31">
        <v>13.33</v>
      </c>
      <c r="EZ174" s="31">
        <v>43.33</v>
      </c>
      <c r="FA174" s="31">
        <v>0</v>
      </c>
      <c r="FB174" s="31">
        <v>3.33</v>
      </c>
      <c r="FC174" s="31">
        <v>1</v>
      </c>
      <c r="FD174" s="31">
        <v>5</v>
      </c>
      <c r="FE174" s="31">
        <v>0</v>
      </c>
      <c r="FF174" s="31">
        <v>0</v>
      </c>
      <c r="FG174" s="31">
        <v>2</v>
      </c>
      <c r="FH174" s="31">
        <v>6</v>
      </c>
      <c r="FI174" s="31">
        <v>85</v>
      </c>
      <c r="FJ174" s="31">
        <v>2</v>
      </c>
      <c r="FK174" s="31">
        <v>4</v>
      </c>
      <c r="FL174" s="31">
        <v>0</v>
      </c>
      <c r="FM174" s="31">
        <v>15</v>
      </c>
      <c r="FO174" s="6" t="s">
        <v>1268</v>
      </c>
      <c r="FP174" s="6" t="s">
        <v>4053</v>
      </c>
      <c r="FQ174" s="6" t="s">
        <v>979</v>
      </c>
      <c r="FS174" s="6" t="s">
        <v>1280</v>
      </c>
      <c r="FT174" s="6" t="s">
        <v>1281</v>
      </c>
      <c r="FU174" s="6">
        <v>3</v>
      </c>
      <c r="FV174" s="30">
        <v>21.2</v>
      </c>
      <c r="FW174" s="30">
        <v>63.33</v>
      </c>
      <c r="FX174" s="30">
        <v>43.33</v>
      </c>
      <c r="FY174" s="30">
        <v>0</v>
      </c>
      <c r="FZ174" s="30">
        <v>0</v>
      </c>
      <c r="GA174" s="30">
        <v>30</v>
      </c>
      <c r="GB174" s="30">
        <v>20</v>
      </c>
      <c r="GC174" s="30">
        <v>15</v>
      </c>
      <c r="GD174" s="30">
        <v>0</v>
      </c>
      <c r="GE174" s="30">
        <v>0</v>
      </c>
      <c r="GF174" s="30">
        <v>0</v>
      </c>
      <c r="GG174" s="30">
        <v>0</v>
      </c>
      <c r="GH174" s="30">
        <v>0</v>
      </c>
      <c r="GI174" s="30">
        <v>0</v>
      </c>
      <c r="GJ174" s="30">
        <v>5</v>
      </c>
      <c r="GK174" s="30">
        <v>85</v>
      </c>
      <c r="GL174" s="30">
        <v>1</v>
      </c>
      <c r="GM174" s="30">
        <v>4</v>
      </c>
      <c r="GN174" s="30">
        <v>0</v>
      </c>
      <c r="GO174" s="30">
        <v>23</v>
      </c>
      <c r="GQ174" s="6" t="s">
        <v>1268</v>
      </c>
      <c r="GR174" s="6" t="s">
        <v>4053</v>
      </c>
      <c r="GS174" s="6" t="s">
        <v>966</v>
      </c>
      <c r="GT174" s="6" t="s">
        <v>121</v>
      </c>
      <c r="GU174" s="6">
        <v>71</v>
      </c>
      <c r="GV174" s="6" t="s">
        <v>224</v>
      </c>
      <c r="GW174" s="6" t="s">
        <v>110</v>
      </c>
      <c r="GX174" s="6" t="s">
        <v>126</v>
      </c>
      <c r="GY174" s="6">
        <v>2</v>
      </c>
      <c r="GZ174" s="6">
        <v>0</v>
      </c>
      <c r="HA174" s="6">
        <v>2</v>
      </c>
      <c r="HB174" s="6">
        <v>2</v>
      </c>
      <c r="HC174" s="6">
        <v>1</v>
      </c>
      <c r="HD174" s="6">
        <v>2</v>
      </c>
      <c r="HE174" s="6">
        <v>1</v>
      </c>
      <c r="HF174" s="6">
        <v>2</v>
      </c>
      <c r="HG174" s="6">
        <v>1</v>
      </c>
      <c r="HH174" s="6">
        <v>1</v>
      </c>
      <c r="HI174" s="6">
        <v>1</v>
      </c>
      <c r="HJ174" s="6">
        <v>1</v>
      </c>
      <c r="HK174" s="6">
        <v>1</v>
      </c>
      <c r="HL174" s="6">
        <v>2</v>
      </c>
      <c r="HM174" s="6">
        <v>2</v>
      </c>
      <c r="HN174" s="6">
        <v>1</v>
      </c>
      <c r="HO174" s="6">
        <v>1</v>
      </c>
      <c r="HP174" s="6">
        <v>1</v>
      </c>
      <c r="HQ174" s="6">
        <v>1</v>
      </c>
      <c r="HR174" s="6">
        <v>1</v>
      </c>
      <c r="HS174" s="6">
        <v>1</v>
      </c>
      <c r="HT174" s="6">
        <v>1</v>
      </c>
      <c r="HU174" s="6">
        <v>2</v>
      </c>
      <c r="HV174" s="6">
        <v>3</v>
      </c>
      <c r="HW174" s="6">
        <v>3</v>
      </c>
      <c r="HX174" s="5">
        <f t="shared" si="5"/>
        <v>36</v>
      </c>
      <c r="HY174" s="12" t="s">
        <v>199</v>
      </c>
      <c r="HZ174" s="12" t="s">
        <v>199</v>
      </c>
      <c r="IA174" s="12" t="s">
        <v>1282</v>
      </c>
      <c r="IC174" s="6" t="s">
        <v>1268</v>
      </c>
      <c r="ID174" s="6" t="s">
        <v>4053</v>
      </c>
      <c r="IE174" s="6" t="s">
        <v>980</v>
      </c>
      <c r="IF174" s="6">
        <v>0</v>
      </c>
      <c r="IG174" s="6" t="s">
        <v>104</v>
      </c>
      <c r="II174" s="6">
        <v>72</v>
      </c>
      <c r="IJ174" s="6" t="s">
        <v>224</v>
      </c>
      <c r="IL174" s="6" t="s">
        <v>110</v>
      </c>
      <c r="IM174" s="6" t="s">
        <v>126</v>
      </c>
      <c r="IN174" s="6" t="s">
        <v>126</v>
      </c>
      <c r="IR174" s="6">
        <v>0</v>
      </c>
      <c r="IS174" s="6">
        <v>0</v>
      </c>
      <c r="IT174" s="6">
        <v>0</v>
      </c>
      <c r="IU174" s="6">
        <v>0</v>
      </c>
      <c r="IV174" s="6">
        <v>0</v>
      </c>
      <c r="IW174" s="6">
        <v>0</v>
      </c>
      <c r="IX174" s="6">
        <v>2</v>
      </c>
      <c r="IY174" s="6">
        <v>0</v>
      </c>
      <c r="IZ174" s="6">
        <v>0</v>
      </c>
      <c r="JA174" s="6">
        <v>0</v>
      </c>
      <c r="JB174" s="6">
        <v>1</v>
      </c>
      <c r="JC174" s="6">
        <v>0</v>
      </c>
      <c r="JD174" s="6">
        <v>0</v>
      </c>
      <c r="JE174" s="6">
        <v>2</v>
      </c>
      <c r="JF174" s="6">
        <v>2</v>
      </c>
      <c r="JG174" s="6">
        <v>1</v>
      </c>
      <c r="JH174" s="6">
        <v>1</v>
      </c>
      <c r="JI174" s="6">
        <v>0</v>
      </c>
      <c r="JJ174" s="6">
        <v>0</v>
      </c>
      <c r="JK174" s="6">
        <v>0</v>
      </c>
      <c r="JL174" s="6">
        <v>3</v>
      </c>
      <c r="JM174" s="6">
        <v>0</v>
      </c>
      <c r="JN174" s="6">
        <v>3</v>
      </c>
      <c r="JO174" s="6">
        <v>3</v>
      </c>
      <c r="JP174" s="6">
        <v>3</v>
      </c>
      <c r="JQ174" s="5">
        <f>SUM(IR174:JP174)</f>
        <v>21</v>
      </c>
      <c r="JR174" s="10" t="s">
        <v>1283</v>
      </c>
      <c r="JS174" s="10" t="s">
        <v>1284</v>
      </c>
      <c r="JT174" s="10" t="s">
        <v>470</v>
      </c>
      <c r="JU174" s="10" t="s">
        <v>1285</v>
      </c>
      <c r="JV174" s="10" t="s">
        <v>1286</v>
      </c>
      <c r="JW174" s="10" t="s">
        <v>1287</v>
      </c>
      <c r="JY174" s="6">
        <v>1</v>
      </c>
    </row>
    <row r="175" spans="1:346" ht="15" customHeight="1" x14ac:dyDescent="0.2">
      <c r="B175" s="6" t="s">
        <v>3101</v>
      </c>
      <c r="C175" s="6" t="s">
        <v>4080</v>
      </c>
      <c r="D175" s="6" t="s">
        <v>121</v>
      </c>
      <c r="E175" s="6">
        <v>69</v>
      </c>
      <c r="F175" s="6">
        <v>42</v>
      </c>
      <c r="G175" s="6">
        <v>33.33</v>
      </c>
      <c r="H175" s="6">
        <v>70</v>
      </c>
      <c r="I175" s="6">
        <v>36.67</v>
      </c>
      <c r="J175" s="6">
        <v>0</v>
      </c>
      <c r="K175" s="6">
        <v>70</v>
      </c>
      <c r="L175" s="6">
        <v>43.33</v>
      </c>
      <c r="M175" s="6">
        <v>60</v>
      </c>
      <c r="N175" s="6">
        <v>16.670000000000002</v>
      </c>
      <c r="O175" s="6">
        <v>0</v>
      </c>
      <c r="P175" s="6">
        <v>3</v>
      </c>
      <c r="Q175" s="6">
        <v>0</v>
      </c>
      <c r="R175" s="6">
        <v>0</v>
      </c>
      <c r="S175" s="6">
        <v>6</v>
      </c>
      <c r="T175" s="6">
        <v>6</v>
      </c>
      <c r="U175" s="6">
        <v>95</v>
      </c>
      <c r="V175" s="6">
        <v>1</v>
      </c>
      <c r="W175" s="6">
        <v>8</v>
      </c>
      <c r="X175" s="6">
        <v>0</v>
      </c>
      <c r="Y175" s="6">
        <v>45</v>
      </c>
      <c r="Z175" s="6" t="s">
        <v>175</v>
      </c>
      <c r="AA175" s="6" t="s">
        <v>106</v>
      </c>
      <c r="AB175" s="6" t="s">
        <v>123</v>
      </c>
      <c r="AC175" s="6" t="s">
        <v>124</v>
      </c>
      <c r="AD175" s="6">
        <v>20</v>
      </c>
      <c r="AE175" s="6" t="s">
        <v>125</v>
      </c>
      <c r="AG175" s="6" t="s">
        <v>126</v>
      </c>
      <c r="AH175" s="6" t="s">
        <v>126</v>
      </c>
      <c r="AI175" s="14" t="s">
        <v>3102</v>
      </c>
      <c r="AM175" s="14" t="s">
        <v>103</v>
      </c>
      <c r="AO175" s="6" t="s">
        <v>127</v>
      </c>
      <c r="AQ175" s="6" t="s">
        <v>126</v>
      </c>
      <c r="AU175" s="6" t="s">
        <v>126</v>
      </c>
      <c r="AY175" s="14" t="s">
        <v>3103</v>
      </c>
      <c r="AZ175" s="6" t="s">
        <v>968</v>
      </c>
      <c r="BA175" s="14" t="s">
        <v>3104</v>
      </c>
      <c r="BB175" s="6" t="s">
        <v>129</v>
      </c>
      <c r="BC175" s="6" t="s">
        <v>129</v>
      </c>
      <c r="BD175" s="14" t="s">
        <v>4553</v>
      </c>
      <c r="BG175" s="6" t="s">
        <v>103</v>
      </c>
      <c r="BL175" s="6" t="s">
        <v>103</v>
      </c>
      <c r="BT175" s="14" t="s">
        <v>199</v>
      </c>
      <c r="BU175" s="6" t="s">
        <v>103</v>
      </c>
      <c r="BV175" s="6" t="s">
        <v>103</v>
      </c>
      <c r="BW175" s="6" t="s">
        <v>103</v>
      </c>
      <c r="BX175" s="6" t="s">
        <v>103</v>
      </c>
      <c r="BY175" s="6" t="s">
        <v>103</v>
      </c>
      <c r="CB175" s="6" t="s">
        <v>126</v>
      </c>
      <c r="CD175" s="6" t="s">
        <v>145</v>
      </c>
      <c r="CE175" s="6" t="s">
        <v>103</v>
      </c>
      <c r="CF175" s="6" t="s">
        <v>103</v>
      </c>
      <c r="CG175" s="6" t="s">
        <v>103</v>
      </c>
      <c r="CH175" s="6" t="s">
        <v>103</v>
      </c>
      <c r="CI175" s="6" t="s">
        <v>103</v>
      </c>
      <c r="CJ175" s="6" t="s">
        <v>103</v>
      </c>
      <c r="CL175" s="6" t="s">
        <v>126</v>
      </c>
      <c r="CO175" s="6" t="s">
        <v>146</v>
      </c>
      <c r="CP175" s="6" t="s">
        <v>3862</v>
      </c>
      <c r="CQ175" s="6" t="s">
        <v>129</v>
      </c>
      <c r="CT175" s="6" t="s">
        <v>254</v>
      </c>
      <c r="CU175" s="6">
        <v>8</v>
      </c>
      <c r="CV175" s="14" t="s">
        <v>3105</v>
      </c>
      <c r="CW175" s="14" t="s">
        <v>3106</v>
      </c>
      <c r="CX175" s="14" t="s">
        <v>3107</v>
      </c>
      <c r="CY175" s="14" t="s">
        <v>3108</v>
      </c>
      <c r="CZ175" s="14" t="s">
        <v>4554</v>
      </c>
      <c r="DA175" s="6" t="s">
        <v>119</v>
      </c>
      <c r="DB175" s="7" t="s">
        <v>3109</v>
      </c>
      <c r="DC175" s="6" t="s">
        <v>119</v>
      </c>
      <c r="DD175" s="7" t="s">
        <v>3110</v>
      </c>
      <c r="DE175" s="6" t="s">
        <v>118</v>
      </c>
      <c r="DF175" s="7" t="s">
        <v>721</v>
      </c>
      <c r="DG175" s="6" t="s">
        <v>118</v>
      </c>
      <c r="DH175" s="7" t="s">
        <v>4555</v>
      </c>
      <c r="DI175" s="6" t="s">
        <v>135</v>
      </c>
      <c r="DJ175" s="7" t="s">
        <v>3111</v>
      </c>
      <c r="DK175" s="6" t="s">
        <v>135</v>
      </c>
      <c r="DL175" s="7" t="s">
        <v>3112</v>
      </c>
      <c r="DM175" s="6" t="s">
        <v>135</v>
      </c>
      <c r="DN175" s="7" t="s">
        <v>3113</v>
      </c>
      <c r="DO175" s="6" t="s">
        <v>135</v>
      </c>
      <c r="DP175" s="7" t="s">
        <v>3114</v>
      </c>
      <c r="DQ175" s="6" t="s">
        <v>135</v>
      </c>
      <c r="DR175" s="7" t="s">
        <v>3115</v>
      </c>
      <c r="DS175" s="6" t="s">
        <v>135</v>
      </c>
      <c r="DW175" s="6" t="s">
        <v>103</v>
      </c>
      <c r="DY175" s="6" t="s">
        <v>103</v>
      </c>
      <c r="EB175" s="6" t="s">
        <v>110</v>
      </c>
      <c r="EC175" s="7" t="s">
        <v>4556</v>
      </c>
      <c r="ED175" s="6" t="s">
        <v>103</v>
      </c>
      <c r="EE175" s="6" t="s">
        <v>103</v>
      </c>
      <c r="EH175" s="7" t="s">
        <v>4557</v>
      </c>
      <c r="EI175" s="7" t="s">
        <v>4558</v>
      </c>
      <c r="EJ175" s="6" t="s">
        <v>120</v>
      </c>
      <c r="EK175" s="6" t="s">
        <v>126</v>
      </c>
      <c r="EM175" s="6" t="s">
        <v>126</v>
      </c>
      <c r="EP175" s="6" t="s">
        <v>3101</v>
      </c>
      <c r="EQ175" s="6" t="s">
        <v>4080</v>
      </c>
      <c r="ER175" s="6" t="s">
        <v>973</v>
      </c>
      <c r="ES175" s="6">
        <v>5</v>
      </c>
      <c r="ET175" s="31">
        <v>6.8</v>
      </c>
      <c r="EU175" s="31">
        <v>13.33</v>
      </c>
      <c r="EV175" s="31">
        <v>10</v>
      </c>
      <c r="EW175" s="31">
        <v>0</v>
      </c>
      <c r="EX175" s="31">
        <v>0</v>
      </c>
      <c r="EY175" s="31">
        <v>20</v>
      </c>
      <c r="EZ175" s="31">
        <v>3.33</v>
      </c>
      <c r="FA175" s="31">
        <v>7.5</v>
      </c>
      <c r="FB175" s="31">
        <v>0</v>
      </c>
      <c r="FC175" s="31">
        <v>2</v>
      </c>
      <c r="FD175" s="31">
        <v>1</v>
      </c>
      <c r="FE175" s="31">
        <v>0</v>
      </c>
      <c r="FF175" s="31">
        <v>1</v>
      </c>
      <c r="FG175" s="31">
        <v>2</v>
      </c>
      <c r="FH175" s="31">
        <v>8</v>
      </c>
      <c r="FI175" s="31">
        <v>85</v>
      </c>
      <c r="FJ175" s="31">
        <v>1</v>
      </c>
      <c r="FK175" s="31">
        <v>4</v>
      </c>
      <c r="FL175" s="31">
        <v>0</v>
      </c>
      <c r="FM175" s="31">
        <v>9</v>
      </c>
      <c r="FO175" s="6" t="s">
        <v>3101</v>
      </c>
      <c r="FP175" s="6" t="s">
        <v>4080</v>
      </c>
      <c r="FQ175" s="6" t="s">
        <v>974</v>
      </c>
      <c r="FS175" s="6" t="s">
        <v>3116</v>
      </c>
      <c r="FT175" s="6" t="s">
        <v>3117</v>
      </c>
      <c r="FU175" s="6">
        <v>1</v>
      </c>
      <c r="FV175" s="30">
        <v>6.8</v>
      </c>
      <c r="FW175" s="30">
        <v>13.33</v>
      </c>
      <c r="FX175" s="30">
        <v>10</v>
      </c>
      <c r="FY175" s="30">
        <v>0</v>
      </c>
      <c r="FZ175" s="30">
        <v>0</v>
      </c>
      <c r="GA175" s="30">
        <v>20</v>
      </c>
      <c r="GB175" s="30">
        <v>3.33</v>
      </c>
      <c r="GC175" s="30">
        <v>7.5</v>
      </c>
      <c r="GD175" s="30">
        <v>0</v>
      </c>
      <c r="GE175" s="30">
        <v>2</v>
      </c>
      <c r="GF175" s="30">
        <v>1</v>
      </c>
      <c r="GG175" s="30">
        <v>0</v>
      </c>
      <c r="GH175" s="30">
        <v>1</v>
      </c>
      <c r="GI175" s="30">
        <v>2</v>
      </c>
      <c r="GJ175" s="30">
        <v>8</v>
      </c>
      <c r="GK175" s="30">
        <v>85</v>
      </c>
      <c r="GL175" s="30">
        <v>1</v>
      </c>
      <c r="GM175" s="30">
        <v>4</v>
      </c>
      <c r="GN175" s="30">
        <v>0</v>
      </c>
      <c r="GO175" s="30">
        <v>9</v>
      </c>
      <c r="GQ175" s="6" t="s">
        <v>3101</v>
      </c>
      <c r="GR175" s="6" t="s">
        <v>4080</v>
      </c>
      <c r="GS175" s="6" t="s">
        <v>712</v>
      </c>
      <c r="GT175" s="6" t="s">
        <v>104</v>
      </c>
      <c r="GU175" s="6">
        <v>71</v>
      </c>
      <c r="GV175" s="6" t="s">
        <v>224</v>
      </c>
      <c r="GW175" s="6" t="s">
        <v>110</v>
      </c>
      <c r="GX175" s="6" t="s">
        <v>126</v>
      </c>
      <c r="GY175" s="6">
        <v>2</v>
      </c>
      <c r="GZ175" s="6">
        <v>1</v>
      </c>
      <c r="HA175" s="6">
        <v>2</v>
      </c>
      <c r="HB175" s="6">
        <v>2</v>
      </c>
      <c r="HC175" s="6">
        <v>1</v>
      </c>
      <c r="HD175" s="6">
        <v>2</v>
      </c>
      <c r="HE175" s="6">
        <v>2</v>
      </c>
      <c r="HF175" s="6">
        <v>2</v>
      </c>
      <c r="HG175" s="6">
        <v>2</v>
      </c>
      <c r="HH175" s="6">
        <v>2</v>
      </c>
      <c r="HI175" s="6">
        <v>1</v>
      </c>
      <c r="HJ175" s="6">
        <v>1</v>
      </c>
      <c r="HK175" s="6">
        <v>2</v>
      </c>
      <c r="HL175" s="6">
        <v>2</v>
      </c>
      <c r="HM175" s="6">
        <v>2</v>
      </c>
      <c r="HN175" s="6">
        <v>1</v>
      </c>
      <c r="HO175" s="6">
        <v>1</v>
      </c>
      <c r="HP175" s="6">
        <v>1</v>
      </c>
      <c r="HQ175" s="6">
        <v>1</v>
      </c>
      <c r="HR175" s="6">
        <v>2</v>
      </c>
      <c r="HS175" s="6">
        <v>2</v>
      </c>
      <c r="HT175" s="6">
        <v>2</v>
      </c>
      <c r="HU175" s="6">
        <v>3</v>
      </c>
      <c r="HV175" s="6">
        <v>3</v>
      </c>
      <c r="HW175" s="6">
        <v>2</v>
      </c>
      <c r="HX175" s="5">
        <f t="shared" si="5"/>
        <v>44</v>
      </c>
      <c r="HY175" s="12" t="s">
        <v>3118</v>
      </c>
      <c r="HZ175" s="12" t="s">
        <v>3119</v>
      </c>
      <c r="IA175" s="12" t="s">
        <v>3120</v>
      </c>
      <c r="IC175" s="6" t="s">
        <v>3101</v>
      </c>
      <c r="ID175" s="6" t="s">
        <v>4080</v>
      </c>
      <c r="IE175" s="6" t="s">
        <v>975</v>
      </c>
      <c r="IF175" s="6">
        <v>0</v>
      </c>
      <c r="IG175" s="6" t="s">
        <v>104</v>
      </c>
      <c r="II175" s="6">
        <v>72</v>
      </c>
      <c r="IJ175" s="6" t="s">
        <v>224</v>
      </c>
      <c r="IL175" s="6" t="s">
        <v>110</v>
      </c>
      <c r="IM175" s="6" t="s">
        <v>126</v>
      </c>
      <c r="IN175" s="6" t="s">
        <v>126</v>
      </c>
      <c r="IR175" s="6">
        <v>3</v>
      </c>
      <c r="IS175" s="6">
        <v>2</v>
      </c>
      <c r="IT175" s="6">
        <v>2</v>
      </c>
      <c r="IU175" s="6">
        <v>1</v>
      </c>
      <c r="IV175" s="6">
        <v>2</v>
      </c>
      <c r="IW175" s="6">
        <v>2</v>
      </c>
      <c r="IX175" s="6">
        <v>2</v>
      </c>
      <c r="IY175" s="6">
        <v>2</v>
      </c>
      <c r="IZ175" s="6">
        <v>0</v>
      </c>
      <c r="JA175" s="6">
        <v>1</v>
      </c>
      <c r="JB175" s="6">
        <v>2</v>
      </c>
      <c r="JC175" s="6">
        <v>1</v>
      </c>
      <c r="JD175" s="6">
        <v>1</v>
      </c>
      <c r="JE175" s="6">
        <v>2</v>
      </c>
      <c r="JF175" s="6">
        <v>1</v>
      </c>
      <c r="JG175" s="6">
        <v>1</v>
      </c>
      <c r="JH175" s="6">
        <v>1</v>
      </c>
      <c r="JI175" s="6">
        <v>0</v>
      </c>
      <c r="JJ175" s="6">
        <v>2</v>
      </c>
      <c r="JK175" s="6">
        <v>1</v>
      </c>
      <c r="JL175" s="6">
        <v>1</v>
      </c>
      <c r="JM175" s="6">
        <v>1</v>
      </c>
      <c r="JN175" s="6">
        <v>2</v>
      </c>
      <c r="JO175" s="6">
        <v>1</v>
      </c>
      <c r="JP175" s="6">
        <v>2</v>
      </c>
      <c r="JQ175" s="5">
        <f>SUM(IR175:JP175)</f>
        <v>36</v>
      </c>
      <c r="JR175" s="10" t="s">
        <v>3121</v>
      </c>
      <c r="JS175" s="10" t="s">
        <v>3122</v>
      </c>
      <c r="JT175" s="10" t="s">
        <v>3123</v>
      </c>
      <c r="JU175" s="10" t="s">
        <v>3124</v>
      </c>
      <c r="JV175" s="10" t="s">
        <v>3125</v>
      </c>
      <c r="JW175" s="10" t="s">
        <v>3126</v>
      </c>
      <c r="JY175" s="6">
        <v>1</v>
      </c>
    </row>
    <row r="176" spans="1:346" ht="15" customHeight="1" x14ac:dyDescent="0.2">
      <c r="B176" s="6" t="s">
        <v>2848</v>
      </c>
      <c r="C176" s="6" t="s">
        <v>4053</v>
      </c>
      <c r="D176" s="6" t="s">
        <v>121</v>
      </c>
      <c r="E176" s="6">
        <v>69</v>
      </c>
      <c r="F176" s="6">
        <v>89.6</v>
      </c>
      <c r="G176" s="6">
        <v>93.33</v>
      </c>
      <c r="H176" s="6">
        <v>80</v>
      </c>
      <c r="I176" s="6">
        <v>76.67</v>
      </c>
      <c r="J176" s="6">
        <v>100</v>
      </c>
      <c r="K176" s="6">
        <v>93.33</v>
      </c>
      <c r="L176" s="6">
        <v>100</v>
      </c>
      <c r="M176" s="6">
        <v>85</v>
      </c>
      <c r="N176" s="6">
        <v>90</v>
      </c>
      <c r="O176" s="6">
        <v>15</v>
      </c>
      <c r="P176" s="6">
        <v>12</v>
      </c>
      <c r="Q176" s="6">
        <v>0</v>
      </c>
      <c r="R176" s="6">
        <v>1</v>
      </c>
      <c r="S176" s="6">
        <v>16</v>
      </c>
      <c r="T176" s="6">
        <v>9</v>
      </c>
      <c r="U176" s="6">
        <v>60</v>
      </c>
      <c r="V176" s="6">
        <v>12</v>
      </c>
      <c r="W176" s="6">
        <v>5</v>
      </c>
      <c r="X176" s="6">
        <v>1</v>
      </c>
      <c r="Y176" s="6">
        <v>66</v>
      </c>
      <c r="Z176" s="6" t="s">
        <v>105</v>
      </c>
      <c r="AA176" s="6" t="s">
        <v>976</v>
      </c>
      <c r="AB176" s="6" t="s">
        <v>123</v>
      </c>
      <c r="AC176" s="6" t="s">
        <v>124</v>
      </c>
      <c r="AD176" s="6">
        <v>4</v>
      </c>
      <c r="AE176" s="6" t="s">
        <v>125</v>
      </c>
      <c r="AG176" s="6" t="s">
        <v>126</v>
      </c>
      <c r="AH176" s="6" t="s">
        <v>126</v>
      </c>
      <c r="AI176" s="14" t="s">
        <v>2849</v>
      </c>
      <c r="AK176" s="14" t="s">
        <v>103</v>
      </c>
      <c r="AL176" s="14" t="s">
        <v>103</v>
      </c>
      <c r="AM176" s="14" t="s">
        <v>103</v>
      </c>
      <c r="AO176" s="6" t="s">
        <v>127</v>
      </c>
      <c r="AQ176" s="6" t="s">
        <v>126</v>
      </c>
      <c r="AU176" s="6" t="s">
        <v>110</v>
      </c>
      <c r="AV176" s="14" t="s">
        <v>2850</v>
      </c>
      <c r="AW176" s="6" t="s">
        <v>110</v>
      </c>
      <c r="AX176" s="7" t="s">
        <v>2851</v>
      </c>
      <c r="AY176" s="14" t="s">
        <v>2852</v>
      </c>
      <c r="AZ176" s="6" t="s">
        <v>1129</v>
      </c>
      <c r="BA176" s="14" t="s">
        <v>2853</v>
      </c>
      <c r="BB176" s="6" t="s">
        <v>129</v>
      </c>
      <c r="BC176" s="6" t="s">
        <v>412</v>
      </c>
      <c r="BD176" s="14" t="s">
        <v>2854</v>
      </c>
      <c r="BE176" s="6" t="s">
        <v>103</v>
      </c>
      <c r="BF176" s="6" t="s">
        <v>103</v>
      </c>
      <c r="BG176" s="6" t="s">
        <v>103</v>
      </c>
      <c r="BH176" s="6" t="s">
        <v>103</v>
      </c>
      <c r="BJ176" s="6" t="s">
        <v>103</v>
      </c>
      <c r="BL176" s="6" t="s">
        <v>103</v>
      </c>
      <c r="BM176" s="6" t="s">
        <v>103</v>
      </c>
      <c r="BP176" s="6" t="s">
        <v>103</v>
      </c>
      <c r="BR176" s="6" t="s">
        <v>103</v>
      </c>
      <c r="BS176" s="6" t="s">
        <v>2855</v>
      </c>
      <c r="BT176" s="14" t="s">
        <v>2856</v>
      </c>
      <c r="BU176" s="6" t="s">
        <v>103</v>
      </c>
      <c r="BV176" s="6" t="s">
        <v>103</v>
      </c>
      <c r="BW176" s="6" t="s">
        <v>103</v>
      </c>
      <c r="BY176" s="6" t="s">
        <v>103</v>
      </c>
      <c r="CA176" s="14" t="s">
        <v>2857</v>
      </c>
      <c r="CB176" s="6" t="s">
        <v>110</v>
      </c>
      <c r="CC176" s="6" t="s">
        <v>2858</v>
      </c>
      <c r="CD176" s="6" t="s">
        <v>145</v>
      </c>
      <c r="CE176" s="6" t="s">
        <v>103</v>
      </c>
      <c r="CG176" s="6" t="s">
        <v>103</v>
      </c>
      <c r="CH176" s="6" t="s">
        <v>103</v>
      </c>
      <c r="CI176" s="6" t="s">
        <v>103</v>
      </c>
      <c r="CJ176" s="6" t="s">
        <v>103</v>
      </c>
      <c r="CL176" s="6" t="s">
        <v>126</v>
      </c>
      <c r="CO176" s="6" t="s">
        <v>115</v>
      </c>
      <c r="CP176" s="6" t="s">
        <v>3862</v>
      </c>
      <c r="CQ176" s="6" t="s">
        <v>129</v>
      </c>
      <c r="CT176" s="6" t="s">
        <v>117</v>
      </c>
      <c r="CU176" s="6">
        <v>6</v>
      </c>
      <c r="CV176" s="14" t="s">
        <v>2859</v>
      </c>
      <c r="CW176" s="14" t="s">
        <v>2860</v>
      </c>
      <c r="CX176" s="14" t="s">
        <v>2861</v>
      </c>
      <c r="CY176" s="14" t="s">
        <v>2862</v>
      </c>
      <c r="CZ176" s="14" t="s">
        <v>323</v>
      </c>
      <c r="DA176" s="6" t="s">
        <v>118</v>
      </c>
      <c r="DB176" s="7" t="s">
        <v>368</v>
      </c>
      <c r="DC176" s="6" t="s">
        <v>118</v>
      </c>
      <c r="DD176" s="7" t="s">
        <v>2863</v>
      </c>
      <c r="DE176" s="6" t="s">
        <v>118</v>
      </c>
      <c r="DF176" s="7" t="s">
        <v>2265</v>
      </c>
      <c r="DG176" s="6" t="s">
        <v>118</v>
      </c>
      <c r="DH176" s="7" t="s">
        <v>2864</v>
      </c>
      <c r="DI176" s="6" t="s">
        <v>118</v>
      </c>
      <c r="DJ176" s="7" t="s">
        <v>2865</v>
      </c>
      <c r="DK176" s="6" t="s">
        <v>118</v>
      </c>
      <c r="DL176" s="7" t="s">
        <v>2866</v>
      </c>
      <c r="DM176" s="6" t="s">
        <v>118</v>
      </c>
      <c r="DN176" s="7" t="s">
        <v>2867</v>
      </c>
      <c r="DO176" s="6" t="s">
        <v>135</v>
      </c>
      <c r="DP176" s="7" t="s">
        <v>2868</v>
      </c>
      <c r="DQ176" s="6" t="s">
        <v>135</v>
      </c>
      <c r="DR176" s="7" t="s">
        <v>2869</v>
      </c>
      <c r="DS176" s="6" t="s">
        <v>135</v>
      </c>
      <c r="DU176" s="6" t="s">
        <v>103</v>
      </c>
      <c r="DY176" s="6" t="s">
        <v>103</v>
      </c>
      <c r="EA176" s="7" t="s">
        <v>2870</v>
      </c>
      <c r="EB176" s="6" t="s">
        <v>126</v>
      </c>
      <c r="EI176" s="7" t="s">
        <v>2871</v>
      </c>
      <c r="EJ176" s="6" t="s">
        <v>488</v>
      </c>
      <c r="EK176" s="6" t="s">
        <v>110</v>
      </c>
      <c r="EL176" s="7" t="s">
        <v>2872</v>
      </c>
      <c r="EM176" s="6" t="s">
        <v>126</v>
      </c>
      <c r="EP176" s="6" t="s">
        <v>2848</v>
      </c>
      <c r="EQ176" s="6" t="s">
        <v>4053</v>
      </c>
      <c r="ER176" s="6" t="s">
        <v>978</v>
      </c>
      <c r="ES176" s="6">
        <v>0</v>
      </c>
      <c r="ET176" s="31">
        <v>76</v>
      </c>
      <c r="EU176" s="31">
        <v>86.67</v>
      </c>
      <c r="EV176" s="31">
        <v>76.67</v>
      </c>
      <c r="EW176" s="31">
        <v>56.67</v>
      </c>
      <c r="EX176" s="31">
        <v>73.33</v>
      </c>
      <c r="EY176" s="31">
        <v>80</v>
      </c>
      <c r="EZ176" s="31">
        <v>83.33</v>
      </c>
      <c r="FA176" s="31">
        <v>72.5</v>
      </c>
      <c r="FB176" s="31">
        <v>80</v>
      </c>
      <c r="FC176" s="31">
        <v>13</v>
      </c>
      <c r="FD176" s="31">
        <v>18</v>
      </c>
      <c r="FE176" s="31">
        <v>2</v>
      </c>
      <c r="FF176" s="31">
        <v>1</v>
      </c>
      <c r="FG176" s="31">
        <v>18</v>
      </c>
      <c r="FH176" s="31">
        <v>11</v>
      </c>
      <c r="FI176" s="31">
        <v>70</v>
      </c>
      <c r="FJ176" s="31">
        <v>10</v>
      </c>
      <c r="FK176" s="31">
        <v>6</v>
      </c>
      <c r="FL176" s="31">
        <v>3</v>
      </c>
      <c r="FM176" s="31">
        <v>51</v>
      </c>
      <c r="FO176" s="6" t="s">
        <v>2848</v>
      </c>
      <c r="FP176" s="6" t="s">
        <v>4053</v>
      </c>
      <c r="FQ176" s="6" t="s">
        <v>979</v>
      </c>
      <c r="FS176" s="6" t="s">
        <v>2874</v>
      </c>
      <c r="FT176" s="6" t="s">
        <v>2875</v>
      </c>
      <c r="FU176" s="6">
        <v>1</v>
      </c>
      <c r="FV176" s="30">
        <v>76</v>
      </c>
      <c r="FW176" s="30">
        <v>86.67</v>
      </c>
      <c r="FX176" s="30">
        <v>76.67</v>
      </c>
      <c r="FY176" s="30">
        <v>56.67</v>
      </c>
      <c r="FZ176" s="30">
        <v>73.33</v>
      </c>
      <c r="GA176" s="30">
        <v>80</v>
      </c>
      <c r="GB176" s="30">
        <v>83.33</v>
      </c>
      <c r="GC176" s="30">
        <v>72.5</v>
      </c>
      <c r="GD176" s="30">
        <v>80</v>
      </c>
      <c r="GE176" s="30">
        <v>13</v>
      </c>
      <c r="GF176" s="30">
        <v>18</v>
      </c>
      <c r="GG176" s="30">
        <v>2</v>
      </c>
      <c r="GH176" s="30">
        <v>1</v>
      </c>
      <c r="GI176" s="30">
        <v>18</v>
      </c>
      <c r="GJ176" s="30">
        <v>11</v>
      </c>
      <c r="GK176" s="30">
        <v>70</v>
      </c>
      <c r="GL176" s="30">
        <v>10</v>
      </c>
      <c r="GM176" s="30">
        <v>6</v>
      </c>
      <c r="GN176" s="30">
        <v>3</v>
      </c>
      <c r="GO176" s="30">
        <v>51</v>
      </c>
      <c r="GQ176" s="6" t="s">
        <v>2848</v>
      </c>
      <c r="GR176" s="6" t="s">
        <v>4053</v>
      </c>
      <c r="GS176" s="6" t="s">
        <v>966</v>
      </c>
      <c r="GT176" s="6" t="s">
        <v>104</v>
      </c>
      <c r="GU176" s="6">
        <v>71</v>
      </c>
      <c r="GV176" s="6" t="s">
        <v>224</v>
      </c>
      <c r="GW176" s="6" t="s">
        <v>110</v>
      </c>
      <c r="GX176" s="6" t="s">
        <v>110</v>
      </c>
      <c r="GY176" s="6">
        <v>4</v>
      </c>
      <c r="GZ176" s="6">
        <v>4</v>
      </c>
      <c r="HA176" s="6">
        <v>3</v>
      </c>
      <c r="HB176" s="6">
        <v>4</v>
      </c>
      <c r="HC176" s="6">
        <v>4</v>
      </c>
      <c r="HD176" s="6">
        <v>4</v>
      </c>
      <c r="HE176" s="6">
        <v>4</v>
      </c>
      <c r="HF176" s="6">
        <v>4</v>
      </c>
      <c r="HG176" s="6">
        <v>3</v>
      </c>
      <c r="HH176" s="6">
        <v>3</v>
      </c>
      <c r="HI176" s="6">
        <v>2</v>
      </c>
      <c r="HJ176" s="6">
        <v>0</v>
      </c>
      <c r="HK176" s="6">
        <v>2</v>
      </c>
      <c r="HL176" s="6">
        <v>2</v>
      </c>
      <c r="HM176" s="6">
        <v>2</v>
      </c>
      <c r="HN176" s="6">
        <v>0</v>
      </c>
      <c r="HO176" s="6">
        <v>3</v>
      </c>
      <c r="HP176" s="6">
        <v>1</v>
      </c>
      <c r="HQ176" s="6">
        <v>1</v>
      </c>
      <c r="HR176" s="6">
        <v>1</v>
      </c>
      <c r="HS176" s="6">
        <v>2</v>
      </c>
      <c r="HT176" s="6">
        <v>1</v>
      </c>
      <c r="HU176" s="6">
        <v>1</v>
      </c>
      <c r="HV176" s="6">
        <v>1</v>
      </c>
      <c r="HW176" s="6">
        <v>1</v>
      </c>
      <c r="HX176" s="5">
        <f t="shared" si="5"/>
        <v>57</v>
      </c>
      <c r="HY176" s="12" t="s">
        <v>2876</v>
      </c>
      <c r="HZ176" s="12" t="s">
        <v>2877</v>
      </c>
      <c r="IA176" s="12" t="s">
        <v>2878</v>
      </c>
      <c r="IC176" s="6" t="s">
        <v>2848</v>
      </c>
      <c r="ID176" s="6" t="s">
        <v>4053</v>
      </c>
      <c r="IE176" s="6" t="s">
        <v>980</v>
      </c>
      <c r="IF176" s="6">
        <v>0</v>
      </c>
      <c r="IG176" s="6" t="s">
        <v>104</v>
      </c>
      <c r="II176" s="6">
        <v>72</v>
      </c>
      <c r="IJ176" s="6" t="s">
        <v>224</v>
      </c>
      <c r="IL176" s="6" t="s">
        <v>110</v>
      </c>
      <c r="IM176" s="6" t="s">
        <v>110</v>
      </c>
      <c r="IN176" s="6" t="s">
        <v>126</v>
      </c>
      <c r="IR176" s="6">
        <v>4</v>
      </c>
      <c r="IS176" s="6">
        <v>2</v>
      </c>
      <c r="IT176" s="6">
        <v>2</v>
      </c>
      <c r="IU176" s="6">
        <v>2</v>
      </c>
      <c r="IV176" s="6">
        <v>2</v>
      </c>
      <c r="IW176" s="6">
        <v>3</v>
      </c>
      <c r="IX176" s="6">
        <v>2</v>
      </c>
      <c r="IY176" s="6">
        <v>3</v>
      </c>
      <c r="IZ176" s="6">
        <v>2</v>
      </c>
      <c r="JA176" s="6">
        <v>3</v>
      </c>
      <c r="JB176" s="6">
        <v>2</v>
      </c>
      <c r="JC176" s="6">
        <v>1</v>
      </c>
      <c r="JD176" s="6">
        <v>2</v>
      </c>
      <c r="JE176" s="6">
        <v>2</v>
      </c>
      <c r="JF176" s="6">
        <v>2</v>
      </c>
      <c r="JG176" s="6">
        <v>1</v>
      </c>
      <c r="JH176" s="6">
        <v>3</v>
      </c>
      <c r="JI176" s="6">
        <v>1</v>
      </c>
      <c r="JJ176" s="6">
        <v>1</v>
      </c>
      <c r="JK176" s="6">
        <v>1</v>
      </c>
      <c r="JL176" s="6">
        <v>3</v>
      </c>
      <c r="JM176" s="6">
        <v>3</v>
      </c>
      <c r="JN176" s="6">
        <v>1</v>
      </c>
      <c r="JO176" s="6">
        <v>1</v>
      </c>
      <c r="JP176" s="6">
        <v>1</v>
      </c>
      <c r="JQ176" s="5">
        <f>SUM(IR176:JP176)</f>
        <v>50</v>
      </c>
      <c r="JR176" s="10" t="s">
        <v>2879</v>
      </c>
      <c r="JS176" s="10" t="s">
        <v>2880</v>
      </c>
      <c r="JT176" s="10" t="s">
        <v>2881</v>
      </c>
      <c r="JU176" s="10" t="s">
        <v>2882</v>
      </c>
      <c r="JV176" s="10" t="s">
        <v>165</v>
      </c>
      <c r="JW176" s="10" t="s">
        <v>2883</v>
      </c>
      <c r="JY176" s="6">
        <v>1</v>
      </c>
    </row>
    <row r="177" spans="2:285" ht="15" customHeight="1" x14ac:dyDescent="0.2">
      <c r="B177" s="6" t="s">
        <v>788</v>
      </c>
      <c r="C177" s="6" t="s">
        <v>174</v>
      </c>
      <c r="D177" s="6" t="s">
        <v>104</v>
      </c>
      <c r="E177" s="6">
        <v>69</v>
      </c>
      <c r="F177" s="6">
        <v>37.200000000000003</v>
      </c>
      <c r="G177" s="6">
        <v>56.67</v>
      </c>
      <c r="H177" s="6">
        <v>76.67</v>
      </c>
      <c r="I177" s="6">
        <v>20</v>
      </c>
      <c r="J177" s="6">
        <v>23.33</v>
      </c>
      <c r="K177" s="6">
        <v>43.33</v>
      </c>
      <c r="L177" s="6">
        <v>46.67</v>
      </c>
      <c r="M177" s="6">
        <v>17.5</v>
      </c>
      <c r="N177" s="6">
        <v>20</v>
      </c>
      <c r="O177" s="6">
        <v>9</v>
      </c>
      <c r="P177" s="6">
        <v>7</v>
      </c>
      <c r="Q177" s="6">
        <v>0</v>
      </c>
      <c r="R177" s="6">
        <v>1</v>
      </c>
      <c r="S177" s="6">
        <v>8</v>
      </c>
      <c r="T177" s="6">
        <v>8</v>
      </c>
      <c r="U177" s="6">
        <v>80</v>
      </c>
      <c r="V177" s="6">
        <v>2</v>
      </c>
      <c r="W177" s="6">
        <v>12</v>
      </c>
      <c r="X177" s="6">
        <v>0</v>
      </c>
      <c r="Y177" s="6">
        <v>36</v>
      </c>
      <c r="Z177" s="6" t="s">
        <v>175</v>
      </c>
      <c r="AA177" s="6" t="s">
        <v>106</v>
      </c>
      <c r="AB177" s="6" t="s">
        <v>123</v>
      </c>
      <c r="AC177" s="6" t="s">
        <v>124</v>
      </c>
      <c r="AD177" s="6">
        <v>5</v>
      </c>
      <c r="AE177" s="6" t="s">
        <v>125</v>
      </c>
      <c r="AG177" s="6" t="s">
        <v>126</v>
      </c>
      <c r="AH177" s="6" t="s">
        <v>126</v>
      </c>
      <c r="AI177" s="14" t="s">
        <v>4010</v>
      </c>
      <c r="AL177" s="14" t="s">
        <v>103</v>
      </c>
      <c r="AM177" s="14" t="s">
        <v>103</v>
      </c>
      <c r="AN177" s="14" t="s">
        <v>789</v>
      </c>
      <c r="AO177" s="6" t="s">
        <v>110</v>
      </c>
      <c r="AP177" s="14" t="s">
        <v>790</v>
      </c>
      <c r="AQ177" s="6" t="s">
        <v>126</v>
      </c>
      <c r="AU177" s="6" t="s">
        <v>126</v>
      </c>
      <c r="AY177" s="14" t="s">
        <v>791</v>
      </c>
      <c r="AZ177" s="6" t="s">
        <v>3930</v>
      </c>
      <c r="BA177" s="14" t="s">
        <v>4011</v>
      </c>
      <c r="BB177" s="6" t="s">
        <v>129</v>
      </c>
      <c r="BC177" s="6" t="s">
        <v>112</v>
      </c>
      <c r="BD177" s="14" t="s">
        <v>792</v>
      </c>
      <c r="BG177" s="6" t="s">
        <v>103</v>
      </c>
      <c r="BJ177" s="6" t="s">
        <v>103</v>
      </c>
      <c r="BK177" s="14" t="s">
        <v>793</v>
      </c>
      <c r="BU177" s="6" t="s">
        <v>103</v>
      </c>
      <c r="BV177" s="6" t="s">
        <v>103</v>
      </c>
      <c r="BY177" s="6" t="s">
        <v>103</v>
      </c>
      <c r="CA177" s="14" t="s">
        <v>794</v>
      </c>
      <c r="CB177" s="6" t="s">
        <v>126</v>
      </c>
      <c r="CD177" s="6" t="s">
        <v>145</v>
      </c>
      <c r="CE177" s="6" t="s">
        <v>103</v>
      </c>
      <c r="CF177" s="6" t="s">
        <v>103</v>
      </c>
      <c r="CG177" s="6" t="s">
        <v>103</v>
      </c>
      <c r="CJ177" s="6" t="s">
        <v>103</v>
      </c>
      <c r="CK177" s="6" t="s">
        <v>795</v>
      </c>
      <c r="CL177" s="6" t="s">
        <v>126</v>
      </c>
      <c r="CO177" s="6" t="s">
        <v>316</v>
      </c>
      <c r="CP177" s="6" t="s">
        <v>3862</v>
      </c>
      <c r="CQ177" s="6" t="s">
        <v>3856</v>
      </c>
      <c r="CR177" s="6" t="s">
        <v>489</v>
      </c>
      <c r="CS177" s="6" t="s">
        <v>796</v>
      </c>
      <c r="CT177" s="6" t="s">
        <v>117</v>
      </c>
      <c r="CU177" s="6">
        <v>6</v>
      </c>
      <c r="CV177" s="14" t="s">
        <v>4012</v>
      </c>
      <c r="CW177" s="14" t="s">
        <v>4013</v>
      </c>
      <c r="CX177" s="14" t="s">
        <v>4014</v>
      </c>
      <c r="CY177" s="14" t="s">
        <v>4015</v>
      </c>
      <c r="CZ177" s="14" t="s">
        <v>797</v>
      </c>
      <c r="DA177" s="6" t="s">
        <v>118</v>
      </c>
      <c r="DB177" s="7" t="s">
        <v>798</v>
      </c>
      <c r="DC177" s="6" t="s">
        <v>118</v>
      </c>
      <c r="DD177" s="7" t="s">
        <v>799</v>
      </c>
      <c r="DE177" s="6" t="s">
        <v>118</v>
      </c>
      <c r="DF177" s="7" t="s">
        <v>4016</v>
      </c>
      <c r="DG177" s="6" t="s">
        <v>118</v>
      </c>
      <c r="DH177" s="7" t="s">
        <v>800</v>
      </c>
      <c r="DI177" s="6" t="s">
        <v>119</v>
      </c>
      <c r="DJ177" s="7" t="s">
        <v>801</v>
      </c>
      <c r="DK177" s="6" t="s">
        <v>135</v>
      </c>
      <c r="DL177" s="7" t="s">
        <v>802</v>
      </c>
      <c r="DM177" s="6" t="s">
        <v>135</v>
      </c>
      <c r="DN177" s="7" t="s">
        <v>4017</v>
      </c>
      <c r="DO177" s="6" t="s">
        <v>135</v>
      </c>
      <c r="DP177" s="7" t="s">
        <v>803</v>
      </c>
      <c r="DQ177" s="6" t="s">
        <v>135</v>
      </c>
      <c r="DR177" s="7" t="s">
        <v>4018</v>
      </c>
      <c r="DS177" s="6" t="s">
        <v>119</v>
      </c>
      <c r="EA177" s="7" t="s">
        <v>804</v>
      </c>
      <c r="EB177" s="6" t="s">
        <v>126</v>
      </c>
      <c r="EI177" s="7" t="s">
        <v>4019</v>
      </c>
      <c r="EJ177" s="6" t="s">
        <v>120</v>
      </c>
      <c r="EP177" s="6" t="s">
        <v>788</v>
      </c>
      <c r="EQ177" s="6" t="s">
        <v>174</v>
      </c>
      <c r="ER177" s="6" t="s">
        <v>331</v>
      </c>
      <c r="ES177" s="6">
        <v>4</v>
      </c>
      <c r="ET177" s="31">
        <v>2.8</v>
      </c>
      <c r="EU177" s="31">
        <v>10</v>
      </c>
      <c r="EV177" s="31">
        <v>3.33</v>
      </c>
      <c r="EW177" s="31">
        <v>6.67</v>
      </c>
      <c r="EX177" s="31">
        <v>0</v>
      </c>
      <c r="EY177" s="31">
        <v>3.33</v>
      </c>
      <c r="EZ177" s="31">
        <v>0</v>
      </c>
      <c r="FA177" s="31">
        <v>0</v>
      </c>
      <c r="FB177" s="31">
        <v>0</v>
      </c>
      <c r="FC177" s="31">
        <v>4</v>
      </c>
      <c r="FD177" s="31">
        <v>4</v>
      </c>
      <c r="FE177" s="31">
        <v>0</v>
      </c>
      <c r="FF177" s="31">
        <v>1</v>
      </c>
      <c r="FG177" s="31">
        <v>3</v>
      </c>
      <c r="FH177" s="31">
        <v>6</v>
      </c>
      <c r="FI177" s="31">
        <v>90</v>
      </c>
      <c r="FJ177" s="31">
        <v>0</v>
      </c>
      <c r="FK177" s="31">
        <v>7</v>
      </c>
      <c r="FL177" s="31">
        <v>0</v>
      </c>
      <c r="FM177" s="31">
        <v>24</v>
      </c>
      <c r="FO177" s="6" t="s">
        <v>788</v>
      </c>
      <c r="FP177" s="6" t="s">
        <v>174</v>
      </c>
      <c r="FQ177" s="6" t="s">
        <v>271</v>
      </c>
      <c r="FS177" s="6" t="s">
        <v>807</v>
      </c>
      <c r="FT177" s="6" t="s">
        <v>808</v>
      </c>
      <c r="FU177" s="6">
        <v>0</v>
      </c>
      <c r="FV177" s="30">
        <v>8</v>
      </c>
      <c r="FW177" s="30">
        <v>16.670000000000002</v>
      </c>
      <c r="FX177" s="30">
        <v>6.67</v>
      </c>
      <c r="FY177" s="30">
        <v>0</v>
      </c>
      <c r="FZ177" s="30">
        <v>0</v>
      </c>
      <c r="GA177" s="30">
        <v>30</v>
      </c>
      <c r="GB177" s="30">
        <v>3.33</v>
      </c>
      <c r="GC177" s="30">
        <v>5</v>
      </c>
      <c r="GD177" s="30">
        <v>3.33</v>
      </c>
      <c r="GE177" s="30">
        <v>2</v>
      </c>
      <c r="GF177" s="30">
        <v>3</v>
      </c>
      <c r="GG177" s="30">
        <v>0</v>
      </c>
      <c r="GH177" s="30">
        <v>1</v>
      </c>
      <c r="GI177" s="30">
        <v>3</v>
      </c>
      <c r="GJ177" s="30">
        <v>7</v>
      </c>
      <c r="GK177" s="30">
        <v>90</v>
      </c>
      <c r="GL177" s="30">
        <v>0</v>
      </c>
      <c r="GM177" s="30">
        <v>5</v>
      </c>
      <c r="GN177" s="30">
        <v>0</v>
      </c>
      <c r="GO177" s="30">
        <v>26</v>
      </c>
      <c r="GQ177" s="6" t="s">
        <v>788</v>
      </c>
      <c r="GR177" s="6" t="s">
        <v>174</v>
      </c>
      <c r="GS177" s="6" t="s">
        <v>399</v>
      </c>
      <c r="GT177" s="6" t="s">
        <v>121</v>
      </c>
      <c r="GU177" s="6">
        <v>71</v>
      </c>
      <c r="GV177" s="6" t="s">
        <v>224</v>
      </c>
      <c r="GW177" s="6" t="s">
        <v>110</v>
      </c>
      <c r="GX177" s="6" t="s">
        <v>126</v>
      </c>
      <c r="GY177" s="6">
        <v>1</v>
      </c>
      <c r="GZ177" s="6">
        <v>1</v>
      </c>
      <c r="HA177" s="6">
        <v>1</v>
      </c>
      <c r="HB177" s="6">
        <v>3</v>
      </c>
      <c r="HC177" s="6">
        <v>3</v>
      </c>
      <c r="HD177" s="6">
        <v>2</v>
      </c>
      <c r="HE177" s="6">
        <v>2</v>
      </c>
      <c r="HF177" s="6">
        <v>4</v>
      </c>
      <c r="HG177" s="6">
        <v>1</v>
      </c>
      <c r="HH177" s="6">
        <v>1</v>
      </c>
      <c r="HI177" s="6">
        <v>1</v>
      </c>
      <c r="HJ177" s="6">
        <v>0</v>
      </c>
      <c r="HK177" s="6">
        <v>1</v>
      </c>
      <c r="HL177" s="6">
        <v>3</v>
      </c>
      <c r="HM177" s="6">
        <v>2</v>
      </c>
      <c r="HN177" s="6">
        <v>1</v>
      </c>
      <c r="HO177" s="6">
        <v>1</v>
      </c>
      <c r="HP177" s="6">
        <v>1</v>
      </c>
      <c r="HQ177" s="6">
        <v>0</v>
      </c>
      <c r="HR177" s="6">
        <v>2</v>
      </c>
      <c r="HS177" s="6">
        <v>2</v>
      </c>
      <c r="HT177" s="6">
        <v>1</v>
      </c>
      <c r="HU177" s="6">
        <v>2</v>
      </c>
      <c r="HV177" s="6">
        <v>2</v>
      </c>
      <c r="HW177" s="6">
        <v>1</v>
      </c>
      <c r="HX177" s="5">
        <f t="shared" si="5"/>
        <v>39</v>
      </c>
      <c r="HY177" s="12" t="s">
        <v>805</v>
      </c>
      <c r="HZ177" s="12" t="s">
        <v>806</v>
      </c>
      <c r="IA177" s="12" t="s">
        <v>165</v>
      </c>
      <c r="IC177" s="6" t="s">
        <v>788</v>
      </c>
      <c r="ID177" s="6" t="s">
        <v>174</v>
      </c>
      <c r="IE177" s="6" t="s">
        <v>331</v>
      </c>
      <c r="IF177" s="6">
        <v>3</v>
      </c>
      <c r="IG177" s="6" t="s">
        <v>121</v>
      </c>
      <c r="II177" s="6">
        <v>70</v>
      </c>
      <c r="IJ177" s="6" t="s">
        <v>224</v>
      </c>
      <c r="IL177" s="6" t="s">
        <v>110</v>
      </c>
      <c r="IM177" s="6" t="s">
        <v>126</v>
      </c>
      <c r="IN177" s="6" t="s">
        <v>126</v>
      </c>
      <c r="IR177" s="6">
        <v>1</v>
      </c>
      <c r="IS177" s="6">
        <v>2</v>
      </c>
      <c r="IT177" s="6">
        <v>2</v>
      </c>
      <c r="IU177" s="6">
        <v>2</v>
      </c>
      <c r="IV177" s="6">
        <v>3</v>
      </c>
      <c r="IW177" s="6">
        <v>2</v>
      </c>
      <c r="IX177" s="6">
        <v>1</v>
      </c>
      <c r="IY177" s="6">
        <v>4</v>
      </c>
      <c r="IZ177" s="6">
        <v>3</v>
      </c>
      <c r="JA177" s="6">
        <v>3</v>
      </c>
      <c r="JB177" s="6">
        <v>3</v>
      </c>
      <c r="JC177" s="6">
        <v>1</v>
      </c>
      <c r="JD177" s="6">
        <v>1</v>
      </c>
      <c r="JE177" s="6">
        <v>3</v>
      </c>
      <c r="JF177" s="6">
        <v>3</v>
      </c>
      <c r="JG177" s="6">
        <v>3</v>
      </c>
      <c r="JH177" s="6">
        <v>3</v>
      </c>
      <c r="JI177" s="6">
        <v>2</v>
      </c>
      <c r="JJ177" s="6">
        <v>2</v>
      </c>
      <c r="JK177" s="6">
        <v>4</v>
      </c>
      <c r="JL177" s="6">
        <v>0</v>
      </c>
      <c r="JM177" s="6">
        <v>3</v>
      </c>
      <c r="JN177" s="6">
        <v>3</v>
      </c>
      <c r="JO177" s="6">
        <v>2</v>
      </c>
      <c r="JP177" s="6">
        <v>3</v>
      </c>
      <c r="JQ177" s="5">
        <f>SUM(IR177:JP177)</f>
        <v>59</v>
      </c>
      <c r="JR177" s="10" t="s">
        <v>809</v>
      </c>
      <c r="JS177" s="10" t="s">
        <v>810</v>
      </c>
      <c r="JT177" s="10" t="s">
        <v>811</v>
      </c>
      <c r="JU177" s="10" t="s">
        <v>812</v>
      </c>
      <c r="JV177" s="10" t="s">
        <v>813</v>
      </c>
      <c r="JW177" s="10" t="s">
        <v>814</v>
      </c>
      <c r="JY177" s="6">
        <v>1</v>
      </c>
    </row>
    <row r="178" spans="2:285" ht="15" customHeight="1" x14ac:dyDescent="0.2">
      <c r="B178" s="6" t="s">
        <v>3388</v>
      </c>
      <c r="C178" s="6" t="s">
        <v>4080</v>
      </c>
      <c r="D178" s="6" t="s">
        <v>121</v>
      </c>
      <c r="E178" s="6">
        <v>69</v>
      </c>
      <c r="F178" s="6">
        <v>34</v>
      </c>
      <c r="G178" s="6">
        <v>40</v>
      </c>
      <c r="H178" s="6">
        <v>16.670000000000002</v>
      </c>
      <c r="I178" s="6">
        <v>20</v>
      </c>
      <c r="J178" s="6">
        <v>83.33</v>
      </c>
      <c r="K178" s="6">
        <v>40</v>
      </c>
      <c r="L178" s="6">
        <v>56.67</v>
      </c>
      <c r="M178" s="6">
        <v>17.5</v>
      </c>
      <c r="N178" s="6">
        <v>3.33</v>
      </c>
      <c r="O178" s="6">
        <v>1</v>
      </c>
      <c r="P178" s="6">
        <v>1</v>
      </c>
      <c r="Q178" s="6">
        <v>0</v>
      </c>
      <c r="R178" s="6">
        <v>0</v>
      </c>
      <c r="S178" s="6">
        <v>9</v>
      </c>
      <c r="T178" s="6">
        <v>5</v>
      </c>
      <c r="U178" s="6">
        <v>90</v>
      </c>
      <c r="V178" s="6">
        <v>3</v>
      </c>
      <c r="W178" s="6">
        <v>7</v>
      </c>
      <c r="X178" s="6">
        <v>0</v>
      </c>
      <c r="Y178" s="6">
        <v>2</v>
      </c>
      <c r="Z178" s="6" t="s">
        <v>105</v>
      </c>
      <c r="AA178" s="6" t="s">
        <v>976</v>
      </c>
      <c r="AB178" s="6" t="s">
        <v>123</v>
      </c>
      <c r="AC178" s="6" t="s">
        <v>124</v>
      </c>
      <c r="AD178" s="6">
        <v>25</v>
      </c>
      <c r="AE178" s="6" t="s">
        <v>125</v>
      </c>
      <c r="AG178" s="6" t="s">
        <v>126</v>
      </c>
      <c r="AH178" s="6" t="s">
        <v>126</v>
      </c>
      <c r="AI178" s="14" t="s">
        <v>3389</v>
      </c>
      <c r="AJ178" s="14" t="s">
        <v>103</v>
      </c>
      <c r="AO178" s="6" t="s">
        <v>127</v>
      </c>
      <c r="AQ178" s="6" t="s">
        <v>126</v>
      </c>
      <c r="AU178" s="6" t="s">
        <v>126</v>
      </c>
      <c r="AY178" s="14" t="s">
        <v>199</v>
      </c>
      <c r="AZ178" s="6" t="s">
        <v>968</v>
      </c>
      <c r="BA178" s="14" t="s">
        <v>3390</v>
      </c>
      <c r="BB178" s="6" t="s">
        <v>129</v>
      </c>
      <c r="BC178" s="6" t="s">
        <v>129</v>
      </c>
      <c r="BG178" s="6" t="s">
        <v>103</v>
      </c>
      <c r="BM178" s="6" t="s">
        <v>103</v>
      </c>
      <c r="BT178" s="14" t="s">
        <v>4640</v>
      </c>
      <c r="BU178" s="6" t="s">
        <v>103</v>
      </c>
      <c r="BV178" s="6" t="s">
        <v>103</v>
      </c>
      <c r="BY178" s="6" t="s">
        <v>103</v>
      </c>
      <c r="CB178" s="6" t="s">
        <v>126</v>
      </c>
      <c r="CD178" s="6" t="s">
        <v>145</v>
      </c>
      <c r="CE178" s="6" t="s">
        <v>103</v>
      </c>
      <c r="CF178" s="6" t="s">
        <v>103</v>
      </c>
      <c r="CG178" s="6" t="s">
        <v>103</v>
      </c>
      <c r="CH178" s="6" t="s">
        <v>103</v>
      </c>
      <c r="CJ178" s="6" t="s">
        <v>103</v>
      </c>
      <c r="CL178" s="6" t="s">
        <v>126</v>
      </c>
      <c r="CO178" s="6" t="s">
        <v>115</v>
      </c>
      <c r="CP178" s="6" t="s">
        <v>129</v>
      </c>
      <c r="CT178" s="6" t="s">
        <v>254</v>
      </c>
      <c r="CU178" s="6" t="s">
        <v>148</v>
      </c>
      <c r="CV178" s="14" t="s">
        <v>3391</v>
      </c>
      <c r="CW178" s="14" t="s">
        <v>4641</v>
      </c>
      <c r="CX178" s="14" t="s">
        <v>3392</v>
      </c>
      <c r="CY178" s="14" t="s">
        <v>304</v>
      </c>
      <c r="CZ178" s="14" t="s">
        <v>760</v>
      </c>
      <c r="DA178" s="6" t="s">
        <v>119</v>
      </c>
      <c r="DB178" s="7" t="s">
        <v>3393</v>
      </c>
      <c r="DC178" s="6" t="s">
        <v>119</v>
      </c>
      <c r="DD178" s="7" t="s">
        <v>797</v>
      </c>
      <c r="DE178" s="6" t="s">
        <v>119</v>
      </c>
      <c r="DF178" s="7" t="s">
        <v>820</v>
      </c>
      <c r="DG178" s="6" t="s">
        <v>135</v>
      </c>
      <c r="DH178" s="7" t="s">
        <v>3394</v>
      </c>
      <c r="DI178" s="6" t="s">
        <v>135</v>
      </c>
      <c r="DJ178" s="7" t="s">
        <v>1124</v>
      </c>
      <c r="DK178" s="6" t="s">
        <v>135</v>
      </c>
      <c r="DL178" s="7" t="s">
        <v>532</v>
      </c>
      <c r="DM178" s="6" t="s">
        <v>135</v>
      </c>
      <c r="DN178" s="7" t="s">
        <v>3395</v>
      </c>
      <c r="DO178" s="6" t="s">
        <v>135</v>
      </c>
      <c r="DP178" s="7" t="s">
        <v>3396</v>
      </c>
      <c r="DQ178" s="6" t="s">
        <v>135</v>
      </c>
      <c r="DR178" s="7" t="s">
        <v>3397</v>
      </c>
      <c r="DS178" s="6" t="s">
        <v>135</v>
      </c>
      <c r="EA178" s="7" t="s">
        <v>3398</v>
      </c>
      <c r="EB178" s="6" t="s">
        <v>126</v>
      </c>
      <c r="EI178" s="7" t="s">
        <v>3399</v>
      </c>
      <c r="EJ178" s="6" t="s">
        <v>120</v>
      </c>
      <c r="EK178" s="6" t="s">
        <v>126</v>
      </c>
      <c r="EM178" s="6" t="s">
        <v>126</v>
      </c>
      <c r="EP178" s="6" t="s">
        <v>3388</v>
      </c>
      <c r="EQ178" s="6" t="s">
        <v>4080</v>
      </c>
      <c r="ER178" s="6" t="s">
        <v>973</v>
      </c>
      <c r="ES178" s="6">
        <v>0</v>
      </c>
      <c r="ET178" s="31">
        <v>23.2</v>
      </c>
      <c r="EU178" s="31">
        <v>36.67</v>
      </c>
      <c r="EV178" s="31">
        <v>43.33</v>
      </c>
      <c r="EW178" s="31">
        <v>10</v>
      </c>
      <c r="EX178" s="31">
        <v>16.670000000000002</v>
      </c>
      <c r="EY178" s="31">
        <v>46.67</v>
      </c>
      <c r="EZ178" s="31">
        <v>30</v>
      </c>
      <c r="FA178" s="31">
        <v>5</v>
      </c>
      <c r="FB178" s="31">
        <v>3.33</v>
      </c>
      <c r="FC178" s="31">
        <v>0</v>
      </c>
      <c r="FD178" s="31">
        <v>0</v>
      </c>
      <c r="FE178" s="31">
        <v>0</v>
      </c>
      <c r="FF178" s="31">
        <v>0</v>
      </c>
      <c r="FG178" s="31">
        <v>2</v>
      </c>
      <c r="FH178" s="31">
        <v>5</v>
      </c>
      <c r="FI178" s="31">
        <v>95</v>
      </c>
      <c r="FJ178" s="31">
        <v>1</v>
      </c>
      <c r="FK178" s="31">
        <v>6</v>
      </c>
      <c r="FL178" s="31">
        <v>0</v>
      </c>
      <c r="FM178" s="31">
        <v>8</v>
      </c>
      <c r="FO178" s="6" t="s">
        <v>3388</v>
      </c>
      <c r="FP178" s="6" t="s">
        <v>4080</v>
      </c>
      <c r="FQ178" s="6" t="s">
        <v>974</v>
      </c>
      <c r="FS178" s="6" t="s">
        <v>3400</v>
      </c>
      <c r="FT178" s="6" t="s">
        <v>102</v>
      </c>
      <c r="FU178" s="6">
        <v>5</v>
      </c>
      <c r="FV178" s="30">
        <v>32</v>
      </c>
      <c r="FW178" s="30">
        <v>40</v>
      </c>
      <c r="FX178" s="30">
        <v>46.67</v>
      </c>
      <c r="FY178" s="30">
        <v>23.33</v>
      </c>
      <c r="FZ178" s="30">
        <v>26.67</v>
      </c>
      <c r="GA178" s="30">
        <v>60</v>
      </c>
      <c r="GB178" s="30">
        <v>63.33</v>
      </c>
      <c r="GC178" s="30">
        <v>0</v>
      </c>
      <c r="GD178" s="30">
        <v>6.67</v>
      </c>
      <c r="GE178" s="30">
        <v>0</v>
      </c>
      <c r="GF178" s="30">
        <v>0</v>
      </c>
      <c r="GG178" s="30">
        <v>0</v>
      </c>
      <c r="GH178" s="30">
        <v>0</v>
      </c>
      <c r="GI178" s="30">
        <v>4</v>
      </c>
      <c r="GJ178" s="30">
        <v>5</v>
      </c>
      <c r="GK178" s="30">
        <v>100</v>
      </c>
      <c r="GL178" s="30">
        <v>1</v>
      </c>
      <c r="GM178" s="30">
        <v>4</v>
      </c>
      <c r="GN178" s="30">
        <v>0</v>
      </c>
      <c r="GO178" s="30">
        <v>2</v>
      </c>
      <c r="GQ178" s="6" t="s">
        <v>3388</v>
      </c>
      <c r="GR178" s="6" t="s">
        <v>4080</v>
      </c>
      <c r="GS178" s="6" t="s">
        <v>712</v>
      </c>
      <c r="GT178" s="6" t="s">
        <v>104</v>
      </c>
      <c r="GU178" s="6">
        <v>71</v>
      </c>
      <c r="GV178" s="6" t="s">
        <v>224</v>
      </c>
      <c r="GW178" s="6" t="s">
        <v>110</v>
      </c>
      <c r="GX178" s="6" t="s">
        <v>110</v>
      </c>
      <c r="GY178" s="6">
        <v>2</v>
      </c>
      <c r="GZ178" s="6">
        <v>1</v>
      </c>
      <c r="HA178" s="6">
        <v>0</v>
      </c>
      <c r="HB178" s="6">
        <v>0</v>
      </c>
      <c r="HC178" s="6">
        <v>0</v>
      </c>
      <c r="HD178" s="6">
        <v>2</v>
      </c>
      <c r="HE178" s="6">
        <v>1</v>
      </c>
      <c r="HF178" s="6">
        <v>1</v>
      </c>
      <c r="HG178" s="6">
        <v>0</v>
      </c>
      <c r="HH178" s="6">
        <v>0</v>
      </c>
      <c r="HI178" s="6">
        <v>0</v>
      </c>
      <c r="HJ178" s="6">
        <v>0</v>
      </c>
      <c r="HK178" s="6">
        <v>0</v>
      </c>
      <c r="HL178" s="6">
        <v>0</v>
      </c>
      <c r="HM178" s="6">
        <v>0</v>
      </c>
      <c r="HN178" s="6">
        <v>0</v>
      </c>
      <c r="HO178" s="6">
        <v>0</v>
      </c>
      <c r="HP178" s="6">
        <v>0</v>
      </c>
      <c r="HQ178" s="6">
        <v>0</v>
      </c>
      <c r="HR178" s="6">
        <v>0</v>
      </c>
      <c r="HS178" s="6">
        <v>3</v>
      </c>
      <c r="HT178" s="6">
        <v>0</v>
      </c>
      <c r="HU178" s="6">
        <v>0</v>
      </c>
      <c r="HV178" s="6">
        <v>0</v>
      </c>
      <c r="HW178" s="6">
        <v>0</v>
      </c>
      <c r="HX178" s="5">
        <f t="shared" si="5"/>
        <v>10</v>
      </c>
      <c r="HY178" s="12" t="s">
        <v>3401</v>
      </c>
      <c r="HZ178" s="12" t="s">
        <v>3402</v>
      </c>
      <c r="IA178" s="12" t="s">
        <v>3403</v>
      </c>
      <c r="IC178" s="6" t="s">
        <v>3388</v>
      </c>
      <c r="ID178" s="6" t="s">
        <v>4080</v>
      </c>
      <c r="IE178" s="6" t="s">
        <v>975</v>
      </c>
      <c r="IF178" s="6">
        <v>0</v>
      </c>
      <c r="JY178" s="6">
        <v>2</v>
      </c>
    </row>
    <row r="179" spans="2:285" ht="15" customHeight="1" x14ac:dyDescent="0.2">
      <c r="B179" s="6" t="s">
        <v>1288</v>
      </c>
      <c r="C179" s="6" t="s">
        <v>4074</v>
      </c>
      <c r="D179" s="6" t="s">
        <v>104</v>
      </c>
      <c r="E179" s="6">
        <v>71</v>
      </c>
      <c r="F179" s="6">
        <v>41.2</v>
      </c>
      <c r="G179" s="6">
        <v>46.67</v>
      </c>
      <c r="H179" s="6">
        <v>46.67</v>
      </c>
      <c r="I179" s="6">
        <v>46.67</v>
      </c>
      <c r="J179" s="6">
        <v>56.67</v>
      </c>
      <c r="K179" s="6">
        <v>33.33</v>
      </c>
      <c r="L179" s="6">
        <v>40</v>
      </c>
      <c r="M179" s="6">
        <v>30</v>
      </c>
      <c r="N179" s="6">
        <v>33.33</v>
      </c>
      <c r="O179" s="6">
        <v>9</v>
      </c>
      <c r="P179" s="6">
        <v>7</v>
      </c>
      <c r="Q179" s="6">
        <v>1</v>
      </c>
      <c r="R179" s="6">
        <v>1</v>
      </c>
      <c r="S179" s="6">
        <v>12</v>
      </c>
      <c r="T179" s="6">
        <v>10</v>
      </c>
      <c r="U179" s="6">
        <v>75</v>
      </c>
      <c r="V179" s="6">
        <v>5</v>
      </c>
      <c r="W179" s="6">
        <v>8</v>
      </c>
      <c r="X179" s="6">
        <v>0</v>
      </c>
      <c r="Y179" s="6">
        <v>49</v>
      </c>
      <c r="Z179" s="6" t="s">
        <v>175</v>
      </c>
      <c r="AA179" s="6" t="s">
        <v>106</v>
      </c>
      <c r="AB179" s="6" t="s">
        <v>123</v>
      </c>
      <c r="AC179" s="6" t="s">
        <v>124</v>
      </c>
      <c r="AD179" s="6">
        <v>10</v>
      </c>
      <c r="AE179" s="6" t="s">
        <v>125</v>
      </c>
      <c r="AG179" s="6" t="s">
        <v>126</v>
      </c>
      <c r="AH179" s="6" t="s">
        <v>126</v>
      </c>
      <c r="AI179" s="14" t="s">
        <v>1289</v>
      </c>
      <c r="AL179" s="14" t="s">
        <v>103</v>
      </c>
      <c r="AM179" s="14" t="s">
        <v>103</v>
      </c>
      <c r="AO179" s="6" t="s">
        <v>110</v>
      </c>
      <c r="AP179" s="14" t="s">
        <v>1290</v>
      </c>
      <c r="AQ179" s="6" t="s">
        <v>126</v>
      </c>
      <c r="AU179" s="6" t="s">
        <v>126</v>
      </c>
      <c r="AY179" s="14" t="s">
        <v>1291</v>
      </c>
      <c r="AZ179" s="6" t="s">
        <v>1052</v>
      </c>
      <c r="BA179" s="14" t="s">
        <v>4133</v>
      </c>
      <c r="BB179" s="6" t="s">
        <v>111</v>
      </c>
      <c r="BC179" s="6" t="s">
        <v>112</v>
      </c>
      <c r="BD179" s="14" t="s">
        <v>4134</v>
      </c>
      <c r="BF179" s="6" t="s">
        <v>103</v>
      </c>
      <c r="BG179" s="6" t="s">
        <v>103</v>
      </c>
      <c r="BJ179" s="6" t="s">
        <v>103</v>
      </c>
      <c r="BM179" s="6" t="s">
        <v>103</v>
      </c>
      <c r="BN179" s="6" t="s">
        <v>103</v>
      </c>
      <c r="BT179" s="14" t="s">
        <v>165</v>
      </c>
      <c r="BU179" s="6" t="s">
        <v>103</v>
      </c>
      <c r="BV179" s="6" t="s">
        <v>103</v>
      </c>
      <c r="BW179" s="6" t="s">
        <v>103</v>
      </c>
      <c r="CB179" s="6" t="s">
        <v>126</v>
      </c>
      <c r="CD179" s="6" t="s">
        <v>145</v>
      </c>
      <c r="CE179" s="6" t="s">
        <v>103</v>
      </c>
      <c r="CF179" s="6" t="s">
        <v>103</v>
      </c>
      <c r="CG179" s="6" t="s">
        <v>103</v>
      </c>
      <c r="CJ179" s="6" t="s">
        <v>103</v>
      </c>
      <c r="CL179" s="6" t="s">
        <v>110</v>
      </c>
      <c r="CM179" s="6" t="s">
        <v>739</v>
      </c>
      <c r="CN179" s="6">
        <v>3</v>
      </c>
      <c r="CO179" s="6" t="s">
        <v>146</v>
      </c>
      <c r="CP179" s="6" t="s">
        <v>3862</v>
      </c>
      <c r="CQ179" s="6" t="s">
        <v>129</v>
      </c>
      <c r="CT179" s="6" t="s">
        <v>117</v>
      </c>
      <c r="CU179" s="6">
        <v>7</v>
      </c>
      <c r="CV179" s="14" t="s">
        <v>4135</v>
      </c>
      <c r="CW179" s="14" t="s">
        <v>1292</v>
      </c>
      <c r="CX179" s="14" t="s">
        <v>1293</v>
      </c>
      <c r="CY179" s="14" t="s">
        <v>1294</v>
      </c>
      <c r="CZ179" s="14" t="s">
        <v>231</v>
      </c>
      <c r="DA179" s="6" t="s">
        <v>118</v>
      </c>
      <c r="DB179" s="7" t="s">
        <v>324</v>
      </c>
      <c r="DC179" s="6" t="s">
        <v>118</v>
      </c>
      <c r="DD179" s="7" t="s">
        <v>380</v>
      </c>
      <c r="DE179" s="6" t="s">
        <v>118</v>
      </c>
      <c r="DF179" s="7" t="s">
        <v>368</v>
      </c>
      <c r="DG179" s="6" t="s">
        <v>118</v>
      </c>
      <c r="DH179" s="7" t="s">
        <v>988</v>
      </c>
      <c r="DI179" s="6" t="s">
        <v>118</v>
      </c>
      <c r="DJ179" s="7" t="s">
        <v>454</v>
      </c>
      <c r="DK179" s="6" t="s">
        <v>135</v>
      </c>
      <c r="DL179" s="7" t="s">
        <v>1295</v>
      </c>
      <c r="DM179" s="6" t="s">
        <v>135</v>
      </c>
      <c r="DN179" s="7" t="s">
        <v>1296</v>
      </c>
      <c r="DO179" s="6" t="s">
        <v>118</v>
      </c>
      <c r="DP179" s="7" t="s">
        <v>265</v>
      </c>
      <c r="DQ179" s="6" t="s">
        <v>119</v>
      </c>
      <c r="DR179" s="7" t="s">
        <v>454</v>
      </c>
      <c r="DS179" s="6" t="s">
        <v>119</v>
      </c>
      <c r="DU179" s="6" t="s">
        <v>103</v>
      </c>
      <c r="DV179" s="6" t="s">
        <v>103</v>
      </c>
      <c r="EA179" s="7" t="s">
        <v>1297</v>
      </c>
      <c r="EB179" s="6" t="s">
        <v>110</v>
      </c>
      <c r="EC179" s="7" t="s">
        <v>4136</v>
      </c>
      <c r="EE179" s="6" t="s">
        <v>103</v>
      </c>
      <c r="EF179" s="6" t="s">
        <v>103</v>
      </c>
      <c r="EH179" s="7" t="s">
        <v>1298</v>
      </c>
      <c r="EI179" s="7" t="s">
        <v>4137</v>
      </c>
      <c r="EJ179" s="6" t="s">
        <v>120</v>
      </c>
      <c r="EK179" s="6" t="s">
        <v>126</v>
      </c>
      <c r="EM179" s="6" t="s">
        <v>126</v>
      </c>
      <c r="EP179" s="6" t="s">
        <v>1288</v>
      </c>
      <c r="EQ179" s="6" t="s">
        <v>4074</v>
      </c>
      <c r="ER179" s="6" t="s">
        <v>1024</v>
      </c>
      <c r="ES179" s="6">
        <v>0</v>
      </c>
      <c r="ET179" s="31">
        <v>18.399999999999999</v>
      </c>
      <c r="EU179" s="31">
        <v>16.670000000000002</v>
      </c>
      <c r="EV179" s="31">
        <v>26.67</v>
      </c>
      <c r="EW179" s="31">
        <v>23.33</v>
      </c>
      <c r="EX179" s="31">
        <v>13.33</v>
      </c>
      <c r="EY179" s="31">
        <v>26.67</v>
      </c>
      <c r="EZ179" s="31">
        <v>10</v>
      </c>
      <c r="FA179" s="31">
        <v>15</v>
      </c>
      <c r="FB179" s="31">
        <v>16.670000000000002</v>
      </c>
      <c r="FC179" s="31">
        <v>6</v>
      </c>
      <c r="FD179" s="31">
        <v>6</v>
      </c>
      <c r="FE179" s="31">
        <v>0</v>
      </c>
      <c r="FF179" s="31">
        <v>0</v>
      </c>
      <c r="FG179" s="31">
        <v>5</v>
      </c>
      <c r="FH179" s="31">
        <v>9</v>
      </c>
      <c r="FI179" s="31">
        <v>85</v>
      </c>
      <c r="FJ179" s="31">
        <v>2</v>
      </c>
      <c r="FK179" s="31">
        <v>5</v>
      </c>
      <c r="FL179" s="31">
        <v>0</v>
      </c>
      <c r="FM179" s="31">
        <v>19</v>
      </c>
      <c r="FO179" s="6" t="s">
        <v>1288</v>
      </c>
      <c r="FP179" s="6" t="s">
        <v>4074</v>
      </c>
      <c r="FQ179" s="6" t="s">
        <v>974</v>
      </c>
      <c r="FS179" s="6" t="s">
        <v>1300</v>
      </c>
      <c r="FT179" s="6" t="s">
        <v>1301</v>
      </c>
      <c r="FU179" s="6">
        <v>2</v>
      </c>
      <c r="FV179" s="30">
        <v>18.399999999999999</v>
      </c>
      <c r="FW179" s="30">
        <v>16.670000000000002</v>
      </c>
      <c r="FX179" s="30">
        <v>26.67</v>
      </c>
      <c r="FY179" s="30">
        <v>23.33</v>
      </c>
      <c r="FZ179" s="30">
        <v>13.33</v>
      </c>
      <c r="GA179" s="30">
        <v>26.67</v>
      </c>
      <c r="GB179" s="30">
        <v>10</v>
      </c>
      <c r="GC179" s="30">
        <v>15</v>
      </c>
      <c r="GD179" s="30">
        <v>16.670000000000002</v>
      </c>
      <c r="GE179" s="30">
        <v>6</v>
      </c>
      <c r="GF179" s="30">
        <v>6</v>
      </c>
      <c r="GG179" s="30">
        <v>0</v>
      </c>
      <c r="GH179" s="30">
        <v>0</v>
      </c>
      <c r="GI179" s="30">
        <v>5</v>
      </c>
      <c r="GJ179" s="30">
        <v>9</v>
      </c>
      <c r="GK179" s="30">
        <v>85</v>
      </c>
      <c r="GL179" s="30">
        <v>2</v>
      </c>
      <c r="GM179" s="30">
        <v>5</v>
      </c>
      <c r="GN179" s="30">
        <v>0</v>
      </c>
      <c r="GO179" s="30">
        <v>19</v>
      </c>
      <c r="GQ179" s="6" t="s">
        <v>1288</v>
      </c>
      <c r="GR179" s="6" t="s">
        <v>4074</v>
      </c>
      <c r="GS179" s="6" t="s">
        <v>712</v>
      </c>
      <c r="GT179" s="6" t="s">
        <v>121</v>
      </c>
      <c r="GU179" s="6">
        <v>71</v>
      </c>
      <c r="GV179" s="6" t="s">
        <v>224</v>
      </c>
      <c r="GW179" s="6" t="s">
        <v>110</v>
      </c>
      <c r="GX179" s="6" t="s">
        <v>126</v>
      </c>
      <c r="GY179" s="6">
        <v>2</v>
      </c>
      <c r="GZ179" s="6">
        <v>2</v>
      </c>
      <c r="HA179" s="6">
        <v>3</v>
      </c>
      <c r="HB179" s="6">
        <v>3</v>
      </c>
      <c r="HC179" s="6">
        <v>2</v>
      </c>
      <c r="HD179" s="6">
        <v>2</v>
      </c>
      <c r="HE179" s="6">
        <v>2</v>
      </c>
      <c r="HF179" s="6">
        <v>2</v>
      </c>
      <c r="HG179" s="6">
        <v>2</v>
      </c>
      <c r="HH179" s="6">
        <v>2</v>
      </c>
      <c r="HI179" s="6">
        <v>1</v>
      </c>
      <c r="HJ179" s="6">
        <v>1</v>
      </c>
      <c r="HK179" s="6">
        <v>1</v>
      </c>
      <c r="HL179" s="6">
        <v>1</v>
      </c>
      <c r="HM179" s="6">
        <v>2</v>
      </c>
      <c r="HN179" s="6">
        <v>2</v>
      </c>
      <c r="HO179" s="6">
        <v>2</v>
      </c>
      <c r="HP179" s="6">
        <v>2</v>
      </c>
      <c r="HQ179" s="6">
        <v>2</v>
      </c>
      <c r="HR179" s="6">
        <v>3</v>
      </c>
      <c r="HS179" s="6">
        <v>3</v>
      </c>
      <c r="HT179" s="6">
        <v>2</v>
      </c>
      <c r="HU179" s="6">
        <v>3</v>
      </c>
      <c r="HV179" s="6">
        <v>2</v>
      </c>
      <c r="HW179" s="6">
        <v>2</v>
      </c>
      <c r="HX179" s="5">
        <f t="shared" si="5"/>
        <v>51</v>
      </c>
      <c r="HY179" s="12" t="s">
        <v>1302</v>
      </c>
      <c r="HZ179" s="12" t="s">
        <v>1303</v>
      </c>
      <c r="IA179" s="12" t="s">
        <v>1304</v>
      </c>
      <c r="IC179" s="6" t="s">
        <v>1288</v>
      </c>
      <c r="ID179" s="6" t="s">
        <v>4074</v>
      </c>
      <c r="IE179" s="6" t="s">
        <v>1025</v>
      </c>
      <c r="IF179" s="6">
        <v>0</v>
      </c>
      <c r="JY179" s="6">
        <v>2</v>
      </c>
    </row>
    <row r="180" spans="2:285" ht="15" customHeight="1" x14ac:dyDescent="0.2">
      <c r="B180" s="6" t="s">
        <v>2335</v>
      </c>
      <c r="C180" s="6" t="s">
        <v>4053</v>
      </c>
      <c r="D180" s="6" t="s">
        <v>121</v>
      </c>
      <c r="E180" s="6">
        <v>72</v>
      </c>
      <c r="F180" s="6">
        <v>63.2</v>
      </c>
      <c r="G180" s="6">
        <v>76.67</v>
      </c>
      <c r="H180" s="6">
        <v>80</v>
      </c>
      <c r="I180" s="6">
        <v>46.67</v>
      </c>
      <c r="J180" s="6">
        <v>36.67</v>
      </c>
      <c r="K180" s="6">
        <v>90</v>
      </c>
      <c r="L180" s="6">
        <v>60</v>
      </c>
      <c r="M180" s="6">
        <v>62.5</v>
      </c>
      <c r="N180" s="6">
        <v>53.33</v>
      </c>
      <c r="O180" s="6">
        <v>0</v>
      </c>
      <c r="P180" s="6">
        <v>0</v>
      </c>
      <c r="Q180" s="6">
        <v>0</v>
      </c>
      <c r="R180" s="6">
        <v>0</v>
      </c>
      <c r="S180" s="6">
        <v>4</v>
      </c>
      <c r="T180" s="6">
        <v>5</v>
      </c>
      <c r="U180" s="6">
        <v>75</v>
      </c>
      <c r="V180" s="6">
        <v>4</v>
      </c>
      <c r="W180" s="6">
        <v>13</v>
      </c>
      <c r="X180" s="6">
        <v>0</v>
      </c>
      <c r="Y180" s="6">
        <v>42</v>
      </c>
      <c r="Z180" s="6" t="s">
        <v>175</v>
      </c>
      <c r="AA180" s="6" t="s">
        <v>976</v>
      </c>
      <c r="AB180" s="6" t="s">
        <v>123</v>
      </c>
      <c r="AC180" s="6" t="s">
        <v>124</v>
      </c>
      <c r="AD180" s="6">
        <v>4</v>
      </c>
      <c r="AE180" s="6" t="s">
        <v>125</v>
      </c>
      <c r="AG180" s="6" t="s">
        <v>126</v>
      </c>
      <c r="AH180" s="6" t="s">
        <v>126</v>
      </c>
      <c r="AI180" s="14" t="s">
        <v>2336</v>
      </c>
      <c r="AL180" s="14" t="s">
        <v>103</v>
      </c>
      <c r="AO180" s="6" t="s">
        <v>127</v>
      </c>
      <c r="AQ180" s="6" t="s">
        <v>126</v>
      </c>
      <c r="AU180" s="6" t="s">
        <v>126</v>
      </c>
      <c r="AY180" s="14" t="s">
        <v>199</v>
      </c>
      <c r="AZ180" s="6" t="s">
        <v>962</v>
      </c>
      <c r="BA180" s="14" t="s">
        <v>4381</v>
      </c>
      <c r="BB180" s="6" t="s">
        <v>129</v>
      </c>
      <c r="BC180" s="6" t="s">
        <v>129</v>
      </c>
      <c r="BG180" s="6" t="s">
        <v>103</v>
      </c>
      <c r="BJ180" s="6" t="s">
        <v>103</v>
      </c>
      <c r="BL180" s="6" t="s">
        <v>103</v>
      </c>
      <c r="BM180" s="6" t="s">
        <v>103</v>
      </c>
      <c r="BT180" s="14" t="s">
        <v>2337</v>
      </c>
      <c r="BU180" s="6" t="s">
        <v>103</v>
      </c>
      <c r="CA180" s="14" t="s">
        <v>2338</v>
      </c>
      <c r="CB180" s="6" t="s">
        <v>126</v>
      </c>
      <c r="CD180" s="6" t="s">
        <v>145</v>
      </c>
      <c r="CE180" s="6" t="s">
        <v>103</v>
      </c>
      <c r="CG180" s="6" t="s">
        <v>103</v>
      </c>
      <c r="CJ180" s="6" t="s">
        <v>103</v>
      </c>
      <c r="CL180" s="6" t="s">
        <v>126</v>
      </c>
      <c r="CO180" s="6" t="s">
        <v>146</v>
      </c>
      <c r="CP180" s="6" t="s">
        <v>3862</v>
      </c>
      <c r="CQ180" s="6" t="s">
        <v>129</v>
      </c>
      <c r="CT180" s="6" t="s">
        <v>254</v>
      </c>
      <c r="CU180" s="6">
        <v>7</v>
      </c>
      <c r="CV180" s="14" t="s">
        <v>2339</v>
      </c>
      <c r="CW180" s="14" t="s">
        <v>2340</v>
      </c>
      <c r="CX180" s="14" t="s">
        <v>2341</v>
      </c>
      <c r="CY180" s="14" t="s">
        <v>2342</v>
      </c>
      <c r="CZ180" s="14" t="s">
        <v>2343</v>
      </c>
      <c r="DA180" s="6" t="s">
        <v>118</v>
      </c>
      <c r="DB180" s="7" t="s">
        <v>2344</v>
      </c>
      <c r="DC180" s="6" t="s">
        <v>118</v>
      </c>
      <c r="DD180" s="7" t="s">
        <v>2345</v>
      </c>
      <c r="DE180" s="6" t="s">
        <v>118</v>
      </c>
      <c r="DF180" s="7" t="s">
        <v>2346</v>
      </c>
      <c r="DG180" s="6" t="s">
        <v>118</v>
      </c>
      <c r="DH180" s="7" t="s">
        <v>2347</v>
      </c>
      <c r="DI180" s="6" t="s">
        <v>118</v>
      </c>
      <c r="DJ180" s="7" t="s">
        <v>2348</v>
      </c>
      <c r="DK180" s="6" t="s">
        <v>135</v>
      </c>
      <c r="DL180" s="7" t="s">
        <v>2349</v>
      </c>
      <c r="DM180" s="6" t="s">
        <v>135</v>
      </c>
      <c r="DN180" s="7" t="s">
        <v>2350</v>
      </c>
      <c r="DO180" s="6" t="s">
        <v>135</v>
      </c>
      <c r="DP180" s="7" t="s">
        <v>2351</v>
      </c>
      <c r="DQ180" s="6" t="s">
        <v>135</v>
      </c>
      <c r="DR180" s="7" t="s">
        <v>2352</v>
      </c>
      <c r="DS180" s="6" t="s">
        <v>135</v>
      </c>
      <c r="EA180" s="7" t="s">
        <v>2353</v>
      </c>
      <c r="EB180" s="6" t="s">
        <v>126</v>
      </c>
      <c r="EI180" s="7" t="s">
        <v>2354</v>
      </c>
      <c r="EJ180" s="6" t="s">
        <v>120</v>
      </c>
      <c r="EK180" s="6" t="s">
        <v>126</v>
      </c>
      <c r="EM180" s="6" t="s">
        <v>126</v>
      </c>
      <c r="EP180" s="6" t="s">
        <v>2335</v>
      </c>
      <c r="EQ180" s="6" t="s">
        <v>4053</v>
      </c>
      <c r="ER180" s="6" t="s">
        <v>978</v>
      </c>
      <c r="ES180" s="6">
        <v>1</v>
      </c>
      <c r="ET180" s="31">
        <v>59.6</v>
      </c>
      <c r="EU180" s="31">
        <v>83.33</v>
      </c>
      <c r="EV180" s="31">
        <v>60</v>
      </c>
      <c r="EW180" s="31">
        <v>73.33</v>
      </c>
      <c r="EX180" s="31">
        <v>33.33</v>
      </c>
      <c r="EY180" s="31">
        <v>80</v>
      </c>
      <c r="EZ180" s="31">
        <v>70</v>
      </c>
      <c r="FA180" s="31">
        <v>52.5</v>
      </c>
      <c r="FB180" s="31">
        <v>26.67</v>
      </c>
      <c r="FC180" s="31">
        <v>0</v>
      </c>
      <c r="FD180" s="31">
        <v>2</v>
      </c>
      <c r="FE180" s="31">
        <v>0</v>
      </c>
      <c r="FF180" s="31">
        <v>0</v>
      </c>
      <c r="FG180" s="31">
        <v>4</v>
      </c>
      <c r="FH180" s="31">
        <v>6</v>
      </c>
      <c r="FI180" s="31">
        <v>90</v>
      </c>
      <c r="FJ180" s="31">
        <v>0</v>
      </c>
      <c r="FK180" s="31">
        <v>10</v>
      </c>
      <c r="FL180" s="31">
        <v>0</v>
      </c>
      <c r="FM180" s="31">
        <v>33</v>
      </c>
      <c r="FO180" s="6" t="s">
        <v>2335</v>
      </c>
      <c r="FP180" s="6" t="s">
        <v>4053</v>
      </c>
      <c r="FQ180" s="6" t="s">
        <v>979</v>
      </c>
      <c r="FS180" s="6" t="s">
        <v>2355</v>
      </c>
      <c r="FT180" s="6" t="s">
        <v>102</v>
      </c>
      <c r="FU180" s="6">
        <v>4</v>
      </c>
      <c r="GQ180" s="6" t="s">
        <v>2335</v>
      </c>
      <c r="GR180" s="6" t="s">
        <v>4053</v>
      </c>
      <c r="GS180" s="6" t="s">
        <v>966</v>
      </c>
      <c r="GT180" s="6" t="s">
        <v>104</v>
      </c>
      <c r="GU180" s="6">
        <v>72</v>
      </c>
      <c r="GV180" s="31" t="s">
        <v>224</v>
      </c>
      <c r="GW180" s="6" t="s">
        <v>110</v>
      </c>
      <c r="GX180" s="6" t="s">
        <v>126</v>
      </c>
      <c r="GY180" s="6">
        <v>2</v>
      </c>
      <c r="GZ180" s="6">
        <v>1</v>
      </c>
      <c r="HA180" s="6">
        <v>2</v>
      </c>
      <c r="HB180" s="6">
        <v>0</v>
      </c>
      <c r="HC180" s="6">
        <v>0</v>
      </c>
      <c r="HD180" s="6">
        <v>2</v>
      </c>
      <c r="HE180" s="6">
        <v>2</v>
      </c>
      <c r="HF180" s="6">
        <v>1</v>
      </c>
      <c r="HG180" s="6">
        <v>0</v>
      </c>
      <c r="HH180" s="6">
        <v>0</v>
      </c>
      <c r="HI180" s="6">
        <v>0</v>
      </c>
      <c r="HJ180" s="6">
        <v>0</v>
      </c>
      <c r="HK180" s="6">
        <v>0</v>
      </c>
      <c r="HL180" s="6">
        <v>1</v>
      </c>
      <c r="HM180" s="6">
        <v>1</v>
      </c>
      <c r="HN180" s="6">
        <v>0</v>
      </c>
      <c r="HO180" s="6">
        <v>0</v>
      </c>
      <c r="HP180" s="6">
        <v>0</v>
      </c>
      <c r="HQ180" s="6">
        <v>0</v>
      </c>
      <c r="HR180" s="6">
        <v>1</v>
      </c>
      <c r="HS180" s="6">
        <v>0</v>
      </c>
      <c r="HT180" s="6">
        <v>1</v>
      </c>
      <c r="HU180" s="6">
        <v>1</v>
      </c>
      <c r="HV180" s="6">
        <v>3</v>
      </c>
      <c r="HW180" s="6">
        <v>2</v>
      </c>
      <c r="HX180" s="5">
        <f t="shared" si="5"/>
        <v>20</v>
      </c>
      <c r="HY180" s="12" t="s">
        <v>2356</v>
      </c>
      <c r="HZ180" s="12" t="s">
        <v>2357</v>
      </c>
      <c r="IA180" s="12" t="s">
        <v>2358</v>
      </c>
      <c r="IC180" s="6" t="s">
        <v>2335</v>
      </c>
      <c r="ID180" s="6" t="s">
        <v>4053</v>
      </c>
      <c r="IE180" s="6" t="s">
        <v>980</v>
      </c>
      <c r="IF180" s="6">
        <v>0</v>
      </c>
      <c r="IG180" s="6" t="s">
        <v>104</v>
      </c>
      <c r="II180" s="6">
        <v>72</v>
      </c>
      <c r="IJ180" s="6" t="s">
        <v>224</v>
      </c>
      <c r="IK180" s="6" t="s">
        <v>516</v>
      </c>
      <c r="IL180" s="6" t="s">
        <v>110</v>
      </c>
      <c r="IM180" s="6" t="s">
        <v>126</v>
      </c>
      <c r="IN180" s="6" t="s">
        <v>126</v>
      </c>
      <c r="IR180" s="6">
        <v>0</v>
      </c>
      <c r="IS180" s="6">
        <v>0</v>
      </c>
      <c r="IT180" s="6">
        <v>0</v>
      </c>
      <c r="IU180" s="6">
        <v>0</v>
      </c>
      <c r="IV180" s="6">
        <v>0</v>
      </c>
      <c r="IW180" s="6">
        <v>0</v>
      </c>
      <c r="IX180" s="6">
        <v>0</v>
      </c>
      <c r="IY180" s="6">
        <v>0</v>
      </c>
      <c r="IZ180" s="6">
        <v>1</v>
      </c>
      <c r="JA180" s="6">
        <v>1</v>
      </c>
      <c r="JB180" s="6">
        <v>0</v>
      </c>
      <c r="JC180" s="6">
        <v>0</v>
      </c>
      <c r="JD180" s="6">
        <v>0</v>
      </c>
      <c r="JE180" s="6">
        <v>2</v>
      </c>
      <c r="JF180" s="6">
        <v>1</v>
      </c>
      <c r="JG180" s="6">
        <v>0</v>
      </c>
      <c r="JH180" s="6">
        <v>0</v>
      </c>
      <c r="JI180" s="6">
        <v>0</v>
      </c>
      <c r="JJ180" s="6">
        <v>0</v>
      </c>
      <c r="JK180" s="6">
        <v>2</v>
      </c>
      <c r="JL180" s="6">
        <v>2</v>
      </c>
      <c r="JM180" s="6">
        <v>1</v>
      </c>
      <c r="JN180" s="6">
        <v>3</v>
      </c>
      <c r="JO180" s="6">
        <v>3</v>
      </c>
      <c r="JP180" s="6">
        <v>3</v>
      </c>
      <c r="JQ180" s="5">
        <f>SUM(IR180:JP180)</f>
        <v>19</v>
      </c>
      <c r="JR180" s="10" t="s">
        <v>2359</v>
      </c>
      <c r="JS180" s="10" t="s">
        <v>2360</v>
      </c>
      <c r="JT180" s="10" t="s">
        <v>199</v>
      </c>
      <c r="JU180" s="10" t="s">
        <v>2360</v>
      </c>
      <c r="JV180" s="10" t="s">
        <v>199</v>
      </c>
      <c r="JW180" s="10" t="s">
        <v>199</v>
      </c>
      <c r="JY180" s="6">
        <v>1</v>
      </c>
    </row>
    <row r="181" spans="2:285" ht="15" customHeight="1" x14ac:dyDescent="0.2">
      <c r="B181" s="6" t="s">
        <v>2750</v>
      </c>
      <c r="C181" s="6" t="s">
        <v>4053</v>
      </c>
      <c r="D181" s="6" t="s">
        <v>104</v>
      </c>
      <c r="E181" s="6">
        <v>66</v>
      </c>
      <c r="F181" s="6">
        <v>74.400000000000006</v>
      </c>
      <c r="G181" s="6">
        <v>90</v>
      </c>
      <c r="H181" s="6">
        <v>76.67</v>
      </c>
      <c r="I181" s="6">
        <v>53.33</v>
      </c>
      <c r="J181" s="6">
        <v>100</v>
      </c>
      <c r="K181" s="6">
        <v>83.33</v>
      </c>
      <c r="L181" s="6">
        <v>73.33</v>
      </c>
      <c r="M181" s="6">
        <v>65</v>
      </c>
      <c r="N181" s="6">
        <v>56.67</v>
      </c>
      <c r="O181" s="6">
        <v>5</v>
      </c>
      <c r="P181" s="6">
        <v>8</v>
      </c>
      <c r="Q181" s="6">
        <v>0</v>
      </c>
      <c r="R181" s="6">
        <v>2</v>
      </c>
      <c r="S181" s="6">
        <v>14</v>
      </c>
      <c r="T181" s="6">
        <v>9</v>
      </c>
      <c r="U181" s="6">
        <v>70</v>
      </c>
      <c r="V181" s="6">
        <v>13</v>
      </c>
      <c r="W181" s="6">
        <v>16</v>
      </c>
      <c r="X181" s="6">
        <v>1</v>
      </c>
      <c r="Y181" s="6">
        <v>59</v>
      </c>
      <c r="Z181" s="6" t="s">
        <v>122</v>
      </c>
      <c r="AA181" s="6" t="s">
        <v>976</v>
      </c>
      <c r="AB181" s="6" t="s">
        <v>123</v>
      </c>
      <c r="AC181" s="6" t="s">
        <v>124</v>
      </c>
      <c r="AD181" s="6">
        <v>30</v>
      </c>
      <c r="AE181" s="6" t="s">
        <v>125</v>
      </c>
      <c r="AG181" s="6" t="s">
        <v>126</v>
      </c>
      <c r="AH181" s="6" t="s">
        <v>126</v>
      </c>
      <c r="AI181" s="14" t="s">
        <v>2751</v>
      </c>
      <c r="AL181" s="14" t="s">
        <v>103</v>
      </c>
      <c r="AM181" s="14" t="s">
        <v>103</v>
      </c>
      <c r="AO181" s="6" t="s">
        <v>127</v>
      </c>
      <c r="AQ181" s="6" t="s">
        <v>126</v>
      </c>
      <c r="AU181" s="6" t="s">
        <v>110</v>
      </c>
      <c r="AV181" s="14" t="s">
        <v>2752</v>
      </c>
      <c r="AW181" s="6" t="s">
        <v>126</v>
      </c>
      <c r="AY181" s="14" t="s">
        <v>2753</v>
      </c>
      <c r="AZ181" s="6" t="s">
        <v>1129</v>
      </c>
      <c r="BA181" s="14" t="s">
        <v>2754</v>
      </c>
      <c r="BB181" s="6" t="s">
        <v>129</v>
      </c>
      <c r="BC181" s="6" t="s">
        <v>112</v>
      </c>
      <c r="BD181" s="14" t="s">
        <v>2755</v>
      </c>
      <c r="BE181" s="6" t="s">
        <v>103</v>
      </c>
      <c r="BF181" s="6" t="s">
        <v>103</v>
      </c>
      <c r="BG181" s="6" t="s">
        <v>103</v>
      </c>
      <c r="BJ181" s="6" t="s">
        <v>103</v>
      </c>
      <c r="BM181" s="6" t="s">
        <v>103</v>
      </c>
      <c r="BO181" s="6" t="s">
        <v>103</v>
      </c>
      <c r="BT181" s="14" t="s">
        <v>2064</v>
      </c>
      <c r="BU181" s="6" t="s">
        <v>103</v>
      </c>
      <c r="BV181" s="6" t="s">
        <v>103</v>
      </c>
      <c r="BW181" s="6" t="s">
        <v>103</v>
      </c>
      <c r="BX181" s="6" t="s">
        <v>103</v>
      </c>
      <c r="BY181" s="6" t="s">
        <v>103</v>
      </c>
      <c r="BZ181" s="6" t="s">
        <v>103</v>
      </c>
      <c r="CB181" s="6" t="s">
        <v>126</v>
      </c>
      <c r="CD181" s="6" t="s">
        <v>145</v>
      </c>
      <c r="CE181" s="6" t="s">
        <v>103</v>
      </c>
      <c r="CF181" s="6" t="s">
        <v>103</v>
      </c>
      <c r="CG181" s="6" t="s">
        <v>103</v>
      </c>
      <c r="CH181" s="6" t="s">
        <v>103</v>
      </c>
      <c r="CI181" s="6" t="s">
        <v>103</v>
      </c>
      <c r="CJ181" s="6" t="s">
        <v>103</v>
      </c>
      <c r="CL181" s="6" t="s">
        <v>126</v>
      </c>
      <c r="CO181" s="6" t="s">
        <v>146</v>
      </c>
      <c r="CP181" s="6" t="s">
        <v>3862</v>
      </c>
      <c r="CQ181" s="6" t="s">
        <v>3863</v>
      </c>
      <c r="CR181" s="6" t="s">
        <v>317</v>
      </c>
      <c r="CT181" s="6" t="s">
        <v>117</v>
      </c>
      <c r="CU181" s="6">
        <v>5</v>
      </c>
      <c r="CV181" s="14" t="s">
        <v>2756</v>
      </c>
      <c r="CW181" s="14" t="s">
        <v>2757</v>
      </c>
      <c r="CX181" s="14" t="s">
        <v>4484</v>
      </c>
      <c r="CY181" s="14" t="s">
        <v>165</v>
      </c>
      <c r="CZ181" s="14" t="s">
        <v>2758</v>
      </c>
      <c r="DA181" s="6" t="s">
        <v>118</v>
      </c>
      <c r="DB181" s="7" t="s">
        <v>2759</v>
      </c>
      <c r="DC181" s="6" t="s">
        <v>118</v>
      </c>
      <c r="DD181" s="7" t="s">
        <v>2760</v>
      </c>
      <c r="DE181" s="6" t="s">
        <v>118</v>
      </c>
      <c r="DF181" s="7" t="s">
        <v>1273</v>
      </c>
      <c r="DG181" s="6" t="s">
        <v>118</v>
      </c>
      <c r="DH181" s="7" t="s">
        <v>2761</v>
      </c>
      <c r="DI181" s="6" t="s">
        <v>118</v>
      </c>
      <c r="DJ181" s="7" t="s">
        <v>2762</v>
      </c>
      <c r="DK181" s="6" t="s">
        <v>118</v>
      </c>
      <c r="DL181" s="7" t="s">
        <v>2763</v>
      </c>
      <c r="DM181" s="6" t="s">
        <v>118</v>
      </c>
      <c r="DN181" s="7" t="s">
        <v>2753</v>
      </c>
      <c r="DO181" s="6" t="s">
        <v>119</v>
      </c>
      <c r="DP181" s="7" t="s">
        <v>2764</v>
      </c>
      <c r="DQ181" s="6" t="s">
        <v>118</v>
      </c>
      <c r="DR181" s="7" t="s">
        <v>406</v>
      </c>
      <c r="DS181" s="6" t="s">
        <v>118</v>
      </c>
      <c r="DT181" s="6" t="s">
        <v>103</v>
      </c>
      <c r="DU181" s="6" t="s">
        <v>103</v>
      </c>
      <c r="DW181" s="6" t="s">
        <v>103</v>
      </c>
      <c r="DY181" s="6" t="s">
        <v>103</v>
      </c>
      <c r="DZ181" s="6" t="s">
        <v>103</v>
      </c>
      <c r="EB181" s="6" t="s">
        <v>110</v>
      </c>
      <c r="EC181" s="7" t="s">
        <v>363</v>
      </c>
      <c r="ED181" s="6" t="s">
        <v>103</v>
      </c>
      <c r="EE181" s="6" t="s">
        <v>103</v>
      </c>
      <c r="EH181" s="7" t="s">
        <v>2765</v>
      </c>
      <c r="EI181" s="7" t="s">
        <v>4485</v>
      </c>
      <c r="EJ181" s="6" t="s">
        <v>120</v>
      </c>
      <c r="EK181" s="6" t="s">
        <v>126</v>
      </c>
      <c r="EM181" s="6" t="s">
        <v>126</v>
      </c>
      <c r="EP181" s="6" t="s">
        <v>2750</v>
      </c>
      <c r="EQ181" s="6" t="s">
        <v>4053</v>
      </c>
      <c r="ER181" s="6" t="s">
        <v>978</v>
      </c>
      <c r="ES181" s="6">
        <v>6</v>
      </c>
      <c r="ET181" s="31">
        <v>71.2</v>
      </c>
      <c r="EU181" s="31">
        <v>93.33</v>
      </c>
      <c r="EV181" s="31">
        <v>80</v>
      </c>
      <c r="EW181" s="31">
        <v>50</v>
      </c>
      <c r="EX181" s="31">
        <v>63.33</v>
      </c>
      <c r="EY181" s="31">
        <v>93.33</v>
      </c>
      <c r="EZ181" s="31">
        <v>76.67</v>
      </c>
      <c r="FA181" s="31">
        <v>57.5</v>
      </c>
      <c r="FB181" s="31">
        <v>60</v>
      </c>
      <c r="FC181" s="31">
        <v>7</v>
      </c>
      <c r="FD181" s="31">
        <v>6</v>
      </c>
      <c r="FE181" s="31">
        <v>0</v>
      </c>
      <c r="FF181" s="31">
        <v>1</v>
      </c>
      <c r="FG181" s="31">
        <v>10</v>
      </c>
      <c r="FH181" s="31">
        <v>9</v>
      </c>
      <c r="FI181" s="31">
        <v>70</v>
      </c>
      <c r="FJ181" s="31">
        <v>9</v>
      </c>
      <c r="FK181" s="31">
        <v>10</v>
      </c>
      <c r="FL181" s="31">
        <v>2</v>
      </c>
      <c r="FM181" s="31">
        <v>64</v>
      </c>
      <c r="FO181" s="6" t="s">
        <v>2750</v>
      </c>
      <c r="FP181" s="6" t="s">
        <v>4053</v>
      </c>
      <c r="FQ181" s="6" t="s">
        <v>979</v>
      </c>
      <c r="FS181" s="6" t="s">
        <v>2766</v>
      </c>
      <c r="FT181" s="6" t="s">
        <v>102</v>
      </c>
      <c r="FU181" s="6">
        <v>4</v>
      </c>
      <c r="FV181" s="30">
        <v>78.400000000000006</v>
      </c>
      <c r="FW181" s="30">
        <v>100</v>
      </c>
      <c r="FX181" s="30">
        <v>80</v>
      </c>
      <c r="FY181" s="30">
        <v>70</v>
      </c>
      <c r="FZ181" s="30">
        <v>90</v>
      </c>
      <c r="GA181" s="30">
        <v>76.67</v>
      </c>
      <c r="GB181" s="30">
        <v>80</v>
      </c>
      <c r="GC181" s="30">
        <v>67.5</v>
      </c>
      <c r="GD181" s="30">
        <v>66.67</v>
      </c>
      <c r="GE181" s="30">
        <v>9</v>
      </c>
      <c r="GF181" s="30">
        <v>7</v>
      </c>
      <c r="GG181" s="30">
        <v>0</v>
      </c>
      <c r="GH181" s="30">
        <v>1</v>
      </c>
      <c r="GI181" s="30">
        <v>12</v>
      </c>
      <c r="GJ181" s="30">
        <v>7</v>
      </c>
      <c r="GK181" s="30">
        <v>80</v>
      </c>
      <c r="GL181" s="30">
        <v>12</v>
      </c>
      <c r="GM181" s="30">
        <v>12</v>
      </c>
      <c r="GN181" s="30">
        <v>2</v>
      </c>
      <c r="GO181" s="30">
        <v>61</v>
      </c>
      <c r="GQ181" s="6" t="s">
        <v>2750</v>
      </c>
      <c r="GR181" s="6" t="s">
        <v>4053</v>
      </c>
      <c r="GS181" s="6" t="s">
        <v>966</v>
      </c>
      <c r="GT181" s="6" t="s">
        <v>121</v>
      </c>
      <c r="GU181" s="6">
        <v>72</v>
      </c>
      <c r="GV181" s="6" t="s">
        <v>224</v>
      </c>
      <c r="GW181" s="6" t="s">
        <v>110</v>
      </c>
      <c r="GX181" s="6" t="s">
        <v>126</v>
      </c>
      <c r="GY181" s="6">
        <v>3</v>
      </c>
      <c r="GZ181" s="6">
        <v>3</v>
      </c>
      <c r="HA181" s="6">
        <v>3</v>
      </c>
      <c r="HB181" s="6">
        <v>0</v>
      </c>
      <c r="HC181" s="6">
        <v>0</v>
      </c>
      <c r="HD181" s="6">
        <v>0</v>
      </c>
      <c r="HE181" s="6">
        <v>0</v>
      </c>
      <c r="HF181" s="6">
        <v>3</v>
      </c>
      <c r="HG181" s="6">
        <v>1</v>
      </c>
      <c r="HH181" s="6">
        <v>3</v>
      </c>
      <c r="HI181" s="6">
        <v>2</v>
      </c>
      <c r="HJ181" s="6">
        <v>2</v>
      </c>
      <c r="HK181" s="6">
        <v>1</v>
      </c>
      <c r="HL181" s="6">
        <v>4</v>
      </c>
      <c r="HM181" s="6">
        <v>2</v>
      </c>
      <c r="HN181" s="6">
        <v>0</v>
      </c>
      <c r="HO181" s="6">
        <v>0</v>
      </c>
      <c r="HP181" s="6">
        <v>0</v>
      </c>
      <c r="HQ181" s="6">
        <v>3</v>
      </c>
      <c r="HR181" s="6">
        <v>3</v>
      </c>
      <c r="HS181" s="6">
        <v>3</v>
      </c>
      <c r="HT181" s="6">
        <v>3</v>
      </c>
      <c r="HU181" s="6">
        <v>3</v>
      </c>
      <c r="HV181" s="6">
        <v>3</v>
      </c>
      <c r="HW181" s="6">
        <v>2</v>
      </c>
      <c r="HX181" s="5">
        <f t="shared" si="5"/>
        <v>47</v>
      </c>
      <c r="HY181" s="12" t="s">
        <v>2767</v>
      </c>
      <c r="HZ181" s="12" t="s">
        <v>2768</v>
      </c>
      <c r="IA181" s="12" t="s">
        <v>165</v>
      </c>
      <c r="IC181" s="6" t="s">
        <v>2750</v>
      </c>
      <c r="ID181" s="6" t="s">
        <v>4053</v>
      </c>
      <c r="IE181" s="6" t="s">
        <v>980</v>
      </c>
      <c r="IF181" s="6">
        <v>0</v>
      </c>
      <c r="IG181" s="6" t="s">
        <v>121</v>
      </c>
      <c r="II181" s="6">
        <v>71</v>
      </c>
      <c r="IJ181" s="6" t="s">
        <v>224</v>
      </c>
      <c r="IL181" s="6" t="s">
        <v>110</v>
      </c>
      <c r="IM181" s="6" t="s">
        <v>126</v>
      </c>
      <c r="IN181" s="6" t="s">
        <v>126</v>
      </c>
      <c r="IR181" s="6">
        <v>3</v>
      </c>
      <c r="IS181" s="6">
        <v>2</v>
      </c>
      <c r="IT181" s="6">
        <v>3</v>
      </c>
      <c r="IU181" s="6">
        <v>3</v>
      </c>
      <c r="IV181" s="6">
        <v>2</v>
      </c>
      <c r="IW181" s="6">
        <v>3</v>
      </c>
      <c r="IX181" s="6">
        <v>2</v>
      </c>
      <c r="IY181" s="6">
        <v>3</v>
      </c>
      <c r="IZ181" s="6">
        <v>3</v>
      </c>
      <c r="JA181" s="6">
        <v>2</v>
      </c>
      <c r="JB181" s="6">
        <v>2</v>
      </c>
      <c r="JC181" s="6">
        <v>1</v>
      </c>
      <c r="JD181" s="6">
        <v>1</v>
      </c>
      <c r="JE181" s="6">
        <v>2</v>
      </c>
      <c r="JF181" s="6">
        <v>2</v>
      </c>
      <c r="JG181" s="6">
        <v>1</v>
      </c>
      <c r="JH181" s="6">
        <v>1</v>
      </c>
      <c r="JI181" s="6">
        <v>0</v>
      </c>
      <c r="JJ181" s="6">
        <v>1</v>
      </c>
      <c r="JK181" s="6">
        <v>2</v>
      </c>
      <c r="JL181" s="6">
        <v>2</v>
      </c>
      <c r="JM181" s="6">
        <v>2</v>
      </c>
      <c r="JN181" s="6">
        <v>2</v>
      </c>
      <c r="JO181" s="6">
        <v>2</v>
      </c>
      <c r="JP181" s="6">
        <v>2</v>
      </c>
      <c r="JQ181" s="5">
        <f>SUM(IR181:JP181)</f>
        <v>49</v>
      </c>
      <c r="JR181" s="10" t="s">
        <v>2769</v>
      </c>
      <c r="JS181" s="10" t="s">
        <v>2770</v>
      </c>
      <c r="JT181" s="10" t="s">
        <v>165</v>
      </c>
      <c r="JU181" s="10" t="s">
        <v>165</v>
      </c>
      <c r="JV181" s="10" t="s">
        <v>165</v>
      </c>
      <c r="JW181" s="10" t="s">
        <v>165</v>
      </c>
      <c r="JY181" s="6">
        <v>1</v>
      </c>
    </row>
    <row r="182" spans="2:285" ht="15" customHeight="1" x14ac:dyDescent="0.2">
      <c r="B182" s="6" t="s">
        <v>2672</v>
      </c>
      <c r="C182" s="6" t="s">
        <v>4455</v>
      </c>
      <c r="D182" s="6" t="s">
        <v>104</v>
      </c>
      <c r="E182" s="6">
        <v>71</v>
      </c>
      <c r="F182" s="6">
        <v>16.8</v>
      </c>
      <c r="G182" s="6">
        <v>33.33</v>
      </c>
      <c r="H182" s="6">
        <v>16.670000000000002</v>
      </c>
      <c r="I182" s="6">
        <v>0</v>
      </c>
      <c r="J182" s="6">
        <v>13.33</v>
      </c>
      <c r="K182" s="6">
        <v>46.67</v>
      </c>
      <c r="L182" s="6">
        <v>13.33</v>
      </c>
      <c r="M182" s="6">
        <v>5</v>
      </c>
      <c r="N182" s="6">
        <v>10</v>
      </c>
      <c r="O182" s="6">
        <v>0</v>
      </c>
      <c r="P182" s="6">
        <v>3</v>
      </c>
      <c r="Q182" s="6">
        <v>0</v>
      </c>
      <c r="R182" s="6">
        <v>0</v>
      </c>
      <c r="S182" s="6">
        <v>7</v>
      </c>
      <c r="T182" s="6">
        <v>6</v>
      </c>
      <c r="U182" s="6">
        <v>71</v>
      </c>
      <c r="V182" s="6">
        <v>0</v>
      </c>
      <c r="W182" s="6">
        <v>5</v>
      </c>
      <c r="X182" s="6">
        <v>0</v>
      </c>
      <c r="Y182" s="6">
        <v>21</v>
      </c>
      <c r="Z182" s="6" t="s">
        <v>175</v>
      </c>
      <c r="AA182" s="6" t="s">
        <v>106</v>
      </c>
      <c r="AB182" s="6" t="s">
        <v>123</v>
      </c>
      <c r="AC182" s="6" t="s">
        <v>124</v>
      </c>
      <c r="AD182" s="6">
        <v>15</v>
      </c>
      <c r="AE182" s="6" t="s">
        <v>384</v>
      </c>
      <c r="AG182" s="6" t="s">
        <v>126</v>
      </c>
      <c r="AH182" s="6" t="s">
        <v>126</v>
      </c>
      <c r="AI182" s="14" t="s">
        <v>818</v>
      </c>
      <c r="AJ182" s="14" t="s">
        <v>103</v>
      </c>
      <c r="AO182" s="6" t="s">
        <v>127</v>
      </c>
      <c r="AQ182" s="6" t="s">
        <v>126</v>
      </c>
      <c r="AU182" s="6" t="s">
        <v>126</v>
      </c>
      <c r="AY182" s="14" t="s">
        <v>2673</v>
      </c>
      <c r="AZ182" s="6" t="s">
        <v>1129</v>
      </c>
      <c r="BA182" s="14" t="s">
        <v>4456</v>
      </c>
      <c r="BB182" s="6" t="s">
        <v>129</v>
      </c>
      <c r="BC182" s="6" t="s">
        <v>129</v>
      </c>
      <c r="BF182" s="6" t="s">
        <v>103</v>
      </c>
      <c r="BG182" s="6" t="s">
        <v>103</v>
      </c>
      <c r="BJ182" s="6" t="s">
        <v>103</v>
      </c>
      <c r="BM182" s="6" t="s">
        <v>103</v>
      </c>
      <c r="BS182" s="6" t="s">
        <v>2674</v>
      </c>
      <c r="BT182" s="14" t="s">
        <v>4457</v>
      </c>
      <c r="BV182" s="6" t="s">
        <v>103</v>
      </c>
      <c r="CB182" s="6" t="s">
        <v>126</v>
      </c>
      <c r="CD182" s="6" t="s">
        <v>145</v>
      </c>
      <c r="CE182" s="6" t="s">
        <v>103</v>
      </c>
      <c r="CF182" s="6" t="s">
        <v>103</v>
      </c>
      <c r="CG182" s="6" t="s">
        <v>103</v>
      </c>
      <c r="CH182" s="6" t="s">
        <v>103</v>
      </c>
      <c r="CI182" s="6" t="s">
        <v>103</v>
      </c>
      <c r="CJ182" s="6" t="s">
        <v>103</v>
      </c>
      <c r="CL182" s="6" t="s">
        <v>126</v>
      </c>
      <c r="CO182" s="6" t="s">
        <v>146</v>
      </c>
      <c r="CP182" s="6" t="s">
        <v>3856</v>
      </c>
      <c r="CQ182" s="6" t="s">
        <v>129</v>
      </c>
      <c r="CT182" s="6" t="s">
        <v>117</v>
      </c>
      <c r="CU182" s="6">
        <v>5</v>
      </c>
      <c r="CV182" s="14" t="s">
        <v>2675</v>
      </c>
      <c r="CW182" s="14" t="s">
        <v>242</v>
      </c>
      <c r="CX182" s="14" t="s">
        <v>2676</v>
      </c>
      <c r="CY182" s="14" t="s">
        <v>199</v>
      </c>
      <c r="CZ182" s="14" t="s">
        <v>131</v>
      </c>
      <c r="DA182" s="6" t="s">
        <v>118</v>
      </c>
      <c r="DB182" s="7" t="s">
        <v>380</v>
      </c>
      <c r="DC182" s="6" t="s">
        <v>118</v>
      </c>
      <c r="DD182" s="7" t="s">
        <v>2677</v>
      </c>
      <c r="DE182" s="6" t="s">
        <v>118</v>
      </c>
      <c r="DF182" s="7" t="s">
        <v>2678</v>
      </c>
      <c r="DG182" s="6" t="s">
        <v>118</v>
      </c>
      <c r="DH182" s="7" t="s">
        <v>2486</v>
      </c>
      <c r="DI182" s="6" t="s">
        <v>118</v>
      </c>
      <c r="DJ182" s="7" t="s">
        <v>2679</v>
      </c>
      <c r="DK182" s="6" t="s">
        <v>118</v>
      </c>
      <c r="DL182" s="7" t="s">
        <v>829</v>
      </c>
      <c r="DM182" s="6" t="s">
        <v>135</v>
      </c>
      <c r="DN182" s="7" t="s">
        <v>765</v>
      </c>
      <c r="DO182" s="6" t="s">
        <v>118</v>
      </c>
      <c r="DP182" s="7" t="s">
        <v>2680</v>
      </c>
      <c r="DQ182" s="6" t="s">
        <v>118</v>
      </c>
      <c r="DR182" s="7" t="s">
        <v>2681</v>
      </c>
      <c r="DS182" s="6" t="s">
        <v>118</v>
      </c>
      <c r="DY182" s="6" t="s">
        <v>103</v>
      </c>
      <c r="EB182" s="6" t="s">
        <v>126</v>
      </c>
      <c r="EI182" s="7" t="s">
        <v>2682</v>
      </c>
      <c r="EJ182" s="6" t="s">
        <v>120</v>
      </c>
      <c r="EK182" s="6" t="s">
        <v>126</v>
      </c>
      <c r="EM182" s="6" t="s">
        <v>126</v>
      </c>
      <c r="ET182" s="31">
        <v>13.2</v>
      </c>
      <c r="EU182" s="31">
        <v>13.33</v>
      </c>
      <c r="EV182" s="31">
        <v>13.33</v>
      </c>
      <c r="EW182" s="31">
        <v>0</v>
      </c>
      <c r="EX182" s="31">
        <v>10</v>
      </c>
      <c r="EY182" s="31">
        <v>40</v>
      </c>
      <c r="EZ182" s="31">
        <v>10</v>
      </c>
      <c r="FA182" s="31">
        <v>10</v>
      </c>
      <c r="FB182" s="31">
        <v>10</v>
      </c>
      <c r="FC182" s="31">
        <v>0</v>
      </c>
      <c r="FD182" s="31">
        <v>2</v>
      </c>
      <c r="FE182" s="31">
        <v>0</v>
      </c>
      <c r="FF182" s="31">
        <v>0</v>
      </c>
      <c r="FG182" s="31">
        <v>7</v>
      </c>
      <c r="FH182" s="31">
        <v>5</v>
      </c>
      <c r="FI182" s="31">
        <v>50</v>
      </c>
      <c r="FJ182" s="31">
        <v>2</v>
      </c>
      <c r="FK182" s="31">
        <v>4</v>
      </c>
      <c r="FL182" s="31">
        <v>0</v>
      </c>
      <c r="FM182" s="31">
        <v>16</v>
      </c>
      <c r="FO182" s="6" t="s">
        <v>2672</v>
      </c>
      <c r="FP182" s="6" t="s">
        <v>4455</v>
      </c>
      <c r="FQ182" s="6" t="s">
        <v>974</v>
      </c>
      <c r="FS182" s="6" t="s">
        <v>2683</v>
      </c>
      <c r="FT182" s="6" t="s">
        <v>2684</v>
      </c>
      <c r="FU182" s="6">
        <v>3</v>
      </c>
      <c r="FV182" s="30">
        <v>13.2</v>
      </c>
      <c r="FW182" s="30">
        <v>13.33</v>
      </c>
      <c r="FX182" s="30">
        <v>13.33</v>
      </c>
      <c r="FY182" s="30">
        <v>0</v>
      </c>
      <c r="FZ182" s="30">
        <v>10</v>
      </c>
      <c r="GA182" s="30">
        <v>40</v>
      </c>
      <c r="GB182" s="30">
        <v>10</v>
      </c>
      <c r="GC182" s="30">
        <v>10</v>
      </c>
      <c r="GD182" s="30">
        <v>10</v>
      </c>
      <c r="GE182" s="30">
        <v>0</v>
      </c>
      <c r="GF182" s="30">
        <v>2</v>
      </c>
      <c r="GG182" s="30">
        <v>0</v>
      </c>
      <c r="GH182" s="30">
        <v>0</v>
      </c>
      <c r="GI182" s="30">
        <v>7</v>
      </c>
      <c r="GJ182" s="30">
        <v>5</v>
      </c>
      <c r="GK182" s="30">
        <v>50</v>
      </c>
      <c r="GL182" s="30">
        <v>2</v>
      </c>
      <c r="GM182" s="30">
        <v>4</v>
      </c>
      <c r="GN182" s="30">
        <v>0</v>
      </c>
      <c r="GO182" s="30">
        <v>16</v>
      </c>
      <c r="GQ182" s="6" t="s">
        <v>2672</v>
      </c>
      <c r="GR182" s="6" t="s">
        <v>4455</v>
      </c>
      <c r="GS182" s="6" t="s">
        <v>712</v>
      </c>
      <c r="GT182" s="6" t="s">
        <v>104</v>
      </c>
      <c r="GU182" s="6">
        <v>72</v>
      </c>
      <c r="GV182" s="6" t="s">
        <v>164</v>
      </c>
      <c r="GW182" s="6" t="s">
        <v>126</v>
      </c>
      <c r="GX182" s="6" t="s">
        <v>126</v>
      </c>
      <c r="GY182" s="6">
        <v>0</v>
      </c>
      <c r="GZ182" s="6">
        <v>0</v>
      </c>
      <c r="HA182" s="6">
        <v>0</v>
      </c>
      <c r="HB182" s="6">
        <v>0</v>
      </c>
      <c r="HC182" s="6">
        <v>0</v>
      </c>
      <c r="HD182" s="6">
        <v>2</v>
      </c>
      <c r="HE182" s="6">
        <v>0</v>
      </c>
      <c r="HF182" s="6">
        <v>2</v>
      </c>
      <c r="HG182" s="6">
        <v>3</v>
      </c>
      <c r="HH182" s="6">
        <v>3</v>
      </c>
      <c r="HI182" s="6">
        <v>0</v>
      </c>
      <c r="HJ182" s="6">
        <v>0</v>
      </c>
      <c r="HK182" s="6">
        <v>0</v>
      </c>
      <c r="HL182" s="6">
        <v>0</v>
      </c>
      <c r="HM182" s="6">
        <v>0</v>
      </c>
      <c r="HN182" s="6">
        <v>0</v>
      </c>
      <c r="HO182" s="6">
        <v>0</v>
      </c>
      <c r="HP182" s="6">
        <v>0</v>
      </c>
      <c r="HQ182" s="6">
        <v>0</v>
      </c>
      <c r="HR182" s="6">
        <v>0</v>
      </c>
      <c r="HS182" s="6">
        <v>0</v>
      </c>
      <c r="HT182" s="6">
        <v>0</v>
      </c>
      <c r="HU182" s="6">
        <v>3</v>
      </c>
      <c r="HV182" s="6">
        <v>3</v>
      </c>
      <c r="HW182" s="6">
        <v>2</v>
      </c>
      <c r="HX182" s="5">
        <f t="shared" si="5"/>
        <v>18</v>
      </c>
      <c r="HY182" s="12" t="s">
        <v>2685</v>
      </c>
      <c r="HZ182" s="12" t="s">
        <v>304</v>
      </c>
      <c r="IA182" s="12" t="s">
        <v>304</v>
      </c>
      <c r="JY182" s="6">
        <v>2</v>
      </c>
    </row>
    <row r="183" spans="2:285" ht="15" customHeight="1" x14ac:dyDescent="0.2">
      <c r="B183" s="6" t="s">
        <v>1844</v>
      </c>
      <c r="C183" s="6" t="s">
        <v>4051</v>
      </c>
      <c r="D183" s="6" t="s">
        <v>121</v>
      </c>
      <c r="E183" s="6">
        <v>73</v>
      </c>
      <c r="F183" s="6">
        <v>26</v>
      </c>
      <c r="G183" s="6">
        <v>63.33</v>
      </c>
      <c r="H183" s="6">
        <v>70</v>
      </c>
      <c r="I183" s="6">
        <v>10</v>
      </c>
      <c r="J183" s="6">
        <v>16.670000000000002</v>
      </c>
      <c r="K183" s="6">
        <v>10</v>
      </c>
      <c r="L183" s="6">
        <v>36.67</v>
      </c>
      <c r="M183" s="6">
        <v>2.5</v>
      </c>
      <c r="N183" s="6">
        <v>6.67</v>
      </c>
      <c r="O183" s="6">
        <v>0</v>
      </c>
      <c r="P183" s="6">
        <v>1</v>
      </c>
      <c r="Q183" s="6">
        <v>0</v>
      </c>
      <c r="R183" s="6">
        <v>0</v>
      </c>
      <c r="S183" s="6">
        <v>3</v>
      </c>
      <c r="T183" s="6">
        <v>5</v>
      </c>
      <c r="U183" s="6">
        <v>94</v>
      </c>
      <c r="V183" s="6">
        <v>2</v>
      </c>
      <c r="W183" s="6">
        <v>2</v>
      </c>
      <c r="X183" s="6">
        <v>0</v>
      </c>
      <c r="Y183" s="6">
        <v>42</v>
      </c>
      <c r="Z183" s="6" t="s">
        <v>175</v>
      </c>
      <c r="AA183" s="6" t="s">
        <v>106</v>
      </c>
      <c r="AB183" s="6" t="s">
        <v>123</v>
      </c>
      <c r="AC183" s="6" t="s">
        <v>124</v>
      </c>
      <c r="AD183" s="6">
        <v>3</v>
      </c>
      <c r="AE183" s="6" t="s">
        <v>125</v>
      </c>
      <c r="AG183" s="6" t="s">
        <v>126</v>
      </c>
      <c r="AH183" s="6" t="s">
        <v>126</v>
      </c>
      <c r="AI183" s="14" t="s">
        <v>1845</v>
      </c>
      <c r="AK183" s="14" t="s">
        <v>103</v>
      </c>
      <c r="AL183" s="14" t="s">
        <v>103</v>
      </c>
      <c r="AM183" s="14" t="s">
        <v>103</v>
      </c>
      <c r="AO183" s="6" t="s">
        <v>127</v>
      </c>
      <c r="AQ183" s="6" t="s">
        <v>110</v>
      </c>
      <c r="AR183" s="14" t="s">
        <v>1846</v>
      </c>
      <c r="AS183" s="6" t="s">
        <v>110</v>
      </c>
      <c r="AT183" s="6" t="s">
        <v>4263</v>
      </c>
      <c r="AU183" s="6" t="s">
        <v>126</v>
      </c>
      <c r="AY183" s="14" t="s">
        <v>1847</v>
      </c>
      <c r="AZ183" s="6" t="s">
        <v>1210</v>
      </c>
      <c r="BA183" s="14" t="s">
        <v>1848</v>
      </c>
      <c r="BB183" s="6" t="s">
        <v>129</v>
      </c>
      <c r="BC183" s="6" t="s">
        <v>129</v>
      </c>
      <c r="BD183" s="14" t="s">
        <v>1849</v>
      </c>
      <c r="BJ183" s="6" t="s">
        <v>103</v>
      </c>
      <c r="BL183" s="6" t="s">
        <v>103</v>
      </c>
      <c r="BM183" s="6" t="s">
        <v>103</v>
      </c>
      <c r="BN183" s="6" t="s">
        <v>103</v>
      </c>
      <c r="BT183" s="14" t="s">
        <v>1850</v>
      </c>
      <c r="BU183" s="6" t="s">
        <v>103</v>
      </c>
      <c r="BY183" s="6" t="s">
        <v>103</v>
      </c>
      <c r="BZ183" s="6" t="s">
        <v>103</v>
      </c>
      <c r="CB183" s="6" t="s">
        <v>126</v>
      </c>
      <c r="CD183" s="6" t="s">
        <v>145</v>
      </c>
      <c r="CE183" s="6" t="s">
        <v>103</v>
      </c>
      <c r="CG183" s="6" t="s">
        <v>103</v>
      </c>
      <c r="CJ183" s="6" t="s">
        <v>103</v>
      </c>
      <c r="CL183" s="6" t="s">
        <v>126</v>
      </c>
      <c r="CO183" s="6" t="s">
        <v>205</v>
      </c>
      <c r="CP183" s="6" t="s">
        <v>3862</v>
      </c>
      <c r="CQ183" s="6" t="s">
        <v>3863</v>
      </c>
      <c r="CR183" s="6" t="s">
        <v>116</v>
      </c>
      <c r="CS183" s="6" t="s">
        <v>1851</v>
      </c>
      <c r="CT183" s="6" t="s">
        <v>254</v>
      </c>
      <c r="CU183" s="6">
        <v>8</v>
      </c>
      <c r="CV183" s="14" t="s">
        <v>4264</v>
      </c>
      <c r="CW183" s="14" t="s">
        <v>4265</v>
      </c>
      <c r="CX183" s="14" t="s">
        <v>4266</v>
      </c>
      <c r="CY183" s="14" t="s">
        <v>4267</v>
      </c>
      <c r="CZ183" s="14" t="s">
        <v>192</v>
      </c>
      <c r="DA183" s="6" t="s">
        <v>118</v>
      </c>
      <c r="DB183" s="7" t="s">
        <v>843</v>
      </c>
      <c r="DC183" s="6" t="s">
        <v>118</v>
      </c>
      <c r="DD183" s="7" t="s">
        <v>1852</v>
      </c>
      <c r="DE183" s="6" t="s">
        <v>118</v>
      </c>
      <c r="DF183" s="7" t="s">
        <v>775</v>
      </c>
      <c r="DG183" s="6" t="s">
        <v>118</v>
      </c>
      <c r="DH183" s="7" t="s">
        <v>868</v>
      </c>
      <c r="DI183" s="6" t="s">
        <v>118</v>
      </c>
      <c r="DJ183" s="7" t="s">
        <v>134</v>
      </c>
      <c r="DK183" s="6" t="s">
        <v>135</v>
      </c>
      <c r="DL183" s="7" t="s">
        <v>1853</v>
      </c>
      <c r="DM183" s="6" t="s">
        <v>135</v>
      </c>
      <c r="DN183" s="7" t="s">
        <v>933</v>
      </c>
      <c r="DO183" s="6" t="s">
        <v>119</v>
      </c>
      <c r="DP183" s="7" t="s">
        <v>1258</v>
      </c>
      <c r="DQ183" s="6" t="s">
        <v>135</v>
      </c>
      <c r="DR183" s="7" t="s">
        <v>1854</v>
      </c>
      <c r="DS183" s="6" t="s">
        <v>135</v>
      </c>
      <c r="EA183" s="7" t="s">
        <v>1855</v>
      </c>
      <c r="EB183" s="6" t="s">
        <v>126</v>
      </c>
      <c r="EI183" s="7" t="s">
        <v>4268</v>
      </c>
      <c r="EJ183" s="6" t="s">
        <v>120</v>
      </c>
      <c r="EK183" s="6" t="s">
        <v>126</v>
      </c>
      <c r="EM183" s="6" t="s">
        <v>126</v>
      </c>
      <c r="EP183" s="6" t="s">
        <v>1844</v>
      </c>
      <c r="EQ183" s="6" t="s">
        <v>4051</v>
      </c>
      <c r="ER183" s="6" t="s">
        <v>710</v>
      </c>
      <c r="ES183" s="6">
        <v>4</v>
      </c>
      <c r="ET183" s="31">
        <v>5.6</v>
      </c>
      <c r="EU183" s="31">
        <v>20</v>
      </c>
      <c r="EV183" s="31">
        <v>13.33</v>
      </c>
      <c r="EW183" s="31">
        <v>0</v>
      </c>
      <c r="EX183" s="31">
        <v>0</v>
      </c>
      <c r="EY183" s="31">
        <v>0</v>
      </c>
      <c r="EZ183" s="31">
        <v>13.33</v>
      </c>
      <c r="FA183" s="31">
        <v>0</v>
      </c>
      <c r="FB183" s="31">
        <v>0</v>
      </c>
      <c r="FC183" s="31">
        <v>0</v>
      </c>
      <c r="FD183" s="31">
        <v>0</v>
      </c>
      <c r="FE183" s="31">
        <v>0</v>
      </c>
      <c r="FF183" s="31">
        <v>0</v>
      </c>
      <c r="FG183" s="31">
        <v>2</v>
      </c>
      <c r="FH183" s="31">
        <v>5</v>
      </c>
      <c r="FI183" s="31">
        <v>90</v>
      </c>
      <c r="FJ183" s="31">
        <v>0</v>
      </c>
      <c r="FK183" s="31">
        <v>1</v>
      </c>
      <c r="FL183" s="31">
        <v>0</v>
      </c>
      <c r="FM183" s="31">
        <v>30</v>
      </c>
      <c r="FO183" s="6" t="s">
        <v>1844</v>
      </c>
      <c r="FP183" s="6" t="s">
        <v>4051</v>
      </c>
      <c r="FQ183" s="6" t="s">
        <v>965</v>
      </c>
      <c r="FS183" s="6" t="s">
        <v>1856</v>
      </c>
      <c r="FT183" s="6" t="s">
        <v>1857</v>
      </c>
      <c r="FU183" s="6">
        <v>2</v>
      </c>
      <c r="FV183" s="30">
        <v>2</v>
      </c>
      <c r="FW183" s="30">
        <v>13.33</v>
      </c>
      <c r="FX183" s="30">
        <v>0</v>
      </c>
      <c r="FY183" s="30">
        <v>0</v>
      </c>
      <c r="FZ183" s="30">
        <v>0</v>
      </c>
      <c r="GA183" s="30">
        <v>0</v>
      </c>
      <c r="GB183" s="30">
        <v>3.33</v>
      </c>
      <c r="GC183" s="30">
        <v>0</v>
      </c>
      <c r="GD183" s="30">
        <v>0</v>
      </c>
      <c r="GE183" s="30">
        <v>0</v>
      </c>
      <c r="GF183" s="30">
        <v>0</v>
      </c>
      <c r="GG183" s="30">
        <v>0</v>
      </c>
      <c r="GH183" s="30">
        <v>0</v>
      </c>
      <c r="GI183" s="30">
        <v>1</v>
      </c>
      <c r="GJ183" s="30">
        <v>5</v>
      </c>
      <c r="GK183" s="30">
        <v>95</v>
      </c>
      <c r="GL183" s="30">
        <v>0</v>
      </c>
      <c r="GM183" s="30">
        <v>1</v>
      </c>
      <c r="GN183" s="30">
        <v>0</v>
      </c>
      <c r="GO183" s="30">
        <v>28</v>
      </c>
      <c r="GQ183" s="6" t="s">
        <v>1844</v>
      </c>
      <c r="GR183" s="6" t="s">
        <v>4051</v>
      </c>
      <c r="GS183" s="6" t="s">
        <v>966</v>
      </c>
      <c r="GT183" s="6" t="s">
        <v>104</v>
      </c>
      <c r="GU183" s="6">
        <v>73</v>
      </c>
      <c r="GV183" s="6" t="s">
        <v>224</v>
      </c>
      <c r="GW183" s="6" t="s">
        <v>110</v>
      </c>
      <c r="GX183" s="6" t="s">
        <v>126</v>
      </c>
      <c r="GY183" s="6">
        <v>3</v>
      </c>
      <c r="GZ183" s="6">
        <v>0</v>
      </c>
      <c r="HA183" s="6">
        <v>0</v>
      </c>
      <c r="HB183" s="6">
        <v>0</v>
      </c>
      <c r="HC183" s="6">
        <v>0</v>
      </c>
      <c r="HD183" s="6">
        <v>1</v>
      </c>
      <c r="HE183" s="6">
        <v>2</v>
      </c>
      <c r="HF183" s="6">
        <v>2</v>
      </c>
      <c r="HG183" s="6">
        <v>0</v>
      </c>
      <c r="HH183" s="6">
        <v>0</v>
      </c>
      <c r="HI183" s="6">
        <v>0</v>
      </c>
      <c r="HJ183" s="6">
        <v>0</v>
      </c>
      <c r="HK183" s="6">
        <v>0</v>
      </c>
      <c r="HL183" s="6">
        <v>0</v>
      </c>
      <c r="HM183" s="6">
        <v>0</v>
      </c>
      <c r="HN183" s="6">
        <v>0</v>
      </c>
      <c r="HO183" s="6">
        <v>0</v>
      </c>
      <c r="HP183" s="6">
        <v>0</v>
      </c>
      <c r="HQ183" s="6">
        <v>0</v>
      </c>
      <c r="HR183" s="6">
        <v>0</v>
      </c>
      <c r="HS183" s="6">
        <v>0</v>
      </c>
      <c r="HT183" s="6">
        <v>0</v>
      </c>
      <c r="HU183" s="6">
        <v>4</v>
      </c>
      <c r="HV183" s="6">
        <v>4</v>
      </c>
      <c r="HW183" s="6">
        <v>4</v>
      </c>
      <c r="HX183" s="5">
        <f t="shared" si="5"/>
        <v>20</v>
      </c>
      <c r="HY183" s="12" t="s">
        <v>464</v>
      </c>
      <c r="HZ183" s="12" t="s">
        <v>1858</v>
      </c>
      <c r="IA183" s="12" t="s">
        <v>199</v>
      </c>
      <c r="IC183" s="6" t="s">
        <v>1844</v>
      </c>
      <c r="ID183" s="6" t="s">
        <v>4051</v>
      </c>
      <c r="IE183" s="6" t="s">
        <v>967</v>
      </c>
      <c r="IF183" s="6">
        <v>0</v>
      </c>
      <c r="IG183" s="6" t="s">
        <v>104</v>
      </c>
      <c r="II183" s="6">
        <v>73</v>
      </c>
      <c r="IJ183" s="6" t="s">
        <v>224</v>
      </c>
      <c r="IL183" s="6" t="s">
        <v>110</v>
      </c>
      <c r="IM183" s="6" t="s">
        <v>126</v>
      </c>
      <c r="IN183" s="6" t="s">
        <v>126</v>
      </c>
      <c r="IR183" s="6">
        <v>3</v>
      </c>
      <c r="IS183" s="6">
        <v>0</v>
      </c>
      <c r="IT183" s="6">
        <v>0</v>
      </c>
      <c r="IU183" s="6">
        <v>0</v>
      </c>
      <c r="IV183" s="6">
        <v>3</v>
      </c>
      <c r="IW183" s="6">
        <v>3</v>
      </c>
      <c r="IX183" s="6">
        <v>3</v>
      </c>
      <c r="IY183" s="6">
        <v>2</v>
      </c>
      <c r="IZ183" s="6">
        <v>0</v>
      </c>
      <c r="JA183" s="6">
        <v>0</v>
      </c>
      <c r="JB183" s="6">
        <v>0</v>
      </c>
      <c r="JC183" s="6">
        <v>0</v>
      </c>
      <c r="JD183" s="6">
        <v>0</v>
      </c>
      <c r="JE183" s="6">
        <v>0</v>
      </c>
      <c r="JF183" s="6">
        <v>0</v>
      </c>
      <c r="JG183" s="6">
        <v>0</v>
      </c>
      <c r="JH183" s="6">
        <v>0</v>
      </c>
      <c r="JI183" s="6">
        <v>0</v>
      </c>
      <c r="JJ183" s="6">
        <v>0</v>
      </c>
      <c r="JK183" s="6">
        <v>0</v>
      </c>
      <c r="JL183" s="6">
        <v>1</v>
      </c>
      <c r="JM183" s="6">
        <v>0</v>
      </c>
      <c r="JN183" s="6">
        <v>1</v>
      </c>
      <c r="JO183" s="6">
        <v>0</v>
      </c>
      <c r="JP183" s="6">
        <v>1</v>
      </c>
      <c r="JQ183" s="5">
        <f>SUM(IR183:JP183)</f>
        <v>17</v>
      </c>
      <c r="JR183" s="10" t="s">
        <v>1859</v>
      </c>
      <c r="JS183" s="10" t="s">
        <v>1858</v>
      </c>
      <c r="JT183" s="10" t="s">
        <v>1860</v>
      </c>
      <c r="JU183" s="10" t="s">
        <v>1861</v>
      </c>
      <c r="JV183" s="10" t="s">
        <v>1862</v>
      </c>
      <c r="JW183" s="10" t="s">
        <v>1863</v>
      </c>
      <c r="JY183" s="6">
        <v>1</v>
      </c>
    </row>
    <row r="184" spans="2:285" ht="15" customHeight="1" x14ac:dyDescent="0.2">
      <c r="B184" s="6" t="s">
        <v>3770</v>
      </c>
      <c r="C184" s="6" t="s">
        <v>4100</v>
      </c>
      <c r="D184" s="6" t="s">
        <v>104</v>
      </c>
      <c r="E184" s="6">
        <v>76</v>
      </c>
      <c r="F184" s="6">
        <v>78.400000000000006</v>
      </c>
      <c r="G184" s="6">
        <v>80</v>
      </c>
      <c r="H184" s="6">
        <v>86.67</v>
      </c>
      <c r="I184" s="6">
        <v>63.33</v>
      </c>
      <c r="J184" s="6">
        <v>90</v>
      </c>
      <c r="K184" s="6">
        <v>76.67</v>
      </c>
      <c r="L184" s="6">
        <v>86.67</v>
      </c>
      <c r="M184" s="6">
        <v>75</v>
      </c>
      <c r="N184" s="6">
        <v>70</v>
      </c>
      <c r="O184" s="6">
        <v>7</v>
      </c>
      <c r="P184" s="6">
        <v>5</v>
      </c>
      <c r="Q184" s="6">
        <v>0</v>
      </c>
      <c r="R184" s="6">
        <v>1</v>
      </c>
      <c r="S184" s="6">
        <v>14</v>
      </c>
      <c r="T184" s="6">
        <v>7</v>
      </c>
      <c r="U184" s="6">
        <v>90</v>
      </c>
      <c r="V184" s="6">
        <v>8</v>
      </c>
      <c r="W184" s="6">
        <v>8</v>
      </c>
      <c r="X184" s="6">
        <v>2</v>
      </c>
      <c r="Y184" s="6">
        <v>44</v>
      </c>
      <c r="Z184" s="6" t="s">
        <v>175</v>
      </c>
      <c r="AA184" s="6" t="s">
        <v>106</v>
      </c>
      <c r="AB184" s="6" t="s">
        <v>123</v>
      </c>
      <c r="AC184" s="6" t="s">
        <v>241</v>
      </c>
      <c r="AD184" s="6">
        <v>9</v>
      </c>
      <c r="AE184" s="6" t="s">
        <v>384</v>
      </c>
      <c r="AG184" s="6" t="s">
        <v>126</v>
      </c>
      <c r="AH184" s="6" t="s">
        <v>126</v>
      </c>
      <c r="AI184" s="14" t="s">
        <v>3771</v>
      </c>
      <c r="AK184" s="14" t="s">
        <v>103</v>
      </c>
      <c r="AL184" s="14" t="s">
        <v>103</v>
      </c>
      <c r="AM184" s="14" t="s">
        <v>103</v>
      </c>
      <c r="AO184" s="6" t="s">
        <v>110</v>
      </c>
      <c r="AP184" s="14" t="s">
        <v>3772</v>
      </c>
      <c r="AQ184" s="6" t="s">
        <v>126</v>
      </c>
      <c r="AU184" s="6" t="s">
        <v>126</v>
      </c>
      <c r="AY184" s="14" t="s">
        <v>4734</v>
      </c>
      <c r="AZ184" s="6" t="s">
        <v>1129</v>
      </c>
      <c r="BA184" s="14" t="s">
        <v>4735</v>
      </c>
      <c r="BB184" s="6" t="s">
        <v>129</v>
      </c>
      <c r="BC184" s="6" t="s">
        <v>129</v>
      </c>
      <c r="BD184" s="14" t="s">
        <v>4736</v>
      </c>
      <c r="BK184" s="14" t="s">
        <v>4737</v>
      </c>
      <c r="BL184" s="6" t="s">
        <v>103</v>
      </c>
      <c r="BM184" s="6" t="s">
        <v>103</v>
      </c>
      <c r="BS184" s="6" t="s">
        <v>3773</v>
      </c>
      <c r="BT184" s="14" t="s">
        <v>3774</v>
      </c>
      <c r="BU184" s="6" t="s">
        <v>103</v>
      </c>
      <c r="BV184" s="6" t="s">
        <v>103</v>
      </c>
      <c r="BW184" s="6" t="s">
        <v>103</v>
      </c>
      <c r="BX184" s="6" t="s">
        <v>103</v>
      </c>
      <c r="BY184" s="6" t="s">
        <v>103</v>
      </c>
      <c r="BZ184" s="6" t="s">
        <v>103</v>
      </c>
      <c r="CB184" s="6" t="s">
        <v>126</v>
      </c>
      <c r="CD184" s="6" t="s">
        <v>145</v>
      </c>
      <c r="CE184" s="6" t="s">
        <v>103</v>
      </c>
      <c r="CF184" s="6" t="s">
        <v>103</v>
      </c>
      <c r="CG184" s="6" t="s">
        <v>103</v>
      </c>
      <c r="CH184" s="6" t="s">
        <v>103</v>
      </c>
      <c r="CI184" s="6" t="s">
        <v>103</v>
      </c>
      <c r="CJ184" s="6" t="s">
        <v>103</v>
      </c>
      <c r="CL184" s="6" t="s">
        <v>126</v>
      </c>
      <c r="CO184" s="6" t="s">
        <v>146</v>
      </c>
      <c r="CP184" s="6" t="s">
        <v>129</v>
      </c>
      <c r="CT184" s="6" t="s">
        <v>254</v>
      </c>
      <c r="CU184" s="6">
        <v>8</v>
      </c>
      <c r="CV184" s="14" t="s">
        <v>4738</v>
      </c>
      <c r="CW184" s="14" t="s">
        <v>4739</v>
      </c>
      <c r="CX184" s="14" t="s">
        <v>4740</v>
      </c>
      <c r="CY184" s="14" t="s">
        <v>4741</v>
      </c>
      <c r="CZ184" s="14" t="s">
        <v>3775</v>
      </c>
      <c r="DA184" s="6" t="s">
        <v>118</v>
      </c>
      <c r="DB184" s="7" t="s">
        <v>2365</v>
      </c>
      <c r="DC184" s="6" t="s">
        <v>118</v>
      </c>
      <c r="DD184" s="7" t="s">
        <v>242</v>
      </c>
      <c r="DE184" s="6" t="s">
        <v>118</v>
      </c>
      <c r="DF184" s="7" t="s">
        <v>3776</v>
      </c>
      <c r="DG184" s="6" t="s">
        <v>135</v>
      </c>
      <c r="DH184" s="7" t="s">
        <v>3777</v>
      </c>
      <c r="DI184" s="6" t="s">
        <v>135</v>
      </c>
      <c r="DJ184" s="7" t="s">
        <v>3015</v>
      </c>
      <c r="DK184" s="6" t="s">
        <v>135</v>
      </c>
      <c r="DL184" s="7" t="s">
        <v>3778</v>
      </c>
      <c r="DM184" s="6" t="s">
        <v>135</v>
      </c>
      <c r="DN184" s="7" t="s">
        <v>3779</v>
      </c>
      <c r="DO184" s="6" t="s">
        <v>135</v>
      </c>
      <c r="DP184" s="7" t="s">
        <v>3780</v>
      </c>
      <c r="DQ184" s="6" t="s">
        <v>135</v>
      </c>
      <c r="DR184" s="7" t="s">
        <v>3781</v>
      </c>
      <c r="DS184" s="6" t="s">
        <v>135</v>
      </c>
      <c r="DW184" s="6" t="s">
        <v>103</v>
      </c>
      <c r="DY184" s="6" t="s">
        <v>103</v>
      </c>
      <c r="EB184" s="6" t="s">
        <v>110</v>
      </c>
      <c r="EC184" s="7" t="s">
        <v>4742</v>
      </c>
      <c r="EG184" s="6" t="s">
        <v>103</v>
      </c>
      <c r="EH184" s="7" t="s">
        <v>3782</v>
      </c>
      <c r="EI184" s="7" t="s">
        <v>4743</v>
      </c>
      <c r="EJ184" s="6" t="s">
        <v>865</v>
      </c>
      <c r="EK184" s="6" t="s">
        <v>110</v>
      </c>
      <c r="EL184" s="7" t="s">
        <v>4744</v>
      </c>
      <c r="EM184" s="6" t="s">
        <v>126</v>
      </c>
      <c r="EP184" s="6" t="s">
        <v>3770</v>
      </c>
      <c r="EQ184" s="6" t="s">
        <v>4100</v>
      </c>
      <c r="ER184" s="6" t="s">
        <v>1024</v>
      </c>
      <c r="ES184" s="6">
        <v>1</v>
      </c>
      <c r="ET184" s="31">
        <v>14.4</v>
      </c>
      <c r="EU184" s="31">
        <v>23.33</v>
      </c>
      <c r="EV184" s="31">
        <v>20</v>
      </c>
      <c r="EW184" s="31">
        <v>6.67</v>
      </c>
      <c r="EX184" s="31">
        <v>36.67</v>
      </c>
      <c r="EY184" s="31">
        <v>3.33</v>
      </c>
      <c r="EZ184" s="31">
        <v>20</v>
      </c>
      <c r="FA184" s="31">
        <v>2.5</v>
      </c>
      <c r="FB184" s="31">
        <v>6.67</v>
      </c>
      <c r="FC184" s="31">
        <v>1</v>
      </c>
      <c r="FD184" s="31">
        <v>1</v>
      </c>
      <c r="FE184" s="31">
        <v>0</v>
      </c>
      <c r="FF184" s="31">
        <v>0</v>
      </c>
      <c r="FG184" s="31">
        <v>5</v>
      </c>
      <c r="FH184" s="31">
        <v>5</v>
      </c>
      <c r="FI184" s="31">
        <v>90</v>
      </c>
      <c r="FJ184" s="31">
        <v>2</v>
      </c>
      <c r="FK184" s="31">
        <v>2</v>
      </c>
      <c r="FL184" s="31">
        <v>0</v>
      </c>
      <c r="FM184" s="31">
        <v>22</v>
      </c>
      <c r="FO184" s="6" t="s">
        <v>3770</v>
      </c>
      <c r="FP184" s="6" t="s">
        <v>4100</v>
      </c>
      <c r="FQ184" s="6" t="s">
        <v>974</v>
      </c>
      <c r="FS184" s="6" t="s">
        <v>3783</v>
      </c>
      <c r="FT184" s="6" t="s">
        <v>3784</v>
      </c>
      <c r="FU184" s="6">
        <v>2</v>
      </c>
      <c r="FV184" s="30">
        <v>11.2</v>
      </c>
      <c r="FW184" s="30">
        <v>16.670000000000002</v>
      </c>
      <c r="FX184" s="30">
        <v>20</v>
      </c>
      <c r="FY184" s="30">
        <v>0</v>
      </c>
      <c r="FZ184" s="30">
        <v>23.33</v>
      </c>
      <c r="GA184" s="30">
        <v>20</v>
      </c>
      <c r="GB184" s="30">
        <v>10</v>
      </c>
      <c r="GC184" s="30">
        <v>0</v>
      </c>
      <c r="GD184" s="30">
        <v>3.33</v>
      </c>
      <c r="GE184" s="30">
        <v>0</v>
      </c>
      <c r="GF184" s="30">
        <v>1</v>
      </c>
      <c r="GG184" s="30">
        <v>0</v>
      </c>
      <c r="GH184" s="30">
        <v>0</v>
      </c>
      <c r="GI184" s="30">
        <v>4</v>
      </c>
      <c r="GJ184" s="30">
        <v>5</v>
      </c>
      <c r="GK184" s="30">
        <v>90</v>
      </c>
      <c r="GL184" s="30">
        <v>0</v>
      </c>
      <c r="GM184" s="30">
        <v>0</v>
      </c>
      <c r="GN184" s="30">
        <v>0</v>
      </c>
      <c r="GO184" s="30">
        <v>45</v>
      </c>
      <c r="GQ184" s="6" t="s">
        <v>3770</v>
      </c>
      <c r="GR184" s="6" t="s">
        <v>4100</v>
      </c>
      <c r="GS184" s="6" t="s">
        <v>712</v>
      </c>
      <c r="GT184" s="6" t="s">
        <v>121</v>
      </c>
      <c r="GU184" s="6">
        <v>73</v>
      </c>
      <c r="GV184" s="6" t="s">
        <v>224</v>
      </c>
      <c r="GW184" s="6" t="s">
        <v>110</v>
      </c>
      <c r="GX184" s="6" t="s">
        <v>126</v>
      </c>
      <c r="GY184" s="6">
        <v>2</v>
      </c>
      <c r="GZ184" s="6">
        <v>0</v>
      </c>
      <c r="HA184" s="6">
        <v>0</v>
      </c>
      <c r="HB184" s="6">
        <v>1</v>
      </c>
      <c r="HC184" s="6">
        <v>2</v>
      </c>
      <c r="HD184" s="6">
        <v>3</v>
      </c>
      <c r="HE184" s="6">
        <v>2</v>
      </c>
      <c r="HF184" s="6">
        <v>3</v>
      </c>
      <c r="HG184" s="6">
        <v>1</v>
      </c>
      <c r="HH184" s="6">
        <v>2</v>
      </c>
      <c r="HI184" s="6">
        <v>1</v>
      </c>
      <c r="HJ184" s="6">
        <v>1</v>
      </c>
      <c r="HK184" s="6">
        <v>0</v>
      </c>
      <c r="HL184" s="6">
        <v>1</v>
      </c>
      <c r="HM184" s="6">
        <v>1</v>
      </c>
      <c r="HN184" s="6">
        <v>1</v>
      </c>
      <c r="HO184" s="6">
        <v>1</v>
      </c>
      <c r="HP184" s="6">
        <v>0</v>
      </c>
      <c r="HQ184" s="6">
        <v>1</v>
      </c>
      <c r="HR184" s="6">
        <v>0</v>
      </c>
      <c r="HS184" s="6">
        <v>1</v>
      </c>
      <c r="HT184" s="6">
        <v>1</v>
      </c>
      <c r="HU184" s="6">
        <v>1</v>
      </c>
      <c r="HV184" s="6">
        <v>3</v>
      </c>
      <c r="HW184" s="6">
        <v>3</v>
      </c>
      <c r="HX184" s="5">
        <f t="shared" si="5"/>
        <v>32</v>
      </c>
      <c r="HY184" s="12" t="s">
        <v>3785</v>
      </c>
      <c r="HZ184" s="12" t="s">
        <v>3786</v>
      </c>
      <c r="IA184" s="12" t="s">
        <v>3787</v>
      </c>
      <c r="IC184" s="6" t="s">
        <v>3770</v>
      </c>
      <c r="ID184" s="6" t="s">
        <v>4100</v>
      </c>
      <c r="IE184" s="6" t="s">
        <v>1025</v>
      </c>
      <c r="IF184" s="6">
        <v>0</v>
      </c>
      <c r="IG184" s="6" t="s">
        <v>121</v>
      </c>
      <c r="II184" s="6">
        <v>73</v>
      </c>
      <c r="IJ184" s="6" t="s">
        <v>224</v>
      </c>
      <c r="IL184" s="6" t="s">
        <v>110</v>
      </c>
      <c r="IM184" s="6" t="s">
        <v>126</v>
      </c>
      <c r="IN184" s="6" t="s">
        <v>126</v>
      </c>
      <c r="IR184" s="6">
        <v>1</v>
      </c>
      <c r="IS184" s="6">
        <v>0</v>
      </c>
      <c r="IT184" s="6">
        <v>1</v>
      </c>
      <c r="IU184" s="6">
        <v>1</v>
      </c>
      <c r="IV184" s="6">
        <v>2</v>
      </c>
      <c r="IW184" s="6">
        <v>3</v>
      </c>
      <c r="IX184" s="6">
        <v>1</v>
      </c>
      <c r="IY184" s="6">
        <v>2</v>
      </c>
      <c r="IZ184" s="6">
        <v>1</v>
      </c>
      <c r="JA184" s="6">
        <v>1</v>
      </c>
      <c r="JB184" s="6">
        <v>1</v>
      </c>
      <c r="JC184" s="6">
        <v>1</v>
      </c>
      <c r="JD184" s="6">
        <v>1</v>
      </c>
      <c r="JE184" s="6">
        <v>0</v>
      </c>
      <c r="JF184" s="6">
        <v>0</v>
      </c>
      <c r="JG184" s="6">
        <v>1</v>
      </c>
      <c r="JH184" s="6">
        <v>1</v>
      </c>
      <c r="JI184" s="6">
        <v>0</v>
      </c>
      <c r="JJ184" s="6">
        <v>1</v>
      </c>
      <c r="JK184" s="6">
        <v>1</v>
      </c>
      <c r="JL184" s="6">
        <v>1</v>
      </c>
      <c r="JM184" s="6">
        <v>1</v>
      </c>
      <c r="JN184" s="6">
        <v>3</v>
      </c>
      <c r="JO184" s="6">
        <v>3</v>
      </c>
      <c r="JP184" s="6">
        <v>3</v>
      </c>
      <c r="JQ184" s="5">
        <f>SUM(IR184:JP184)</f>
        <v>31</v>
      </c>
      <c r="JR184" s="10" t="s">
        <v>661</v>
      </c>
      <c r="JS184" s="10" t="s">
        <v>661</v>
      </c>
      <c r="JT184" s="10" t="s">
        <v>3788</v>
      </c>
      <c r="JU184" s="10" t="s">
        <v>3789</v>
      </c>
      <c r="JV184" s="10" t="s">
        <v>4745</v>
      </c>
      <c r="JW184" s="10" t="s">
        <v>3790</v>
      </c>
      <c r="JY184" s="6">
        <v>1</v>
      </c>
    </row>
    <row r="185" spans="2:285" ht="15" customHeight="1" x14ac:dyDescent="0.2">
      <c r="B185" s="6" t="s">
        <v>2773</v>
      </c>
      <c r="C185" s="6" t="s">
        <v>4051</v>
      </c>
      <c r="D185" s="6" t="s">
        <v>121</v>
      </c>
      <c r="E185" s="6">
        <v>69</v>
      </c>
      <c r="F185" s="6">
        <v>31.6</v>
      </c>
      <c r="G185" s="6">
        <v>76.67</v>
      </c>
      <c r="H185" s="6">
        <v>60</v>
      </c>
      <c r="I185" s="6">
        <v>6.67</v>
      </c>
      <c r="J185" s="6">
        <v>0</v>
      </c>
      <c r="K185" s="6">
        <v>56.67</v>
      </c>
      <c r="L185" s="6">
        <v>3.33</v>
      </c>
      <c r="M185" s="6">
        <v>42.5</v>
      </c>
      <c r="N185" s="6">
        <v>3.33</v>
      </c>
      <c r="O185" s="6">
        <v>6</v>
      </c>
      <c r="P185" s="6">
        <v>7</v>
      </c>
      <c r="Q185" s="6">
        <v>0</v>
      </c>
      <c r="R185" s="6">
        <v>0</v>
      </c>
      <c r="S185" s="6">
        <v>0</v>
      </c>
      <c r="T185" s="6">
        <v>12</v>
      </c>
      <c r="U185" s="6">
        <v>40</v>
      </c>
      <c r="V185" s="6">
        <v>0</v>
      </c>
      <c r="W185" s="6">
        <v>11</v>
      </c>
      <c r="X185" s="6">
        <v>1</v>
      </c>
      <c r="Y185" s="6">
        <v>42</v>
      </c>
      <c r="Z185" s="6" t="s">
        <v>175</v>
      </c>
      <c r="AA185" s="6" t="s">
        <v>106</v>
      </c>
      <c r="AB185" s="6" t="s">
        <v>123</v>
      </c>
      <c r="AC185" s="6" t="s">
        <v>124</v>
      </c>
      <c r="AD185" s="6">
        <v>15</v>
      </c>
      <c r="AE185" s="6" t="s">
        <v>125</v>
      </c>
      <c r="AG185" s="6" t="s">
        <v>126</v>
      </c>
      <c r="AH185" s="6" t="s">
        <v>126</v>
      </c>
      <c r="AI185" s="14" t="s">
        <v>2774</v>
      </c>
      <c r="AK185" s="14" t="s">
        <v>103</v>
      </c>
      <c r="AL185" s="14" t="s">
        <v>103</v>
      </c>
      <c r="AM185" s="14" t="s">
        <v>103</v>
      </c>
      <c r="AN185" s="14" t="s">
        <v>2775</v>
      </c>
      <c r="AO185" s="6" t="s">
        <v>127</v>
      </c>
      <c r="AQ185" s="6" t="s">
        <v>110</v>
      </c>
      <c r="AR185" s="14" t="s">
        <v>2776</v>
      </c>
      <c r="AS185" s="6" t="s">
        <v>110</v>
      </c>
      <c r="AT185" s="6" t="s">
        <v>2777</v>
      </c>
      <c r="AU185" s="6" t="s">
        <v>110</v>
      </c>
      <c r="AV185" s="14" t="s">
        <v>2778</v>
      </c>
      <c r="AW185" s="6" t="s">
        <v>110</v>
      </c>
      <c r="AX185" s="7" t="s">
        <v>2779</v>
      </c>
      <c r="AY185" s="14" t="s">
        <v>2129</v>
      </c>
      <c r="AZ185" s="6" t="s">
        <v>1129</v>
      </c>
      <c r="BA185" s="14" t="s">
        <v>2780</v>
      </c>
      <c r="BB185" s="6" t="s">
        <v>472</v>
      </c>
      <c r="BC185" s="6" t="s">
        <v>816</v>
      </c>
      <c r="BD185" s="14" t="s">
        <v>2781</v>
      </c>
      <c r="BF185" s="6" t="s">
        <v>103</v>
      </c>
      <c r="BJ185" s="6" t="s">
        <v>103</v>
      </c>
      <c r="BK185" s="14" t="s">
        <v>2782</v>
      </c>
      <c r="BL185" s="6" t="s">
        <v>103</v>
      </c>
      <c r="BM185" s="6" t="s">
        <v>103</v>
      </c>
      <c r="BN185" s="6" t="s">
        <v>103</v>
      </c>
      <c r="BO185" s="6" t="s">
        <v>103</v>
      </c>
      <c r="BQ185" s="6" t="s">
        <v>103</v>
      </c>
      <c r="BR185" s="6" t="s">
        <v>103</v>
      </c>
      <c r="BS185" s="6" t="s">
        <v>2783</v>
      </c>
      <c r="BT185" s="14" t="s">
        <v>2784</v>
      </c>
      <c r="BU185" s="6" t="s">
        <v>103</v>
      </c>
      <c r="BV185" s="6" t="s">
        <v>103</v>
      </c>
      <c r="BW185" s="6" t="s">
        <v>103</v>
      </c>
      <c r="BX185" s="6" t="s">
        <v>103</v>
      </c>
      <c r="BY185" s="6" t="s">
        <v>103</v>
      </c>
      <c r="BZ185" s="6" t="s">
        <v>103</v>
      </c>
      <c r="CB185" s="6" t="s">
        <v>126</v>
      </c>
      <c r="CD185" s="6" t="s">
        <v>145</v>
      </c>
      <c r="CE185" s="6" t="s">
        <v>103</v>
      </c>
      <c r="CF185" s="6" t="s">
        <v>103</v>
      </c>
      <c r="CG185" s="6" t="s">
        <v>103</v>
      </c>
      <c r="CI185" s="6" t="s">
        <v>103</v>
      </c>
      <c r="CJ185" s="6" t="s">
        <v>103</v>
      </c>
      <c r="CK185" s="6" t="s">
        <v>2092</v>
      </c>
      <c r="CL185" s="6" t="s">
        <v>126</v>
      </c>
      <c r="CO185" s="6" t="s">
        <v>146</v>
      </c>
      <c r="CP185" s="6" t="s">
        <v>3862</v>
      </c>
      <c r="CQ185" s="6" t="s">
        <v>3863</v>
      </c>
      <c r="CR185" s="6" t="s">
        <v>116</v>
      </c>
      <c r="CS185" s="6" t="s">
        <v>2785</v>
      </c>
      <c r="CT185" s="6" t="s">
        <v>254</v>
      </c>
      <c r="CU185" s="6">
        <v>3</v>
      </c>
      <c r="CV185" s="14" t="s">
        <v>2786</v>
      </c>
      <c r="CW185" s="14" t="s">
        <v>2787</v>
      </c>
      <c r="CX185" s="14" t="s">
        <v>4486</v>
      </c>
      <c r="CY185" s="14" t="s">
        <v>199</v>
      </c>
      <c r="CZ185" s="14" t="s">
        <v>2788</v>
      </c>
      <c r="DA185" s="6" t="s">
        <v>118</v>
      </c>
      <c r="DB185" s="7" t="s">
        <v>2789</v>
      </c>
      <c r="DC185" s="6" t="s">
        <v>118</v>
      </c>
      <c r="DD185" s="7" t="s">
        <v>2790</v>
      </c>
      <c r="DE185" s="6" t="s">
        <v>118</v>
      </c>
      <c r="DF185" s="7" t="s">
        <v>2791</v>
      </c>
      <c r="DG185" s="6" t="s">
        <v>135</v>
      </c>
      <c r="DH185" s="7" t="s">
        <v>2792</v>
      </c>
      <c r="DI185" s="6" t="s">
        <v>118</v>
      </c>
      <c r="DJ185" s="7" t="s">
        <v>2793</v>
      </c>
      <c r="DK185" s="6" t="s">
        <v>118</v>
      </c>
      <c r="DL185" s="7" t="s">
        <v>2794</v>
      </c>
      <c r="DM185" s="6" t="s">
        <v>118</v>
      </c>
      <c r="DN185" s="7" t="s">
        <v>2795</v>
      </c>
      <c r="DO185" s="6" t="s">
        <v>135</v>
      </c>
      <c r="DP185" s="7" t="s">
        <v>2796</v>
      </c>
      <c r="DQ185" s="6" t="s">
        <v>118</v>
      </c>
      <c r="DR185" s="7" t="s">
        <v>671</v>
      </c>
      <c r="DS185" s="6" t="s">
        <v>118</v>
      </c>
      <c r="EA185" s="7" t="s">
        <v>2797</v>
      </c>
      <c r="EB185" s="6" t="s">
        <v>126</v>
      </c>
      <c r="EI185" s="7" t="s">
        <v>2798</v>
      </c>
      <c r="EJ185" s="6" t="s">
        <v>120</v>
      </c>
      <c r="EK185" s="6" t="s">
        <v>126</v>
      </c>
      <c r="EM185" s="6" t="s">
        <v>126</v>
      </c>
      <c r="EP185" s="6" t="s">
        <v>2773</v>
      </c>
      <c r="EQ185" s="6" t="s">
        <v>4051</v>
      </c>
      <c r="ER185" s="6" t="s">
        <v>710</v>
      </c>
      <c r="ES185" s="6">
        <v>0</v>
      </c>
      <c r="ET185" s="31">
        <v>20</v>
      </c>
      <c r="EU185" s="31">
        <v>60</v>
      </c>
      <c r="EV185" s="31">
        <v>26.67</v>
      </c>
      <c r="EW185" s="31">
        <v>0</v>
      </c>
      <c r="EX185" s="31">
        <v>0</v>
      </c>
      <c r="EY185" s="31">
        <v>70</v>
      </c>
      <c r="EZ185" s="31">
        <v>0</v>
      </c>
      <c r="FA185" s="31">
        <v>7.5</v>
      </c>
      <c r="FB185" s="31">
        <v>0</v>
      </c>
      <c r="FC185" s="31">
        <v>0</v>
      </c>
      <c r="FD185" s="31">
        <v>2</v>
      </c>
      <c r="FE185" s="31">
        <v>0</v>
      </c>
      <c r="FF185" s="31">
        <v>0</v>
      </c>
      <c r="FG185" s="31">
        <v>0</v>
      </c>
      <c r="FH185" s="31">
        <v>12</v>
      </c>
      <c r="FI185" s="31">
        <v>50</v>
      </c>
      <c r="FJ185" s="31">
        <v>0</v>
      </c>
      <c r="FK185" s="31">
        <v>7</v>
      </c>
      <c r="FL185" s="31">
        <v>0</v>
      </c>
      <c r="FM185" s="31">
        <v>4</v>
      </c>
      <c r="FO185" s="6" t="s">
        <v>2773</v>
      </c>
      <c r="FP185" s="6" t="s">
        <v>4051</v>
      </c>
      <c r="FQ185" s="6" t="s">
        <v>965</v>
      </c>
      <c r="FS185" s="6" t="s">
        <v>2799</v>
      </c>
      <c r="FT185" s="6" t="s">
        <v>102</v>
      </c>
      <c r="FU185" s="6">
        <v>6</v>
      </c>
      <c r="FV185" s="30">
        <v>7.2</v>
      </c>
      <c r="FW185" s="30">
        <v>23.33</v>
      </c>
      <c r="FX185" s="30">
        <v>6.67</v>
      </c>
      <c r="FY185" s="30">
        <v>0</v>
      </c>
      <c r="FZ185" s="30">
        <v>0</v>
      </c>
      <c r="GA185" s="30">
        <v>20</v>
      </c>
      <c r="GB185" s="30">
        <v>0</v>
      </c>
      <c r="GC185" s="30">
        <v>7.5</v>
      </c>
      <c r="GD185" s="30">
        <v>0</v>
      </c>
      <c r="GE185" s="30" t="s">
        <v>138</v>
      </c>
      <c r="GF185" s="30" t="s">
        <v>138</v>
      </c>
      <c r="GG185" s="30" t="s">
        <v>138</v>
      </c>
      <c r="GH185" s="30" t="s">
        <v>138</v>
      </c>
      <c r="GI185" s="30" t="s">
        <v>138</v>
      </c>
      <c r="GJ185" s="30" t="s">
        <v>138</v>
      </c>
      <c r="GK185" s="30" t="s">
        <v>138</v>
      </c>
      <c r="GL185" s="30" t="s">
        <v>138</v>
      </c>
      <c r="GM185" s="30" t="s">
        <v>138</v>
      </c>
      <c r="GN185" s="30" t="s">
        <v>138</v>
      </c>
      <c r="GO185" s="30" t="s">
        <v>138</v>
      </c>
      <c r="GQ185" s="6" t="s">
        <v>2773</v>
      </c>
      <c r="GR185" s="6" t="s">
        <v>4051</v>
      </c>
      <c r="GS185" s="6" t="s">
        <v>966</v>
      </c>
      <c r="GT185" s="6" t="s">
        <v>104</v>
      </c>
      <c r="GU185" s="6">
        <v>73</v>
      </c>
      <c r="GV185" s="8" t="s">
        <v>224</v>
      </c>
      <c r="GW185" s="6" t="s">
        <v>110</v>
      </c>
      <c r="GX185" s="6" t="s">
        <v>126</v>
      </c>
      <c r="GY185" s="6">
        <v>1</v>
      </c>
      <c r="GZ185" s="6">
        <v>0</v>
      </c>
      <c r="HA185" s="6">
        <v>1</v>
      </c>
      <c r="HB185" s="6">
        <v>1</v>
      </c>
      <c r="HC185" s="6">
        <v>1</v>
      </c>
      <c r="HD185" s="6">
        <v>0</v>
      </c>
      <c r="HE185" s="6">
        <v>1</v>
      </c>
      <c r="HF185" s="6">
        <v>2</v>
      </c>
      <c r="HG185" s="6">
        <v>2</v>
      </c>
      <c r="HH185" s="6">
        <v>3</v>
      </c>
      <c r="HI185" s="6">
        <v>1</v>
      </c>
      <c r="HJ185" s="6">
        <v>0</v>
      </c>
      <c r="HK185" s="6">
        <v>1</v>
      </c>
      <c r="HL185" s="6">
        <v>0</v>
      </c>
      <c r="HM185" s="6">
        <v>2</v>
      </c>
      <c r="HN185" s="6">
        <v>1</v>
      </c>
      <c r="HO185" s="6">
        <v>3</v>
      </c>
      <c r="HP185" s="6">
        <v>1</v>
      </c>
      <c r="HQ185" s="6">
        <v>0</v>
      </c>
      <c r="HR185" s="6">
        <v>0</v>
      </c>
      <c r="HS185" s="6">
        <v>3</v>
      </c>
      <c r="HT185" s="6">
        <v>2</v>
      </c>
      <c r="HU185" s="6">
        <v>1</v>
      </c>
      <c r="HV185" s="6">
        <v>1</v>
      </c>
      <c r="HW185" s="6">
        <v>1</v>
      </c>
      <c r="HX185" s="5">
        <f t="shared" si="5"/>
        <v>29</v>
      </c>
      <c r="HY185" s="12" t="s">
        <v>2800</v>
      </c>
      <c r="HZ185" s="12" t="s">
        <v>2801</v>
      </c>
      <c r="IA185" s="12" t="s">
        <v>199</v>
      </c>
      <c r="IC185" s="6" t="s">
        <v>2773</v>
      </c>
      <c r="ID185" s="6" t="s">
        <v>4051</v>
      </c>
      <c r="IE185" s="6" t="s">
        <v>967</v>
      </c>
      <c r="IF185" s="6">
        <v>0</v>
      </c>
      <c r="IG185" s="6" t="s">
        <v>104</v>
      </c>
      <c r="II185" s="6">
        <v>73</v>
      </c>
      <c r="IJ185" s="6" t="s">
        <v>224</v>
      </c>
      <c r="IK185" s="6" t="s">
        <v>332</v>
      </c>
      <c r="IL185" s="6" t="s">
        <v>110</v>
      </c>
      <c r="IM185" s="6" t="s">
        <v>126</v>
      </c>
      <c r="IN185" s="6" t="s">
        <v>126</v>
      </c>
      <c r="IR185" s="6">
        <v>2</v>
      </c>
      <c r="IS185" s="6">
        <v>2</v>
      </c>
      <c r="IT185" s="6">
        <v>2</v>
      </c>
      <c r="IU185" s="6">
        <v>3</v>
      </c>
      <c r="IV185" s="6">
        <v>2</v>
      </c>
      <c r="IW185" s="6">
        <v>2</v>
      </c>
      <c r="IX185" s="6">
        <v>2</v>
      </c>
      <c r="IY185" s="6">
        <v>3</v>
      </c>
      <c r="IZ185" s="6">
        <v>3</v>
      </c>
      <c r="JA185" s="6">
        <v>3</v>
      </c>
      <c r="JB185" s="6">
        <v>2</v>
      </c>
      <c r="JC185" s="6">
        <v>0</v>
      </c>
      <c r="JD185" s="6">
        <v>0</v>
      </c>
      <c r="JE185" s="6">
        <v>0</v>
      </c>
      <c r="JF185" s="6">
        <v>2</v>
      </c>
      <c r="JG185" s="6">
        <v>0</v>
      </c>
      <c r="JH185" s="6">
        <v>3</v>
      </c>
      <c r="JI185" s="6">
        <v>0</v>
      </c>
      <c r="JJ185" s="6">
        <v>1</v>
      </c>
      <c r="JK185" s="6">
        <v>1</v>
      </c>
      <c r="JL185" s="6">
        <v>3</v>
      </c>
      <c r="JM185" s="6">
        <v>3</v>
      </c>
      <c r="JN185" s="6">
        <v>3</v>
      </c>
      <c r="JO185" s="6">
        <v>3</v>
      </c>
      <c r="JP185" s="6">
        <v>3</v>
      </c>
      <c r="JQ185" s="5">
        <f>SUM(IR185:JP185)</f>
        <v>48</v>
      </c>
      <c r="JR185" s="10" t="s">
        <v>2802</v>
      </c>
      <c r="JS185" s="10" t="s">
        <v>2803</v>
      </c>
      <c r="JT185" s="10" t="s">
        <v>2804</v>
      </c>
      <c r="JU185" s="10" t="s">
        <v>2805</v>
      </c>
      <c r="JV185" s="10" t="s">
        <v>1570</v>
      </c>
      <c r="JW185" s="10" t="s">
        <v>4487</v>
      </c>
      <c r="JY185" s="6">
        <v>1</v>
      </c>
    </row>
    <row r="186" spans="2:285" ht="15" customHeight="1" x14ac:dyDescent="0.2">
      <c r="B186" s="6" t="s">
        <v>1193</v>
      </c>
      <c r="C186" s="6" t="s">
        <v>4051</v>
      </c>
      <c r="D186" s="6" t="s">
        <v>121</v>
      </c>
      <c r="E186" s="6">
        <v>70</v>
      </c>
      <c r="F186" s="6">
        <v>66</v>
      </c>
      <c r="G186" s="6">
        <v>83.33</v>
      </c>
      <c r="H186" s="6">
        <v>80</v>
      </c>
      <c r="I186" s="6">
        <v>56.67</v>
      </c>
      <c r="J186" s="6">
        <v>100</v>
      </c>
      <c r="K186" s="6">
        <v>50</v>
      </c>
      <c r="L186" s="6">
        <v>93.33</v>
      </c>
      <c r="M186" s="6">
        <v>35</v>
      </c>
      <c r="N186" s="6">
        <v>40</v>
      </c>
      <c r="O186" s="6">
        <v>4</v>
      </c>
      <c r="P186" s="6">
        <v>9</v>
      </c>
      <c r="Q186" s="6">
        <v>0</v>
      </c>
      <c r="R186" s="6">
        <v>1</v>
      </c>
      <c r="S186" s="6">
        <v>14</v>
      </c>
      <c r="T186" s="6">
        <v>10</v>
      </c>
      <c r="U186" s="6">
        <v>80</v>
      </c>
      <c r="V186" s="6">
        <v>8</v>
      </c>
      <c r="W186" s="6">
        <v>9</v>
      </c>
      <c r="X186" s="6">
        <v>0</v>
      </c>
      <c r="Y186" s="6">
        <v>30</v>
      </c>
      <c r="Z186" s="6" t="s">
        <v>175</v>
      </c>
      <c r="AA186" s="6" t="s">
        <v>240</v>
      </c>
      <c r="AB186" s="6" t="s">
        <v>123</v>
      </c>
      <c r="AC186" s="6" t="s">
        <v>124</v>
      </c>
      <c r="AD186" s="6">
        <v>7</v>
      </c>
      <c r="AE186" s="6" t="s">
        <v>125</v>
      </c>
      <c r="AG186" s="6" t="s">
        <v>126</v>
      </c>
      <c r="AH186" s="6" t="s">
        <v>126</v>
      </c>
      <c r="AI186" s="14" t="s">
        <v>1194</v>
      </c>
      <c r="AL186" s="14" t="s">
        <v>103</v>
      </c>
      <c r="AO186" s="6" t="s">
        <v>110</v>
      </c>
      <c r="AP186" s="14" t="s">
        <v>933</v>
      </c>
      <c r="AQ186" s="6" t="s">
        <v>126</v>
      </c>
      <c r="AU186" s="6" t="s">
        <v>126</v>
      </c>
      <c r="AY186" s="14" t="s">
        <v>1195</v>
      </c>
      <c r="AZ186" s="6" t="s">
        <v>968</v>
      </c>
      <c r="BA186" s="14" t="s">
        <v>1196</v>
      </c>
      <c r="BB186" s="6" t="s">
        <v>129</v>
      </c>
      <c r="BC186" s="6" t="s">
        <v>129</v>
      </c>
      <c r="BG186" s="6" t="s">
        <v>103</v>
      </c>
      <c r="BJ186" s="6" t="s">
        <v>103</v>
      </c>
      <c r="BL186" s="6" t="s">
        <v>103</v>
      </c>
      <c r="BT186" s="14" t="s">
        <v>199</v>
      </c>
      <c r="BU186" s="6" t="s">
        <v>103</v>
      </c>
      <c r="BV186" s="6" t="s">
        <v>103</v>
      </c>
      <c r="CB186" s="6" t="s">
        <v>110</v>
      </c>
      <c r="CC186" s="6" t="s">
        <v>1197</v>
      </c>
      <c r="CD186" s="6" t="s">
        <v>520</v>
      </c>
      <c r="CE186" s="6" t="s">
        <v>103</v>
      </c>
      <c r="CF186" s="6" t="s">
        <v>103</v>
      </c>
      <c r="CG186" s="6" t="s">
        <v>103</v>
      </c>
      <c r="CJ186" s="6" t="s">
        <v>103</v>
      </c>
      <c r="CL186" s="6" t="s">
        <v>126</v>
      </c>
      <c r="CO186" s="6" t="s">
        <v>146</v>
      </c>
      <c r="CP186" s="6" t="s">
        <v>408</v>
      </c>
      <c r="CT186" s="6" t="s">
        <v>117</v>
      </c>
      <c r="CU186" s="6">
        <v>7</v>
      </c>
      <c r="CV186" s="14" t="s">
        <v>4097</v>
      </c>
      <c r="CW186" s="14" t="s">
        <v>4098</v>
      </c>
      <c r="CX186" s="14" t="s">
        <v>1198</v>
      </c>
      <c r="CY186" s="14" t="s">
        <v>199</v>
      </c>
      <c r="CZ186" s="14" t="s">
        <v>131</v>
      </c>
      <c r="DA186" s="6" t="s">
        <v>119</v>
      </c>
      <c r="DB186" s="7" t="s">
        <v>1199</v>
      </c>
      <c r="DC186" s="6" t="s">
        <v>119</v>
      </c>
      <c r="DD186" s="7" t="s">
        <v>977</v>
      </c>
      <c r="DE186" s="6" t="s">
        <v>119</v>
      </c>
      <c r="DF186" s="7" t="s">
        <v>1200</v>
      </c>
      <c r="DG186" s="6" t="s">
        <v>119</v>
      </c>
      <c r="DH186" s="7" t="s">
        <v>1201</v>
      </c>
      <c r="DI186" s="6" t="s">
        <v>119</v>
      </c>
      <c r="DJ186" s="7" t="s">
        <v>137</v>
      </c>
      <c r="DK186" s="6" t="s">
        <v>119</v>
      </c>
      <c r="DL186" s="7" t="s">
        <v>1202</v>
      </c>
      <c r="DM186" s="6" t="s">
        <v>119</v>
      </c>
      <c r="DN186" s="7" t="s">
        <v>1203</v>
      </c>
      <c r="DO186" s="6" t="s">
        <v>118</v>
      </c>
      <c r="DP186" s="7" t="s">
        <v>1204</v>
      </c>
      <c r="DQ186" s="6" t="s">
        <v>119</v>
      </c>
      <c r="DR186" s="7" t="s">
        <v>1205</v>
      </c>
      <c r="DS186" s="6" t="s">
        <v>119</v>
      </c>
      <c r="EA186" s="7" t="s">
        <v>933</v>
      </c>
      <c r="EB186" s="6" t="s">
        <v>126</v>
      </c>
      <c r="EI186" s="7" t="s">
        <v>4099</v>
      </c>
      <c r="EJ186" s="6" t="s">
        <v>120</v>
      </c>
      <c r="EK186" s="6" t="s">
        <v>126</v>
      </c>
      <c r="EM186" s="6" t="s">
        <v>126</v>
      </c>
      <c r="EP186" s="6" t="s">
        <v>1193</v>
      </c>
      <c r="EQ186" s="6" t="s">
        <v>4051</v>
      </c>
      <c r="ER186" s="6" t="s">
        <v>710</v>
      </c>
      <c r="ES186" s="6">
        <v>12</v>
      </c>
      <c r="FO186" s="6" t="s">
        <v>1193</v>
      </c>
      <c r="FP186" s="6" t="s">
        <v>4051</v>
      </c>
      <c r="FQ186" s="6" t="s">
        <v>965</v>
      </c>
      <c r="FS186" s="6" t="s">
        <v>1206</v>
      </c>
      <c r="FT186" s="6" t="s">
        <v>102</v>
      </c>
      <c r="FU186" s="6">
        <v>7</v>
      </c>
      <c r="GQ186" s="6" t="s">
        <v>1193</v>
      </c>
      <c r="GR186" s="6" t="s">
        <v>4051</v>
      </c>
      <c r="GS186" s="6" t="s">
        <v>966</v>
      </c>
      <c r="GT186" s="6" t="s">
        <v>104</v>
      </c>
      <c r="GU186" s="6">
        <v>73</v>
      </c>
      <c r="GV186" s="6" t="s">
        <v>224</v>
      </c>
      <c r="GW186" s="6" t="s">
        <v>110</v>
      </c>
      <c r="GX186" s="6" t="s">
        <v>110</v>
      </c>
      <c r="GY186" s="6">
        <v>2</v>
      </c>
      <c r="GZ186" s="6">
        <v>1</v>
      </c>
      <c r="HA186" s="6">
        <v>2</v>
      </c>
      <c r="HB186" s="6">
        <v>2</v>
      </c>
      <c r="HC186" s="6">
        <v>2</v>
      </c>
      <c r="HD186" s="6">
        <v>1</v>
      </c>
      <c r="HE186" s="6">
        <v>2</v>
      </c>
      <c r="HF186" s="6">
        <v>3</v>
      </c>
      <c r="HG186" s="6">
        <v>0</v>
      </c>
      <c r="HH186" s="6">
        <v>1</v>
      </c>
      <c r="HI186" s="6">
        <v>2</v>
      </c>
      <c r="HJ186" s="6">
        <v>1</v>
      </c>
      <c r="HK186" s="6">
        <v>1</v>
      </c>
      <c r="HL186" s="6">
        <v>2</v>
      </c>
      <c r="HM186" s="6">
        <v>1</v>
      </c>
      <c r="HN186" s="6">
        <v>1</v>
      </c>
      <c r="HO186" s="6">
        <v>1</v>
      </c>
      <c r="HP186" s="6">
        <v>0</v>
      </c>
      <c r="HQ186" s="6">
        <v>3</v>
      </c>
      <c r="HR186" s="6">
        <v>2</v>
      </c>
      <c r="HS186" s="6">
        <v>2</v>
      </c>
      <c r="HT186" s="6">
        <v>3</v>
      </c>
      <c r="HU186" s="6">
        <v>3</v>
      </c>
      <c r="HV186" s="6">
        <v>3</v>
      </c>
      <c r="HW186" s="6">
        <v>3</v>
      </c>
      <c r="HX186" s="5">
        <f t="shared" si="5"/>
        <v>44</v>
      </c>
      <c r="HY186" s="12" t="s">
        <v>1207</v>
      </c>
      <c r="HZ186" s="12" t="s">
        <v>1208</v>
      </c>
      <c r="IA186" s="12" t="s">
        <v>1209</v>
      </c>
      <c r="IC186" s="6" t="s">
        <v>1193</v>
      </c>
      <c r="ID186" s="6" t="s">
        <v>4051</v>
      </c>
      <c r="IE186" s="6" t="s">
        <v>967</v>
      </c>
      <c r="IF186" s="6">
        <v>0</v>
      </c>
      <c r="JY186" s="6">
        <v>2</v>
      </c>
    </row>
    <row r="187" spans="2:285" ht="15" customHeight="1" x14ac:dyDescent="0.2">
      <c r="B187" s="6" t="s">
        <v>2897</v>
      </c>
      <c r="C187" s="6" t="s">
        <v>4053</v>
      </c>
      <c r="D187" s="6" t="s">
        <v>121</v>
      </c>
      <c r="E187" s="6">
        <v>62</v>
      </c>
      <c r="F187" s="6">
        <v>70.400000000000006</v>
      </c>
      <c r="G187" s="6">
        <v>86.67</v>
      </c>
      <c r="H187" s="6">
        <v>80</v>
      </c>
      <c r="I187" s="6">
        <v>60</v>
      </c>
      <c r="J187" s="6">
        <v>100</v>
      </c>
      <c r="K187" s="6">
        <v>80</v>
      </c>
      <c r="L187" s="6">
        <v>86.67</v>
      </c>
      <c r="M187" s="6">
        <v>20</v>
      </c>
      <c r="N187" s="6">
        <v>66.67</v>
      </c>
      <c r="O187" s="6">
        <v>3</v>
      </c>
      <c r="P187" s="6">
        <v>5</v>
      </c>
      <c r="Q187" s="6">
        <v>0</v>
      </c>
      <c r="R187" s="6">
        <v>0</v>
      </c>
      <c r="S187" s="6">
        <v>16</v>
      </c>
      <c r="T187" s="6">
        <v>5</v>
      </c>
      <c r="U187" s="6">
        <v>75</v>
      </c>
      <c r="V187" s="6">
        <v>9</v>
      </c>
      <c r="W187" s="6">
        <v>10</v>
      </c>
      <c r="X187" s="6">
        <v>0</v>
      </c>
      <c r="Y187" s="6">
        <v>47</v>
      </c>
      <c r="Z187" s="6" t="s">
        <v>175</v>
      </c>
      <c r="AA187" s="6" t="s">
        <v>106</v>
      </c>
      <c r="AB187" s="6" t="s">
        <v>123</v>
      </c>
      <c r="AC187" s="6" t="s">
        <v>124</v>
      </c>
      <c r="AD187" s="6">
        <v>7</v>
      </c>
      <c r="AE187" s="6" t="s">
        <v>125</v>
      </c>
      <c r="AG187" s="6" t="s">
        <v>126</v>
      </c>
      <c r="AH187" s="6" t="s">
        <v>126</v>
      </c>
      <c r="AI187" s="14" t="s">
        <v>4503</v>
      </c>
      <c r="AK187" s="14" t="s">
        <v>103</v>
      </c>
      <c r="AL187" s="14" t="s">
        <v>103</v>
      </c>
      <c r="AM187" s="14" t="s">
        <v>103</v>
      </c>
      <c r="AN187" s="14" t="s">
        <v>2898</v>
      </c>
      <c r="AO187" s="6" t="s">
        <v>110</v>
      </c>
      <c r="AP187" s="14" t="s">
        <v>4504</v>
      </c>
      <c r="AQ187" s="6" t="s">
        <v>126</v>
      </c>
      <c r="AU187" s="6" t="s">
        <v>126</v>
      </c>
      <c r="AY187" s="14" t="s">
        <v>2899</v>
      </c>
      <c r="AZ187" s="6" t="s">
        <v>1052</v>
      </c>
      <c r="BA187" s="14" t="s">
        <v>2900</v>
      </c>
      <c r="BB187" s="6" t="s">
        <v>129</v>
      </c>
      <c r="BC187" s="6" t="s">
        <v>129</v>
      </c>
      <c r="BD187" s="14" t="s">
        <v>4505</v>
      </c>
      <c r="BE187" s="6" t="s">
        <v>103</v>
      </c>
      <c r="BF187" s="6" t="s">
        <v>103</v>
      </c>
      <c r="BG187" s="6" t="s">
        <v>103</v>
      </c>
      <c r="BH187" s="6" t="s">
        <v>103</v>
      </c>
      <c r="BI187" s="6" t="s">
        <v>103</v>
      </c>
      <c r="BJ187" s="6" t="s">
        <v>103</v>
      </c>
      <c r="BM187" s="6" t="s">
        <v>103</v>
      </c>
      <c r="BN187" s="6" t="s">
        <v>103</v>
      </c>
      <c r="BT187" s="14" t="s">
        <v>4506</v>
      </c>
      <c r="BU187" s="6" t="s">
        <v>103</v>
      </c>
      <c r="BW187" s="6" t="s">
        <v>103</v>
      </c>
      <c r="BY187" s="6" t="s">
        <v>103</v>
      </c>
      <c r="BZ187" s="6" t="s">
        <v>103</v>
      </c>
      <c r="CB187" s="6" t="s">
        <v>110</v>
      </c>
      <c r="CC187" s="6" t="s">
        <v>2901</v>
      </c>
      <c r="CD187" s="6" t="s">
        <v>145</v>
      </c>
      <c r="CE187" s="6" t="s">
        <v>103</v>
      </c>
      <c r="CF187" s="6" t="s">
        <v>103</v>
      </c>
      <c r="CG187" s="6" t="s">
        <v>103</v>
      </c>
      <c r="CJ187" s="6" t="s">
        <v>103</v>
      </c>
      <c r="CL187" s="6" t="s">
        <v>126</v>
      </c>
      <c r="CO187" s="6" t="s">
        <v>146</v>
      </c>
      <c r="CP187" s="6" t="s">
        <v>3862</v>
      </c>
      <c r="CQ187" s="6" t="s">
        <v>3863</v>
      </c>
      <c r="CR187" s="6" t="s">
        <v>1055</v>
      </c>
      <c r="CS187" s="6" t="s">
        <v>4507</v>
      </c>
      <c r="CT187" s="6" t="s">
        <v>117</v>
      </c>
      <c r="CU187" s="6">
        <v>5</v>
      </c>
      <c r="CV187" s="14" t="s">
        <v>4508</v>
      </c>
      <c r="CW187" s="14" t="s">
        <v>4509</v>
      </c>
      <c r="CX187" s="14" t="s">
        <v>4510</v>
      </c>
      <c r="CY187" s="14" t="s">
        <v>2902</v>
      </c>
      <c r="CZ187" s="14" t="s">
        <v>2903</v>
      </c>
      <c r="DA187" s="6" t="s">
        <v>118</v>
      </c>
      <c r="DB187" s="7" t="s">
        <v>243</v>
      </c>
      <c r="DC187" s="6" t="s">
        <v>118</v>
      </c>
      <c r="DD187" s="7" t="s">
        <v>911</v>
      </c>
      <c r="DE187" s="6" t="s">
        <v>118</v>
      </c>
      <c r="DF187" s="7" t="s">
        <v>2904</v>
      </c>
      <c r="DG187" s="6" t="s">
        <v>118</v>
      </c>
      <c r="DH187" s="7" t="s">
        <v>2905</v>
      </c>
      <c r="DI187" s="6" t="s">
        <v>118</v>
      </c>
      <c r="DJ187" s="7" t="s">
        <v>2906</v>
      </c>
      <c r="DK187" s="6" t="s">
        <v>119</v>
      </c>
      <c r="DL187" s="7" t="s">
        <v>1340</v>
      </c>
      <c r="DM187" s="6" t="s">
        <v>119</v>
      </c>
      <c r="DN187" s="7" t="s">
        <v>134</v>
      </c>
      <c r="DO187" s="6" t="s">
        <v>135</v>
      </c>
      <c r="DP187" s="7" t="s">
        <v>2907</v>
      </c>
      <c r="DQ187" s="6" t="s">
        <v>135</v>
      </c>
      <c r="DR187" s="7" t="s">
        <v>2908</v>
      </c>
      <c r="DS187" s="6" t="s">
        <v>118</v>
      </c>
      <c r="DY187" s="6" t="s">
        <v>103</v>
      </c>
      <c r="EB187" s="6" t="s">
        <v>110</v>
      </c>
      <c r="EC187" s="7" t="s">
        <v>4511</v>
      </c>
      <c r="EE187" s="6" t="s">
        <v>103</v>
      </c>
      <c r="EH187" s="7" t="s">
        <v>2909</v>
      </c>
      <c r="EI187" s="7" t="s">
        <v>4512</v>
      </c>
      <c r="EJ187" s="6" t="s">
        <v>120</v>
      </c>
      <c r="EK187" s="6" t="s">
        <v>126</v>
      </c>
      <c r="EM187" s="6" t="s">
        <v>126</v>
      </c>
      <c r="EP187" s="6" t="s">
        <v>2897</v>
      </c>
      <c r="EQ187" s="6" t="s">
        <v>4053</v>
      </c>
      <c r="ER187" s="6" t="s">
        <v>978</v>
      </c>
      <c r="ES187" s="6">
        <v>2</v>
      </c>
      <c r="ET187" s="31">
        <v>56.8</v>
      </c>
      <c r="EU187" s="31">
        <v>93.33</v>
      </c>
      <c r="EV187" s="31">
        <v>83.33</v>
      </c>
      <c r="EW187" s="31">
        <v>23.33</v>
      </c>
      <c r="EX187" s="31">
        <v>100</v>
      </c>
      <c r="EY187" s="31">
        <v>60</v>
      </c>
      <c r="EZ187" s="31">
        <v>66.67</v>
      </c>
      <c r="FA187" s="31">
        <v>0</v>
      </c>
      <c r="FB187" s="31">
        <v>46.67</v>
      </c>
      <c r="FC187" s="31">
        <v>6</v>
      </c>
      <c r="FD187" s="31">
        <v>7</v>
      </c>
      <c r="FE187" s="31">
        <v>0</v>
      </c>
      <c r="FF187" s="31">
        <v>0</v>
      </c>
      <c r="FG187" s="31">
        <v>18</v>
      </c>
      <c r="FH187" s="31">
        <v>6</v>
      </c>
      <c r="FI187" s="31">
        <v>60</v>
      </c>
      <c r="FJ187" s="31">
        <v>8</v>
      </c>
      <c r="FK187" s="31">
        <v>5</v>
      </c>
      <c r="FL187" s="31">
        <v>0</v>
      </c>
      <c r="FM187" s="31">
        <v>40</v>
      </c>
      <c r="FO187" s="6" t="s">
        <v>2897</v>
      </c>
      <c r="FP187" s="6" t="s">
        <v>4053</v>
      </c>
      <c r="FQ187" s="6" t="s">
        <v>979</v>
      </c>
      <c r="FS187" s="6" t="s">
        <v>2910</v>
      </c>
      <c r="FT187" s="6" t="s">
        <v>102</v>
      </c>
      <c r="FU187" s="6">
        <v>4</v>
      </c>
      <c r="FV187" s="30">
        <v>56.8</v>
      </c>
      <c r="FW187" s="30">
        <v>93.33</v>
      </c>
      <c r="FX187" s="30">
        <v>83.33</v>
      </c>
      <c r="FY187" s="30">
        <v>23.33</v>
      </c>
      <c r="FZ187" s="30">
        <v>100</v>
      </c>
      <c r="GA187" s="30">
        <v>60</v>
      </c>
      <c r="GB187" s="30">
        <v>66.67</v>
      </c>
      <c r="GC187" s="30">
        <v>0</v>
      </c>
      <c r="GD187" s="30">
        <v>46.67</v>
      </c>
      <c r="GE187" s="30">
        <v>6</v>
      </c>
      <c r="GF187" s="30">
        <v>7</v>
      </c>
      <c r="GG187" s="30">
        <v>0</v>
      </c>
      <c r="GH187" s="30">
        <v>0</v>
      </c>
      <c r="GI187" s="30" t="s">
        <v>138</v>
      </c>
      <c r="GJ187" s="30" t="s">
        <v>138</v>
      </c>
      <c r="GK187" s="30" t="s">
        <v>138</v>
      </c>
      <c r="GL187" s="30" t="s">
        <v>138</v>
      </c>
      <c r="GM187" s="30" t="s">
        <v>138</v>
      </c>
      <c r="GN187" s="30" t="s">
        <v>138</v>
      </c>
      <c r="GO187" s="30" t="s">
        <v>138</v>
      </c>
      <c r="GQ187" s="6" t="s">
        <v>2897</v>
      </c>
      <c r="GR187" s="6" t="s">
        <v>4053</v>
      </c>
      <c r="GS187" s="6" t="s">
        <v>966</v>
      </c>
      <c r="GT187" s="6" t="s">
        <v>104</v>
      </c>
      <c r="GU187" s="6">
        <v>74</v>
      </c>
      <c r="GV187" s="31" t="s">
        <v>224</v>
      </c>
      <c r="GW187" s="6" t="s">
        <v>110</v>
      </c>
      <c r="GX187" s="6" t="s">
        <v>126</v>
      </c>
      <c r="GY187" s="6">
        <v>3</v>
      </c>
      <c r="GZ187" s="6">
        <v>1</v>
      </c>
      <c r="HA187" s="6">
        <v>2</v>
      </c>
      <c r="HB187" s="6">
        <v>1</v>
      </c>
      <c r="HC187" s="6">
        <v>3</v>
      </c>
      <c r="HD187" s="6">
        <v>4</v>
      </c>
      <c r="HE187" s="6">
        <v>3</v>
      </c>
      <c r="HF187" s="6">
        <v>2</v>
      </c>
      <c r="HG187" s="6">
        <v>0</v>
      </c>
      <c r="HH187" s="6">
        <v>0</v>
      </c>
      <c r="HI187" s="6">
        <v>1</v>
      </c>
      <c r="HJ187" s="6">
        <v>0</v>
      </c>
      <c r="HK187" s="6">
        <v>2</v>
      </c>
      <c r="HL187" s="6">
        <v>0</v>
      </c>
      <c r="HM187" s="6">
        <v>0</v>
      </c>
      <c r="HN187" s="6">
        <v>0</v>
      </c>
      <c r="HO187" s="6">
        <v>0</v>
      </c>
      <c r="HP187" s="6">
        <v>0</v>
      </c>
      <c r="HQ187" s="6">
        <v>0</v>
      </c>
      <c r="HR187" s="6">
        <v>0</v>
      </c>
      <c r="HS187" s="6">
        <v>3</v>
      </c>
      <c r="HT187" s="6">
        <v>0</v>
      </c>
      <c r="HU187" s="6">
        <v>1</v>
      </c>
      <c r="HV187" s="6">
        <v>0</v>
      </c>
      <c r="HW187" s="6">
        <v>1</v>
      </c>
      <c r="HX187" s="5">
        <f t="shared" si="5"/>
        <v>27</v>
      </c>
      <c r="HY187" s="12" t="s">
        <v>2911</v>
      </c>
      <c r="HZ187" s="12" t="s">
        <v>2912</v>
      </c>
      <c r="IA187" s="12" t="s">
        <v>2700</v>
      </c>
      <c r="IC187" s="6" t="s">
        <v>2897</v>
      </c>
      <c r="ID187" s="6" t="s">
        <v>4053</v>
      </c>
      <c r="IE187" s="6" t="s">
        <v>980</v>
      </c>
      <c r="IF187" s="6">
        <v>0</v>
      </c>
      <c r="IG187" s="6" t="s">
        <v>104</v>
      </c>
      <c r="II187" s="6">
        <v>74</v>
      </c>
      <c r="IJ187" s="6" t="s">
        <v>224</v>
      </c>
      <c r="IL187" s="6" t="s">
        <v>110</v>
      </c>
      <c r="IM187" s="6" t="s">
        <v>126</v>
      </c>
      <c r="IN187" s="6" t="s">
        <v>126</v>
      </c>
      <c r="IR187" s="6">
        <v>3</v>
      </c>
      <c r="IS187" s="6">
        <v>0</v>
      </c>
      <c r="IT187" s="6">
        <v>2</v>
      </c>
      <c r="IU187" s="6">
        <v>2</v>
      </c>
      <c r="IV187" s="6">
        <v>2</v>
      </c>
      <c r="IW187" s="6">
        <v>4</v>
      </c>
      <c r="IX187" s="6">
        <v>3</v>
      </c>
      <c r="IY187" s="6">
        <v>2</v>
      </c>
      <c r="IZ187" s="6">
        <v>0</v>
      </c>
      <c r="JA187" s="6">
        <v>0</v>
      </c>
      <c r="JB187" s="6">
        <v>1</v>
      </c>
      <c r="JC187" s="6">
        <v>0</v>
      </c>
      <c r="JD187" s="6">
        <v>2</v>
      </c>
      <c r="JE187" s="6">
        <v>0</v>
      </c>
      <c r="JF187" s="6">
        <v>0</v>
      </c>
      <c r="JG187" s="6">
        <v>0</v>
      </c>
      <c r="JH187" s="6">
        <v>0</v>
      </c>
      <c r="JI187" s="6">
        <v>0</v>
      </c>
      <c r="JJ187" s="6">
        <v>0</v>
      </c>
      <c r="JK187" s="6">
        <v>0</v>
      </c>
      <c r="JL187" s="6">
        <v>4</v>
      </c>
      <c r="JM187" s="6">
        <v>0</v>
      </c>
      <c r="JN187" s="6">
        <v>1</v>
      </c>
      <c r="JO187" s="6">
        <v>0</v>
      </c>
      <c r="JP187" s="6">
        <v>0</v>
      </c>
      <c r="JQ187" s="5">
        <f>SUM(IR187:JP187)</f>
        <v>26</v>
      </c>
      <c r="JR187" s="10" t="s">
        <v>2913</v>
      </c>
      <c r="JS187" s="10" t="s">
        <v>2914</v>
      </c>
      <c r="JT187" s="10" t="s">
        <v>2915</v>
      </c>
      <c r="JU187" s="10" t="s">
        <v>2916</v>
      </c>
      <c r="JV187" s="10" t="s">
        <v>2917</v>
      </c>
      <c r="JW187" s="10" t="s">
        <v>2918</v>
      </c>
      <c r="JY187" s="6">
        <v>1</v>
      </c>
    </row>
    <row r="188" spans="2:285" ht="15" customHeight="1" x14ac:dyDescent="0.2">
      <c r="B188" s="6" t="s">
        <v>2957</v>
      </c>
      <c r="C188" s="6" t="s">
        <v>4051</v>
      </c>
      <c r="D188" s="6" t="s">
        <v>121</v>
      </c>
      <c r="E188" s="6">
        <v>70</v>
      </c>
      <c r="F188" s="6">
        <v>69.599999999999994</v>
      </c>
      <c r="G188" s="6">
        <v>83.33</v>
      </c>
      <c r="H188" s="6">
        <v>70</v>
      </c>
      <c r="I188" s="6">
        <v>50</v>
      </c>
      <c r="J188" s="6">
        <v>80</v>
      </c>
      <c r="K188" s="6">
        <v>60</v>
      </c>
      <c r="L188" s="6">
        <v>80</v>
      </c>
      <c r="M188" s="6">
        <v>57.5</v>
      </c>
      <c r="N188" s="6">
        <v>80</v>
      </c>
      <c r="O188" s="6">
        <v>9</v>
      </c>
      <c r="P188" s="6">
        <v>10</v>
      </c>
      <c r="Q188" s="6">
        <v>0</v>
      </c>
      <c r="R188" s="6">
        <v>1</v>
      </c>
      <c r="S188" s="6">
        <v>22</v>
      </c>
      <c r="T188" s="6">
        <v>9</v>
      </c>
      <c r="U188" s="6">
        <v>60</v>
      </c>
      <c r="V188" s="6">
        <v>10</v>
      </c>
      <c r="W188" s="6">
        <v>9</v>
      </c>
      <c r="X188" s="6">
        <v>1</v>
      </c>
      <c r="Y188" s="6">
        <v>64</v>
      </c>
      <c r="Z188" s="6" t="s">
        <v>175</v>
      </c>
      <c r="AA188" s="6" t="s">
        <v>240</v>
      </c>
      <c r="AB188" s="6" t="s">
        <v>123</v>
      </c>
      <c r="AC188" s="6" t="s">
        <v>124</v>
      </c>
      <c r="AD188" s="6">
        <v>1</v>
      </c>
      <c r="AE188" s="6" t="s">
        <v>196</v>
      </c>
      <c r="AG188" s="6" t="s">
        <v>126</v>
      </c>
      <c r="AH188" s="6" t="s">
        <v>126</v>
      </c>
      <c r="AI188" s="14" t="s">
        <v>2958</v>
      </c>
      <c r="AL188" s="14" t="s">
        <v>103</v>
      </c>
      <c r="AM188" s="14" t="s">
        <v>103</v>
      </c>
      <c r="AO188" s="6" t="s">
        <v>127</v>
      </c>
      <c r="AQ188" s="6" t="s">
        <v>126</v>
      </c>
      <c r="AU188" s="6" t="s">
        <v>126</v>
      </c>
      <c r="AY188" s="14" t="s">
        <v>2959</v>
      </c>
      <c r="AZ188" s="6" t="s">
        <v>1129</v>
      </c>
      <c r="BA188" s="14" t="s">
        <v>2960</v>
      </c>
      <c r="BB188" s="6" t="s">
        <v>129</v>
      </c>
      <c r="BC188" s="6" t="s">
        <v>112</v>
      </c>
      <c r="BD188" s="14" t="s">
        <v>2961</v>
      </c>
      <c r="BF188" s="6" t="s">
        <v>103</v>
      </c>
      <c r="BG188" s="6" t="s">
        <v>103</v>
      </c>
      <c r="BJ188" s="6" t="s">
        <v>103</v>
      </c>
      <c r="BM188" s="6" t="s">
        <v>103</v>
      </c>
      <c r="BT188" s="14" t="s">
        <v>2962</v>
      </c>
      <c r="BU188" s="6" t="s">
        <v>103</v>
      </c>
      <c r="BV188" s="6" t="s">
        <v>103</v>
      </c>
      <c r="BY188" s="6" t="s">
        <v>103</v>
      </c>
      <c r="BZ188" s="6" t="s">
        <v>103</v>
      </c>
      <c r="CB188" s="6" t="s">
        <v>126</v>
      </c>
      <c r="CD188" s="6" t="s">
        <v>145</v>
      </c>
      <c r="CK188" s="6" t="s">
        <v>2963</v>
      </c>
      <c r="CL188" s="6" t="s">
        <v>126</v>
      </c>
      <c r="CO188" s="6" t="s">
        <v>205</v>
      </c>
      <c r="CP188" s="6" t="s">
        <v>408</v>
      </c>
      <c r="CT188" s="6" t="s">
        <v>117</v>
      </c>
      <c r="CU188" s="6">
        <v>6</v>
      </c>
      <c r="CV188" s="14" t="s">
        <v>2964</v>
      </c>
      <c r="CW188" s="14" t="s">
        <v>4530</v>
      </c>
      <c r="CX188" s="14" t="s">
        <v>2965</v>
      </c>
      <c r="CY188" s="14" t="s">
        <v>4531</v>
      </c>
      <c r="CZ188" s="14" t="s">
        <v>2966</v>
      </c>
      <c r="DA188" s="6" t="s">
        <v>118</v>
      </c>
      <c r="DB188" s="7" t="s">
        <v>2967</v>
      </c>
      <c r="DC188" s="6" t="s">
        <v>118</v>
      </c>
      <c r="DD188" s="7" t="s">
        <v>2968</v>
      </c>
      <c r="DE188" s="6" t="s">
        <v>118</v>
      </c>
      <c r="DF188" s="7" t="s">
        <v>2969</v>
      </c>
      <c r="DG188" s="6" t="s">
        <v>118</v>
      </c>
      <c r="DH188" s="7" t="s">
        <v>2970</v>
      </c>
      <c r="DI188" s="6" t="s">
        <v>118</v>
      </c>
      <c r="DJ188" s="7" t="s">
        <v>2971</v>
      </c>
      <c r="DK188" s="6" t="s">
        <v>119</v>
      </c>
      <c r="DL188" s="7" t="s">
        <v>2972</v>
      </c>
      <c r="DM188" s="6" t="s">
        <v>118</v>
      </c>
      <c r="DN188" s="7" t="s">
        <v>2973</v>
      </c>
      <c r="DO188" s="6" t="s">
        <v>135</v>
      </c>
      <c r="DP188" s="7" t="s">
        <v>2974</v>
      </c>
      <c r="DQ188" s="6" t="s">
        <v>135</v>
      </c>
      <c r="DR188" s="7" t="s">
        <v>2975</v>
      </c>
      <c r="DS188" s="6" t="s">
        <v>119</v>
      </c>
      <c r="EA188" s="7" t="s">
        <v>2976</v>
      </c>
      <c r="EB188" s="6" t="s">
        <v>126</v>
      </c>
      <c r="EI188" s="7" t="s">
        <v>4532</v>
      </c>
      <c r="EJ188" s="6" t="s">
        <v>120</v>
      </c>
      <c r="EK188" s="6" t="s">
        <v>110</v>
      </c>
      <c r="EL188" s="7" t="s">
        <v>2977</v>
      </c>
      <c r="EM188" s="6" t="s">
        <v>126</v>
      </c>
      <c r="EP188" s="6" t="s">
        <v>2957</v>
      </c>
      <c r="EQ188" s="6" t="s">
        <v>4051</v>
      </c>
      <c r="ER188" s="6" t="s">
        <v>710</v>
      </c>
      <c r="ES188" s="6">
        <v>3</v>
      </c>
      <c r="ET188" s="31">
        <v>51.6</v>
      </c>
      <c r="EU188" s="31">
        <v>56.67</v>
      </c>
      <c r="EV188" s="31">
        <v>36.67</v>
      </c>
      <c r="EW188" s="31">
        <v>36.67</v>
      </c>
      <c r="EX188" s="31">
        <v>60</v>
      </c>
      <c r="EY188" s="31">
        <v>60</v>
      </c>
      <c r="EZ188" s="31">
        <v>60</v>
      </c>
      <c r="FA188" s="31">
        <v>45</v>
      </c>
      <c r="FB188" s="31">
        <v>60</v>
      </c>
      <c r="FC188" s="31">
        <v>7</v>
      </c>
      <c r="FD188" s="31">
        <v>7</v>
      </c>
      <c r="FE188" s="31">
        <v>0</v>
      </c>
      <c r="FF188" s="31">
        <v>0</v>
      </c>
      <c r="FG188" s="31">
        <v>14</v>
      </c>
      <c r="FH188" s="31">
        <v>10</v>
      </c>
      <c r="FI188" s="31">
        <v>70</v>
      </c>
      <c r="FJ188" s="31">
        <v>6</v>
      </c>
      <c r="FK188" s="31">
        <v>11</v>
      </c>
      <c r="FL188" s="31">
        <v>2</v>
      </c>
      <c r="FM188" s="31">
        <v>32</v>
      </c>
      <c r="FO188" s="6" t="s">
        <v>2957</v>
      </c>
      <c r="FP188" s="6" t="s">
        <v>4051</v>
      </c>
      <c r="FQ188" s="6" t="s">
        <v>965</v>
      </c>
      <c r="FS188" s="6" t="s">
        <v>2978</v>
      </c>
      <c r="FT188" s="6" t="s">
        <v>2979</v>
      </c>
      <c r="FU188" s="6">
        <v>3</v>
      </c>
      <c r="FV188" s="30">
        <v>57.6</v>
      </c>
      <c r="FW188" s="30">
        <v>60</v>
      </c>
      <c r="FX188" s="30">
        <v>50</v>
      </c>
      <c r="FY188" s="30">
        <v>36.67</v>
      </c>
      <c r="FZ188" s="30">
        <v>60</v>
      </c>
      <c r="GA188" s="30">
        <v>80</v>
      </c>
      <c r="GB188" s="30">
        <v>76.67</v>
      </c>
      <c r="GC188" s="30">
        <v>50</v>
      </c>
      <c r="GD188" s="30">
        <v>50</v>
      </c>
      <c r="GE188" s="30">
        <v>6</v>
      </c>
      <c r="GF188" s="30">
        <v>8</v>
      </c>
      <c r="GG188" s="30">
        <v>0</v>
      </c>
      <c r="GH188" s="30">
        <v>1</v>
      </c>
      <c r="GI188" s="30">
        <v>13</v>
      </c>
      <c r="GJ188" s="30">
        <v>9</v>
      </c>
      <c r="GK188" s="30">
        <v>80</v>
      </c>
      <c r="GL188" s="30">
        <v>7</v>
      </c>
      <c r="GM188" s="30">
        <v>12</v>
      </c>
      <c r="GN188" s="30">
        <v>2</v>
      </c>
      <c r="GO188" s="30">
        <v>40</v>
      </c>
      <c r="GQ188" s="6" t="s">
        <v>2957</v>
      </c>
      <c r="GR188" s="6" t="s">
        <v>4051</v>
      </c>
      <c r="GS188" s="6" t="s">
        <v>966</v>
      </c>
      <c r="GT188" s="6" t="s">
        <v>104</v>
      </c>
      <c r="GU188" s="6">
        <v>74</v>
      </c>
      <c r="GV188" s="6" t="s">
        <v>224</v>
      </c>
      <c r="GW188" s="6" t="s">
        <v>110</v>
      </c>
      <c r="GX188" s="6" t="s">
        <v>126</v>
      </c>
      <c r="GY188" s="6">
        <v>2</v>
      </c>
      <c r="GZ188" s="6">
        <v>1</v>
      </c>
      <c r="HA188" s="6">
        <v>2</v>
      </c>
      <c r="HB188" s="6">
        <v>2</v>
      </c>
      <c r="HC188" s="6">
        <v>3</v>
      </c>
      <c r="HD188" s="6">
        <v>2</v>
      </c>
      <c r="HE188" s="6">
        <v>2</v>
      </c>
      <c r="HF188" s="6">
        <v>2</v>
      </c>
      <c r="HG188" s="6">
        <v>1</v>
      </c>
      <c r="HH188" s="6">
        <v>1</v>
      </c>
      <c r="HI188" s="6">
        <v>1</v>
      </c>
      <c r="HJ188" s="6">
        <v>1</v>
      </c>
      <c r="HK188" s="6">
        <v>1</v>
      </c>
      <c r="HL188" s="6">
        <v>2</v>
      </c>
      <c r="HM188" s="6">
        <v>2</v>
      </c>
      <c r="HN188" s="6">
        <v>1</v>
      </c>
      <c r="HO188" s="6">
        <v>1</v>
      </c>
      <c r="HP188" s="6">
        <v>1</v>
      </c>
      <c r="HQ188" s="6">
        <v>1</v>
      </c>
      <c r="HR188" s="6">
        <v>1</v>
      </c>
      <c r="HS188" s="6">
        <v>1</v>
      </c>
      <c r="HT188" s="6">
        <v>1</v>
      </c>
      <c r="HU188" s="6">
        <v>1</v>
      </c>
      <c r="HV188" s="6">
        <v>1</v>
      </c>
      <c r="HW188" s="6">
        <v>1</v>
      </c>
      <c r="HX188" s="5">
        <f t="shared" si="5"/>
        <v>35</v>
      </c>
      <c r="HY188" s="12" t="s">
        <v>2980</v>
      </c>
      <c r="HZ188" s="12" t="s">
        <v>1685</v>
      </c>
      <c r="IA188" s="12" t="s">
        <v>2981</v>
      </c>
      <c r="IC188" s="6" t="s">
        <v>2957</v>
      </c>
      <c r="ID188" s="6" t="s">
        <v>4051</v>
      </c>
      <c r="IE188" s="6" t="s">
        <v>967</v>
      </c>
      <c r="IF188" s="6">
        <v>0</v>
      </c>
      <c r="IG188" s="6" t="s">
        <v>104</v>
      </c>
      <c r="II188" s="6">
        <v>74</v>
      </c>
      <c r="IJ188" s="6" t="s">
        <v>224</v>
      </c>
      <c r="IK188" s="6" t="s">
        <v>516</v>
      </c>
      <c r="IL188" s="6" t="s">
        <v>110</v>
      </c>
      <c r="IM188" s="6" t="s">
        <v>126</v>
      </c>
      <c r="IN188" s="6" t="s">
        <v>110</v>
      </c>
      <c r="IO188" s="6" t="s">
        <v>126</v>
      </c>
      <c r="IR188" s="6">
        <v>2</v>
      </c>
      <c r="IS188" s="6">
        <v>1</v>
      </c>
      <c r="IT188" s="6">
        <v>1</v>
      </c>
      <c r="IU188" s="6">
        <v>1</v>
      </c>
      <c r="IV188" s="6">
        <v>1</v>
      </c>
      <c r="IW188" s="6">
        <v>3</v>
      </c>
      <c r="IX188" s="6">
        <v>1</v>
      </c>
      <c r="IY188" s="6">
        <v>2</v>
      </c>
      <c r="IZ188" s="6">
        <v>1</v>
      </c>
      <c r="JA188" s="6">
        <v>1</v>
      </c>
      <c r="JB188" s="6">
        <v>1</v>
      </c>
      <c r="JC188" s="6">
        <v>1</v>
      </c>
      <c r="JD188" s="6">
        <v>1</v>
      </c>
      <c r="JE188" s="6">
        <v>1</v>
      </c>
      <c r="JF188" s="6">
        <v>1</v>
      </c>
      <c r="JG188" s="6">
        <v>0</v>
      </c>
      <c r="JH188" s="6">
        <v>0</v>
      </c>
      <c r="JI188" s="6">
        <v>1</v>
      </c>
      <c r="JJ188" s="6">
        <v>0</v>
      </c>
      <c r="JK188" s="6">
        <v>2</v>
      </c>
      <c r="JL188" s="6">
        <v>1</v>
      </c>
      <c r="JM188" s="6">
        <v>1</v>
      </c>
      <c r="JN188" s="6">
        <v>1</v>
      </c>
      <c r="JO188" s="6">
        <v>1</v>
      </c>
      <c r="JP188" s="6">
        <v>1</v>
      </c>
      <c r="JQ188" s="5">
        <f>SUM(IR188:JP188)</f>
        <v>27</v>
      </c>
      <c r="JR188" s="10" t="s">
        <v>2982</v>
      </c>
      <c r="JS188" s="10" t="s">
        <v>2983</v>
      </c>
      <c r="JT188" s="10" t="s">
        <v>2984</v>
      </c>
      <c r="JU188" s="10" t="s">
        <v>2985</v>
      </c>
      <c r="JV188" s="10" t="s">
        <v>2986</v>
      </c>
      <c r="JW188" s="10" t="s">
        <v>2987</v>
      </c>
      <c r="JY188" s="6">
        <v>1</v>
      </c>
    </row>
    <row r="189" spans="2:285" ht="15" customHeight="1" x14ac:dyDescent="0.2">
      <c r="B189" s="6" t="s">
        <v>3079</v>
      </c>
      <c r="C189" s="6" t="s">
        <v>4053</v>
      </c>
      <c r="D189" s="6" t="s">
        <v>104</v>
      </c>
      <c r="E189" s="6">
        <v>76</v>
      </c>
      <c r="F189" s="6">
        <v>27.2</v>
      </c>
      <c r="G189" s="6">
        <v>63.33</v>
      </c>
      <c r="H189" s="6">
        <v>60</v>
      </c>
      <c r="I189" s="6">
        <v>30</v>
      </c>
      <c r="J189" s="6">
        <v>6.67</v>
      </c>
      <c r="K189" s="6">
        <v>43.33</v>
      </c>
      <c r="L189" s="6">
        <v>20</v>
      </c>
      <c r="M189" s="6">
        <v>2.5</v>
      </c>
      <c r="N189" s="6">
        <v>0</v>
      </c>
      <c r="O189" s="6">
        <v>0</v>
      </c>
      <c r="P189" s="6">
        <v>0</v>
      </c>
      <c r="Q189" s="6">
        <v>0</v>
      </c>
      <c r="R189" s="6">
        <v>0</v>
      </c>
      <c r="S189" s="6">
        <v>2</v>
      </c>
      <c r="T189" s="6">
        <v>6</v>
      </c>
      <c r="U189" s="6">
        <v>100</v>
      </c>
      <c r="V189" s="6">
        <v>0</v>
      </c>
      <c r="W189" s="6">
        <v>4</v>
      </c>
      <c r="X189" s="6">
        <v>0</v>
      </c>
      <c r="Y189" s="6">
        <v>48</v>
      </c>
      <c r="Z189" s="6" t="s">
        <v>175</v>
      </c>
      <c r="AA189" s="6" t="s">
        <v>240</v>
      </c>
      <c r="AB189" s="6" t="s">
        <v>123</v>
      </c>
      <c r="AC189" s="6" t="s">
        <v>124</v>
      </c>
      <c r="AD189" s="6">
        <v>35</v>
      </c>
      <c r="AE189" s="6" t="s">
        <v>125</v>
      </c>
      <c r="AG189" s="6" t="s">
        <v>126</v>
      </c>
      <c r="AH189" s="6" t="s">
        <v>126</v>
      </c>
      <c r="AI189" s="14" t="s">
        <v>3080</v>
      </c>
      <c r="AK189" s="14" t="s">
        <v>103</v>
      </c>
      <c r="AM189" s="14" t="s">
        <v>103</v>
      </c>
      <c r="AO189" s="6" t="s">
        <v>110</v>
      </c>
      <c r="AP189" s="14" t="s">
        <v>2194</v>
      </c>
      <c r="AQ189" s="6" t="s">
        <v>126</v>
      </c>
      <c r="AU189" s="6" t="s">
        <v>126</v>
      </c>
      <c r="AY189" s="14" t="s">
        <v>3081</v>
      </c>
      <c r="AZ189" s="6" t="s">
        <v>968</v>
      </c>
      <c r="BA189" s="14" t="s">
        <v>3082</v>
      </c>
      <c r="BB189" s="6" t="s">
        <v>129</v>
      </c>
      <c r="BC189" s="6" t="s">
        <v>129</v>
      </c>
      <c r="BD189" s="14" t="s">
        <v>954</v>
      </c>
      <c r="BG189" s="6" t="s">
        <v>103</v>
      </c>
      <c r="BH189" s="6" t="s">
        <v>103</v>
      </c>
      <c r="BJ189" s="6" t="s">
        <v>103</v>
      </c>
      <c r="BN189" s="6" t="s">
        <v>103</v>
      </c>
      <c r="BT189" s="14" t="s">
        <v>199</v>
      </c>
      <c r="BU189" s="6" t="s">
        <v>103</v>
      </c>
      <c r="BW189" s="6" t="s">
        <v>103</v>
      </c>
      <c r="BX189" s="6" t="s">
        <v>103</v>
      </c>
      <c r="BY189" s="6" t="s">
        <v>103</v>
      </c>
      <c r="BZ189" s="6" t="s">
        <v>103</v>
      </c>
      <c r="CB189" s="6" t="s">
        <v>126</v>
      </c>
      <c r="CD189" s="6" t="s">
        <v>145</v>
      </c>
      <c r="CE189" s="6" t="s">
        <v>103</v>
      </c>
      <c r="CF189" s="6" t="s">
        <v>103</v>
      </c>
      <c r="CG189" s="6" t="s">
        <v>103</v>
      </c>
      <c r="CJ189" s="6" t="s">
        <v>103</v>
      </c>
      <c r="CL189" s="6" t="s">
        <v>110</v>
      </c>
      <c r="CM189" s="6" t="s">
        <v>1044</v>
      </c>
      <c r="CN189" s="6">
        <v>8</v>
      </c>
      <c r="CO189" s="6" t="s">
        <v>146</v>
      </c>
      <c r="CP189" s="6" t="s">
        <v>3862</v>
      </c>
      <c r="CQ189" s="6" t="s">
        <v>3863</v>
      </c>
      <c r="CR189" s="6" t="s">
        <v>489</v>
      </c>
      <c r="CS189" s="6" t="s">
        <v>3083</v>
      </c>
      <c r="CT189" s="6" t="s">
        <v>254</v>
      </c>
      <c r="CU189" s="6">
        <v>8</v>
      </c>
      <c r="CV189" s="14" t="s">
        <v>3084</v>
      </c>
      <c r="CW189" s="14" t="s">
        <v>3085</v>
      </c>
      <c r="CX189" s="14" t="s">
        <v>3086</v>
      </c>
      <c r="CY189" s="14" t="s">
        <v>3087</v>
      </c>
      <c r="CZ189" s="14" t="s">
        <v>513</v>
      </c>
      <c r="DA189" s="6" t="s">
        <v>119</v>
      </c>
      <c r="DB189" s="7" t="s">
        <v>895</v>
      </c>
      <c r="DC189" s="6" t="s">
        <v>119</v>
      </c>
      <c r="DD189" s="7" t="s">
        <v>3088</v>
      </c>
      <c r="DE189" s="6" t="s">
        <v>118</v>
      </c>
      <c r="DF189" s="7" t="s">
        <v>3089</v>
      </c>
      <c r="DG189" s="6" t="s">
        <v>118</v>
      </c>
      <c r="DH189" s="7" t="s">
        <v>726</v>
      </c>
      <c r="DI189" s="6" t="s">
        <v>135</v>
      </c>
      <c r="DJ189" s="7" t="s">
        <v>137</v>
      </c>
      <c r="DK189" s="6" t="s">
        <v>135</v>
      </c>
      <c r="DL189" s="7" t="s">
        <v>3090</v>
      </c>
      <c r="DM189" s="6" t="s">
        <v>118</v>
      </c>
      <c r="DN189" s="7" t="s">
        <v>478</v>
      </c>
      <c r="DO189" s="6" t="s">
        <v>118</v>
      </c>
      <c r="DP189" s="7" t="s">
        <v>3091</v>
      </c>
      <c r="DQ189" s="6" t="s">
        <v>118</v>
      </c>
      <c r="DR189" s="7" t="s">
        <v>3092</v>
      </c>
      <c r="DS189" s="6" t="s">
        <v>135</v>
      </c>
      <c r="DV189" s="6" t="s">
        <v>103</v>
      </c>
      <c r="DW189" s="6" t="s">
        <v>103</v>
      </c>
      <c r="DY189" s="6" t="s">
        <v>103</v>
      </c>
      <c r="EB189" s="6" t="s">
        <v>110</v>
      </c>
      <c r="EC189" s="7" t="s">
        <v>3093</v>
      </c>
      <c r="ED189" s="6" t="s">
        <v>103</v>
      </c>
      <c r="EF189" s="6" t="s">
        <v>103</v>
      </c>
      <c r="EH189" s="7" t="s">
        <v>3094</v>
      </c>
      <c r="EI189" s="7" t="s">
        <v>3095</v>
      </c>
      <c r="EJ189" s="6" t="s">
        <v>120</v>
      </c>
      <c r="EK189" s="6" t="s">
        <v>126</v>
      </c>
      <c r="EM189" s="6" t="s">
        <v>126</v>
      </c>
      <c r="EP189" s="6" t="s">
        <v>3079</v>
      </c>
      <c r="EQ189" s="6" t="s">
        <v>4053</v>
      </c>
      <c r="ER189" s="6" t="s">
        <v>978</v>
      </c>
      <c r="ES189" s="6">
        <v>1</v>
      </c>
      <c r="ET189" s="31">
        <v>8.4</v>
      </c>
      <c r="EU189" s="31">
        <v>40</v>
      </c>
      <c r="EV189" s="31">
        <v>0</v>
      </c>
      <c r="EW189" s="31">
        <v>0</v>
      </c>
      <c r="EX189" s="31">
        <v>0</v>
      </c>
      <c r="EY189" s="31">
        <v>30</v>
      </c>
      <c r="EZ189" s="31">
        <v>0</v>
      </c>
      <c r="FA189" s="31">
        <v>0</v>
      </c>
      <c r="FB189" s="31">
        <v>0</v>
      </c>
      <c r="FC189" s="31">
        <v>0</v>
      </c>
      <c r="FD189" s="31">
        <v>0</v>
      </c>
      <c r="FE189" s="31">
        <v>0</v>
      </c>
      <c r="FF189" s="31">
        <v>0</v>
      </c>
      <c r="FG189" s="31">
        <v>0</v>
      </c>
      <c r="FH189" s="31">
        <v>6</v>
      </c>
      <c r="FI189" s="31">
        <v>96</v>
      </c>
      <c r="FJ189" s="31">
        <v>0</v>
      </c>
      <c r="FK189" s="31">
        <v>4</v>
      </c>
      <c r="FL189" s="31">
        <v>0</v>
      </c>
      <c r="FM189" s="31">
        <v>17</v>
      </c>
      <c r="FO189" s="6" t="s">
        <v>3079</v>
      </c>
      <c r="FP189" s="6" t="s">
        <v>4053</v>
      </c>
      <c r="FQ189" s="6" t="s">
        <v>979</v>
      </c>
      <c r="FS189" s="6" t="s">
        <v>3096</v>
      </c>
      <c r="FT189" s="6" t="s">
        <v>3097</v>
      </c>
      <c r="FU189" s="6">
        <v>1</v>
      </c>
      <c r="FV189" s="30">
        <v>8.4</v>
      </c>
      <c r="FW189" s="30">
        <v>40</v>
      </c>
      <c r="FX189" s="30">
        <v>0</v>
      </c>
      <c r="FY189" s="30">
        <v>0</v>
      </c>
      <c r="FZ189" s="30">
        <v>0</v>
      </c>
      <c r="GA189" s="30">
        <v>30</v>
      </c>
      <c r="GB189" s="30">
        <v>0</v>
      </c>
      <c r="GC189" s="30">
        <v>0</v>
      </c>
      <c r="GD189" s="30">
        <v>0</v>
      </c>
      <c r="GE189" s="30">
        <v>0</v>
      </c>
      <c r="GF189" s="30">
        <v>0</v>
      </c>
      <c r="GG189" s="30">
        <v>0</v>
      </c>
      <c r="GH189" s="30">
        <v>0</v>
      </c>
      <c r="GI189" s="30">
        <v>0</v>
      </c>
      <c r="GJ189" s="30">
        <v>6</v>
      </c>
      <c r="GK189" s="30">
        <v>96</v>
      </c>
      <c r="GL189" s="30">
        <v>0</v>
      </c>
      <c r="GM189" s="30">
        <v>4</v>
      </c>
      <c r="GN189" s="30">
        <v>0</v>
      </c>
      <c r="GO189" s="30">
        <v>17</v>
      </c>
      <c r="GQ189" s="6" t="s">
        <v>3079</v>
      </c>
      <c r="GR189" s="6" t="s">
        <v>4053</v>
      </c>
      <c r="GS189" s="6" t="s">
        <v>966</v>
      </c>
      <c r="GT189" s="6" t="s">
        <v>121</v>
      </c>
      <c r="GU189" s="6">
        <v>75</v>
      </c>
      <c r="GV189" s="31" t="s">
        <v>224</v>
      </c>
      <c r="GW189" s="6" t="s">
        <v>110</v>
      </c>
      <c r="GX189" s="6" t="s">
        <v>126</v>
      </c>
      <c r="GY189" s="6">
        <v>0</v>
      </c>
      <c r="GZ189" s="6">
        <v>0</v>
      </c>
      <c r="HA189" s="6">
        <v>0</v>
      </c>
      <c r="HB189" s="6">
        <v>0</v>
      </c>
      <c r="HC189" s="6">
        <v>0</v>
      </c>
      <c r="HD189" s="6">
        <v>2</v>
      </c>
      <c r="HE189" s="6">
        <v>0</v>
      </c>
      <c r="HF189" s="6">
        <v>0</v>
      </c>
      <c r="HG189" s="6">
        <v>0</v>
      </c>
      <c r="HH189" s="6">
        <v>0</v>
      </c>
      <c r="HI189" s="6">
        <v>0</v>
      </c>
      <c r="HJ189" s="6">
        <v>0</v>
      </c>
      <c r="HK189" s="6">
        <v>0</v>
      </c>
      <c r="HL189" s="6">
        <v>0</v>
      </c>
      <c r="HM189" s="6">
        <v>0</v>
      </c>
      <c r="HN189" s="6">
        <v>0</v>
      </c>
      <c r="HO189" s="6">
        <v>0</v>
      </c>
      <c r="HP189" s="6">
        <v>0</v>
      </c>
      <c r="HQ189" s="6">
        <v>0</v>
      </c>
      <c r="HR189" s="6">
        <v>0</v>
      </c>
      <c r="HS189" s="6">
        <v>0</v>
      </c>
      <c r="HT189" s="6">
        <v>0</v>
      </c>
      <c r="HU189" s="6">
        <v>2</v>
      </c>
      <c r="HV189" s="6">
        <v>2</v>
      </c>
      <c r="HW189" s="6">
        <v>0</v>
      </c>
      <c r="HX189" s="5">
        <f t="shared" si="5"/>
        <v>6</v>
      </c>
      <c r="HY189" s="12" t="s">
        <v>3098</v>
      </c>
      <c r="HZ189" s="12" t="s">
        <v>3099</v>
      </c>
      <c r="IA189" s="12" t="s">
        <v>3100</v>
      </c>
      <c r="IC189" s="6" t="s">
        <v>3079</v>
      </c>
      <c r="ID189" s="6" t="s">
        <v>4053</v>
      </c>
      <c r="IE189" s="6" t="s">
        <v>980</v>
      </c>
      <c r="IF189" s="6">
        <v>0</v>
      </c>
      <c r="JY189" s="6">
        <v>2</v>
      </c>
    </row>
    <row r="190" spans="2:285" ht="15" customHeight="1" x14ac:dyDescent="0.2">
      <c r="B190" s="6" t="s">
        <v>2522</v>
      </c>
      <c r="C190" s="6" t="s">
        <v>4053</v>
      </c>
      <c r="D190" s="6" t="s">
        <v>104</v>
      </c>
      <c r="E190" s="6">
        <v>76</v>
      </c>
      <c r="F190" s="6">
        <v>51.2</v>
      </c>
      <c r="G190" s="6">
        <v>50</v>
      </c>
      <c r="H190" s="6">
        <v>63.33</v>
      </c>
      <c r="I190" s="6">
        <v>43.33</v>
      </c>
      <c r="J190" s="6">
        <v>50</v>
      </c>
      <c r="K190" s="6">
        <v>60</v>
      </c>
      <c r="L190" s="6">
        <v>60</v>
      </c>
      <c r="M190" s="6">
        <v>47.5</v>
      </c>
      <c r="N190" s="6">
        <v>36.67</v>
      </c>
      <c r="O190" s="6">
        <v>7</v>
      </c>
      <c r="P190" s="6">
        <v>4</v>
      </c>
      <c r="Q190" s="6">
        <v>0</v>
      </c>
      <c r="R190" s="6">
        <v>1</v>
      </c>
      <c r="S190" s="6">
        <v>11</v>
      </c>
      <c r="T190" s="6">
        <v>9</v>
      </c>
      <c r="U190" s="6">
        <v>75</v>
      </c>
      <c r="V190" s="6">
        <v>4</v>
      </c>
      <c r="W190" s="6">
        <v>4</v>
      </c>
      <c r="X190" s="6">
        <v>0</v>
      </c>
      <c r="Y190" s="6">
        <v>31</v>
      </c>
      <c r="Z190" s="6" t="s">
        <v>175</v>
      </c>
      <c r="AA190" s="6" t="s">
        <v>240</v>
      </c>
      <c r="AB190" s="6" t="s">
        <v>123</v>
      </c>
      <c r="AC190" s="6" t="s">
        <v>124</v>
      </c>
      <c r="AD190" s="6">
        <v>18</v>
      </c>
      <c r="AE190" s="6" t="s">
        <v>196</v>
      </c>
      <c r="AG190" s="6" t="s">
        <v>126</v>
      </c>
      <c r="AH190" s="6" t="s">
        <v>126</v>
      </c>
      <c r="AI190" s="14" t="s">
        <v>2523</v>
      </c>
      <c r="AK190" s="14" t="s">
        <v>103</v>
      </c>
      <c r="AL190" s="14" t="s">
        <v>103</v>
      </c>
      <c r="AM190" s="14" t="s">
        <v>103</v>
      </c>
      <c r="AO190" s="6" t="s">
        <v>127</v>
      </c>
      <c r="AQ190" s="6" t="s">
        <v>126</v>
      </c>
      <c r="AU190" s="6" t="s">
        <v>110</v>
      </c>
      <c r="AV190" s="14" t="s">
        <v>4420</v>
      </c>
      <c r="AW190" s="6" t="s">
        <v>110</v>
      </c>
      <c r="AX190" s="7" t="s">
        <v>4421</v>
      </c>
      <c r="AY190" s="14" t="s">
        <v>2524</v>
      </c>
      <c r="AZ190" s="6" t="s">
        <v>1052</v>
      </c>
      <c r="BA190" s="14" t="s">
        <v>2525</v>
      </c>
      <c r="BB190" s="6" t="s">
        <v>129</v>
      </c>
      <c r="BC190" s="6" t="s">
        <v>112</v>
      </c>
      <c r="BF190" s="6" t="s">
        <v>103</v>
      </c>
      <c r="BG190" s="6" t="s">
        <v>103</v>
      </c>
      <c r="BJ190" s="6" t="s">
        <v>103</v>
      </c>
      <c r="BL190" s="6" t="s">
        <v>103</v>
      </c>
      <c r="BM190" s="6" t="s">
        <v>103</v>
      </c>
      <c r="BN190" s="6" t="s">
        <v>103</v>
      </c>
      <c r="BQ190" s="6" t="s">
        <v>103</v>
      </c>
      <c r="BT190" s="14" t="s">
        <v>2526</v>
      </c>
      <c r="BU190" s="6" t="s">
        <v>103</v>
      </c>
      <c r="BV190" s="6" t="s">
        <v>103</v>
      </c>
      <c r="BW190" s="6" t="s">
        <v>103</v>
      </c>
      <c r="BX190" s="6" t="s">
        <v>103</v>
      </c>
      <c r="CB190" s="6" t="s">
        <v>126</v>
      </c>
      <c r="CD190" s="6" t="s">
        <v>145</v>
      </c>
      <c r="CE190" s="6" t="s">
        <v>103</v>
      </c>
      <c r="CF190" s="6" t="s">
        <v>103</v>
      </c>
      <c r="CG190" s="6" t="s">
        <v>103</v>
      </c>
      <c r="CJ190" s="6" t="s">
        <v>103</v>
      </c>
      <c r="CL190" s="6" t="s">
        <v>126</v>
      </c>
      <c r="CO190" s="6" t="s">
        <v>146</v>
      </c>
      <c r="CP190" s="6" t="s">
        <v>3862</v>
      </c>
      <c r="CQ190" s="6" t="s">
        <v>3863</v>
      </c>
      <c r="CR190" s="6" t="s">
        <v>116</v>
      </c>
      <c r="CS190" s="6" t="s">
        <v>2527</v>
      </c>
      <c r="CT190" s="6" t="s">
        <v>117</v>
      </c>
      <c r="CU190" s="6">
        <v>7</v>
      </c>
      <c r="CV190" s="14" t="s">
        <v>4422</v>
      </c>
      <c r="CW190" s="14" t="s">
        <v>2528</v>
      </c>
      <c r="CX190" s="14" t="s">
        <v>2529</v>
      </c>
      <c r="CY190" s="14" t="s">
        <v>199</v>
      </c>
      <c r="CZ190" s="14" t="s">
        <v>2530</v>
      </c>
      <c r="DA190" s="6" t="s">
        <v>119</v>
      </c>
      <c r="DB190" s="7" t="s">
        <v>2531</v>
      </c>
      <c r="DC190" s="6" t="s">
        <v>119</v>
      </c>
      <c r="DD190" s="7" t="s">
        <v>2532</v>
      </c>
      <c r="DE190" s="6" t="s">
        <v>119</v>
      </c>
      <c r="DF190" s="7" t="s">
        <v>2533</v>
      </c>
      <c r="DG190" s="6" t="s">
        <v>119</v>
      </c>
      <c r="DH190" s="7" t="s">
        <v>2534</v>
      </c>
      <c r="DI190" s="6" t="s">
        <v>119</v>
      </c>
      <c r="DJ190" s="7" t="s">
        <v>2535</v>
      </c>
      <c r="DK190" s="6" t="s">
        <v>119</v>
      </c>
      <c r="DL190" s="7" t="s">
        <v>1614</v>
      </c>
      <c r="DM190" s="6" t="s">
        <v>119</v>
      </c>
      <c r="DN190" s="7" t="s">
        <v>2536</v>
      </c>
      <c r="DO190" s="6" t="s">
        <v>119</v>
      </c>
      <c r="DP190" s="7" t="s">
        <v>2537</v>
      </c>
      <c r="DQ190" s="6" t="s">
        <v>119</v>
      </c>
      <c r="DR190" s="7" t="s">
        <v>2538</v>
      </c>
      <c r="DS190" s="6" t="s">
        <v>119</v>
      </c>
      <c r="DY190" s="6" t="s">
        <v>103</v>
      </c>
      <c r="EB190" s="6" t="s">
        <v>110</v>
      </c>
      <c r="EC190" s="7" t="s">
        <v>4423</v>
      </c>
      <c r="EE190" s="6" t="s">
        <v>103</v>
      </c>
      <c r="EG190" s="6" t="s">
        <v>103</v>
      </c>
      <c r="EH190" s="7" t="s">
        <v>1548</v>
      </c>
      <c r="EI190" s="7" t="s">
        <v>4424</v>
      </c>
      <c r="EJ190" s="6" t="s">
        <v>120</v>
      </c>
      <c r="EK190" s="6" t="s">
        <v>126</v>
      </c>
      <c r="EM190" s="6" t="s">
        <v>126</v>
      </c>
      <c r="EP190" s="6" t="s">
        <v>2522</v>
      </c>
      <c r="EQ190" s="6" t="s">
        <v>4053</v>
      </c>
      <c r="ER190" s="6" t="s">
        <v>978</v>
      </c>
      <c r="ES190" s="6">
        <v>0</v>
      </c>
      <c r="ET190" s="31">
        <v>22.4</v>
      </c>
      <c r="EU190" s="31">
        <v>23.33</v>
      </c>
      <c r="EV190" s="31">
        <v>26.67</v>
      </c>
      <c r="EW190" s="31">
        <v>20</v>
      </c>
      <c r="EX190" s="31">
        <v>20</v>
      </c>
      <c r="EY190" s="31">
        <v>23.33</v>
      </c>
      <c r="EZ190" s="31">
        <v>20</v>
      </c>
      <c r="FA190" s="31">
        <v>20</v>
      </c>
      <c r="FB190" s="31">
        <v>26.67</v>
      </c>
      <c r="FC190" s="31">
        <v>5</v>
      </c>
      <c r="FD190" s="31">
        <v>2</v>
      </c>
      <c r="FE190" s="31">
        <v>0</v>
      </c>
      <c r="FF190" s="31">
        <v>0</v>
      </c>
      <c r="FG190" s="31">
        <v>4</v>
      </c>
      <c r="FH190" s="31">
        <v>7</v>
      </c>
      <c r="FI190" s="31">
        <v>80</v>
      </c>
      <c r="FJ190" s="31">
        <v>2</v>
      </c>
      <c r="FK190" s="31">
        <v>4</v>
      </c>
      <c r="FL190" s="31">
        <v>0</v>
      </c>
      <c r="FM190" s="31">
        <v>33</v>
      </c>
      <c r="FO190" s="6" t="s">
        <v>2522</v>
      </c>
      <c r="FP190" s="6" t="s">
        <v>4053</v>
      </c>
      <c r="FQ190" s="6" t="s">
        <v>979</v>
      </c>
      <c r="FS190" s="6" t="s">
        <v>2539</v>
      </c>
      <c r="FT190" s="6" t="s">
        <v>102</v>
      </c>
      <c r="FU190" s="6">
        <v>4</v>
      </c>
      <c r="GQ190" s="6" t="s">
        <v>2522</v>
      </c>
      <c r="GR190" s="6" t="s">
        <v>4053</v>
      </c>
      <c r="GS190" s="6" t="s">
        <v>966</v>
      </c>
      <c r="GT190" s="6" t="s">
        <v>121</v>
      </c>
      <c r="GU190" s="6">
        <v>75</v>
      </c>
      <c r="GV190" s="6" t="s">
        <v>224</v>
      </c>
      <c r="GW190" s="6" t="s">
        <v>110</v>
      </c>
      <c r="GX190" s="6" t="s">
        <v>126</v>
      </c>
      <c r="GY190" s="6">
        <v>4</v>
      </c>
      <c r="GZ190" s="6">
        <v>3</v>
      </c>
      <c r="HA190" s="6">
        <v>1</v>
      </c>
      <c r="HB190" s="6">
        <v>3</v>
      </c>
      <c r="HC190" s="6">
        <v>4</v>
      </c>
      <c r="HD190" s="6">
        <v>2</v>
      </c>
      <c r="HE190" s="6">
        <v>3</v>
      </c>
      <c r="HF190" s="6">
        <v>4</v>
      </c>
      <c r="HG190" s="6">
        <v>1</v>
      </c>
      <c r="HH190" s="6">
        <v>2</v>
      </c>
      <c r="HI190" s="6">
        <v>4</v>
      </c>
      <c r="HJ190" s="6">
        <v>2</v>
      </c>
      <c r="HK190" s="6">
        <v>3</v>
      </c>
      <c r="HL190" s="6">
        <v>4</v>
      </c>
      <c r="HM190" s="6">
        <v>4</v>
      </c>
      <c r="HN190" s="6">
        <v>1</v>
      </c>
      <c r="HO190" s="6">
        <v>1</v>
      </c>
      <c r="HP190" s="6">
        <v>3</v>
      </c>
      <c r="HQ190" s="6">
        <v>3</v>
      </c>
      <c r="HR190" s="6">
        <v>3</v>
      </c>
      <c r="HS190" s="6">
        <v>3</v>
      </c>
      <c r="HT190" s="6">
        <v>3</v>
      </c>
      <c r="HU190" s="6">
        <v>2</v>
      </c>
      <c r="HV190" s="6">
        <v>2</v>
      </c>
      <c r="HW190" s="6">
        <v>3</v>
      </c>
      <c r="HX190" s="5">
        <f t="shared" si="5"/>
        <v>68</v>
      </c>
      <c r="HY190" s="12" t="s">
        <v>2540</v>
      </c>
      <c r="HZ190" s="12" t="s">
        <v>2541</v>
      </c>
      <c r="IA190" s="12" t="s">
        <v>4425</v>
      </c>
      <c r="IC190" s="6" t="s">
        <v>2522</v>
      </c>
      <c r="ID190" s="6" t="s">
        <v>4053</v>
      </c>
      <c r="IE190" s="6" t="s">
        <v>980</v>
      </c>
      <c r="IF190" s="6">
        <v>0</v>
      </c>
      <c r="JY190" s="6">
        <v>2</v>
      </c>
    </row>
    <row r="191" spans="2:285" ht="15" customHeight="1" x14ac:dyDescent="0.2">
      <c r="B191" s="6" t="s">
        <v>2248</v>
      </c>
      <c r="C191" s="6" t="s">
        <v>4051</v>
      </c>
      <c r="D191" s="6" t="s">
        <v>104</v>
      </c>
      <c r="E191" s="6">
        <v>67</v>
      </c>
      <c r="F191" s="6">
        <v>30.8</v>
      </c>
      <c r="G191" s="6">
        <v>33.33</v>
      </c>
      <c r="H191" s="6">
        <v>46.67</v>
      </c>
      <c r="I191" s="6">
        <v>23.33</v>
      </c>
      <c r="J191" s="6">
        <v>10</v>
      </c>
      <c r="K191" s="6">
        <v>46.67</v>
      </c>
      <c r="L191" s="6">
        <v>33.33</v>
      </c>
      <c r="M191" s="6">
        <v>12.5</v>
      </c>
      <c r="N191" s="6">
        <v>46.67</v>
      </c>
      <c r="O191" s="6">
        <v>6</v>
      </c>
      <c r="P191" s="6">
        <v>4</v>
      </c>
      <c r="Q191" s="6">
        <v>0</v>
      </c>
      <c r="R191" s="6">
        <v>1</v>
      </c>
      <c r="S191" s="6">
        <v>13</v>
      </c>
      <c r="T191" s="6">
        <v>6</v>
      </c>
      <c r="U191" s="6">
        <v>70</v>
      </c>
      <c r="V191" s="6">
        <v>3</v>
      </c>
      <c r="W191" s="6">
        <v>4</v>
      </c>
      <c r="X191" s="6">
        <v>2</v>
      </c>
      <c r="Y191" s="6">
        <v>33</v>
      </c>
      <c r="Z191" s="6" t="s">
        <v>122</v>
      </c>
      <c r="AA191" s="6" t="s">
        <v>106</v>
      </c>
      <c r="AB191" s="6" t="s">
        <v>123</v>
      </c>
      <c r="AC191" s="6" t="s">
        <v>124</v>
      </c>
      <c r="AD191" s="6">
        <v>44</v>
      </c>
      <c r="AE191" s="6" t="s">
        <v>125</v>
      </c>
      <c r="AG191" s="6" t="s">
        <v>126</v>
      </c>
      <c r="AH191" s="6" t="s">
        <v>126</v>
      </c>
      <c r="AI191" s="14" t="s">
        <v>4351</v>
      </c>
      <c r="AK191" s="14" t="s">
        <v>103</v>
      </c>
      <c r="AM191" s="14" t="s">
        <v>103</v>
      </c>
      <c r="AO191" s="6" t="s">
        <v>110</v>
      </c>
      <c r="AP191" s="14" t="s">
        <v>2249</v>
      </c>
      <c r="AQ191" s="6" t="s">
        <v>126</v>
      </c>
      <c r="AU191" s="6" t="s">
        <v>126</v>
      </c>
      <c r="AY191" s="14" t="s">
        <v>2250</v>
      </c>
      <c r="AZ191" s="6" t="s">
        <v>1052</v>
      </c>
      <c r="BA191" s="14" t="s">
        <v>4352</v>
      </c>
      <c r="BB191" s="6" t="s">
        <v>129</v>
      </c>
      <c r="BC191" s="6" t="s">
        <v>112</v>
      </c>
      <c r="BD191" s="14" t="s">
        <v>2251</v>
      </c>
      <c r="BF191" s="6" t="s">
        <v>103</v>
      </c>
      <c r="BG191" s="6" t="s">
        <v>103</v>
      </c>
      <c r="BH191" s="6" t="s">
        <v>103</v>
      </c>
      <c r="BJ191" s="6" t="s">
        <v>103</v>
      </c>
      <c r="BL191" s="6" t="s">
        <v>103</v>
      </c>
      <c r="BM191" s="6" t="s">
        <v>103</v>
      </c>
      <c r="BO191" s="6" t="s">
        <v>103</v>
      </c>
      <c r="BT191" s="14" t="s">
        <v>4353</v>
      </c>
      <c r="BU191" s="6" t="s">
        <v>103</v>
      </c>
      <c r="BY191" s="6" t="s">
        <v>103</v>
      </c>
      <c r="CA191" s="14" t="s">
        <v>2252</v>
      </c>
      <c r="CB191" s="6" t="s">
        <v>110</v>
      </c>
      <c r="CC191" s="6" t="s">
        <v>2253</v>
      </c>
      <c r="CD191" s="6" t="s">
        <v>145</v>
      </c>
      <c r="CE191" s="6" t="s">
        <v>103</v>
      </c>
      <c r="CF191" s="6" t="s">
        <v>103</v>
      </c>
      <c r="CG191" s="6" t="s">
        <v>103</v>
      </c>
      <c r="CH191" s="6" t="s">
        <v>103</v>
      </c>
      <c r="CI191" s="6" t="s">
        <v>103</v>
      </c>
      <c r="CJ191" s="6" t="s">
        <v>103</v>
      </c>
      <c r="CL191" s="6" t="s">
        <v>126</v>
      </c>
      <c r="CO191" s="6" t="s">
        <v>205</v>
      </c>
      <c r="CP191" s="6" t="s">
        <v>3862</v>
      </c>
      <c r="CQ191" s="6" t="s">
        <v>129</v>
      </c>
      <c r="CT191" s="6" t="s">
        <v>254</v>
      </c>
      <c r="CU191" s="6">
        <v>7</v>
      </c>
      <c r="CV191" s="14" t="s">
        <v>2254</v>
      </c>
      <c r="CW191" s="14" t="s">
        <v>4354</v>
      </c>
      <c r="CX191" s="14" t="s">
        <v>4355</v>
      </c>
      <c r="CY191" s="14" t="s">
        <v>4356</v>
      </c>
      <c r="CZ191" s="14" t="s">
        <v>840</v>
      </c>
      <c r="DA191" s="6" t="s">
        <v>118</v>
      </c>
      <c r="DB191" s="7" t="s">
        <v>2255</v>
      </c>
      <c r="DC191" s="6" t="s">
        <v>118</v>
      </c>
      <c r="DD191" s="7" t="s">
        <v>2256</v>
      </c>
      <c r="DE191" s="6" t="s">
        <v>135</v>
      </c>
      <c r="DF191" s="7" t="s">
        <v>2257</v>
      </c>
      <c r="DG191" s="6" t="s">
        <v>118</v>
      </c>
      <c r="DH191" s="7" t="s">
        <v>2258</v>
      </c>
      <c r="DI191" s="6" t="s">
        <v>135</v>
      </c>
      <c r="DJ191" s="7" t="s">
        <v>2259</v>
      </c>
      <c r="DK191" s="6" t="s">
        <v>135</v>
      </c>
      <c r="DL191" s="7" t="s">
        <v>2260</v>
      </c>
      <c r="DM191" s="6" t="s">
        <v>135</v>
      </c>
      <c r="DN191" s="7" t="s">
        <v>619</v>
      </c>
      <c r="DO191" s="6" t="s">
        <v>135</v>
      </c>
      <c r="DP191" s="7" t="s">
        <v>357</v>
      </c>
      <c r="DQ191" s="6" t="s">
        <v>118</v>
      </c>
      <c r="DR191" s="7" t="s">
        <v>2101</v>
      </c>
      <c r="DS191" s="6" t="s">
        <v>135</v>
      </c>
      <c r="DT191" s="6" t="s">
        <v>103</v>
      </c>
      <c r="DW191" s="6" t="s">
        <v>103</v>
      </c>
      <c r="EA191" s="7" t="s">
        <v>4357</v>
      </c>
      <c r="EB191" s="6" t="s">
        <v>126</v>
      </c>
      <c r="EI191" s="7" t="s">
        <v>4358</v>
      </c>
      <c r="EJ191" s="6" t="s">
        <v>120</v>
      </c>
      <c r="EK191" s="6" t="s">
        <v>126</v>
      </c>
      <c r="EM191" s="6" t="s">
        <v>110</v>
      </c>
      <c r="EN191" s="6" t="s">
        <v>4359</v>
      </c>
      <c r="EP191" s="6" t="s">
        <v>2248</v>
      </c>
      <c r="EQ191" s="6" t="s">
        <v>4051</v>
      </c>
      <c r="ER191" s="6" t="s">
        <v>710</v>
      </c>
      <c r="ES191" s="6">
        <v>3</v>
      </c>
      <c r="ET191" s="31">
        <v>36.799999999999997</v>
      </c>
      <c r="EU191" s="31">
        <v>43.33</v>
      </c>
      <c r="EV191" s="31">
        <v>63.33</v>
      </c>
      <c r="EW191" s="31">
        <v>30</v>
      </c>
      <c r="EX191" s="31">
        <v>23.33</v>
      </c>
      <c r="EY191" s="31">
        <v>46.67</v>
      </c>
      <c r="EZ191" s="31">
        <v>46.67</v>
      </c>
      <c r="FA191" s="31">
        <v>17.5</v>
      </c>
      <c r="FB191" s="31">
        <v>30</v>
      </c>
      <c r="FC191" s="31">
        <v>4</v>
      </c>
      <c r="FD191" s="31">
        <v>4</v>
      </c>
      <c r="FE191" s="31">
        <v>0</v>
      </c>
      <c r="FF191" s="31">
        <v>0</v>
      </c>
      <c r="FG191" s="31">
        <v>6</v>
      </c>
      <c r="FH191" s="31">
        <v>6</v>
      </c>
      <c r="FI191" s="31">
        <v>80</v>
      </c>
      <c r="FJ191" s="31">
        <v>5</v>
      </c>
      <c r="FK191" s="31">
        <v>2</v>
      </c>
      <c r="FL191" s="31">
        <v>1</v>
      </c>
      <c r="FM191" s="31">
        <v>25</v>
      </c>
      <c r="FO191" s="6" t="s">
        <v>2248</v>
      </c>
      <c r="FP191" s="6" t="s">
        <v>4051</v>
      </c>
      <c r="FQ191" s="6" t="s">
        <v>965</v>
      </c>
      <c r="FS191" s="6" t="s">
        <v>2261</v>
      </c>
      <c r="FT191" s="6" t="s">
        <v>2262</v>
      </c>
      <c r="FU191" s="6">
        <v>2</v>
      </c>
      <c r="FV191" s="30">
        <v>17.2</v>
      </c>
      <c r="FW191" s="30">
        <v>33.33</v>
      </c>
      <c r="FX191" s="30">
        <v>36.67</v>
      </c>
      <c r="FY191" s="30">
        <v>10</v>
      </c>
      <c r="FZ191" s="30">
        <v>3.33</v>
      </c>
      <c r="GA191" s="30">
        <v>26.67</v>
      </c>
      <c r="GB191" s="30">
        <v>13.33</v>
      </c>
      <c r="GC191" s="30">
        <v>5</v>
      </c>
      <c r="GD191" s="30">
        <v>13.33</v>
      </c>
      <c r="GE191" s="30">
        <v>7</v>
      </c>
      <c r="GF191" s="30">
        <v>6</v>
      </c>
      <c r="GG191" s="30">
        <v>0</v>
      </c>
      <c r="GH191" s="30">
        <v>1</v>
      </c>
      <c r="GI191" s="30">
        <v>12</v>
      </c>
      <c r="GJ191" s="30">
        <v>7</v>
      </c>
      <c r="GK191" s="30">
        <v>80</v>
      </c>
      <c r="GL191" s="30">
        <v>1</v>
      </c>
      <c r="GM191" s="30">
        <v>0</v>
      </c>
      <c r="GN191" s="30">
        <v>1</v>
      </c>
      <c r="GO191" s="30">
        <v>32</v>
      </c>
      <c r="GQ191" s="6" t="s">
        <v>2248</v>
      </c>
      <c r="GR191" s="6" t="s">
        <v>4051</v>
      </c>
      <c r="GS191" s="6" t="s">
        <v>966</v>
      </c>
      <c r="GT191" s="6" t="s">
        <v>121</v>
      </c>
      <c r="GU191" s="6">
        <v>75</v>
      </c>
      <c r="GV191" s="6" t="s">
        <v>224</v>
      </c>
      <c r="GW191" s="6" t="s">
        <v>110</v>
      </c>
      <c r="GX191" s="6" t="s">
        <v>126</v>
      </c>
      <c r="GY191" s="6">
        <v>2</v>
      </c>
      <c r="GZ191" s="6">
        <v>1</v>
      </c>
      <c r="HA191" s="6">
        <v>2</v>
      </c>
      <c r="HB191" s="6">
        <v>2</v>
      </c>
      <c r="HC191" s="6">
        <v>2</v>
      </c>
      <c r="HD191" s="6">
        <v>1</v>
      </c>
      <c r="HE191" s="6">
        <v>2</v>
      </c>
      <c r="HF191" s="6">
        <v>4</v>
      </c>
      <c r="HG191" s="6">
        <v>1</v>
      </c>
      <c r="HH191" s="6">
        <v>1</v>
      </c>
      <c r="HI191" s="6">
        <v>1</v>
      </c>
      <c r="HJ191" s="6">
        <v>0</v>
      </c>
      <c r="HK191" s="6">
        <v>1</v>
      </c>
      <c r="HL191" s="6">
        <v>1</v>
      </c>
      <c r="HM191" s="6">
        <v>1</v>
      </c>
      <c r="HN191" s="6">
        <v>1</v>
      </c>
      <c r="HO191" s="6">
        <v>1</v>
      </c>
      <c r="HP191" s="6">
        <v>1</v>
      </c>
      <c r="HQ191" s="6">
        <v>1</v>
      </c>
      <c r="HR191" s="6">
        <v>0</v>
      </c>
      <c r="HS191" s="6">
        <v>2</v>
      </c>
      <c r="HT191" s="6">
        <v>1</v>
      </c>
      <c r="HU191" s="6">
        <v>1</v>
      </c>
      <c r="HV191" s="6">
        <v>0</v>
      </c>
      <c r="HW191" s="6">
        <v>1</v>
      </c>
      <c r="HX191" s="5">
        <f t="shared" si="5"/>
        <v>31</v>
      </c>
      <c r="HY191" s="12" t="s">
        <v>2263</v>
      </c>
      <c r="HZ191" s="12" t="s">
        <v>4360</v>
      </c>
      <c r="IA191" s="12" t="s">
        <v>4361</v>
      </c>
      <c r="IC191" s="6" t="s">
        <v>2248</v>
      </c>
      <c r="ID191" s="6" t="s">
        <v>4051</v>
      </c>
      <c r="IE191" s="6" t="s">
        <v>967</v>
      </c>
      <c r="IF191" s="6">
        <v>0</v>
      </c>
      <c r="JY191" s="6">
        <v>2</v>
      </c>
    </row>
    <row r="192" spans="2:285" ht="15" customHeight="1" x14ac:dyDescent="0.2">
      <c r="B192" s="6" t="s">
        <v>1944</v>
      </c>
      <c r="C192" s="6" t="s">
        <v>4053</v>
      </c>
      <c r="D192" s="6" t="s">
        <v>121</v>
      </c>
      <c r="E192" s="6">
        <v>62</v>
      </c>
      <c r="F192" s="6">
        <v>83.2</v>
      </c>
      <c r="G192" s="6">
        <v>93.33</v>
      </c>
      <c r="H192" s="6">
        <v>80</v>
      </c>
      <c r="I192" s="6">
        <v>80</v>
      </c>
      <c r="J192" s="6">
        <v>73.33</v>
      </c>
      <c r="K192" s="6">
        <v>80</v>
      </c>
      <c r="L192" s="6">
        <v>86.67</v>
      </c>
      <c r="M192" s="6">
        <v>87.5</v>
      </c>
      <c r="N192" s="6">
        <v>83.33</v>
      </c>
      <c r="O192" s="6">
        <v>7</v>
      </c>
      <c r="P192" s="6">
        <v>6</v>
      </c>
      <c r="Q192" s="6">
        <v>0</v>
      </c>
      <c r="R192" s="6">
        <v>1</v>
      </c>
      <c r="S192" s="6">
        <v>5</v>
      </c>
      <c r="T192" s="6">
        <v>11</v>
      </c>
      <c r="U192" s="6">
        <v>75</v>
      </c>
      <c r="V192" s="6">
        <v>6</v>
      </c>
      <c r="W192" s="6">
        <v>10</v>
      </c>
      <c r="X192" s="6">
        <v>4</v>
      </c>
      <c r="Y192" s="6">
        <v>60</v>
      </c>
      <c r="Z192" s="6" t="s">
        <v>105</v>
      </c>
      <c r="AA192" s="6" t="s">
        <v>106</v>
      </c>
      <c r="AB192" s="6" t="s">
        <v>123</v>
      </c>
      <c r="AC192" s="6" t="s">
        <v>124</v>
      </c>
      <c r="AD192" s="6">
        <v>1</v>
      </c>
      <c r="AE192" s="6" t="s">
        <v>125</v>
      </c>
      <c r="AG192" s="6" t="s">
        <v>126</v>
      </c>
      <c r="AH192" s="6" t="s">
        <v>126</v>
      </c>
      <c r="AI192" s="14" t="s">
        <v>1945</v>
      </c>
      <c r="AK192" s="14" t="s">
        <v>103</v>
      </c>
      <c r="AL192" s="14" t="s">
        <v>103</v>
      </c>
      <c r="AM192" s="14" t="s">
        <v>103</v>
      </c>
      <c r="AO192" s="6" t="s">
        <v>110</v>
      </c>
      <c r="AP192" s="14" t="s">
        <v>1946</v>
      </c>
      <c r="AQ192" s="6" t="s">
        <v>110</v>
      </c>
      <c r="AR192" s="14" t="s">
        <v>1947</v>
      </c>
      <c r="AS192" s="6" t="s">
        <v>110</v>
      </c>
      <c r="AT192" s="6" t="s">
        <v>1948</v>
      </c>
      <c r="AU192" s="6" t="s">
        <v>126</v>
      </c>
      <c r="AY192" s="14" t="s">
        <v>605</v>
      </c>
      <c r="AZ192" s="6" t="s">
        <v>1052</v>
      </c>
      <c r="BA192" s="14" t="s">
        <v>1949</v>
      </c>
      <c r="BB192" s="6" t="s">
        <v>472</v>
      </c>
      <c r="BC192" s="6" t="s">
        <v>816</v>
      </c>
      <c r="BD192" s="14" t="s">
        <v>1950</v>
      </c>
      <c r="BE192" s="6" t="s">
        <v>103</v>
      </c>
      <c r="BF192" s="6" t="s">
        <v>103</v>
      </c>
      <c r="BG192" s="6" t="s">
        <v>103</v>
      </c>
      <c r="BH192" s="6" t="s">
        <v>103</v>
      </c>
      <c r="BJ192" s="6" t="s">
        <v>103</v>
      </c>
      <c r="BK192" s="14" t="s">
        <v>1951</v>
      </c>
      <c r="BL192" s="6" t="s">
        <v>103</v>
      </c>
      <c r="BM192" s="6" t="s">
        <v>103</v>
      </c>
      <c r="BN192" s="6" t="s">
        <v>103</v>
      </c>
      <c r="BO192" s="6" t="s">
        <v>103</v>
      </c>
      <c r="BQ192" s="6" t="s">
        <v>103</v>
      </c>
      <c r="BR192" s="6" t="s">
        <v>103</v>
      </c>
      <c r="BT192" s="14" t="s">
        <v>1952</v>
      </c>
      <c r="CA192" s="14" t="s">
        <v>1953</v>
      </c>
      <c r="CB192" s="6" t="s">
        <v>126</v>
      </c>
      <c r="CD192" s="6" t="s">
        <v>145</v>
      </c>
      <c r="CE192" s="6" t="s">
        <v>103</v>
      </c>
      <c r="CF192" s="6" t="s">
        <v>103</v>
      </c>
      <c r="CG192" s="6" t="s">
        <v>103</v>
      </c>
      <c r="CH192" s="6" t="s">
        <v>103</v>
      </c>
      <c r="CI192" s="6" t="s">
        <v>103</v>
      </c>
      <c r="CJ192" s="6" t="s">
        <v>103</v>
      </c>
      <c r="CL192" s="6" t="s">
        <v>126</v>
      </c>
      <c r="CO192" s="6" t="s">
        <v>205</v>
      </c>
      <c r="CP192" s="6" t="s">
        <v>3862</v>
      </c>
      <c r="CQ192" s="6" t="s">
        <v>3863</v>
      </c>
      <c r="CR192" s="6" t="s">
        <v>116</v>
      </c>
      <c r="CS192" s="6" t="s">
        <v>1954</v>
      </c>
      <c r="CT192" s="6" t="s">
        <v>117</v>
      </c>
      <c r="CU192" s="6">
        <v>7</v>
      </c>
      <c r="CV192" s="14" t="s">
        <v>4282</v>
      </c>
      <c r="CW192" s="14" t="s">
        <v>1955</v>
      </c>
      <c r="CX192" s="14" t="s">
        <v>4283</v>
      </c>
      <c r="CY192" s="14" t="s">
        <v>1956</v>
      </c>
      <c r="CZ192" s="14" t="s">
        <v>1957</v>
      </c>
      <c r="DA192" s="6" t="s">
        <v>118</v>
      </c>
      <c r="DB192" s="7" t="s">
        <v>1958</v>
      </c>
      <c r="DC192" s="6" t="s">
        <v>118</v>
      </c>
      <c r="DD192" s="7" t="s">
        <v>1959</v>
      </c>
      <c r="DE192" s="6" t="s">
        <v>118</v>
      </c>
      <c r="DF192" s="7" t="s">
        <v>1960</v>
      </c>
      <c r="DG192" s="6" t="s">
        <v>135</v>
      </c>
      <c r="DH192" s="7" t="s">
        <v>1961</v>
      </c>
      <c r="DI192" s="6" t="s">
        <v>135</v>
      </c>
      <c r="DJ192" s="7" t="s">
        <v>1555</v>
      </c>
      <c r="DK192" s="6" t="s">
        <v>135</v>
      </c>
      <c r="DL192" s="7" t="s">
        <v>1962</v>
      </c>
      <c r="DM192" s="6" t="s">
        <v>135</v>
      </c>
      <c r="DN192" s="7" t="s">
        <v>1680</v>
      </c>
      <c r="DO192" s="6" t="s">
        <v>135</v>
      </c>
      <c r="DP192" s="7" t="s">
        <v>1963</v>
      </c>
      <c r="DQ192" s="6" t="s">
        <v>135</v>
      </c>
      <c r="DR192" s="7" t="s">
        <v>1964</v>
      </c>
      <c r="DS192" s="6" t="s">
        <v>135</v>
      </c>
      <c r="DT192" s="6" t="s">
        <v>103</v>
      </c>
      <c r="DU192" s="6" t="s">
        <v>103</v>
      </c>
      <c r="DX192" s="6" t="s">
        <v>103</v>
      </c>
      <c r="DY192" s="6" t="s">
        <v>103</v>
      </c>
      <c r="DZ192" s="6" t="s">
        <v>103</v>
      </c>
      <c r="EA192" s="7" t="s">
        <v>1965</v>
      </c>
      <c r="EB192" s="6" t="s">
        <v>110</v>
      </c>
      <c r="EC192" s="7" t="s">
        <v>4284</v>
      </c>
      <c r="EE192" s="6" t="s">
        <v>103</v>
      </c>
      <c r="EG192" s="6" t="s">
        <v>103</v>
      </c>
      <c r="EH192" s="7" t="s">
        <v>4285</v>
      </c>
      <c r="EI192" s="7" t="s">
        <v>1966</v>
      </c>
      <c r="EJ192" s="6" t="s">
        <v>865</v>
      </c>
      <c r="EK192" s="6" t="s">
        <v>110</v>
      </c>
      <c r="EL192" s="7" t="s">
        <v>1967</v>
      </c>
      <c r="EM192" s="6" t="s">
        <v>110</v>
      </c>
      <c r="EN192" s="6" t="s">
        <v>4286</v>
      </c>
      <c r="EP192" s="6" t="s">
        <v>1944</v>
      </c>
      <c r="EQ192" s="6" t="s">
        <v>4053</v>
      </c>
      <c r="ER192" s="6" t="s">
        <v>978</v>
      </c>
      <c r="ES192" s="6">
        <v>0</v>
      </c>
      <c r="ET192" s="31">
        <v>4.8</v>
      </c>
      <c r="EU192" s="31">
        <v>10</v>
      </c>
      <c r="EV192" s="31">
        <v>6.67</v>
      </c>
      <c r="EW192" s="31">
        <v>0</v>
      </c>
      <c r="EX192" s="31">
        <v>0</v>
      </c>
      <c r="EY192" s="31">
        <v>10</v>
      </c>
      <c r="EZ192" s="31">
        <v>6.67</v>
      </c>
      <c r="FA192" s="31">
        <v>0</v>
      </c>
      <c r="FB192" s="31">
        <v>6.67</v>
      </c>
      <c r="FC192" s="31">
        <v>0</v>
      </c>
      <c r="FD192" s="31">
        <v>0</v>
      </c>
      <c r="FE192" s="31">
        <v>0</v>
      </c>
      <c r="FF192" s="31">
        <v>0</v>
      </c>
      <c r="FG192" s="31">
        <v>0</v>
      </c>
      <c r="FH192" s="31">
        <v>7</v>
      </c>
      <c r="FI192" s="31">
        <v>95</v>
      </c>
      <c r="FJ192" s="31">
        <v>1</v>
      </c>
      <c r="FK192" s="31">
        <v>1</v>
      </c>
      <c r="FL192" s="31">
        <v>0</v>
      </c>
      <c r="FM192" s="31">
        <v>35</v>
      </c>
      <c r="FO192" s="6" t="s">
        <v>1944</v>
      </c>
      <c r="FP192" s="6" t="s">
        <v>4053</v>
      </c>
      <c r="FQ192" s="6" t="s">
        <v>979</v>
      </c>
      <c r="FS192" s="6" t="s">
        <v>1968</v>
      </c>
      <c r="FT192" s="6" t="s">
        <v>1969</v>
      </c>
      <c r="FU192" s="6">
        <v>3</v>
      </c>
      <c r="FV192" s="30">
        <v>28.4</v>
      </c>
      <c r="FW192" s="30">
        <v>36.67</v>
      </c>
      <c r="FX192" s="30">
        <v>36.67</v>
      </c>
      <c r="FY192" s="30">
        <v>20</v>
      </c>
      <c r="FZ192" s="30">
        <v>10</v>
      </c>
      <c r="GA192" s="30">
        <v>30</v>
      </c>
      <c r="GB192" s="30">
        <v>30</v>
      </c>
      <c r="GC192" s="30">
        <v>27.5</v>
      </c>
      <c r="GD192" s="30">
        <v>36.67</v>
      </c>
      <c r="GE192" s="30">
        <v>0</v>
      </c>
      <c r="GF192" s="30">
        <v>0</v>
      </c>
      <c r="GG192" s="30">
        <v>0</v>
      </c>
      <c r="GH192" s="30">
        <v>0</v>
      </c>
      <c r="GI192" s="30">
        <v>0</v>
      </c>
      <c r="GJ192" s="30">
        <v>6</v>
      </c>
      <c r="GK192" s="30">
        <v>85</v>
      </c>
      <c r="GL192" s="30">
        <v>1</v>
      </c>
      <c r="GM192" s="30">
        <v>3</v>
      </c>
      <c r="GN192" s="30">
        <v>1</v>
      </c>
      <c r="GO192" s="30">
        <v>38</v>
      </c>
      <c r="GQ192" s="6" t="s">
        <v>1944</v>
      </c>
      <c r="GR192" s="6" t="s">
        <v>4053</v>
      </c>
      <c r="GS192" s="6" t="s">
        <v>966</v>
      </c>
      <c r="GT192" s="6" t="s">
        <v>104</v>
      </c>
      <c r="GU192" s="6">
        <v>82</v>
      </c>
      <c r="GV192" s="6" t="s">
        <v>224</v>
      </c>
      <c r="GW192" s="6" t="s">
        <v>110</v>
      </c>
      <c r="GX192" s="6" t="s">
        <v>126</v>
      </c>
      <c r="GY192" s="6">
        <v>4</v>
      </c>
      <c r="GZ192" s="6">
        <v>4</v>
      </c>
      <c r="HA192" s="6">
        <v>3</v>
      </c>
      <c r="HB192" s="6">
        <v>4</v>
      </c>
      <c r="HC192" s="6">
        <v>4</v>
      </c>
      <c r="HD192" s="6">
        <v>2</v>
      </c>
      <c r="HE192" s="6">
        <v>4</v>
      </c>
      <c r="HF192" s="6">
        <v>4</v>
      </c>
      <c r="HG192" s="6">
        <v>3</v>
      </c>
      <c r="HH192" s="6">
        <v>3</v>
      </c>
      <c r="HI192" s="6">
        <v>4</v>
      </c>
      <c r="HJ192" s="6">
        <v>1</v>
      </c>
      <c r="HK192" s="6">
        <v>4</v>
      </c>
      <c r="HL192" s="6">
        <v>2</v>
      </c>
      <c r="HM192" s="6">
        <v>0</v>
      </c>
      <c r="HN192" s="6">
        <v>3</v>
      </c>
      <c r="HO192" s="6">
        <v>4</v>
      </c>
      <c r="HP192" s="6">
        <v>0</v>
      </c>
      <c r="HQ192" s="6">
        <v>1</v>
      </c>
      <c r="HR192" s="6">
        <v>0</v>
      </c>
      <c r="HS192" s="6">
        <v>2</v>
      </c>
      <c r="HT192" s="6">
        <v>2</v>
      </c>
      <c r="HU192" s="6">
        <v>4</v>
      </c>
      <c r="HV192" s="6">
        <v>3</v>
      </c>
      <c r="HW192" s="6">
        <v>4</v>
      </c>
      <c r="HX192" s="5">
        <f t="shared" si="5"/>
        <v>69</v>
      </c>
      <c r="HY192" s="12" t="s">
        <v>1970</v>
      </c>
      <c r="HZ192" s="12" t="s">
        <v>1971</v>
      </c>
      <c r="IA192" s="12" t="s">
        <v>1972</v>
      </c>
      <c r="IC192" s="6" t="s">
        <v>1944</v>
      </c>
      <c r="ID192" s="6" t="s">
        <v>4053</v>
      </c>
      <c r="IE192" s="6" t="s">
        <v>980</v>
      </c>
      <c r="IF192" s="6">
        <v>0</v>
      </c>
      <c r="IG192" s="6" t="s">
        <v>104</v>
      </c>
      <c r="II192" s="6">
        <v>73</v>
      </c>
      <c r="IJ192" s="6" t="s">
        <v>224</v>
      </c>
      <c r="IL192" s="6" t="s">
        <v>110</v>
      </c>
      <c r="IM192" s="6" t="s">
        <v>126</v>
      </c>
      <c r="IN192" s="6" t="s">
        <v>126</v>
      </c>
      <c r="IR192" s="6">
        <v>2</v>
      </c>
      <c r="IS192" s="6">
        <v>1</v>
      </c>
      <c r="IT192" s="6">
        <v>1</v>
      </c>
      <c r="IU192" s="6">
        <v>2</v>
      </c>
      <c r="IV192" s="6">
        <v>1</v>
      </c>
      <c r="IW192" s="6">
        <v>0</v>
      </c>
      <c r="IX192" s="6">
        <v>2</v>
      </c>
      <c r="IY192" s="6">
        <v>2</v>
      </c>
      <c r="IZ192" s="6">
        <v>1</v>
      </c>
      <c r="JA192" s="6">
        <v>1</v>
      </c>
      <c r="JB192" s="6">
        <v>0</v>
      </c>
      <c r="JC192" s="6">
        <v>0</v>
      </c>
      <c r="JD192" s="6">
        <v>1</v>
      </c>
      <c r="JE192" s="6">
        <v>0</v>
      </c>
      <c r="JF192" s="6">
        <v>0</v>
      </c>
      <c r="JG192" s="6">
        <v>1</v>
      </c>
      <c r="JH192" s="6">
        <v>1</v>
      </c>
      <c r="JI192" s="6">
        <v>0</v>
      </c>
      <c r="JJ192" s="6">
        <v>0</v>
      </c>
      <c r="JK192" s="6">
        <v>0</v>
      </c>
      <c r="JL192" s="6">
        <v>3</v>
      </c>
      <c r="JM192" s="6">
        <v>4</v>
      </c>
      <c r="JN192" s="6">
        <v>4</v>
      </c>
      <c r="JO192" s="6">
        <v>4</v>
      </c>
      <c r="JP192" s="6">
        <v>4</v>
      </c>
      <c r="JQ192" s="5">
        <f>SUM(IR192:JP192)</f>
        <v>35</v>
      </c>
      <c r="JR192" s="10" t="s">
        <v>1973</v>
      </c>
      <c r="JS192" s="10" t="s">
        <v>1974</v>
      </c>
      <c r="JT192" s="10" t="s">
        <v>4287</v>
      </c>
      <c r="JU192" s="10" t="s">
        <v>1975</v>
      </c>
      <c r="JV192" s="10" t="s">
        <v>1976</v>
      </c>
      <c r="JW192" s="10" t="s">
        <v>1977</v>
      </c>
      <c r="JY192" s="6">
        <v>1</v>
      </c>
    </row>
    <row r="193" spans="2:285" ht="15" customHeight="1" x14ac:dyDescent="0.2">
      <c r="B193" s="6" t="s">
        <v>3289</v>
      </c>
      <c r="C193" s="6" t="s">
        <v>4051</v>
      </c>
      <c r="D193" s="6" t="s">
        <v>121</v>
      </c>
      <c r="E193" s="6">
        <v>63</v>
      </c>
      <c r="F193" s="6">
        <v>32.799999999999997</v>
      </c>
      <c r="G193" s="6">
        <v>83.33</v>
      </c>
      <c r="H193" s="6">
        <v>70</v>
      </c>
      <c r="I193" s="6">
        <v>20</v>
      </c>
      <c r="J193" s="6">
        <v>33.33</v>
      </c>
      <c r="K193" s="6">
        <v>10</v>
      </c>
      <c r="L193" s="6">
        <v>36.67</v>
      </c>
      <c r="M193" s="6">
        <v>0</v>
      </c>
      <c r="N193" s="6">
        <v>20</v>
      </c>
      <c r="O193" s="6">
        <v>3</v>
      </c>
      <c r="P193" s="6">
        <v>2</v>
      </c>
      <c r="Q193" s="6">
        <v>0</v>
      </c>
      <c r="R193" s="6">
        <v>0</v>
      </c>
      <c r="S193" s="6">
        <v>6</v>
      </c>
      <c r="T193" s="6">
        <v>11</v>
      </c>
      <c r="U193" s="6">
        <v>65</v>
      </c>
      <c r="V193" s="6">
        <v>1</v>
      </c>
      <c r="W193" s="6">
        <v>0</v>
      </c>
      <c r="X193" s="6">
        <v>0</v>
      </c>
      <c r="Y193" s="6">
        <v>19</v>
      </c>
      <c r="Z193" s="6" t="s">
        <v>175</v>
      </c>
      <c r="AA193" s="6" t="s">
        <v>240</v>
      </c>
      <c r="AB193" s="6" t="s">
        <v>123</v>
      </c>
      <c r="AC193" s="6" t="s">
        <v>124</v>
      </c>
      <c r="AD193" s="6">
        <v>3</v>
      </c>
      <c r="AE193" s="6" t="s">
        <v>125</v>
      </c>
      <c r="AG193" s="6" t="s">
        <v>126</v>
      </c>
      <c r="AH193" s="6" t="s">
        <v>126</v>
      </c>
      <c r="AI193" s="14" t="s">
        <v>3290</v>
      </c>
      <c r="AK193" s="14" t="s">
        <v>103</v>
      </c>
      <c r="AO193" s="6" t="s">
        <v>127</v>
      </c>
      <c r="AQ193" s="6" t="s">
        <v>126</v>
      </c>
      <c r="AU193" s="6" t="s">
        <v>126</v>
      </c>
      <c r="AY193" s="14" t="s">
        <v>470</v>
      </c>
      <c r="AZ193" s="6" t="s">
        <v>968</v>
      </c>
      <c r="BA193" s="14" t="s">
        <v>3291</v>
      </c>
      <c r="BB193" s="6" t="s">
        <v>969</v>
      </c>
      <c r="BC193" s="6" t="s">
        <v>129</v>
      </c>
      <c r="BJ193" s="6" t="s">
        <v>103</v>
      </c>
      <c r="BW193" s="6" t="s">
        <v>103</v>
      </c>
      <c r="CB193" s="6" t="s">
        <v>126</v>
      </c>
      <c r="CD193" s="6" t="s">
        <v>145</v>
      </c>
      <c r="CE193" s="6" t="s">
        <v>103</v>
      </c>
      <c r="CG193" s="6" t="s">
        <v>103</v>
      </c>
      <c r="CH193" s="6" t="s">
        <v>103</v>
      </c>
      <c r="CJ193" s="6" t="s">
        <v>103</v>
      </c>
      <c r="CL193" s="6" t="s">
        <v>126</v>
      </c>
      <c r="CO193" s="6" t="s">
        <v>115</v>
      </c>
      <c r="CP193" s="6" t="s">
        <v>129</v>
      </c>
      <c r="CT193" s="6" t="s">
        <v>254</v>
      </c>
      <c r="CU193" s="6">
        <v>5</v>
      </c>
      <c r="CV193" s="14" t="s">
        <v>1516</v>
      </c>
      <c r="CW193" s="14" t="s">
        <v>3292</v>
      </c>
      <c r="CX193" s="14" t="s">
        <v>1516</v>
      </c>
      <c r="CY193" s="14" t="s">
        <v>199</v>
      </c>
      <c r="CZ193" s="14" t="s">
        <v>4604</v>
      </c>
      <c r="DA193" s="6" t="s">
        <v>118</v>
      </c>
      <c r="DB193" s="7" t="s">
        <v>417</v>
      </c>
      <c r="DC193" s="6" t="s">
        <v>119</v>
      </c>
      <c r="DD193" s="7" t="s">
        <v>419</v>
      </c>
      <c r="DE193" s="6" t="s">
        <v>119</v>
      </c>
      <c r="DF193" s="7" t="s">
        <v>390</v>
      </c>
      <c r="DG193" s="6" t="s">
        <v>119</v>
      </c>
      <c r="DH193" s="7" t="s">
        <v>1380</v>
      </c>
      <c r="DI193" s="6" t="s">
        <v>118</v>
      </c>
      <c r="DJ193" s="7" t="s">
        <v>3293</v>
      </c>
      <c r="DK193" s="6" t="s">
        <v>135</v>
      </c>
      <c r="DL193" s="7" t="s">
        <v>3294</v>
      </c>
      <c r="DM193" s="6" t="s">
        <v>118</v>
      </c>
      <c r="DN193" s="7" t="s">
        <v>644</v>
      </c>
      <c r="DO193" s="6" t="s">
        <v>119</v>
      </c>
      <c r="DP193" s="7" t="s">
        <v>3103</v>
      </c>
      <c r="DQ193" s="6" t="s">
        <v>118</v>
      </c>
      <c r="DR193" s="7" t="s">
        <v>588</v>
      </c>
      <c r="DS193" s="6" t="s">
        <v>118</v>
      </c>
      <c r="EA193" s="7" t="s">
        <v>3295</v>
      </c>
      <c r="EB193" s="6" t="s">
        <v>126</v>
      </c>
      <c r="EI193" s="7" t="s">
        <v>4605</v>
      </c>
      <c r="EJ193" s="6" t="s">
        <v>120</v>
      </c>
      <c r="EK193" s="6" t="s">
        <v>126</v>
      </c>
      <c r="EM193" s="6" t="s">
        <v>126</v>
      </c>
      <c r="EP193" s="6" t="s">
        <v>3289</v>
      </c>
      <c r="EQ193" s="6" t="s">
        <v>4051</v>
      </c>
      <c r="ER193" s="6" t="s">
        <v>710</v>
      </c>
      <c r="ES193" s="6">
        <v>12</v>
      </c>
      <c r="FO193" s="6" t="s">
        <v>3289</v>
      </c>
      <c r="FP193" s="6" t="s">
        <v>4051</v>
      </c>
      <c r="FQ193" s="6" t="s">
        <v>965</v>
      </c>
      <c r="FS193" s="6" t="s">
        <v>3296</v>
      </c>
      <c r="FT193" s="6" t="s">
        <v>102</v>
      </c>
      <c r="FU193" s="6">
        <v>8</v>
      </c>
      <c r="FV193" s="30">
        <v>10.8</v>
      </c>
      <c r="FW193" s="30">
        <v>30</v>
      </c>
      <c r="FX193" s="30">
        <v>50</v>
      </c>
      <c r="FY193" s="30">
        <v>0</v>
      </c>
      <c r="FZ193" s="30">
        <v>10</v>
      </c>
      <c r="GA193" s="30">
        <v>0</v>
      </c>
      <c r="GB193" s="30">
        <v>0</v>
      </c>
      <c r="GC193" s="30">
        <v>0</v>
      </c>
      <c r="GD193" s="30">
        <v>0</v>
      </c>
      <c r="GE193" s="30">
        <v>1</v>
      </c>
      <c r="GF193" s="30">
        <v>1</v>
      </c>
      <c r="GG193" s="30">
        <v>0</v>
      </c>
      <c r="GH193" s="30">
        <v>0</v>
      </c>
      <c r="GI193" s="30">
        <v>1</v>
      </c>
      <c r="GJ193" s="30">
        <v>9</v>
      </c>
      <c r="GK193" s="30">
        <v>60</v>
      </c>
      <c r="GL193" s="30">
        <v>0</v>
      </c>
      <c r="GM193" s="30">
        <v>0</v>
      </c>
      <c r="GN193" s="30">
        <v>0</v>
      </c>
      <c r="GO193" s="30">
        <v>15</v>
      </c>
      <c r="GQ193" s="6" t="s">
        <v>3289</v>
      </c>
      <c r="GR193" s="6" t="s">
        <v>4051</v>
      </c>
      <c r="GS193" s="6" t="s">
        <v>966</v>
      </c>
      <c r="GT193" s="6" t="s">
        <v>121</v>
      </c>
      <c r="GU193" s="6">
        <v>83</v>
      </c>
      <c r="GV193" s="6" t="s">
        <v>1512</v>
      </c>
      <c r="GW193" s="6" t="s">
        <v>126</v>
      </c>
      <c r="GX193" s="6" t="s">
        <v>110</v>
      </c>
      <c r="GY193" s="6">
        <v>1</v>
      </c>
      <c r="GZ193" s="6">
        <v>1</v>
      </c>
      <c r="HA193" s="6">
        <v>1</v>
      </c>
      <c r="HB193" s="6">
        <v>2</v>
      </c>
      <c r="HC193" s="6">
        <v>2</v>
      </c>
      <c r="HD193" s="6">
        <v>2</v>
      </c>
      <c r="HE193" s="6">
        <v>1</v>
      </c>
      <c r="HF193" s="6">
        <v>2</v>
      </c>
      <c r="HG193" s="6">
        <v>1</v>
      </c>
      <c r="HH193" s="6">
        <v>0</v>
      </c>
      <c r="HI193" s="6">
        <v>2</v>
      </c>
      <c r="HJ193" s="6">
        <v>1</v>
      </c>
      <c r="HK193" s="6">
        <v>1</v>
      </c>
      <c r="HL193" s="6">
        <v>1</v>
      </c>
      <c r="HM193" s="6">
        <v>1</v>
      </c>
      <c r="HN193" s="6">
        <v>1</v>
      </c>
      <c r="HO193" s="6">
        <v>1</v>
      </c>
      <c r="HP193" s="6">
        <v>0</v>
      </c>
      <c r="HQ193" s="6">
        <v>1</v>
      </c>
      <c r="HR193" s="6">
        <v>1</v>
      </c>
      <c r="HS193" s="6">
        <v>1</v>
      </c>
      <c r="HT193" s="6">
        <v>1</v>
      </c>
      <c r="HU193" s="6">
        <v>1</v>
      </c>
      <c r="HV193" s="6">
        <v>1</v>
      </c>
      <c r="HW193" s="6">
        <v>1</v>
      </c>
      <c r="HX193" s="5">
        <f t="shared" si="5"/>
        <v>28</v>
      </c>
      <c r="HY193" s="12" t="s">
        <v>3297</v>
      </c>
      <c r="HZ193" s="12" t="s">
        <v>3298</v>
      </c>
      <c r="IA193" s="12" t="s">
        <v>3299</v>
      </c>
      <c r="IC193" s="6" t="s">
        <v>3289</v>
      </c>
      <c r="ID193" s="6" t="s">
        <v>4051</v>
      </c>
      <c r="IE193" s="6" t="s">
        <v>967</v>
      </c>
      <c r="IF193" s="6">
        <v>0</v>
      </c>
      <c r="JY193" s="6">
        <v>2</v>
      </c>
    </row>
    <row r="194" spans="2:285" ht="15" customHeight="1" x14ac:dyDescent="0.2">
      <c r="B194" s="6" t="s">
        <v>2275</v>
      </c>
      <c r="C194" s="6" t="s">
        <v>4079</v>
      </c>
      <c r="D194" s="6" t="s">
        <v>121</v>
      </c>
      <c r="E194" s="6">
        <v>79</v>
      </c>
      <c r="F194" s="6">
        <v>23.2</v>
      </c>
      <c r="G194" s="6">
        <v>46.67</v>
      </c>
      <c r="H194" s="6">
        <v>30</v>
      </c>
      <c r="I194" s="6">
        <v>30</v>
      </c>
      <c r="J194" s="6">
        <v>0</v>
      </c>
      <c r="K194" s="6">
        <v>20</v>
      </c>
      <c r="L194" s="6">
        <v>43.33</v>
      </c>
      <c r="M194" s="6">
        <v>7.5</v>
      </c>
      <c r="N194" s="6">
        <v>13.33</v>
      </c>
      <c r="O194" s="6">
        <v>0</v>
      </c>
      <c r="P194" s="6">
        <v>2</v>
      </c>
      <c r="Q194" s="6">
        <v>0</v>
      </c>
      <c r="R194" s="6">
        <v>0</v>
      </c>
      <c r="S194" s="6">
        <v>0</v>
      </c>
      <c r="T194" s="6">
        <v>5</v>
      </c>
      <c r="U194" s="6">
        <v>90</v>
      </c>
      <c r="V194" s="6">
        <v>2</v>
      </c>
      <c r="W194" s="6">
        <v>0</v>
      </c>
      <c r="X194" s="6">
        <v>0</v>
      </c>
      <c r="Y194" s="6">
        <v>34</v>
      </c>
      <c r="Z194" s="6" t="s">
        <v>175</v>
      </c>
      <c r="AA194" s="6" t="s">
        <v>106</v>
      </c>
      <c r="AB194" s="6" t="s">
        <v>123</v>
      </c>
      <c r="AC194" s="6" t="s">
        <v>124</v>
      </c>
      <c r="AD194" s="6">
        <v>5</v>
      </c>
      <c r="AE194" s="6" t="s">
        <v>125</v>
      </c>
      <c r="AG194" s="6" t="s">
        <v>126</v>
      </c>
      <c r="AH194" s="6" t="s">
        <v>126</v>
      </c>
      <c r="AI194" s="14" t="s">
        <v>2276</v>
      </c>
      <c r="AK194" s="14" t="s">
        <v>103</v>
      </c>
      <c r="AO194" s="6" t="s">
        <v>127</v>
      </c>
      <c r="AQ194" s="6" t="s">
        <v>126</v>
      </c>
      <c r="AU194" s="6" t="s">
        <v>126</v>
      </c>
      <c r="AY194" s="14" t="s">
        <v>304</v>
      </c>
      <c r="AZ194" s="6" t="s">
        <v>968</v>
      </c>
      <c r="BA194" s="14" t="s">
        <v>2277</v>
      </c>
      <c r="BB194" s="6" t="s">
        <v>129</v>
      </c>
      <c r="BC194" s="6" t="s">
        <v>129</v>
      </c>
      <c r="BD194" s="14" t="s">
        <v>2278</v>
      </c>
      <c r="BG194" s="6" t="s">
        <v>103</v>
      </c>
      <c r="BJ194" s="6" t="s">
        <v>103</v>
      </c>
      <c r="BM194" s="6" t="s">
        <v>103</v>
      </c>
      <c r="BT194" s="14" t="s">
        <v>2279</v>
      </c>
      <c r="BU194" s="6" t="s">
        <v>103</v>
      </c>
      <c r="BV194" s="6" t="s">
        <v>103</v>
      </c>
      <c r="CB194" s="6" t="s">
        <v>126</v>
      </c>
      <c r="CD194" s="6" t="s">
        <v>145</v>
      </c>
      <c r="CE194" s="6" t="s">
        <v>103</v>
      </c>
      <c r="CF194" s="6" t="s">
        <v>103</v>
      </c>
      <c r="CG194" s="6" t="s">
        <v>103</v>
      </c>
      <c r="CH194" s="6" t="s">
        <v>103</v>
      </c>
      <c r="CI194" s="6" t="s">
        <v>103</v>
      </c>
      <c r="CJ194" s="6" t="s">
        <v>103</v>
      </c>
      <c r="CL194" s="6" t="s">
        <v>126</v>
      </c>
      <c r="CO194" s="6" t="s">
        <v>115</v>
      </c>
      <c r="CP194" s="6" t="s">
        <v>129</v>
      </c>
      <c r="CT194" s="6" t="s">
        <v>117</v>
      </c>
      <c r="CU194" s="6" t="s">
        <v>148</v>
      </c>
      <c r="CV194" s="14" t="s">
        <v>2280</v>
      </c>
      <c r="CW194" s="14" t="s">
        <v>2281</v>
      </c>
      <c r="CX194" s="14" t="s">
        <v>2282</v>
      </c>
      <c r="CY194" s="14" t="s">
        <v>477</v>
      </c>
      <c r="CZ194" s="14" t="s">
        <v>2283</v>
      </c>
      <c r="DA194" s="6" t="s">
        <v>118</v>
      </c>
      <c r="DB194" s="7" t="s">
        <v>745</v>
      </c>
      <c r="DC194" s="6" t="s">
        <v>118</v>
      </c>
      <c r="DD194" s="7" t="s">
        <v>323</v>
      </c>
      <c r="DE194" s="6" t="s">
        <v>119</v>
      </c>
      <c r="DF194" s="7" t="s">
        <v>368</v>
      </c>
      <c r="DG194" s="6" t="s">
        <v>118</v>
      </c>
      <c r="DH194" s="7" t="s">
        <v>1335</v>
      </c>
      <c r="DI194" s="6" t="s">
        <v>118</v>
      </c>
      <c r="DJ194" s="7" t="s">
        <v>2284</v>
      </c>
      <c r="DK194" s="6" t="s">
        <v>135</v>
      </c>
      <c r="DL194" s="7" t="s">
        <v>350</v>
      </c>
      <c r="DM194" s="6" t="s">
        <v>135</v>
      </c>
      <c r="DN194" s="7" t="s">
        <v>1609</v>
      </c>
      <c r="DO194" s="6" t="s">
        <v>135</v>
      </c>
      <c r="DP194" s="7" t="s">
        <v>2285</v>
      </c>
      <c r="DQ194" s="6" t="s">
        <v>119</v>
      </c>
      <c r="DR194" s="7" t="s">
        <v>1081</v>
      </c>
      <c r="DS194" s="6" t="s">
        <v>135</v>
      </c>
      <c r="DX194" s="6" t="s">
        <v>103</v>
      </c>
      <c r="EB194" s="6" t="s">
        <v>126</v>
      </c>
      <c r="EI194" s="7" t="s">
        <v>165</v>
      </c>
      <c r="EJ194" s="6" t="s">
        <v>120</v>
      </c>
      <c r="EK194" s="6" t="s">
        <v>126</v>
      </c>
      <c r="EM194" s="6" t="s">
        <v>126</v>
      </c>
      <c r="EP194" s="6" t="s">
        <v>2275</v>
      </c>
      <c r="EQ194" s="6" t="s">
        <v>4079</v>
      </c>
      <c r="ER194" s="6" t="s">
        <v>1024</v>
      </c>
      <c r="ES194" s="6">
        <v>9</v>
      </c>
      <c r="FO194" s="6" t="s">
        <v>2275</v>
      </c>
      <c r="FP194" s="6" t="s">
        <v>4079</v>
      </c>
      <c r="FQ194" s="6" t="s">
        <v>974</v>
      </c>
      <c r="FS194" s="6" t="s">
        <v>2286</v>
      </c>
      <c r="FT194" s="6" t="s">
        <v>102</v>
      </c>
      <c r="FU194" s="6">
        <v>5</v>
      </c>
      <c r="GQ194" s="6" t="s">
        <v>2275</v>
      </c>
      <c r="GR194" s="6" t="s">
        <v>4079</v>
      </c>
      <c r="GS194" s="6" t="s">
        <v>712</v>
      </c>
      <c r="GT194" s="6" t="s">
        <v>104</v>
      </c>
      <c r="GU194" s="6">
        <v>83</v>
      </c>
      <c r="GV194" s="6" t="s">
        <v>459</v>
      </c>
      <c r="GW194" s="6" t="s">
        <v>110</v>
      </c>
      <c r="GX194" s="6" t="s">
        <v>126</v>
      </c>
      <c r="GY194" s="6">
        <v>0</v>
      </c>
      <c r="GZ194" s="6">
        <v>0</v>
      </c>
      <c r="HA194" s="6">
        <v>0</v>
      </c>
      <c r="HB194" s="6">
        <v>0</v>
      </c>
      <c r="HC194" s="6">
        <v>0</v>
      </c>
      <c r="HD194" s="6">
        <v>0</v>
      </c>
      <c r="HE194" s="6">
        <v>1</v>
      </c>
      <c r="HF194" s="6">
        <v>0</v>
      </c>
      <c r="HG194" s="6">
        <v>0</v>
      </c>
      <c r="HH194" s="6">
        <v>0</v>
      </c>
      <c r="HI194" s="6">
        <v>0</v>
      </c>
      <c r="HJ194" s="6">
        <v>0</v>
      </c>
      <c r="HK194" s="6">
        <v>0</v>
      </c>
      <c r="HL194" s="6">
        <v>0</v>
      </c>
      <c r="HM194" s="6">
        <v>0</v>
      </c>
      <c r="HN194" s="6">
        <v>0</v>
      </c>
      <c r="HO194" s="6">
        <v>0</v>
      </c>
      <c r="HP194" s="6">
        <v>0</v>
      </c>
      <c r="HQ194" s="6">
        <v>0</v>
      </c>
      <c r="HR194" s="6">
        <v>0</v>
      </c>
      <c r="HS194" s="6">
        <v>0</v>
      </c>
      <c r="HT194" s="6">
        <v>0</v>
      </c>
      <c r="HU194" s="6">
        <v>3</v>
      </c>
      <c r="HV194" s="6">
        <v>3</v>
      </c>
      <c r="HW194" s="6">
        <v>3</v>
      </c>
      <c r="HX194" s="5">
        <f t="shared" ref="HX194:HX195" si="6">SUM(GY194:HW194)</f>
        <v>10</v>
      </c>
      <c r="HY194" s="12" t="s">
        <v>4371</v>
      </c>
      <c r="HZ194" s="12" t="s">
        <v>1858</v>
      </c>
      <c r="IA194" s="12" t="s">
        <v>2287</v>
      </c>
      <c r="IC194" s="6" t="s">
        <v>2275</v>
      </c>
      <c r="ID194" s="6" t="s">
        <v>4079</v>
      </c>
      <c r="IE194" s="6" t="s">
        <v>1025</v>
      </c>
      <c r="IF194" s="6">
        <v>0</v>
      </c>
      <c r="JY194" s="6">
        <v>2</v>
      </c>
    </row>
    <row r="195" spans="2:285" ht="15" customHeight="1" x14ac:dyDescent="0.2">
      <c r="B195" s="6" t="s">
        <v>1777</v>
      </c>
      <c r="C195" s="6" t="s">
        <v>4100</v>
      </c>
      <c r="D195" s="6" t="s">
        <v>121</v>
      </c>
      <c r="E195" s="6">
        <v>53</v>
      </c>
      <c r="F195" s="6">
        <v>52</v>
      </c>
      <c r="G195" s="6">
        <v>56.67</v>
      </c>
      <c r="H195" s="6">
        <v>63.33</v>
      </c>
      <c r="I195" s="6">
        <v>33.33</v>
      </c>
      <c r="J195" s="6">
        <v>26.67</v>
      </c>
      <c r="K195" s="6">
        <v>70</v>
      </c>
      <c r="L195" s="6">
        <v>50</v>
      </c>
      <c r="M195" s="6">
        <v>55</v>
      </c>
      <c r="N195" s="6">
        <v>60</v>
      </c>
      <c r="O195" s="6">
        <v>14</v>
      </c>
      <c r="P195" s="6">
        <v>11</v>
      </c>
      <c r="Q195" s="6">
        <v>0</v>
      </c>
      <c r="R195" s="6">
        <v>1</v>
      </c>
      <c r="S195" s="6">
        <v>6</v>
      </c>
      <c r="T195" s="6">
        <v>7</v>
      </c>
      <c r="U195" s="6">
        <v>40</v>
      </c>
      <c r="V195" s="6">
        <v>2</v>
      </c>
      <c r="W195" s="6">
        <v>8</v>
      </c>
      <c r="X195" s="6">
        <v>3</v>
      </c>
      <c r="Y195" s="6">
        <v>53</v>
      </c>
      <c r="Z195" s="6" t="s">
        <v>122</v>
      </c>
      <c r="AA195" s="6" t="s">
        <v>106</v>
      </c>
      <c r="AB195" s="6" t="s">
        <v>123</v>
      </c>
      <c r="AC195" s="6" t="s">
        <v>124</v>
      </c>
      <c r="AD195" s="6">
        <v>2</v>
      </c>
      <c r="AE195" s="6" t="s">
        <v>495</v>
      </c>
      <c r="AG195" s="6" t="s">
        <v>126</v>
      </c>
      <c r="AH195" s="6" t="s">
        <v>126</v>
      </c>
      <c r="AI195" s="14" t="s">
        <v>1778</v>
      </c>
      <c r="AM195" s="14" t="s">
        <v>103</v>
      </c>
      <c r="AO195" s="6" t="s">
        <v>110</v>
      </c>
      <c r="AP195" s="14" t="s">
        <v>902</v>
      </c>
      <c r="AQ195" s="6" t="s">
        <v>126</v>
      </c>
      <c r="AU195" s="6" t="s">
        <v>126</v>
      </c>
      <c r="AY195" s="14" t="s">
        <v>4243</v>
      </c>
      <c r="AZ195" s="6" t="s">
        <v>1052</v>
      </c>
      <c r="BA195" s="14" t="s">
        <v>1779</v>
      </c>
      <c r="BB195" s="6" t="s">
        <v>129</v>
      </c>
      <c r="BC195" s="6" t="s">
        <v>112</v>
      </c>
      <c r="BD195" s="14" t="s">
        <v>1780</v>
      </c>
      <c r="BG195" s="6" t="s">
        <v>103</v>
      </c>
      <c r="BH195" s="6" t="s">
        <v>103</v>
      </c>
      <c r="BM195" s="6" t="s">
        <v>103</v>
      </c>
      <c r="BT195" s="14" t="s">
        <v>1781</v>
      </c>
      <c r="BU195" s="6" t="s">
        <v>103</v>
      </c>
      <c r="BW195" s="6" t="s">
        <v>103</v>
      </c>
      <c r="BX195" s="6" t="s">
        <v>103</v>
      </c>
      <c r="BY195" s="6" t="s">
        <v>103</v>
      </c>
      <c r="BZ195" s="6" t="s">
        <v>103</v>
      </c>
      <c r="CB195" s="6" t="s">
        <v>126</v>
      </c>
      <c r="CD195" s="6" t="s">
        <v>145</v>
      </c>
      <c r="CE195" s="6" t="s">
        <v>103</v>
      </c>
      <c r="CH195" s="6" t="s">
        <v>103</v>
      </c>
      <c r="CI195" s="6" t="s">
        <v>103</v>
      </c>
      <c r="CL195" s="6" t="s">
        <v>126</v>
      </c>
      <c r="CO195" s="6" t="s">
        <v>316</v>
      </c>
      <c r="CP195" s="6" t="s">
        <v>3944</v>
      </c>
      <c r="CQ195" s="6" t="s">
        <v>129</v>
      </c>
      <c r="CT195" s="6" t="s">
        <v>254</v>
      </c>
      <c r="CU195" s="6">
        <v>5</v>
      </c>
      <c r="CV195" s="14" t="s">
        <v>4244</v>
      </c>
      <c r="CW195" s="14" t="s">
        <v>4245</v>
      </c>
      <c r="CX195" s="14" t="s">
        <v>4246</v>
      </c>
      <c r="CY195" s="14" t="s">
        <v>199</v>
      </c>
      <c r="CZ195" s="14" t="s">
        <v>368</v>
      </c>
      <c r="DA195" s="6" t="s">
        <v>118</v>
      </c>
      <c r="DB195" s="7" t="s">
        <v>323</v>
      </c>
      <c r="DC195" s="6" t="s">
        <v>118</v>
      </c>
      <c r="DD195" s="7" t="s">
        <v>423</v>
      </c>
      <c r="DE195" s="6" t="s">
        <v>118</v>
      </c>
      <c r="DF195" s="7" t="s">
        <v>981</v>
      </c>
      <c r="DG195" s="6" t="s">
        <v>118</v>
      </c>
      <c r="DH195" s="7" t="s">
        <v>1782</v>
      </c>
      <c r="DI195" s="6" t="s">
        <v>118</v>
      </c>
      <c r="DJ195" s="7" t="s">
        <v>1783</v>
      </c>
      <c r="DK195" s="6" t="s">
        <v>118</v>
      </c>
      <c r="DL195" s="7" t="s">
        <v>801</v>
      </c>
      <c r="DM195" s="6" t="s">
        <v>135</v>
      </c>
      <c r="DN195" s="7" t="s">
        <v>1784</v>
      </c>
      <c r="DO195" s="6" t="s">
        <v>118</v>
      </c>
      <c r="DP195" s="7" t="s">
        <v>1785</v>
      </c>
      <c r="DQ195" s="6" t="s">
        <v>118</v>
      </c>
      <c r="DR195" s="7" t="s">
        <v>1023</v>
      </c>
      <c r="DS195" s="6" t="s">
        <v>118</v>
      </c>
      <c r="EA195" s="7" t="s">
        <v>902</v>
      </c>
      <c r="EB195" s="6" t="s">
        <v>126</v>
      </c>
      <c r="EK195" s="6" t="s">
        <v>126</v>
      </c>
      <c r="EM195" s="6" t="s">
        <v>126</v>
      </c>
      <c r="EP195" s="6" t="s">
        <v>1777</v>
      </c>
      <c r="EQ195" s="6" t="s">
        <v>4100</v>
      </c>
      <c r="ER195" s="6" t="s">
        <v>1024</v>
      </c>
      <c r="ES195" s="6">
        <v>8</v>
      </c>
      <c r="ET195" s="31">
        <v>36.4</v>
      </c>
      <c r="EU195" s="31">
        <v>56.67</v>
      </c>
      <c r="EV195" s="31">
        <v>40</v>
      </c>
      <c r="EW195" s="31">
        <v>26.67</v>
      </c>
      <c r="EX195" s="31">
        <v>6.67</v>
      </c>
      <c r="EY195" s="31">
        <v>60</v>
      </c>
      <c r="EZ195" s="31">
        <v>40</v>
      </c>
      <c r="FA195" s="31">
        <v>30</v>
      </c>
      <c r="FB195" s="31">
        <v>33.33</v>
      </c>
      <c r="FC195" s="31">
        <v>2</v>
      </c>
      <c r="FD195" s="31">
        <v>9</v>
      </c>
      <c r="FE195" s="31">
        <v>0</v>
      </c>
      <c r="FF195" s="31">
        <v>1</v>
      </c>
      <c r="FG195" s="31">
        <v>3</v>
      </c>
      <c r="FH195" s="31">
        <v>8</v>
      </c>
      <c r="FI195" s="31">
        <v>50</v>
      </c>
      <c r="FJ195" s="31">
        <v>1</v>
      </c>
      <c r="FK195" s="31">
        <v>6</v>
      </c>
      <c r="FL195" s="31">
        <v>0</v>
      </c>
      <c r="FM195" s="31">
        <v>43</v>
      </c>
      <c r="FO195" s="6" t="s">
        <v>1777</v>
      </c>
      <c r="FP195" s="6" t="s">
        <v>4100</v>
      </c>
      <c r="FQ195" s="6" t="s">
        <v>974</v>
      </c>
      <c r="FS195" s="6" t="s">
        <v>1786</v>
      </c>
      <c r="FT195" s="6" t="s">
        <v>102</v>
      </c>
      <c r="FU195" s="6">
        <v>5</v>
      </c>
      <c r="GQ195" s="6" t="s">
        <v>1777</v>
      </c>
      <c r="GR195" s="6" t="s">
        <v>4100</v>
      </c>
      <c r="GS195" s="6" t="s">
        <v>712</v>
      </c>
      <c r="GT195" s="6" t="s">
        <v>121</v>
      </c>
      <c r="GU195" s="6">
        <v>84</v>
      </c>
      <c r="GV195" s="6" t="s">
        <v>459</v>
      </c>
      <c r="GW195" s="6" t="s">
        <v>110</v>
      </c>
      <c r="GX195" s="6" t="s">
        <v>126</v>
      </c>
      <c r="GY195" s="6">
        <v>2</v>
      </c>
      <c r="GZ195" s="6">
        <v>1</v>
      </c>
      <c r="HA195" s="6">
        <v>2</v>
      </c>
      <c r="HB195" s="6">
        <v>3</v>
      </c>
      <c r="HC195" s="6">
        <v>3</v>
      </c>
      <c r="HD195" s="6">
        <v>1</v>
      </c>
      <c r="HE195" s="6">
        <v>2</v>
      </c>
      <c r="HF195" s="6">
        <v>2</v>
      </c>
      <c r="HG195" s="6">
        <v>1</v>
      </c>
      <c r="HH195" s="6">
        <v>2</v>
      </c>
      <c r="HI195" s="6">
        <v>1</v>
      </c>
      <c r="HJ195" s="6">
        <v>1</v>
      </c>
      <c r="HK195" s="6">
        <v>0</v>
      </c>
      <c r="HL195" s="6">
        <v>1</v>
      </c>
      <c r="HM195" s="6">
        <v>2</v>
      </c>
      <c r="HN195" s="6">
        <v>3</v>
      </c>
      <c r="HO195" s="6">
        <v>2</v>
      </c>
      <c r="HP195" s="6">
        <v>1</v>
      </c>
      <c r="HQ195" s="6">
        <v>2</v>
      </c>
      <c r="HR195" s="6">
        <v>1</v>
      </c>
      <c r="HS195" s="6">
        <v>3</v>
      </c>
      <c r="HT195" s="6">
        <v>2</v>
      </c>
      <c r="HU195" s="6">
        <v>3</v>
      </c>
      <c r="HV195" s="6">
        <v>3</v>
      </c>
      <c r="HW195" s="6">
        <v>3</v>
      </c>
      <c r="HX195" s="5">
        <f t="shared" si="6"/>
        <v>47</v>
      </c>
      <c r="HY195" s="12" t="s">
        <v>1787</v>
      </c>
      <c r="HZ195" s="12" t="s">
        <v>1788</v>
      </c>
      <c r="IA195" s="12" t="s">
        <v>1789</v>
      </c>
      <c r="IC195" s="6" t="s">
        <v>1777</v>
      </c>
      <c r="ID195" s="6" t="s">
        <v>4100</v>
      </c>
      <c r="IE195" s="6" t="s">
        <v>1025</v>
      </c>
      <c r="IF195" s="6">
        <v>0</v>
      </c>
      <c r="JY195" s="6">
        <v>2</v>
      </c>
    </row>
  </sheetData>
  <sheetProtection formatCells="0" formatColumns="0" formatRows="0" insertColumns="0" insertRows="0" insertHyperlinks="0" deleteColumns="0" deleteRows="0" sort="0" autoFilter="0" pivotTables="0"/>
  <sortState xmlns:xlrd2="http://schemas.microsoft.com/office/spreadsheetml/2017/richdata2" ref="A2:MH195">
    <sortCondition ref="GU2:GU195"/>
  </sortState>
  <pageMargins left="0.7" right="0.7" top="0.75" bottom="0.75" header="0.3" footer="0.3"/>
  <pageSetup scale="60" orientation="portrait" r:id="rId1"/>
  <colBreaks count="2" manualBreakCount="2">
    <brk id="78" max="451" man="1"/>
    <brk id="1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C940401B443446950E83787B62815D" ma:contentTypeVersion="14" ma:contentTypeDescription="Create a new document." ma:contentTypeScope="" ma:versionID="e132dcb6d10d1961a1b73d1948e71d7e">
  <xsd:schema xmlns:xsd="http://www.w3.org/2001/XMLSchema" xmlns:xs="http://www.w3.org/2001/XMLSchema" xmlns:p="http://schemas.microsoft.com/office/2006/metadata/properties" xmlns:ns3="6b494f05-939f-47b7-827f-de1e15f7b078" xmlns:ns4="dd5d29e2-e009-49d8-a581-e6c7b528f0f3" targetNamespace="http://schemas.microsoft.com/office/2006/metadata/properties" ma:root="true" ma:fieldsID="bfa7d24086b7ce1aadb5a5759f1cbddc" ns3:_="" ns4:_="">
    <xsd:import namespace="6b494f05-939f-47b7-827f-de1e15f7b078"/>
    <xsd:import namespace="dd5d29e2-e009-49d8-a581-e6c7b528f0f3"/>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94f05-939f-47b7-827f-de1e15f7b0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d5d29e2-e009-49d8-a581-e6c7b528f0f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CE6B1C-B1FF-4B02-85EE-8A8360987B00}">
  <ds:schemaRefs>
    <ds:schemaRef ds:uri="http://schemas.microsoft.com/office/infopath/2007/PartnerControls"/>
    <ds:schemaRef ds:uri="dd5d29e2-e009-49d8-a581-e6c7b528f0f3"/>
    <ds:schemaRef ds:uri="http://schemas.microsoft.com/office/2006/documentManagement/types"/>
    <ds:schemaRef ds:uri="http://purl.org/dc/dcmitype/"/>
    <ds:schemaRef ds:uri="http://purl.org/dc/elements/1.1/"/>
    <ds:schemaRef ds:uri="6b494f05-939f-47b7-827f-de1e15f7b078"/>
    <ds:schemaRef ds:uri="http://schemas.microsoft.com/office/2006/metadata/properties"/>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3EE6B20-4C5B-4F14-BF51-F3266A0E00EA}">
  <ds:schemaRefs>
    <ds:schemaRef ds:uri="http://schemas.microsoft.com/sharepoint/v3/contenttype/forms"/>
  </ds:schemaRefs>
</ds:datastoreItem>
</file>

<file path=customXml/itemProps3.xml><?xml version="1.0" encoding="utf-8"?>
<ds:datastoreItem xmlns:ds="http://schemas.openxmlformats.org/officeDocument/2006/customXml" ds:itemID="{A6D1F56E-A774-453A-AAD3-B9A363383F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94f05-939f-47b7-827f-de1e15f7b078"/>
    <ds:schemaRef ds:uri="dd5d29e2-e009-49d8-a581-e6c7b528f0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Results</vt:lpstr>
    </vt:vector>
  </TitlesOfParts>
  <Manager/>
  <Company>Tackling Tinnitus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Surveys2021-01-29 12:28:16</dc:title>
  <dc:subject/>
  <dc:creator>Eldre Beukes</dc:creator>
  <cp:keywords/>
  <dc:description/>
  <cp:lastModifiedBy>Microsoft Office User</cp:lastModifiedBy>
  <dcterms:created xsi:type="dcterms:W3CDTF">2021-01-29T18:28:16Z</dcterms:created>
  <dcterms:modified xsi:type="dcterms:W3CDTF">2021-07-27T20:22:49Z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0x0101002DC940401B443446950E83787B62815D</vt:lpwstr>
  </property>
</Properties>
</file>