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9200" windowHeight="11445"/>
  </bookViews>
  <sheets>
    <sheet name="S3. Fit &amp; Factors" sheetId="1" r:id="rId1"/>
    <sheet name="S4. Interaction Feed x Conc." sheetId="4" r:id="rId2"/>
    <sheet name="S5. Interaction Test x Conc." sheetId="3" r:id="rId3"/>
    <sheet name="S6. Interaction Feeding x Test" sheetId="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<sst xmlns="http://schemas.openxmlformats.org/spreadsheetml/2006/main" count="1158" uniqueCount="204">
  <si>
    <t/>
  </si>
  <si>
    <t>Value</t>
  </si>
  <si>
    <t>a. Information criteria are in smaller-is-better form.</t>
  </si>
  <si>
    <t>b. Computed using the kernel of the log quasi-likelihood function.</t>
  </si>
  <si>
    <t>Tests of Model Effects</t>
  </si>
  <si>
    <t>Source</t>
  </si>
  <si>
    <t>Type III</t>
  </si>
  <si>
    <t>Wald Chi-Square</t>
  </si>
  <si>
    <t>df</t>
  </si>
  <si>
    <t>Sig.</t>
  </si>
  <si>
    <t>(Intercept)</t>
  </si>
  <si>
    <t>Feeding</t>
  </si>
  <si>
    <t>Test</t>
  </si>
  <si>
    <t>Feeding * Test</t>
  </si>
  <si>
    <r>
      <t>Goodness of Fit</t>
    </r>
    <r>
      <rPr>
        <b/>
        <vertAlign val="superscript"/>
        <sz val="9"/>
        <color indexed="8"/>
        <rFont val="Arial Bold"/>
      </rPr>
      <t>a</t>
    </r>
  </si>
  <si>
    <r>
      <t>Quasi Likelihood under Independence Model Criterion (QIC)</t>
    </r>
    <r>
      <rPr>
        <vertAlign val="superscript"/>
        <sz val="9"/>
        <color indexed="8"/>
        <rFont val="Arial"/>
        <family val="2"/>
      </rPr>
      <t>b</t>
    </r>
  </si>
  <si>
    <r>
      <t>Corrected Quasi Likelihood under Independence Model Criterion (QICC)</t>
    </r>
    <r>
      <rPr>
        <vertAlign val="superscript"/>
        <sz val="9"/>
        <color indexed="8"/>
        <rFont val="Arial"/>
        <family val="2"/>
      </rPr>
      <t>b</t>
    </r>
  </si>
  <si>
    <t>Estimates</t>
  </si>
  <si>
    <t>Mean</t>
  </si>
  <si>
    <t>Std. Error</t>
  </si>
  <si>
    <t>95% Wald Confidence Interval</t>
  </si>
  <si>
    <t>Lower</t>
  </si>
  <si>
    <t>Upper</t>
  </si>
  <si>
    <t>CTRL</t>
  </si>
  <si>
    <t>CLO</t>
  </si>
  <si>
    <t>IMI</t>
  </si>
  <si>
    <t>THX</t>
  </si>
  <si>
    <t>0.03%</t>
  </si>
  <si>
    <t>0.10%</t>
  </si>
  <si>
    <t>0.30%</t>
  </si>
  <si>
    <t>1.0%</t>
  </si>
  <si>
    <t>3.0%</t>
  </si>
  <si>
    <t>10.0%</t>
  </si>
  <si>
    <t>30.0%</t>
  </si>
  <si>
    <t>Pairwise Comparisons</t>
  </si>
  <si>
    <t>(I) Feeding*Test</t>
  </si>
  <si>
    <t>Mean Difference (I-J)</t>
  </si>
  <si>
    <t>95% Wald Confidence Interval for Difference</t>
  </si>
  <si>
    <t>Pairwise comparisons of estimated marginal means based on the original scale of dependent variable PER</t>
  </si>
  <si>
    <t>a. The mean difference is significant at the ,05 level.</t>
  </si>
  <si>
    <t>Overall Test Results</t>
  </si>
  <si>
    <t>The Wald chi-square tests the effect of Feeding*Test. This test is based on the linearly independent pairwise comparisons among the estimated marginal means.</t>
  </si>
  <si>
    <r>
      <t>-,24</t>
    </r>
    <r>
      <rPr>
        <vertAlign val="superscript"/>
        <sz val="9"/>
        <color indexed="8"/>
        <rFont val="Arial"/>
        <family val="2"/>
      </rPr>
      <t>a</t>
    </r>
  </si>
  <si>
    <r>
      <t>-,29</t>
    </r>
    <r>
      <rPr>
        <vertAlign val="superscript"/>
        <sz val="9"/>
        <color indexed="8"/>
        <rFont val="Arial"/>
        <family val="2"/>
      </rPr>
      <t>a</t>
    </r>
  </si>
  <si>
    <r>
      <t>-,30</t>
    </r>
    <r>
      <rPr>
        <vertAlign val="superscript"/>
        <sz val="9"/>
        <color indexed="8"/>
        <rFont val="Arial"/>
        <family val="2"/>
      </rPr>
      <t>a</t>
    </r>
  </si>
  <si>
    <r>
      <t>-,12</t>
    </r>
    <r>
      <rPr>
        <vertAlign val="superscript"/>
        <sz val="9"/>
        <color indexed="8"/>
        <rFont val="Arial"/>
        <family val="2"/>
      </rPr>
      <t>a</t>
    </r>
  </si>
  <si>
    <r>
      <t>-,18</t>
    </r>
    <r>
      <rPr>
        <vertAlign val="superscript"/>
        <sz val="9"/>
        <color indexed="8"/>
        <rFont val="Arial"/>
        <family val="2"/>
      </rPr>
      <t>a</t>
    </r>
  </si>
  <si>
    <r>
      <t>-,22</t>
    </r>
    <r>
      <rPr>
        <vertAlign val="superscript"/>
        <sz val="9"/>
        <color indexed="8"/>
        <rFont val="Arial"/>
        <family val="2"/>
      </rPr>
      <t>a</t>
    </r>
  </si>
  <si>
    <r>
      <t>-,26</t>
    </r>
    <r>
      <rPr>
        <vertAlign val="superscript"/>
        <sz val="9"/>
        <color indexed="8"/>
        <rFont val="Arial"/>
        <family val="2"/>
      </rPr>
      <t>a</t>
    </r>
  </si>
  <si>
    <t>[Feeding= CTRL]*[Test= CTRL]</t>
  </si>
  <si>
    <t>[Feeding= CTRL]*[Test= CLO]</t>
  </si>
  <si>
    <t>[Feeding= CLO]*[Test= CTRL]</t>
  </si>
  <si>
    <t>[Feeding= CLO]*[Test= CLO]</t>
  </si>
  <si>
    <t>[Feeding= CTRL]*[Test= IMI]</t>
  </si>
  <si>
    <t>[Feeding= IMI]*[Test= CTRL]</t>
  </si>
  <si>
    <t>[Feeding= IMI]*[Test= IMI]</t>
  </si>
  <si>
    <t>[Feeding= CTRL]*[Test= THX]</t>
  </si>
  <si>
    <t>[Feeding= THX]*[Test= CTRL]</t>
  </si>
  <si>
    <t>[Feeding= THX]*[Test= THX]</t>
  </si>
  <si>
    <t>The Wald chi-square tests the effect of Feeding*Concentrations. This test is based on the linearly independent pairwise comparisons among the estimated marginal means.</t>
  </si>
  <si>
    <r>
      <t>-,09</t>
    </r>
    <r>
      <rPr>
        <vertAlign val="superscript"/>
        <sz val="9"/>
        <color indexed="8"/>
        <rFont val="Arial"/>
        <family val="2"/>
      </rPr>
      <t>a</t>
    </r>
  </si>
  <si>
    <r>
      <t>-,14</t>
    </r>
    <r>
      <rPr>
        <vertAlign val="superscript"/>
        <sz val="9"/>
        <color indexed="8"/>
        <rFont val="Arial"/>
        <family val="2"/>
      </rPr>
      <t>a</t>
    </r>
  </si>
  <si>
    <r>
      <t>-,33</t>
    </r>
    <r>
      <rPr>
        <vertAlign val="superscript"/>
        <sz val="9"/>
        <color indexed="8"/>
        <rFont val="Arial"/>
        <family val="2"/>
      </rPr>
      <t>a</t>
    </r>
  </si>
  <si>
    <r>
      <t>-,57</t>
    </r>
    <r>
      <rPr>
        <vertAlign val="superscript"/>
        <sz val="9"/>
        <color indexed="8"/>
        <rFont val="Arial"/>
        <family val="2"/>
      </rPr>
      <t>a</t>
    </r>
  </si>
  <si>
    <r>
      <t>-,74</t>
    </r>
    <r>
      <rPr>
        <vertAlign val="superscript"/>
        <sz val="9"/>
        <color indexed="8"/>
        <rFont val="Arial"/>
        <family val="2"/>
      </rPr>
      <t>a</t>
    </r>
  </si>
  <si>
    <r>
      <t>-,19</t>
    </r>
    <r>
      <rPr>
        <vertAlign val="superscript"/>
        <sz val="9"/>
        <color indexed="8"/>
        <rFont val="Arial"/>
        <family val="2"/>
      </rPr>
      <t>a</t>
    </r>
  </si>
  <si>
    <r>
      <t>-,34</t>
    </r>
    <r>
      <rPr>
        <vertAlign val="superscript"/>
        <sz val="9"/>
        <color indexed="8"/>
        <rFont val="Arial"/>
        <family val="2"/>
      </rPr>
      <t>a</t>
    </r>
  </si>
  <si>
    <r>
      <t>-,43</t>
    </r>
    <r>
      <rPr>
        <vertAlign val="superscript"/>
        <sz val="9"/>
        <color indexed="8"/>
        <rFont val="Arial"/>
        <family val="2"/>
      </rPr>
      <t>a</t>
    </r>
  </si>
  <si>
    <r>
      <t>-,08</t>
    </r>
    <r>
      <rPr>
        <vertAlign val="superscript"/>
        <sz val="9"/>
        <color indexed="8"/>
        <rFont val="Arial"/>
        <family val="2"/>
      </rPr>
      <t>a</t>
    </r>
  </si>
  <si>
    <r>
      <t>-,46</t>
    </r>
    <r>
      <rPr>
        <vertAlign val="superscript"/>
        <sz val="9"/>
        <color indexed="8"/>
        <rFont val="Arial"/>
        <family val="2"/>
      </rPr>
      <t>a</t>
    </r>
  </si>
  <si>
    <r>
      <t>-,52</t>
    </r>
    <r>
      <rPr>
        <vertAlign val="superscript"/>
        <sz val="9"/>
        <color indexed="8"/>
        <rFont val="Arial"/>
        <family val="2"/>
      </rPr>
      <t>a</t>
    </r>
  </si>
  <si>
    <r>
      <t>-,21</t>
    </r>
    <r>
      <rPr>
        <vertAlign val="superscript"/>
        <sz val="9"/>
        <color indexed="8"/>
        <rFont val="Arial"/>
        <family val="2"/>
      </rPr>
      <t>a</t>
    </r>
  </si>
  <si>
    <r>
      <t>-,35</t>
    </r>
    <r>
      <rPr>
        <vertAlign val="superscript"/>
        <sz val="9"/>
        <color indexed="8"/>
        <rFont val="Arial"/>
        <family val="2"/>
      </rPr>
      <t>a</t>
    </r>
  </si>
  <si>
    <r>
      <t>-,44</t>
    </r>
    <r>
      <rPr>
        <vertAlign val="superscript"/>
        <sz val="9"/>
        <color indexed="8"/>
        <rFont val="Arial"/>
        <family val="2"/>
      </rPr>
      <t>a</t>
    </r>
  </si>
  <si>
    <r>
      <t>-,59</t>
    </r>
    <r>
      <rPr>
        <vertAlign val="superscript"/>
        <sz val="9"/>
        <color indexed="8"/>
        <rFont val="Arial"/>
        <family val="2"/>
      </rPr>
      <t>a</t>
    </r>
  </si>
  <si>
    <r>
      <t>-,32</t>
    </r>
    <r>
      <rPr>
        <vertAlign val="superscript"/>
        <sz val="9"/>
        <color indexed="8"/>
        <rFont val="Arial"/>
        <family val="2"/>
      </rPr>
      <t>a</t>
    </r>
  </si>
  <si>
    <r>
      <t>-,55</t>
    </r>
    <r>
      <rPr>
        <vertAlign val="superscript"/>
        <sz val="9"/>
        <color indexed="8"/>
        <rFont val="Arial"/>
        <family val="2"/>
      </rPr>
      <t>a</t>
    </r>
  </si>
  <si>
    <r>
      <t>-,73</t>
    </r>
    <r>
      <rPr>
        <vertAlign val="superscript"/>
        <sz val="9"/>
        <color indexed="8"/>
        <rFont val="Arial"/>
        <family val="2"/>
      </rPr>
      <t>a</t>
    </r>
  </si>
  <si>
    <r>
      <t>-,17</t>
    </r>
    <r>
      <rPr>
        <vertAlign val="superscript"/>
        <sz val="9"/>
        <color indexed="8"/>
        <rFont val="Arial"/>
        <family val="2"/>
      </rPr>
      <t>a</t>
    </r>
  </si>
  <si>
    <r>
      <t>-,42</t>
    </r>
    <r>
      <rPr>
        <vertAlign val="superscript"/>
        <sz val="9"/>
        <color indexed="8"/>
        <rFont val="Arial"/>
        <family val="2"/>
      </rPr>
      <t>a</t>
    </r>
  </si>
  <si>
    <r>
      <t>-,63</t>
    </r>
    <r>
      <rPr>
        <vertAlign val="superscript"/>
        <sz val="9"/>
        <color indexed="8"/>
        <rFont val="Arial"/>
        <family val="2"/>
      </rPr>
      <t>a</t>
    </r>
  </si>
  <si>
    <r>
      <t>-,25</t>
    </r>
    <r>
      <rPr>
        <vertAlign val="superscript"/>
        <sz val="9"/>
        <color indexed="8"/>
        <rFont val="Arial"/>
        <family val="2"/>
      </rPr>
      <t>a</t>
    </r>
  </si>
  <si>
    <r>
      <t>-,50</t>
    </r>
    <r>
      <rPr>
        <vertAlign val="superscript"/>
        <sz val="9"/>
        <color indexed="8"/>
        <rFont val="Arial"/>
        <family val="2"/>
      </rPr>
      <t>a</t>
    </r>
  </si>
  <si>
    <r>
      <t>-,10</t>
    </r>
    <r>
      <rPr>
        <vertAlign val="superscript"/>
        <sz val="9"/>
        <color indexed="8"/>
        <rFont val="Arial"/>
        <family val="2"/>
      </rPr>
      <t>a</t>
    </r>
  </si>
  <si>
    <r>
      <t>-,48</t>
    </r>
    <r>
      <rPr>
        <vertAlign val="superscript"/>
        <sz val="9"/>
        <color indexed="8"/>
        <rFont val="Arial"/>
        <family val="2"/>
      </rPr>
      <t>a</t>
    </r>
  </si>
  <si>
    <r>
      <t>-,65</t>
    </r>
    <r>
      <rPr>
        <vertAlign val="superscript"/>
        <sz val="9"/>
        <color indexed="8"/>
        <rFont val="Arial"/>
        <family val="2"/>
      </rPr>
      <t>a</t>
    </r>
  </si>
  <si>
    <r>
      <t>-,15</t>
    </r>
    <r>
      <rPr>
        <vertAlign val="superscript"/>
        <sz val="9"/>
        <color indexed="8"/>
        <rFont val="Arial"/>
        <family val="2"/>
      </rPr>
      <t>a</t>
    </r>
  </si>
  <si>
    <r>
      <t>-,37</t>
    </r>
    <r>
      <rPr>
        <vertAlign val="superscript"/>
        <sz val="9"/>
        <color indexed="8"/>
        <rFont val="Arial"/>
        <family val="2"/>
      </rPr>
      <t>a</t>
    </r>
  </si>
  <si>
    <r>
      <t>-,20</t>
    </r>
    <r>
      <rPr>
        <vertAlign val="superscript"/>
        <sz val="9"/>
        <color indexed="8"/>
        <rFont val="Arial"/>
        <family val="2"/>
      </rPr>
      <t>a</t>
    </r>
  </si>
  <si>
    <r>
      <t>-,61</t>
    </r>
    <r>
      <rPr>
        <vertAlign val="superscript"/>
        <sz val="9"/>
        <color indexed="8"/>
        <rFont val="Arial"/>
        <family val="2"/>
      </rPr>
      <t>a</t>
    </r>
  </si>
  <si>
    <r>
      <t>-,51</t>
    </r>
    <r>
      <rPr>
        <vertAlign val="superscript"/>
        <sz val="9"/>
        <color indexed="8"/>
        <rFont val="Arial"/>
        <family val="2"/>
      </rPr>
      <t>a</t>
    </r>
  </si>
  <si>
    <r>
      <t>-,13</t>
    </r>
    <r>
      <rPr>
        <vertAlign val="superscript"/>
        <sz val="9"/>
        <color indexed="8"/>
        <rFont val="Arial"/>
        <family val="2"/>
      </rPr>
      <t>a</t>
    </r>
  </si>
  <si>
    <r>
      <t>-,38</t>
    </r>
    <r>
      <rPr>
        <vertAlign val="superscript"/>
        <sz val="9"/>
        <color indexed="8"/>
        <rFont val="Arial"/>
        <family val="2"/>
      </rPr>
      <t>a</t>
    </r>
  </si>
  <si>
    <r>
      <t>-,45</t>
    </r>
    <r>
      <rPr>
        <vertAlign val="superscript"/>
        <sz val="9"/>
        <color indexed="8"/>
        <rFont val="Arial"/>
        <family val="2"/>
      </rPr>
      <t>a</t>
    </r>
  </si>
  <si>
    <r>
      <t>-,41</t>
    </r>
    <r>
      <rPr>
        <vertAlign val="superscript"/>
        <sz val="9"/>
        <color indexed="8"/>
        <rFont val="Arial"/>
        <family val="2"/>
      </rPr>
      <t>a</t>
    </r>
  </si>
  <si>
    <r>
      <t>-,31</t>
    </r>
    <r>
      <rPr>
        <vertAlign val="superscript"/>
        <sz val="9"/>
        <color indexed="8"/>
        <rFont val="Arial"/>
        <family val="2"/>
      </rPr>
      <t>a</t>
    </r>
  </si>
  <si>
    <r>
      <t>-,66</t>
    </r>
    <r>
      <rPr>
        <vertAlign val="superscript"/>
        <sz val="9"/>
        <color indexed="8"/>
        <rFont val="Arial"/>
        <family val="2"/>
      </rPr>
      <t>a</t>
    </r>
  </si>
  <si>
    <r>
      <t>-,56</t>
    </r>
    <r>
      <rPr>
        <vertAlign val="superscript"/>
        <sz val="9"/>
        <color indexed="8"/>
        <rFont val="Arial"/>
        <family val="2"/>
      </rPr>
      <t>a</t>
    </r>
  </si>
  <si>
    <r>
      <t>-,16</t>
    </r>
    <r>
      <rPr>
        <vertAlign val="superscript"/>
        <sz val="9"/>
        <color indexed="8"/>
        <rFont val="Arial"/>
        <family val="2"/>
      </rPr>
      <t>a</t>
    </r>
  </si>
  <si>
    <r>
      <t>-,40</t>
    </r>
    <r>
      <rPr>
        <vertAlign val="superscript"/>
        <sz val="9"/>
        <color indexed="8"/>
        <rFont val="Arial"/>
        <family val="2"/>
      </rPr>
      <t>a</t>
    </r>
  </si>
  <si>
    <r>
      <t>-,75</t>
    </r>
    <r>
      <rPr>
        <vertAlign val="superscript"/>
        <sz val="9"/>
        <color indexed="8"/>
        <rFont val="Arial"/>
        <family val="2"/>
      </rPr>
      <t>a</t>
    </r>
  </si>
  <si>
    <r>
      <t>-,28</t>
    </r>
    <r>
      <rPr>
        <vertAlign val="superscript"/>
        <sz val="9"/>
        <color indexed="8"/>
        <rFont val="Arial"/>
        <family val="2"/>
      </rPr>
      <t>a</t>
    </r>
  </si>
  <si>
    <r>
      <t>-,47</t>
    </r>
    <r>
      <rPr>
        <vertAlign val="superscript"/>
        <sz val="9"/>
        <color indexed="8"/>
        <rFont val="Arial"/>
        <family val="2"/>
      </rPr>
      <t>a</t>
    </r>
  </si>
  <si>
    <r>
      <t>-,53</t>
    </r>
    <r>
      <rPr>
        <vertAlign val="superscript"/>
        <sz val="9"/>
        <color indexed="8"/>
        <rFont val="Arial"/>
        <family val="2"/>
      </rPr>
      <t>a</t>
    </r>
  </si>
  <si>
    <r>
      <t>-,36</t>
    </r>
    <r>
      <rPr>
        <vertAlign val="superscript"/>
        <sz val="9"/>
        <color indexed="8"/>
        <rFont val="Arial"/>
        <family val="2"/>
      </rPr>
      <t>a</t>
    </r>
  </si>
  <si>
    <r>
      <t>-,60</t>
    </r>
    <r>
      <rPr>
        <vertAlign val="superscript"/>
        <sz val="9"/>
        <color indexed="8"/>
        <rFont val="Arial"/>
        <family val="2"/>
      </rPr>
      <t>a</t>
    </r>
  </si>
  <si>
    <r>
      <t>-,23</t>
    </r>
    <r>
      <rPr>
        <vertAlign val="superscript"/>
        <sz val="9"/>
        <color indexed="8"/>
        <rFont val="Arial"/>
        <family val="2"/>
      </rPr>
      <t>a</t>
    </r>
  </si>
  <si>
    <r>
      <t>-,54</t>
    </r>
    <r>
      <rPr>
        <vertAlign val="superscript"/>
        <sz val="9"/>
        <color indexed="8"/>
        <rFont val="Arial"/>
        <family val="2"/>
      </rPr>
      <t>a</t>
    </r>
  </si>
  <si>
    <t>The Wald chi-square tests the effect of Test*Concentrations. This test is based on the linearly independent pairwise comparisons among the estimated marginal means.</t>
  </si>
  <si>
    <t>Dependent Variable: PER / Model: (Intercept), Feeding, Test, Concentrations, Feeding * Test, Feeding * Concentrations, Test * Concentrations, Feeding * Test * Concentrations</t>
  </si>
  <si>
    <t>(J) Feeding*Test</t>
  </si>
  <si>
    <t>F</t>
  </si>
  <si>
    <t>T</t>
  </si>
  <si>
    <t>0,24a</t>
  </si>
  <si>
    <t>0,29a</t>
  </si>
  <si>
    <t>0,30a</t>
  </si>
  <si>
    <t>0,18a</t>
  </si>
  <si>
    <t>0,22a</t>
  </si>
  <si>
    <t>0,26a</t>
  </si>
  <si>
    <r>
      <t>-,09</t>
    </r>
    <r>
      <rPr>
        <vertAlign val="superscript"/>
        <sz val="9"/>
        <color indexed="8"/>
        <rFont val="Arial"/>
        <family val="2"/>
      </rPr>
      <t>a</t>
    </r>
  </si>
  <si>
    <r>
      <t>,07</t>
    </r>
    <r>
      <rPr>
        <vertAlign val="superscript"/>
        <sz val="9"/>
        <color indexed="8"/>
        <rFont val="Arial"/>
        <family val="2"/>
      </rPr>
      <t>a</t>
    </r>
  </si>
  <si>
    <r>
      <t>,12</t>
    </r>
    <r>
      <rPr>
        <vertAlign val="superscript"/>
        <sz val="9"/>
        <color indexed="8"/>
        <rFont val="Arial"/>
        <family val="2"/>
      </rPr>
      <t>a</t>
    </r>
  </si>
  <si>
    <r>
      <t>,13</t>
    </r>
    <r>
      <rPr>
        <vertAlign val="superscript"/>
        <sz val="9"/>
        <color indexed="8"/>
        <rFont val="Arial"/>
        <family val="2"/>
      </rPr>
      <t>a</t>
    </r>
  </si>
  <si>
    <r>
      <t>,15</t>
    </r>
    <r>
      <rPr>
        <vertAlign val="superscript"/>
        <sz val="9"/>
        <color indexed="8"/>
        <rFont val="Arial"/>
        <family val="2"/>
      </rPr>
      <t>a</t>
    </r>
  </si>
  <si>
    <r>
      <t>,25</t>
    </r>
    <r>
      <rPr>
        <vertAlign val="superscript"/>
        <sz val="9"/>
        <color indexed="8"/>
        <rFont val="Arial"/>
        <family val="2"/>
      </rPr>
      <t>a</t>
    </r>
  </si>
  <si>
    <r>
      <t>,19</t>
    </r>
    <r>
      <rPr>
        <vertAlign val="superscript"/>
        <sz val="9"/>
        <color indexed="8"/>
        <rFont val="Arial"/>
        <family val="2"/>
      </rPr>
      <t>a</t>
    </r>
  </si>
  <si>
    <r>
      <t>,17</t>
    </r>
    <r>
      <rPr>
        <vertAlign val="superscript"/>
        <sz val="9"/>
        <color indexed="8"/>
        <rFont val="Arial"/>
        <family val="2"/>
      </rPr>
      <t>a</t>
    </r>
  </si>
  <si>
    <r>
      <t>,14</t>
    </r>
    <r>
      <rPr>
        <vertAlign val="superscript"/>
        <sz val="9"/>
        <color indexed="8"/>
        <rFont val="Arial"/>
        <family val="2"/>
      </rPr>
      <t>a</t>
    </r>
  </si>
  <si>
    <r>
      <t>,23</t>
    </r>
    <r>
      <rPr>
        <vertAlign val="superscript"/>
        <sz val="9"/>
        <color indexed="8"/>
        <rFont val="Arial"/>
        <family val="2"/>
      </rPr>
      <t>a</t>
    </r>
  </si>
  <si>
    <r>
      <t>,16</t>
    </r>
    <r>
      <rPr>
        <vertAlign val="superscript"/>
        <sz val="9"/>
        <color indexed="8"/>
        <rFont val="Arial"/>
        <family val="2"/>
      </rPr>
      <t>a</t>
    </r>
  </si>
  <si>
    <t>Pairwise Comparisons - Within Group</t>
  </si>
  <si>
    <t>Pairwise Comparisons - Between Groups (same Concentration)</t>
  </si>
  <si>
    <t>Pairwise Comparisons - Between Groups (same tables as above, sorted by compounds)</t>
  </si>
  <si>
    <t>Estimated Marginal Means: Feeding * Test</t>
  </si>
  <si>
    <t>Estimated Marginal Means: Feeding</t>
  </si>
  <si>
    <t>Estimated Marginal Means: Test</t>
  </si>
  <si>
    <t>Sucrose Concentration</t>
  </si>
  <si>
    <t>Estimated Marginal Means: Feeding * Sucrose Concentration</t>
  </si>
  <si>
    <t>(I) Feeding*Sucrose Conc.</t>
  </si>
  <si>
    <t>(J) Feeding*Sucrose Conc.</t>
  </si>
  <si>
    <t>[Feeding= CTRL]*[Concentration= 0.03%]</t>
  </si>
  <si>
    <t>[Feeding= CTRL]*[Concentration= 0.10%]</t>
  </si>
  <si>
    <t>[Feeding= CTRL]*[Concentration= 0.30%]</t>
  </si>
  <si>
    <t>[Feeding= CTRL]*[Concentration= 1.0%]</t>
  </si>
  <si>
    <t>[Feeding= CTRL]*[Concentration= 3.0%]</t>
  </si>
  <si>
    <t>[Feeding= CTRL]*[Concentration= 10.0%]</t>
  </si>
  <si>
    <t>[Feeding= CTRL]*[Concentration= 30.0%]</t>
  </si>
  <si>
    <t>[Feeding= CLO]*[Concentration= 0.03%]</t>
  </si>
  <si>
    <t>[Feeding= CLO]*[Concentration= 0.10%]</t>
  </si>
  <si>
    <t>[Feeding= CLO]*[Concentration= 0.30%]</t>
  </si>
  <si>
    <t>[Feeding= CLO]*[Concentration= 1.0%]</t>
  </si>
  <si>
    <t>[Feeding= CLO]*[Concentration= 3.0%]</t>
  </si>
  <si>
    <t>[Feeding= CLO]*[Concentration= 10.0%]</t>
  </si>
  <si>
    <t>[Feeding= CLO]*[Concentration= 30.0%]</t>
  </si>
  <si>
    <t>[Feeding= IMI]*[Concentration= 0.03%]</t>
  </si>
  <si>
    <t>[Feeding= IMI]*[Concentration= 0.10%]</t>
  </si>
  <si>
    <t>[Feeding= IMI]*[Concentration= 0.30%]</t>
  </si>
  <si>
    <t>[Feeding= IMI]*[Concentration= 1.0%]</t>
  </si>
  <si>
    <t>[Feeding= IMI]*[Concentration= 3.0%]</t>
  </si>
  <si>
    <t>[Feeding= IMI]*[Concentration= 10.0%]</t>
  </si>
  <si>
    <t>[Feeding= IMI]*[Concentration= 30.0%]</t>
  </si>
  <si>
    <t>[Feeding= THX]*[Concentration= 0.03%]</t>
  </si>
  <si>
    <t>[Feeding= THX]*[Concentration= 0.10%]</t>
  </si>
  <si>
    <t>[Feeding= THX]*[Concentration= 0.30%]</t>
  </si>
  <si>
    <t>[Feeding= THX]*[Concentration= 1.0%]</t>
  </si>
  <si>
    <t>[Feeding= THX]*[Concentration= 3.0%]</t>
  </si>
  <si>
    <t>[Feeding= THX]*[Concentration= 10.0%]</t>
  </si>
  <si>
    <t>[Feeding= THX]*[Concentration= 30.0%]</t>
  </si>
  <si>
    <t>[Test= CTRL]*[Concentration= 0.03%]</t>
  </si>
  <si>
    <t>[Test= CLO]*[Concentration= 0.03%]</t>
  </si>
  <si>
    <t>[Test= CTRL]*[Concentration= 0.10%]</t>
  </si>
  <si>
    <t>[Test= CLO]*[Concentration= 0.10%]</t>
  </si>
  <si>
    <t>[Test= CTRL]*[Concentration= 0.30%]</t>
  </si>
  <si>
    <t>[Test= CLO]*[Concentration= 0.30%]</t>
  </si>
  <si>
    <t>[Test= CTRL]*[Concentration= 1.0%]</t>
  </si>
  <si>
    <t>[Test= CLO]*[Concentration= 1.0%]</t>
  </si>
  <si>
    <t>[Test= CTRL]*[Concentration= 3.0%]</t>
  </si>
  <si>
    <t>[Test= CLO]*[Concentration= 3.0%]</t>
  </si>
  <si>
    <t>[Test= CTRL]*[Concentration= 10.0%]</t>
  </si>
  <si>
    <t>[Test= CLO]*[Concentration= 10.0%]</t>
  </si>
  <si>
    <t>[Test= CTRL]*[Concentration= 30.0%]</t>
  </si>
  <si>
    <t>[Test= CLO]*[Concentration= 30.0%]</t>
  </si>
  <si>
    <t>[Test= IMI]*[Concentration= 0.03%]</t>
  </si>
  <si>
    <t>[Test= IMI]*[Concentration= 0.10%]</t>
  </si>
  <si>
    <t>[Test= IMI]*[Concentration= 0.30%]</t>
  </si>
  <si>
    <t>[Test= IMI]*[Concentration= 1.0%]</t>
  </si>
  <si>
    <t>[Test= IMI]*[Concentration= 3.0%]</t>
  </si>
  <si>
    <t>[Test= IMI]*[Concentration= 10.0%]</t>
  </si>
  <si>
    <t>[Test= IMI]*[Concentration= 30.0%]</t>
  </si>
  <si>
    <t>[Test= THX]*[Concentration= 0.03%]</t>
  </si>
  <si>
    <t>[Test= THX]*[Concentration= 0.10%]</t>
  </si>
  <si>
    <t>[Test= THX]*[Concentration= 0.30%]</t>
  </si>
  <si>
    <t>[Test= THX]*[Concentration= 1.0%]</t>
  </si>
  <si>
    <t>[Test= THX]*[Concentration= 3.0%]</t>
  </si>
  <si>
    <t>[Test= THX]*[Concentration= 10.0%]</t>
  </si>
  <si>
    <t>[Test= THX]*[Concentration= 30.0%]</t>
  </si>
  <si>
    <t>Estimated Marginal Means: Test * Sucrose Concentration</t>
  </si>
  <si>
    <t>(I) Test*Sucrose Conc.</t>
  </si>
  <si>
    <t>(J) Test*Sucrose Conc.</t>
  </si>
  <si>
    <t>Feeding * Sucrose Concentration</t>
  </si>
  <si>
    <t>Test * Sucrose Concentration</t>
  </si>
  <si>
    <t>Feeding * Test * Sucrose Concentration</t>
  </si>
  <si>
    <t>Dependent Variable: PER / Model: (Intercept), Feeding, Test, Sucrose Concentration, Feeding * Test, Feeding * Sucrose Concentration, Test * Sucrose Concentration, Feeding * Test * Sucrose Concentration</t>
  </si>
  <si>
    <t>Estimated Marginal Means: Sucrose Concentration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</si>
</sst>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##0.000"/>
    <numFmt numFmtId="165" formatCode="###0"/>
    <numFmt numFmtId="166" formatCode="####.000"/>
    <numFmt numFmtId="167" formatCode="####.00"/>
    <numFmt numFmtId="168" formatCode="0.000"/>
  </numFmts>
  <fonts count="1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vertAlign val="superscript"/>
      <sz val="9"/>
      <color indexed="8"/>
      <name val="Arial Bold"/>
    </font>
    <font>
      <b/>
      <sz val="9"/>
      <color indexed="8"/>
      <name val="Arial Bold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14"/>
      <color indexed="8"/>
      <name val="Arial Bold"/>
    </font>
    <font>
      <sz val="9"/>
      <color indexed="8"/>
      <name val="Arial"/>
      <family val="2"/>
    </font>
    <font>
      <sz val="10"/>
      <color rgb="FF264A60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59D55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F9999"/>
        <bgColor indexed="64"/>
      </patternFill>
    </fill>
  </fills>
  <borders count="31">
    <border>
      <left/>
      <right/>
      <top/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double">
        <color rgb="FF152935"/>
      </left>
      <right style="double">
        <color rgb="FF152935"/>
      </right>
      <top style="medium">
        <color indexed="64"/>
      </top>
      <bottom style="double">
        <color rgb="FF152935"/>
      </bottom>
      <diagonal/>
    </border>
    <border>
      <left style="double">
        <color rgb="FF152935"/>
      </left>
      <right style="double">
        <color rgb="FF152935"/>
      </right>
      <top style="double">
        <color rgb="FF152935"/>
      </top>
      <bottom style="double">
        <color rgb="FF152935"/>
      </bottom>
      <diagonal/>
    </border>
    <border>
      <left style="double">
        <color rgb="FF152935"/>
      </left>
      <right style="double">
        <color rgb="FF152935"/>
      </right>
      <top style="double">
        <color rgb="FF152935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152935"/>
      </left>
      <right style="double">
        <color rgb="FF152935"/>
      </right>
      <top/>
      <bottom style="double">
        <color rgb="FF152935"/>
      </bottom>
      <diagonal/>
    </border>
    <border>
      <left style="double">
        <color rgb="FF152935"/>
      </left>
      <right style="double">
        <color rgb="FF152935"/>
      </right>
      <top style="thin">
        <color indexed="64"/>
      </top>
      <bottom style="double">
        <color rgb="FF152935"/>
      </bottom>
      <diagonal/>
    </border>
    <border>
      <left style="double">
        <color rgb="FF152935"/>
      </left>
      <right style="double">
        <color rgb="FF152935"/>
      </right>
      <top style="double">
        <color rgb="FF152935"/>
      </top>
      <bottom style="medium">
        <color indexed="64"/>
      </bottom>
      <diagonal/>
    </border>
    <border>
      <left style="double">
        <color rgb="FF152935"/>
      </left>
      <right style="double">
        <color rgb="FF152935"/>
      </right>
      <top style="double">
        <color rgb="FF152935"/>
      </top>
      <bottom/>
      <diagonal/>
    </border>
    <border>
      <left style="double">
        <color rgb="FF152935"/>
      </left>
      <right style="double">
        <color rgb="FF152935"/>
      </right>
      <top/>
      <bottom style="medium">
        <color indexed="64"/>
      </bottom>
      <diagonal/>
    </border>
    <border>
      <left/>
      <right style="double">
        <color rgb="FF152935"/>
      </right>
      <top/>
      <bottom/>
      <diagonal/>
    </border>
    <border>
      <left/>
      <right style="double">
        <color rgb="FF152935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thick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rgb="FF152935"/>
      </right>
      <top/>
      <bottom style="medium">
        <color indexed="64"/>
      </bottom>
      <diagonal/>
    </border>
    <border>
      <left/>
      <right style="thick">
        <color indexed="8"/>
      </right>
      <top/>
      <bottom style="medium">
        <color indexed="64"/>
      </bottom>
      <diagonal/>
    </border>
    <border>
      <left style="thick">
        <color indexed="8"/>
      </left>
      <right/>
      <top/>
      <bottom style="medium">
        <color indexed="64"/>
      </bottom>
      <diagonal/>
    </border>
    <border>
      <left/>
      <right style="double">
        <color rgb="FF152935"/>
      </right>
      <top/>
      <bottom style="thin">
        <color indexed="64"/>
      </bottom>
      <diagonal/>
    </border>
    <border>
      <left/>
      <right style="thick">
        <color indexed="8"/>
      </right>
      <top/>
      <bottom style="thin">
        <color indexed="64"/>
      </bottom>
      <diagonal/>
    </border>
    <border>
      <left style="thick">
        <color indexed="8"/>
      </left>
      <right/>
      <top/>
      <bottom style="thin">
        <color indexed="64"/>
      </bottom>
      <diagonal/>
    </border>
    <border>
      <left style="double">
        <color rgb="FF152935"/>
      </left>
      <right style="thick">
        <color indexed="8"/>
      </right>
      <top/>
      <bottom/>
      <diagonal/>
    </border>
    <border>
      <left style="double">
        <color rgb="FF152935"/>
      </left>
      <right style="thick">
        <color indexed="8"/>
      </right>
      <top/>
      <bottom style="thin">
        <color indexed="64"/>
      </bottom>
      <diagonal/>
    </border>
    <border>
      <left style="double">
        <color rgb="FF152935"/>
      </left>
      <right style="thick">
        <color indexed="8"/>
      </right>
      <top style="thin">
        <color indexed="64"/>
      </top>
      <bottom/>
      <diagonal/>
    </border>
    <border>
      <left style="thick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</cellStyleXfs>
  <cellXfs count="271">
    <xf numFmtId="0" fontId="0" fillId="0" borderId="0" xfId="0"/>
    <xf numFmtId="0" fontId="2" fillId="0" borderId="0" xfId="2" applyAlignment="1">
      <alignment vertical="center"/>
    </xf>
    <xf numFmtId="0" fontId="0" fillId="0" borderId="0" xfId="0" applyAlignment="1">
      <alignment vertical="center"/>
    </xf>
    <xf numFmtId="0" fontId="5" fillId="0" borderId="0" xfId="2" applyFont="1" applyBorder="1" applyAlignment="1">
      <alignment vertical="center"/>
    </xf>
    <xf numFmtId="0" fontId="2" fillId="0" borderId="0" xfId="3" applyAlignment="1">
      <alignment vertical="center"/>
    </xf>
    <xf numFmtId="0" fontId="7" fillId="0" borderId="0" xfId="3" applyFont="1" applyBorder="1" applyAlignment="1">
      <alignment vertical="center"/>
    </xf>
    <xf numFmtId="0" fontId="9" fillId="3" borderId="3" xfId="0" applyFont="1" applyFill="1" applyBorder="1" applyAlignment="1">
      <alignment vertical="top" wrapText="1"/>
    </xf>
    <xf numFmtId="0" fontId="9" fillId="4" borderId="4" xfId="0" applyFont="1" applyFill="1" applyBorder="1" applyAlignment="1">
      <alignment vertical="top" wrapText="1"/>
    </xf>
    <xf numFmtId="0" fontId="9" fillId="5" borderId="5" xfId="0" applyFont="1" applyFill="1" applyBorder="1" applyAlignment="1">
      <alignment vertical="top" wrapText="1"/>
    </xf>
    <xf numFmtId="0" fontId="5" fillId="6" borderId="0" xfId="2" applyFont="1" applyFill="1" applyBorder="1" applyAlignment="1">
      <alignment horizontal="left" vertical="center" wrapText="1" indent="1"/>
    </xf>
    <xf numFmtId="0" fontId="5" fillId="6" borderId="6" xfId="2" applyFont="1" applyFill="1" applyBorder="1" applyAlignment="1">
      <alignment horizontal="left" vertical="center" wrapText="1" indent="1"/>
    </xf>
    <xf numFmtId="0" fontId="5" fillId="6" borderId="0" xfId="2" applyFont="1" applyFill="1" applyBorder="1" applyAlignment="1">
      <alignment horizontal="left" vertical="center" wrapText="1" indent="2"/>
    </xf>
    <xf numFmtId="0" fontId="5" fillId="6" borderId="7" xfId="2" applyFont="1" applyFill="1" applyBorder="1" applyAlignment="1">
      <alignment horizontal="center" vertical="center" wrapText="1"/>
    </xf>
    <xf numFmtId="0" fontId="5" fillId="6" borderId="7" xfId="2" applyFont="1" applyFill="1" applyBorder="1" applyAlignment="1">
      <alignment horizontal="left" vertical="center" wrapText="1" indent="2"/>
    </xf>
    <xf numFmtId="164" fontId="5" fillId="6" borderId="0" xfId="2" applyNumberFormat="1" applyFont="1" applyFill="1" applyBorder="1" applyAlignment="1">
      <alignment horizontal="center" vertical="center"/>
    </xf>
    <xf numFmtId="165" fontId="5" fillId="6" borderId="0" xfId="2" applyNumberFormat="1" applyFont="1" applyFill="1" applyBorder="1" applyAlignment="1">
      <alignment horizontal="center" vertical="center"/>
    </xf>
    <xf numFmtId="165" fontId="5" fillId="6" borderId="7" xfId="2" applyNumberFormat="1" applyFont="1" applyFill="1" applyBorder="1" applyAlignment="1">
      <alignment horizontal="center" vertical="center"/>
    </xf>
    <xf numFmtId="0" fontId="5" fillId="6" borderId="7" xfId="2" applyFont="1" applyFill="1" applyBorder="1" applyAlignment="1">
      <alignment horizontal="right" vertical="center" indent="1"/>
    </xf>
    <xf numFmtId="164" fontId="5" fillId="6" borderId="0" xfId="2" applyNumberFormat="1" applyFont="1" applyFill="1" applyBorder="1" applyAlignment="1">
      <alignment horizontal="right" vertical="center" indent="1"/>
    </xf>
    <xf numFmtId="164" fontId="5" fillId="6" borderId="7" xfId="2" applyNumberFormat="1" applyFont="1" applyFill="1" applyBorder="1" applyAlignment="1">
      <alignment horizontal="right" vertical="center" indent="1"/>
    </xf>
    <xf numFmtId="0" fontId="5" fillId="6" borderId="7" xfId="2" applyFont="1" applyFill="1" applyBorder="1" applyAlignment="1">
      <alignment horizontal="right" vertical="center" wrapText="1" indent="1"/>
    </xf>
    <xf numFmtId="168" fontId="5" fillId="6" borderId="0" xfId="2" applyNumberFormat="1" applyFont="1" applyFill="1" applyBorder="1" applyAlignment="1">
      <alignment horizontal="right" vertical="center" indent="1"/>
    </xf>
    <xf numFmtId="168" fontId="5" fillId="6" borderId="7" xfId="2" applyNumberFormat="1" applyFont="1" applyFill="1" applyBorder="1" applyAlignment="1">
      <alignment horizontal="right" vertical="center" indent="1"/>
    </xf>
    <xf numFmtId="164" fontId="5" fillId="6" borderId="6" xfId="2" applyNumberFormat="1" applyFont="1" applyFill="1" applyBorder="1" applyAlignment="1">
      <alignment horizontal="center" vertical="center"/>
    </xf>
    <xf numFmtId="0" fontId="5" fillId="3" borderId="0" xfId="3" applyFont="1" applyFill="1" applyBorder="1" applyAlignment="1">
      <alignment horizontal="left" vertical="center" wrapText="1" indent="2"/>
    </xf>
    <xf numFmtId="0" fontId="5" fillId="4" borderId="0" xfId="3" applyFont="1" applyFill="1" applyBorder="1" applyAlignment="1">
      <alignment horizontal="left" vertical="center" wrapText="1" indent="2"/>
    </xf>
    <xf numFmtId="10" fontId="5" fillId="6" borderId="0" xfId="1" applyNumberFormat="1" applyFont="1" applyFill="1" applyBorder="1" applyAlignment="1">
      <alignment horizontal="center" vertical="center"/>
    </xf>
    <xf numFmtId="0" fontId="5" fillId="6" borderId="7" xfId="3" applyFont="1" applyFill="1" applyBorder="1" applyAlignment="1">
      <alignment horizontal="center" vertical="center" wrapText="1"/>
    </xf>
    <xf numFmtId="0" fontId="5" fillId="5" borderId="7" xfId="3" applyFont="1" applyFill="1" applyBorder="1" applyAlignment="1">
      <alignment horizontal="left" vertical="center" wrapText="1" indent="2"/>
    </xf>
    <xf numFmtId="10" fontId="5" fillId="6" borderId="7" xfId="1" applyNumberFormat="1" applyFont="1" applyFill="1" applyBorder="1" applyAlignment="1">
      <alignment horizontal="center" vertical="center"/>
    </xf>
    <xf numFmtId="0" fontId="5" fillId="6" borderId="0" xfId="3" applyFont="1" applyFill="1" applyBorder="1" applyAlignment="1">
      <alignment horizontal="left" vertical="center" wrapText="1" indent="2"/>
    </xf>
    <xf numFmtId="0" fontId="5" fillId="6" borderId="7" xfId="3" applyFont="1" applyFill="1" applyBorder="1" applyAlignment="1">
      <alignment horizontal="left" vertical="center" wrapText="1" indent="2"/>
    </xf>
    <xf numFmtId="0" fontId="8" fillId="0" borderId="0" xfId="2" applyFont="1" applyBorder="1" applyAlignment="1">
      <alignment vertical="center"/>
    </xf>
    <xf numFmtId="0" fontId="2" fillId="0" borderId="0" xfId="4" applyAlignment="1">
      <alignment vertical="center"/>
    </xf>
    <xf numFmtId="0" fontId="7" fillId="0" borderId="0" xfId="4" applyFont="1" applyBorder="1" applyAlignment="1">
      <alignment vertical="center"/>
    </xf>
    <xf numFmtId="0" fontId="5" fillId="0" borderId="0" xfId="4" applyFont="1" applyBorder="1" applyAlignment="1">
      <alignment vertical="center"/>
    </xf>
    <xf numFmtId="0" fontId="5" fillId="3" borderId="0" xfId="4" applyFont="1" applyFill="1" applyBorder="1" applyAlignment="1">
      <alignment horizontal="left" vertical="center" wrapText="1" indent="2"/>
    </xf>
    <xf numFmtId="0" fontId="5" fillId="4" borderId="0" xfId="4" applyFont="1" applyFill="1" applyBorder="1" applyAlignment="1">
      <alignment horizontal="left" vertical="center" wrapText="1" indent="2"/>
    </xf>
    <xf numFmtId="0" fontId="5" fillId="5" borderId="0" xfId="4" applyFont="1" applyFill="1" applyBorder="1" applyAlignment="1">
      <alignment horizontal="left" vertical="center" wrapText="1" indent="2"/>
    </xf>
    <xf numFmtId="0" fontId="5" fillId="6" borderId="7" xfId="4" applyFont="1" applyFill="1" applyBorder="1" applyAlignment="1">
      <alignment horizontal="center" vertical="center" wrapText="1"/>
    </xf>
    <xf numFmtId="0" fontId="5" fillId="5" borderId="7" xfId="4" applyFont="1" applyFill="1" applyBorder="1" applyAlignment="1">
      <alignment horizontal="left" vertical="center" wrapText="1" indent="2"/>
    </xf>
    <xf numFmtId="0" fontId="5" fillId="5" borderId="8" xfId="4" applyFont="1" applyFill="1" applyBorder="1" applyAlignment="1">
      <alignment horizontal="left" vertical="center" wrapText="1" indent="2"/>
    </xf>
    <xf numFmtId="0" fontId="5" fillId="3" borderId="8" xfId="4" applyFont="1" applyFill="1" applyBorder="1" applyAlignment="1">
      <alignment horizontal="left" vertical="center" wrapText="1" indent="2"/>
    </xf>
    <xf numFmtId="0" fontId="5" fillId="4" borderId="8" xfId="4" applyFont="1" applyFill="1" applyBorder="1" applyAlignment="1">
      <alignment horizontal="left" vertical="center" wrapText="1" indent="2"/>
    </xf>
    <xf numFmtId="0" fontId="5" fillId="6" borderId="0" xfId="4" applyFont="1" applyFill="1" applyBorder="1" applyAlignment="1">
      <alignment horizontal="left" vertical="center" wrapText="1" indent="1"/>
    </xf>
    <xf numFmtId="0" fontId="5" fillId="6" borderId="7" xfId="4" applyFont="1" applyFill="1" applyBorder="1" applyAlignment="1">
      <alignment horizontal="left" vertical="center" wrapText="1" indent="1"/>
    </xf>
    <xf numFmtId="0" fontId="9" fillId="7" borderId="3" xfId="0" applyFont="1" applyFill="1" applyBorder="1" applyAlignment="1">
      <alignment vertical="top" wrapText="1"/>
    </xf>
    <xf numFmtId="0" fontId="9" fillId="7" borderId="4" xfId="0" applyFont="1" applyFill="1" applyBorder="1" applyAlignment="1">
      <alignment vertical="top" wrapText="1"/>
    </xf>
    <xf numFmtId="0" fontId="5" fillId="0" borderId="0" xfId="4" applyFont="1" applyBorder="1" applyAlignment="1">
      <alignment horizontal="left" vertical="center" wrapText="1" indent="2"/>
    </xf>
    <xf numFmtId="0" fontId="9" fillId="7" borderId="5" xfId="0" applyFont="1" applyFill="1" applyBorder="1" applyAlignment="1">
      <alignment vertical="top" wrapText="1"/>
    </xf>
    <xf numFmtId="0" fontId="9" fillId="3" borderId="9" xfId="0" applyFont="1" applyFill="1" applyBorder="1" applyAlignment="1">
      <alignment vertical="top" wrapText="1"/>
    </xf>
    <xf numFmtId="0" fontId="9" fillId="7" borderId="9" xfId="0" applyFont="1" applyFill="1" applyBorder="1" applyAlignment="1">
      <alignment vertical="top" wrapText="1"/>
    </xf>
    <xf numFmtId="2" fontId="8" fillId="6" borderId="0" xfId="1" applyNumberFormat="1" applyFont="1" applyFill="1" applyBorder="1" applyAlignment="1">
      <alignment horizontal="center" vertical="center"/>
    </xf>
    <xf numFmtId="2" fontId="8" fillId="6" borderId="8" xfId="1" applyNumberFormat="1" applyFont="1" applyFill="1" applyBorder="1" applyAlignment="1">
      <alignment horizontal="center" vertical="center"/>
    </xf>
    <xf numFmtId="2" fontId="8" fillId="6" borderId="7" xfId="1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vertical="top" wrapText="1"/>
    </xf>
    <xf numFmtId="0" fontId="9" fillId="3" borderId="5" xfId="0" applyFont="1" applyFill="1" applyBorder="1" applyAlignment="1">
      <alignment vertical="top" wrapText="1"/>
    </xf>
    <xf numFmtId="0" fontId="9" fillId="4" borderId="9" xfId="0" applyFont="1" applyFill="1" applyBorder="1" applyAlignment="1">
      <alignment vertical="top" wrapText="1"/>
    </xf>
    <xf numFmtId="0" fontId="9" fillId="5" borderId="4" xfId="0" applyFont="1" applyFill="1" applyBorder="1" applyAlignment="1">
      <alignment vertical="top" wrapText="1"/>
    </xf>
    <xf numFmtId="0" fontId="9" fillId="7" borderId="10" xfId="0" applyFont="1" applyFill="1" applyBorder="1" applyAlignment="1">
      <alignment vertical="top" wrapText="1"/>
    </xf>
    <xf numFmtId="0" fontId="9" fillId="4" borderId="5" xfId="0" applyFont="1" applyFill="1" applyBorder="1" applyAlignment="1">
      <alignment vertical="top" wrapText="1"/>
    </xf>
    <xf numFmtId="0" fontId="9" fillId="7" borderId="11" xfId="0" applyFont="1" applyFill="1" applyBorder="1" applyAlignment="1">
      <alignment vertical="top" wrapText="1"/>
    </xf>
    <xf numFmtId="0" fontId="9" fillId="5" borderId="11" xfId="0" applyFont="1" applyFill="1" applyBorder="1" applyAlignment="1">
      <alignment vertical="top" wrapText="1"/>
    </xf>
    <xf numFmtId="166" fontId="5" fillId="0" borderId="0" xfId="4" applyNumberFormat="1" applyFont="1" applyBorder="1" applyAlignment="1">
      <alignment horizontal="right" vertical="center"/>
    </xf>
    <xf numFmtId="165" fontId="5" fillId="0" borderId="0" xfId="4" applyNumberFormat="1" applyFont="1" applyBorder="1" applyAlignment="1">
      <alignment horizontal="right" vertical="center"/>
    </xf>
    <xf numFmtId="167" fontId="5" fillId="0" borderId="0" xfId="4" applyNumberFormat="1" applyFont="1" applyBorder="1" applyAlignment="1">
      <alignment horizontal="right" vertical="center"/>
    </xf>
    <xf numFmtId="0" fontId="9" fillId="5" borderId="12" xfId="0" applyFont="1" applyFill="1" applyBorder="1" applyAlignment="1">
      <alignment vertical="top" wrapText="1"/>
    </xf>
    <xf numFmtId="0" fontId="9" fillId="5" borderId="9" xfId="0" applyFont="1" applyFill="1" applyBorder="1" applyAlignment="1">
      <alignment vertical="top" wrapText="1"/>
    </xf>
    <xf numFmtId="0" fontId="9" fillId="4" borderId="13" xfId="0" applyFont="1" applyFill="1" applyBorder="1" applyAlignment="1">
      <alignment vertical="top" wrapText="1"/>
    </xf>
    <xf numFmtId="0" fontId="9" fillId="5" borderId="13" xfId="0" applyFont="1" applyFill="1" applyBorder="1" applyAlignment="1">
      <alignment vertical="top" wrapText="1"/>
    </xf>
    <xf numFmtId="0" fontId="9" fillId="7" borderId="13" xfId="0" applyFont="1" applyFill="1" applyBorder="1" applyAlignment="1">
      <alignment vertical="top" wrapText="1"/>
    </xf>
    <xf numFmtId="0" fontId="0" fillId="0" borderId="0" xfId="0" applyBorder="1"/>
    <xf numFmtId="0" fontId="5" fillId="0" borderId="0" xfId="4" applyFont="1" applyBorder="1" applyAlignment="1">
      <alignment horizontal="left" vertical="center" wrapText="1" indent="4"/>
    </xf>
    <xf numFmtId="0" fontId="5" fillId="6" borderId="0" xfId="4" applyFont="1" applyFill="1" applyBorder="1" applyAlignment="1">
      <alignment horizontal="left" vertical="center" wrapText="1"/>
    </xf>
    <xf numFmtId="0" fontId="8" fillId="6" borderId="0" xfId="4" applyFont="1" applyFill="1" applyBorder="1" applyAlignment="1">
      <alignment horizontal="left" vertical="center" wrapText="1" indent="1"/>
    </xf>
    <xf numFmtId="0" fontId="10" fillId="6" borderId="7" xfId="0" applyFont="1" applyFill="1" applyBorder="1" applyAlignment="1">
      <alignment horizontal="center" vertical="center" wrapText="1"/>
    </xf>
    <xf numFmtId="166" fontId="5" fillId="0" borderId="7" xfId="4" applyNumberFormat="1" applyFont="1" applyBorder="1" applyAlignment="1">
      <alignment horizontal="right" vertical="center"/>
    </xf>
    <xf numFmtId="165" fontId="5" fillId="0" borderId="7" xfId="4" applyNumberFormat="1" applyFont="1" applyBorder="1" applyAlignment="1">
      <alignment horizontal="right" vertical="center"/>
    </xf>
    <xf numFmtId="167" fontId="5" fillId="0" borderId="7" xfId="4" applyNumberFormat="1" applyFont="1" applyBorder="1" applyAlignment="1">
      <alignment horizontal="right" vertical="center"/>
    </xf>
    <xf numFmtId="0" fontId="5" fillId="6" borderId="16" xfId="4" applyFont="1" applyFill="1" applyBorder="1" applyAlignment="1">
      <alignment horizontal="left" vertical="center" wrapText="1" indent="2"/>
    </xf>
    <xf numFmtId="0" fontId="5" fillId="6" borderId="2" xfId="4" applyFont="1" applyFill="1" applyBorder="1" applyAlignment="1">
      <alignment horizontal="left" vertical="center" wrapText="1" indent="2"/>
    </xf>
    <xf numFmtId="0" fontId="5" fillId="6" borderId="20" xfId="4" applyFont="1" applyFill="1" applyBorder="1" applyAlignment="1">
      <alignment horizontal="left" vertical="center" wrapText="1" indent="2"/>
    </xf>
    <xf numFmtId="0" fontId="0" fillId="0" borderId="7" xfId="0" applyBorder="1" applyAlignment="1">
      <alignment horizontal="left" indent="2"/>
    </xf>
    <xf numFmtId="0" fontId="0" fillId="0" borderId="7" xfId="0" applyBorder="1"/>
    <xf numFmtId="0" fontId="5" fillId="6" borderId="23" xfId="4" applyFont="1" applyFill="1" applyBorder="1" applyAlignment="1">
      <alignment horizontal="left" vertical="center" wrapText="1" indent="2"/>
    </xf>
    <xf numFmtId="165" fontId="5" fillId="6" borderId="0" xfId="4" applyNumberFormat="1" applyFont="1" applyFill="1" applyBorder="1" applyAlignment="1">
      <alignment horizontal="center" vertical="center"/>
    </xf>
    <xf numFmtId="165" fontId="5" fillId="6" borderId="7" xfId="4" applyNumberFormat="1" applyFont="1" applyFill="1" applyBorder="1" applyAlignment="1">
      <alignment horizontal="center" vertical="center"/>
    </xf>
    <xf numFmtId="2" fontId="5" fillId="6" borderId="17" xfId="4" applyNumberFormat="1" applyFont="1" applyFill="1" applyBorder="1" applyAlignment="1">
      <alignment horizontal="center" vertical="center"/>
    </xf>
    <xf numFmtId="2" fontId="5" fillId="6" borderId="18" xfId="4" applyNumberFormat="1" applyFont="1" applyFill="1" applyBorder="1" applyAlignment="1">
      <alignment horizontal="center" vertical="center"/>
    </xf>
    <xf numFmtId="2" fontId="5" fillId="6" borderId="1" xfId="4" applyNumberFormat="1" applyFont="1" applyFill="1" applyBorder="1" applyAlignment="1">
      <alignment horizontal="center" vertical="center"/>
    </xf>
    <xf numFmtId="2" fontId="5" fillId="6" borderId="0" xfId="4" applyNumberFormat="1" applyFont="1" applyFill="1" applyBorder="1" applyAlignment="1">
      <alignment horizontal="center" vertical="center"/>
    </xf>
    <xf numFmtId="2" fontId="5" fillId="6" borderId="21" xfId="4" applyNumberFormat="1" applyFont="1" applyFill="1" applyBorder="1" applyAlignment="1">
      <alignment horizontal="center" vertical="center"/>
    </xf>
    <xf numFmtId="2" fontId="5" fillId="6" borderId="7" xfId="4" applyNumberFormat="1" applyFont="1" applyFill="1" applyBorder="1" applyAlignment="1">
      <alignment horizontal="center" vertical="center"/>
    </xf>
    <xf numFmtId="168" fontId="5" fillId="6" borderId="18" xfId="4" applyNumberFormat="1" applyFont="1" applyFill="1" applyBorder="1" applyAlignment="1">
      <alignment horizontal="center" vertical="center"/>
    </xf>
    <xf numFmtId="168" fontId="5" fillId="6" borderId="0" xfId="4" applyNumberFormat="1" applyFont="1" applyFill="1" applyBorder="1" applyAlignment="1">
      <alignment horizontal="center" vertical="center"/>
    </xf>
    <xf numFmtId="168" fontId="5" fillId="6" borderId="7" xfId="4" applyNumberFormat="1" applyFont="1" applyFill="1" applyBorder="1" applyAlignment="1">
      <alignment horizontal="center" vertical="center"/>
    </xf>
    <xf numFmtId="0" fontId="5" fillId="6" borderId="25" xfId="4" applyFont="1" applyFill="1" applyBorder="1" applyAlignment="1">
      <alignment horizontal="left" vertical="center" wrapText="1" indent="2"/>
    </xf>
    <xf numFmtId="0" fontId="5" fillId="6" borderId="26" xfId="4" applyFont="1" applyFill="1" applyBorder="1" applyAlignment="1">
      <alignment horizontal="left" vertical="center" wrapText="1" indent="2"/>
    </xf>
    <xf numFmtId="2" fontId="5" fillId="6" borderId="24" xfId="4" applyNumberFormat="1" applyFont="1" applyFill="1" applyBorder="1" applyAlignment="1">
      <alignment horizontal="center" vertical="center"/>
    </xf>
    <xf numFmtId="2" fontId="5" fillId="6" borderId="8" xfId="4" applyNumberFormat="1" applyFont="1" applyFill="1" applyBorder="1" applyAlignment="1">
      <alignment horizontal="center" vertical="center"/>
    </xf>
    <xf numFmtId="168" fontId="5" fillId="6" borderId="8" xfId="4" applyNumberFormat="1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vertical="top" wrapText="1"/>
    </xf>
    <xf numFmtId="0" fontId="5" fillId="6" borderId="27" xfId="4" applyFont="1" applyFill="1" applyBorder="1" applyAlignment="1">
      <alignment horizontal="left" vertical="center" wrapText="1" indent="2"/>
    </xf>
    <xf numFmtId="0" fontId="9" fillId="3" borderId="10" xfId="0" applyFont="1" applyFill="1" applyBorder="1" applyAlignment="1">
      <alignment vertical="top" wrapText="1"/>
    </xf>
    <xf numFmtId="2" fontId="5" fillId="6" borderId="28" xfId="4" applyNumberFormat="1" applyFont="1" applyFill="1" applyBorder="1" applyAlignment="1">
      <alignment horizontal="center" vertical="center"/>
    </xf>
    <xf numFmtId="2" fontId="5" fillId="6" borderId="29" xfId="4" applyNumberFormat="1" applyFont="1" applyFill="1" applyBorder="1" applyAlignment="1">
      <alignment horizontal="center" vertical="center"/>
    </xf>
    <xf numFmtId="168" fontId="5" fillId="6" borderId="29" xfId="4" applyNumberFormat="1" applyFont="1" applyFill="1" applyBorder="1" applyAlignment="1">
      <alignment horizontal="center" vertical="center"/>
    </xf>
    <xf numFmtId="165" fontId="5" fillId="6" borderId="8" xfId="4" applyNumberFormat="1" applyFont="1" applyFill="1" applyBorder="1" applyAlignment="1">
      <alignment horizontal="center" vertical="center"/>
    </xf>
    <xf numFmtId="1" fontId="5" fillId="6" borderId="18" xfId="4" applyNumberFormat="1" applyFont="1" applyFill="1" applyBorder="1" applyAlignment="1">
      <alignment horizontal="center" vertical="center"/>
    </xf>
    <xf numFmtId="1" fontId="5" fillId="6" borderId="0" xfId="4" applyNumberFormat="1" applyFont="1" applyFill="1" applyBorder="1" applyAlignment="1">
      <alignment horizontal="center" vertical="center"/>
    </xf>
    <xf numFmtId="1" fontId="5" fillId="6" borderId="29" xfId="4" applyNumberFormat="1" applyFont="1" applyFill="1" applyBorder="1" applyAlignment="1">
      <alignment horizontal="center" vertical="center"/>
    </xf>
    <xf numFmtId="1" fontId="5" fillId="6" borderId="8" xfId="4" applyNumberFormat="1" applyFont="1" applyFill="1" applyBorder="1" applyAlignment="1">
      <alignment horizontal="center" vertical="center"/>
    </xf>
    <xf numFmtId="1" fontId="5" fillId="6" borderId="7" xfId="4" applyNumberFormat="1" applyFont="1" applyFill="1" applyBorder="1" applyAlignment="1">
      <alignment horizontal="center" vertical="center"/>
    </xf>
    <xf numFmtId="0" fontId="5" fillId="0" borderId="7" xfId="4" applyFont="1" applyBorder="1" applyAlignment="1">
      <alignment horizontal="left" vertical="center" wrapText="1" indent="4"/>
    </xf>
    <xf numFmtId="0" fontId="5" fillId="0" borderId="7" xfId="4" applyFont="1" applyBorder="1" applyAlignment="1">
      <alignment horizontal="left" vertical="center" wrapText="1" indent="2"/>
    </xf>
    <xf numFmtId="2" fontId="5" fillId="0" borderId="7" xfId="4" applyNumberFormat="1" applyFont="1" applyBorder="1" applyAlignment="1">
      <alignment horizontal="center" vertical="center"/>
    </xf>
    <xf numFmtId="1" fontId="5" fillId="0" borderId="7" xfId="4" applyNumberFormat="1" applyFont="1" applyBorder="1" applyAlignment="1">
      <alignment horizontal="center" vertical="center"/>
    </xf>
    <xf numFmtId="168" fontId="5" fillId="0" borderId="7" xfId="4" applyNumberFormat="1" applyFont="1" applyBorder="1" applyAlignment="1">
      <alignment horizontal="center" vertical="center"/>
    </xf>
    <xf numFmtId="164" fontId="5" fillId="6" borderId="8" xfId="4" applyNumberFormat="1" applyFont="1" applyFill="1" applyBorder="1" applyAlignment="1">
      <alignment horizontal="right" vertical="center"/>
    </xf>
    <xf numFmtId="164" fontId="5" fillId="6" borderId="8" xfId="4" applyNumberFormat="1" applyFont="1" applyFill="1" applyBorder="1" applyAlignment="1">
      <alignment horizontal="center" vertical="center"/>
    </xf>
    <xf numFmtId="0" fontId="5" fillId="2" borderId="0" xfId="4" applyFont="1" applyFill="1" applyBorder="1" applyAlignment="1">
      <alignment horizontal="left" vertical="center" wrapText="1" indent="2"/>
    </xf>
    <xf numFmtId="0" fontId="5" fillId="2" borderId="8" xfId="4" applyFont="1" applyFill="1" applyBorder="1" applyAlignment="1">
      <alignment horizontal="left" vertical="center" wrapText="1" indent="2"/>
    </xf>
    <xf numFmtId="0" fontId="5" fillId="2" borderId="0" xfId="3" applyFont="1" applyFill="1" applyBorder="1" applyAlignment="1">
      <alignment horizontal="left" vertical="center" wrapText="1" indent="2"/>
    </xf>
    <xf numFmtId="2" fontId="5" fillId="6" borderId="0" xfId="5" applyNumberFormat="1" applyFont="1" applyFill="1" applyBorder="1" applyAlignment="1">
      <alignment horizontal="center" vertical="center"/>
    </xf>
    <xf numFmtId="2" fontId="5" fillId="6" borderId="7" xfId="5" applyNumberFormat="1" applyFont="1" applyFill="1" applyBorder="1" applyAlignment="1">
      <alignment horizontal="center" vertical="center"/>
    </xf>
    <xf numFmtId="0" fontId="2" fillId="0" borderId="0" xfId="5" applyAlignment="1">
      <alignment vertical="center"/>
    </xf>
    <xf numFmtId="0" fontId="7" fillId="0" borderId="0" xfId="5" applyFont="1" applyBorder="1" applyAlignment="1">
      <alignment vertical="center"/>
    </xf>
    <xf numFmtId="0" fontId="5" fillId="6" borderId="7" xfId="5" applyFont="1" applyFill="1" applyBorder="1" applyAlignment="1">
      <alignment horizontal="center" vertical="center" wrapText="1"/>
    </xf>
    <xf numFmtId="0" fontId="5" fillId="6" borderId="0" xfId="5" applyFont="1" applyFill="1" applyBorder="1" applyAlignment="1">
      <alignment horizontal="left" vertical="center" wrapText="1"/>
    </xf>
    <xf numFmtId="0" fontId="5" fillId="6" borderId="7" xfId="5" applyFont="1" applyFill="1" applyBorder="1" applyAlignment="1">
      <alignment horizontal="left" vertical="center" wrapText="1"/>
    </xf>
    <xf numFmtId="0" fontId="5" fillId="6" borderId="0" xfId="5" applyFont="1" applyFill="1" applyBorder="1" applyAlignment="1">
      <alignment horizontal="left" vertical="center" wrapText="1" indent="2"/>
    </xf>
    <xf numFmtId="0" fontId="5" fillId="6" borderId="7" xfId="5" applyFont="1" applyFill="1" applyBorder="1" applyAlignment="1">
      <alignment horizontal="left" vertical="center" wrapText="1" indent="2"/>
    </xf>
    <xf numFmtId="0" fontId="5" fillId="6" borderId="8" xfId="5" applyFont="1" applyFill="1" applyBorder="1" applyAlignment="1">
      <alignment horizontal="left" vertical="center" wrapText="1" indent="2"/>
    </xf>
    <xf numFmtId="2" fontId="5" fillId="6" borderId="8" xfId="5" applyNumberFormat="1" applyFont="1" applyFill="1" applyBorder="1" applyAlignment="1">
      <alignment horizontal="center" vertical="center"/>
    </xf>
    <xf numFmtId="0" fontId="10" fillId="0" borderId="0" xfId="7"/>
    <xf numFmtId="0" fontId="5" fillId="3" borderId="0" xfId="5" applyFont="1" applyFill="1" applyBorder="1" applyAlignment="1">
      <alignment vertical="center" wrapText="1"/>
    </xf>
    <xf numFmtId="0" fontId="5" fillId="3" borderId="0" xfId="5" applyFont="1" applyFill="1" applyBorder="1" applyAlignment="1">
      <alignment horizontal="left" vertical="center" wrapText="1"/>
    </xf>
    <xf numFmtId="0" fontId="5" fillId="4" borderId="0" xfId="5" applyFont="1" applyFill="1" applyBorder="1" applyAlignment="1">
      <alignment vertical="center" wrapText="1"/>
    </xf>
    <xf numFmtId="0" fontId="5" fillId="4" borderId="0" xfId="5" applyFont="1" applyFill="1" applyBorder="1" applyAlignment="1">
      <alignment horizontal="left" vertical="center" wrapText="1"/>
    </xf>
    <xf numFmtId="0" fontId="5" fillId="5" borderId="0" xfId="5" applyFont="1" applyFill="1" applyBorder="1" applyAlignment="1">
      <alignment vertical="center" wrapText="1"/>
    </xf>
    <xf numFmtId="0" fontId="5" fillId="5" borderId="0" xfId="5" applyFont="1" applyFill="1" applyBorder="1" applyAlignment="1">
      <alignment horizontal="left" vertical="center" wrapText="1"/>
    </xf>
    <xf numFmtId="0" fontId="5" fillId="2" borderId="0" xfId="5" applyFont="1" applyFill="1" applyBorder="1" applyAlignment="1">
      <alignment horizontal="left" vertical="center" wrapText="1" indent="1"/>
    </xf>
    <xf numFmtId="0" fontId="8" fillId="2" borderId="0" xfId="5" applyFont="1" applyFill="1" applyBorder="1" applyAlignment="1">
      <alignment horizontal="left" vertical="center" wrapText="1" indent="1"/>
    </xf>
    <xf numFmtId="2" fontId="8" fillId="6" borderId="0" xfId="7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0" borderId="0" xfId="0" applyNumberFormat="1" applyBorder="1" applyAlignment="1">
      <alignment horizontal="center"/>
    </xf>
    <xf numFmtId="1" fontId="8" fillId="6" borderId="0" xfId="7" applyNumberFormat="1" applyFont="1" applyFill="1" applyBorder="1" applyAlignment="1">
      <alignment horizontal="center" vertical="center"/>
    </xf>
    <xf numFmtId="1" fontId="5" fillId="6" borderId="0" xfId="5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1" fontId="0" fillId="0" borderId="0" xfId="0" applyNumberFormat="1" applyBorder="1" applyAlignment="1">
      <alignment horizontal="center"/>
    </xf>
    <xf numFmtId="168" fontId="8" fillId="6" borderId="0" xfId="7" applyNumberFormat="1" applyFont="1" applyFill="1" applyBorder="1" applyAlignment="1">
      <alignment horizontal="center" vertical="center"/>
    </xf>
    <xf numFmtId="168" fontId="5" fillId="6" borderId="0" xfId="5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168" fontId="0" fillId="0" borderId="0" xfId="0" applyNumberFormat="1" applyBorder="1" applyAlignment="1">
      <alignment horizontal="center"/>
    </xf>
    <xf numFmtId="0" fontId="5" fillId="2" borderId="8" xfId="5" applyFont="1" applyFill="1" applyBorder="1" applyAlignment="1">
      <alignment horizontal="left" vertical="center" wrapText="1" indent="1"/>
    </xf>
    <xf numFmtId="1" fontId="5" fillId="6" borderId="8" xfId="5" applyNumberFormat="1" applyFont="1" applyFill="1" applyBorder="1" applyAlignment="1">
      <alignment horizontal="center" vertical="center"/>
    </xf>
    <xf numFmtId="168" fontId="5" fillId="6" borderId="8" xfId="5" applyNumberFormat="1" applyFont="1" applyFill="1" applyBorder="1" applyAlignment="1">
      <alignment horizontal="center" vertical="center"/>
    </xf>
    <xf numFmtId="0" fontId="5" fillId="3" borderId="8" xfId="5" applyFont="1" applyFill="1" applyBorder="1" applyAlignment="1">
      <alignment vertical="center" wrapText="1"/>
    </xf>
    <xf numFmtId="0" fontId="5" fillId="3" borderId="8" xfId="5" applyFont="1" applyFill="1" applyBorder="1" applyAlignment="1">
      <alignment horizontal="left" vertical="center" wrapText="1"/>
    </xf>
    <xf numFmtId="0" fontId="5" fillId="4" borderId="8" xfId="5" applyFont="1" applyFill="1" applyBorder="1" applyAlignment="1">
      <alignment vertical="center" wrapText="1"/>
    </xf>
    <xf numFmtId="0" fontId="5" fillId="4" borderId="8" xfId="5" applyFont="1" applyFill="1" applyBorder="1" applyAlignment="1">
      <alignment horizontal="left" vertical="center" wrapText="1"/>
    </xf>
    <xf numFmtId="0" fontId="5" fillId="5" borderId="7" xfId="5" applyFont="1" applyFill="1" applyBorder="1" applyAlignment="1">
      <alignment vertical="center" wrapText="1"/>
    </xf>
    <xf numFmtId="0" fontId="5" fillId="5" borderId="7" xfId="5" applyFont="1" applyFill="1" applyBorder="1" applyAlignment="1">
      <alignment horizontal="left" vertical="center" wrapText="1"/>
    </xf>
    <xf numFmtId="1" fontId="5" fillId="6" borderId="7" xfId="5" applyNumberFormat="1" applyFont="1" applyFill="1" applyBorder="1" applyAlignment="1">
      <alignment horizontal="center" vertical="center"/>
    </xf>
    <xf numFmtId="168" fontId="5" fillId="6" borderId="7" xfId="5" applyNumberFormat="1" applyFont="1" applyFill="1" applyBorder="1" applyAlignment="1">
      <alignment horizontal="center" vertical="center"/>
    </xf>
    <xf numFmtId="0" fontId="5" fillId="5" borderId="8" xfId="5" applyFont="1" applyFill="1" applyBorder="1" applyAlignment="1">
      <alignment vertical="center" wrapText="1"/>
    </xf>
    <xf numFmtId="0" fontId="5" fillId="5" borderId="8" xfId="5" applyFont="1" applyFill="1" applyBorder="1" applyAlignment="1">
      <alignment horizontal="left" vertical="center" wrapText="1"/>
    </xf>
    <xf numFmtId="0" fontId="5" fillId="0" borderId="0" xfId="5" applyFont="1" applyBorder="1" applyAlignment="1">
      <alignment horizontal="left" vertical="center" wrapText="1"/>
    </xf>
    <xf numFmtId="0" fontId="8" fillId="2" borderId="0" xfId="5" applyFont="1" applyFill="1" applyBorder="1" applyAlignment="1">
      <alignment vertical="center" wrapText="1"/>
    </xf>
    <xf numFmtId="0" fontId="8" fillId="3" borderId="0" xfId="5" applyFont="1" applyFill="1" applyBorder="1" applyAlignment="1">
      <alignment horizontal="left" vertical="center" wrapText="1"/>
    </xf>
    <xf numFmtId="0" fontId="8" fillId="4" borderId="0" xfId="5" applyFont="1" applyFill="1" applyBorder="1" applyAlignment="1">
      <alignment horizontal="left" vertical="center" wrapText="1"/>
    </xf>
    <xf numFmtId="0" fontId="8" fillId="5" borderId="0" xfId="5" applyFont="1" applyFill="1" applyBorder="1" applyAlignment="1">
      <alignment horizontal="left" vertical="center" wrapText="1"/>
    </xf>
    <xf numFmtId="0" fontId="8" fillId="3" borderId="0" xfId="5" applyFont="1" applyFill="1" applyBorder="1" applyAlignment="1">
      <alignment vertical="center" wrapText="1"/>
    </xf>
    <xf numFmtId="0" fontId="8" fillId="4" borderId="0" xfId="5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8" fillId="2" borderId="8" xfId="5" applyFont="1" applyFill="1" applyBorder="1" applyAlignment="1">
      <alignment vertical="center" wrapText="1"/>
    </xf>
    <xf numFmtId="0" fontId="8" fillId="5" borderId="8" xfId="5" applyFont="1" applyFill="1" applyBorder="1" applyAlignment="1">
      <alignment horizontal="left" vertical="center" wrapText="1"/>
    </xf>
    <xf numFmtId="0" fontId="8" fillId="3" borderId="8" xfId="5" applyFont="1" applyFill="1" applyBorder="1" applyAlignment="1">
      <alignment vertical="center" wrapText="1"/>
    </xf>
    <xf numFmtId="0" fontId="8" fillId="4" borderId="8" xfId="5" applyFont="1" applyFill="1" applyBorder="1" applyAlignment="1">
      <alignment vertical="center" wrapText="1"/>
    </xf>
    <xf numFmtId="2" fontId="8" fillId="6" borderId="0" xfId="5" applyNumberFormat="1" applyFont="1" applyFill="1" applyBorder="1" applyAlignment="1">
      <alignment horizontal="center" vertical="center"/>
    </xf>
    <xf numFmtId="2" fontId="8" fillId="6" borderId="8" xfId="5" applyNumberFormat="1" applyFont="1" applyFill="1" applyBorder="1" applyAlignment="1">
      <alignment horizontal="center" vertical="center"/>
    </xf>
    <xf numFmtId="1" fontId="8" fillId="6" borderId="0" xfId="5" applyNumberFormat="1" applyFont="1" applyFill="1" applyBorder="1" applyAlignment="1">
      <alignment horizontal="center" vertical="center"/>
    </xf>
    <xf numFmtId="1" fontId="8" fillId="6" borderId="8" xfId="5" applyNumberFormat="1" applyFont="1" applyFill="1" applyBorder="1" applyAlignment="1">
      <alignment horizontal="center" vertical="center"/>
    </xf>
    <xf numFmtId="1" fontId="5" fillId="0" borderId="0" xfId="5" applyNumberFormat="1" applyFont="1" applyBorder="1" applyAlignment="1">
      <alignment horizontal="left" vertical="center" wrapText="1"/>
    </xf>
    <xf numFmtId="1" fontId="0" fillId="0" borderId="0" xfId="0" applyNumberFormat="1" applyBorder="1" applyAlignment="1">
      <alignment vertical="center"/>
    </xf>
    <xf numFmtId="168" fontId="8" fillId="6" borderId="0" xfId="5" applyNumberFormat="1" applyFont="1" applyFill="1" applyBorder="1" applyAlignment="1">
      <alignment horizontal="center" vertical="center"/>
    </xf>
    <xf numFmtId="168" fontId="8" fillId="6" borderId="8" xfId="5" applyNumberFormat="1" applyFont="1" applyFill="1" applyBorder="1" applyAlignment="1">
      <alignment horizontal="center" vertical="center"/>
    </xf>
    <xf numFmtId="168" fontId="5" fillId="0" borderId="0" xfId="5" applyNumberFormat="1" applyFont="1" applyBorder="1" applyAlignment="1">
      <alignment horizontal="left" vertical="center" wrapText="1"/>
    </xf>
    <xf numFmtId="168" fontId="0" fillId="0" borderId="0" xfId="0" applyNumberFormat="1" applyBorder="1" applyAlignment="1">
      <alignment vertical="center"/>
    </xf>
    <xf numFmtId="0" fontId="8" fillId="4" borderId="30" xfId="5" applyFont="1" applyFill="1" applyBorder="1" applyAlignment="1">
      <alignment vertical="center" wrapText="1"/>
    </xf>
    <xf numFmtId="0" fontId="8" fillId="5" borderId="30" xfId="5" applyFont="1" applyFill="1" applyBorder="1" applyAlignment="1">
      <alignment horizontal="left" vertical="center" wrapText="1"/>
    </xf>
    <xf numFmtId="2" fontId="8" fillId="6" borderId="30" xfId="5" applyNumberFormat="1" applyFont="1" applyFill="1" applyBorder="1" applyAlignment="1">
      <alignment horizontal="center" vertical="center"/>
    </xf>
    <xf numFmtId="1" fontId="8" fillId="6" borderId="30" xfId="5" applyNumberFormat="1" applyFont="1" applyFill="1" applyBorder="1" applyAlignment="1">
      <alignment horizontal="center" vertical="center"/>
    </xf>
    <xf numFmtId="168" fontId="8" fillId="6" borderId="30" xfId="5" applyNumberFormat="1" applyFon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68" fontId="0" fillId="0" borderId="0" xfId="0" applyNumberFormat="1" applyBorder="1" applyAlignment="1">
      <alignment horizontal="center" vertical="center"/>
    </xf>
    <xf numFmtId="0" fontId="8" fillId="4" borderId="7" xfId="5" applyFont="1" applyFill="1" applyBorder="1" applyAlignment="1">
      <alignment vertical="center" wrapText="1"/>
    </xf>
    <xf numFmtId="0" fontId="8" fillId="5" borderId="7" xfId="5" applyFont="1" applyFill="1" applyBorder="1" applyAlignment="1">
      <alignment horizontal="left" vertical="center" wrapText="1"/>
    </xf>
    <xf numFmtId="2" fontId="8" fillId="6" borderId="7" xfId="5" applyNumberFormat="1" applyFont="1" applyFill="1" applyBorder="1" applyAlignment="1">
      <alignment horizontal="center" vertical="center"/>
    </xf>
    <xf numFmtId="1" fontId="8" fillId="6" borderId="7" xfId="5" applyNumberFormat="1" applyFont="1" applyFill="1" applyBorder="1" applyAlignment="1">
      <alignment horizontal="center" vertical="center"/>
    </xf>
    <xf numFmtId="168" fontId="8" fillId="6" borderId="7" xfId="5" applyNumberFormat="1" applyFont="1" applyFill="1" applyBorder="1" applyAlignment="1">
      <alignment horizontal="center" vertical="center"/>
    </xf>
    <xf numFmtId="0" fontId="8" fillId="4" borderId="8" xfId="5" applyFont="1" applyFill="1" applyBorder="1" applyAlignment="1">
      <alignment horizontal="left" vertical="center" wrapText="1"/>
    </xf>
    <xf numFmtId="0" fontId="8" fillId="3" borderId="8" xfId="5" applyFont="1" applyFill="1" applyBorder="1" applyAlignment="1">
      <alignment horizontal="left" vertical="center" wrapText="1"/>
    </xf>
    <xf numFmtId="0" fontId="2" fillId="0" borderId="0" xfId="6" applyAlignment="1">
      <alignment vertical="center"/>
    </xf>
    <xf numFmtId="0" fontId="7" fillId="0" borderId="0" xfId="6" applyFont="1" applyBorder="1" applyAlignment="1">
      <alignment vertical="center"/>
    </xf>
    <xf numFmtId="0" fontId="5" fillId="6" borderId="8" xfId="5" applyFont="1" applyFill="1" applyBorder="1" applyAlignment="1">
      <alignment horizontal="left" vertical="center" wrapText="1"/>
    </xf>
    <xf numFmtId="168" fontId="11" fillId="8" borderId="8" xfId="4" applyNumberFormat="1" applyFont="1" applyFill="1" applyBorder="1" applyAlignment="1">
      <alignment horizontal="center" vertical="center"/>
    </xf>
    <xf numFmtId="168" fontId="11" fillId="8" borderId="0" xfId="2" applyNumberFormat="1" applyFont="1" applyFill="1" applyBorder="1" applyAlignment="1">
      <alignment horizontal="right" vertical="center" indent="1"/>
    </xf>
    <xf numFmtId="0" fontId="4" fillId="6" borderId="0" xfId="2" applyFont="1" applyFill="1" applyBorder="1" applyAlignment="1">
      <alignment horizontal="center" vertical="center" wrapText="1"/>
    </xf>
    <xf numFmtId="0" fontId="5" fillId="6" borderId="7" xfId="2" applyFont="1" applyFill="1" applyBorder="1" applyAlignment="1">
      <alignment horizontal="left" vertical="center" wrapText="1"/>
    </xf>
    <xf numFmtId="0" fontId="5" fillId="6" borderId="0" xfId="2" applyFont="1" applyFill="1" applyBorder="1" applyAlignment="1">
      <alignment horizontal="left" vertical="center" wrapText="1" indent="1"/>
    </xf>
    <xf numFmtId="0" fontId="5" fillId="6" borderId="7" xfId="2" applyFont="1" applyFill="1" applyBorder="1" applyAlignment="1">
      <alignment horizontal="left" vertical="center" wrapText="1" indent="1"/>
    </xf>
    <xf numFmtId="0" fontId="5" fillId="6" borderId="0" xfId="2" applyFont="1" applyFill="1" applyBorder="1" applyAlignment="1">
      <alignment horizontal="center" vertical="center" wrapText="1"/>
    </xf>
    <xf numFmtId="0" fontId="4" fillId="6" borderId="0" xfId="3" applyFont="1" applyFill="1" applyBorder="1" applyAlignment="1">
      <alignment horizontal="center" vertical="center" wrapText="1"/>
    </xf>
    <xf numFmtId="0" fontId="5" fillId="6" borderId="0" xfId="3" applyFont="1" applyFill="1" applyBorder="1" applyAlignment="1">
      <alignment horizontal="left" vertical="center" wrapText="1" indent="1"/>
    </xf>
    <xf numFmtId="0" fontId="5" fillId="6" borderId="7" xfId="3" applyFont="1" applyFill="1" applyBorder="1" applyAlignment="1">
      <alignment horizontal="left" vertical="center" wrapText="1" indent="1"/>
    </xf>
    <xf numFmtId="0" fontId="5" fillId="6" borderId="0" xfId="3" applyFont="1" applyFill="1" applyBorder="1" applyAlignment="1">
      <alignment horizontal="center" vertical="center" wrapText="1"/>
    </xf>
    <xf numFmtId="0" fontId="5" fillId="6" borderId="7" xfId="3" applyFont="1" applyFill="1" applyBorder="1" applyAlignment="1">
      <alignment horizontal="center" vertical="center" wrapText="1"/>
    </xf>
    <xf numFmtId="0" fontId="5" fillId="6" borderId="0" xfId="5" applyFont="1" applyFill="1" applyBorder="1" applyAlignment="1">
      <alignment horizontal="center" vertical="center" wrapText="1"/>
    </xf>
    <xf numFmtId="0" fontId="4" fillId="6" borderId="0" xfId="5" applyFont="1" applyFill="1" applyBorder="1" applyAlignment="1">
      <alignment horizontal="center" vertical="center" wrapText="1"/>
    </xf>
    <xf numFmtId="0" fontId="5" fillId="6" borderId="7" xfId="5" applyFont="1" applyFill="1" applyBorder="1" applyAlignment="1">
      <alignment horizontal="center" vertical="center" wrapText="1"/>
    </xf>
    <xf numFmtId="0" fontId="5" fillId="2" borderId="0" xfId="5" applyFont="1" applyFill="1" applyBorder="1" applyAlignment="1">
      <alignment horizontal="left" vertical="center" wrapText="1"/>
    </xf>
    <xf numFmtId="0" fontId="5" fillId="2" borderId="8" xfId="5" applyFont="1" applyFill="1" applyBorder="1" applyAlignment="1">
      <alignment horizontal="left" vertical="center" wrapText="1"/>
    </xf>
    <xf numFmtId="0" fontId="5" fillId="0" borderId="0" xfId="6" applyFont="1" applyBorder="1" applyAlignment="1">
      <alignment horizontal="left" vertical="center" wrapText="1"/>
    </xf>
    <xf numFmtId="0" fontId="5" fillId="6" borderId="0" xfId="5" applyFont="1" applyFill="1" applyBorder="1" applyAlignment="1">
      <alignment horizontal="left" vertical="center" wrapText="1"/>
    </xf>
    <xf numFmtId="0" fontId="5" fillId="6" borderId="7" xfId="5" applyFont="1" applyFill="1" applyBorder="1" applyAlignment="1">
      <alignment horizontal="left" vertical="center" wrapText="1"/>
    </xf>
    <xf numFmtId="0" fontId="5" fillId="6" borderId="0" xfId="5" applyFont="1" applyFill="1" applyBorder="1" applyAlignment="1">
      <alignment horizontal="left" vertical="center" wrapText="1" indent="1"/>
    </xf>
    <xf numFmtId="0" fontId="5" fillId="6" borderId="7" xfId="5" applyFont="1" applyFill="1" applyBorder="1" applyAlignment="1">
      <alignment horizontal="left" vertical="center" wrapText="1" indent="1"/>
    </xf>
    <xf numFmtId="0" fontId="8" fillId="6" borderId="0" xfId="5" applyFont="1" applyFill="1" applyBorder="1" applyAlignment="1">
      <alignment horizontal="left" vertical="center" wrapText="1" indent="1"/>
    </xf>
    <xf numFmtId="0" fontId="5" fillId="3" borderId="0" xfId="5" applyFont="1" applyFill="1" applyBorder="1" applyAlignment="1">
      <alignment horizontal="left" vertical="center" wrapText="1"/>
    </xf>
    <xf numFmtId="0" fontId="5" fillId="3" borderId="8" xfId="5" applyFont="1" applyFill="1" applyBorder="1" applyAlignment="1">
      <alignment horizontal="left" vertical="center" wrapText="1"/>
    </xf>
    <xf numFmtId="0" fontId="5" fillId="4" borderId="0" xfId="5" applyFont="1" applyFill="1" applyBorder="1" applyAlignment="1">
      <alignment horizontal="left" vertical="center" wrapText="1"/>
    </xf>
    <xf numFmtId="0" fontId="5" fillId="4" borderId="8" xfId="5" applyFont="1" applyFill="1" applyBorder="1" applyAlignment="1">
      <alignment horizontal="left" vertical="center" wrapText="1"/>
    </xf>
    <xf numFmtId="0" fontId="5" fillId="5" borderId="0" xfId="5" applyFont="1" applyFill="1" applyBorder="1" applyAlignment="1">
      <alignment horizontal="left" vertical="center" wrapText="1"/>
    </xf>
    <xf numFmtId="0" fontId="5" fillId="5" borderId="7" xfId="5" applyFont="1" applyFill="1" applyBorder="1" applyAlignment="1">
      <alignment horizontal="left" vertical="center" wrapText="1"/>
    </xf>
    <xf numFmtId="0" fontId="4" fillId="0" borderId="0" xfId="4" applyFont="1" applyBorder="1" applyAlignment="1">
      <alignment horizontal="center" vertical="center" wrapText="1"/>
    </xf>
    <xf numFmtId="0" fontId="8" fillId="0" borderId="0" xfId="6" applyFont="1" applyBorder="1" applyAlignment="1">
      <alignment horizontal="left" vertical="center" wrapText="1"/>
    </xf>
    <xf numFmtId="0" fontId="5" fillId="2" borderId="0" xfId="5" applyFont="1" applyFill="1" applyBorder="1" applyAlignment="1">
      <alignment horizontal="left" vertical="center" wrapText="1" indent="2"/>
    </xf>
    <xf numFmtId="0" fontId="5" fillId="2" borderId="8" xfId="5" applyFont="1" applyFill="1" applyBorder="1" applyAlignment="1">
      <alignment horizontal="left" vertical="center" wrapText="1" indent="2"/>
    </xf>
    <xf numFmtId="0" fontId="8" fillId="0" borderId="0" xfId="5" applyFont="1" applyBorder="1" applyAlignment="1">
      <alignment horizontal="left" vertical="center" wrapText="1"/>
    </xf>
    <xf numFmtId="0" fontId="5" fillId="3" borderId="0" xfId="5" applyFont="1" applyFill="1" applyBorder="1" applyAlignment="1">
      <alignment horizontal="left" vertical="center" wrapText="1" indent="2"/>
    </xf>
    <xf numFmtId="0" fontId="5" fillId="3" borderId="8" xfId="5" applyFont="1" applyFill="1" applyBorder="1" applyAlignment="1">
      <alignment horizontal="left" vertical="center" wrapText="1" indent="2"/>
    </xf>
    <xf numFmtId="0" fontId="5" fillId="4" borderId="0" xfId="5" applyFont="1" applyFill="1" applyBorder="1" applyAlignment="1">
      <alignment horizontal="left" vertical="center" wrapText="1" indent="2"/>
    </xf>
    <xf numFmtId="0" fontId="5" fillId="4" borderId="8" xfId="5" applyFont="1" applyFill="1" applyBorder="1" applyAlignment="1">
      <alignment horizontal="left" vertical="center" wrapText="1" indent="2"/>
    </xf>
    <xf numFmtId="0" fontId="5" fillId="5" borderId="0" xfId="5" applyFont="1" applyFill="1" applyBorder="1" applyAlignment="1">
      <alignment horizontal="left" vertical="center" wrapText="1" indent="2"/>
    </xf>
    <xf numFmtId="0" fontId="5" fillId="5" borderId="7" xfId="5" applyFont="1" applyFill="1" applyBorder="1" applyAlignment="1">
      <alignment horizontal="left" vertical="center" wrapText="1" indent="2"/>
    </xf>
    <xf numFmtId="0" fontId="5" fillId="0" borderId="0" xfId="5" applyFont="1" applyBorder="1" applyAlignment="1">
      <alignment horizontal="left" vertical="center" wrapText="1"/>
    </xf>
    <xf numFmtId="0" fontId="4" fillId="6" borderId="0" xfId="4" applyFont="1" applyFill="1" applyBorder="1" applyAlignment="1">
      <alignment horizontal="center" vertical="center" wrapText="1"/>
    </xf>
    <xf numFmtId="0" fontId="5" fillId="6" borderId="0" xfId="4" applyFont="1" applyFill="1" applyBorder="1" applyAlignment="1">
      <alignment horizontal="center" vertical="center" wrapText="1"/>
    </xf>
    <xf numFmtId="0" fontId="5" fillId="6" borderId="7" xfId="4" applyFont="1" applyFill="1" applyBorder="1" applyAlignment="1">
      <alignment horizontal="center" vertical="center" wrapText="1"/>
    </xf>
    <xf numFmtId="0" fontId="5" fillId="2" borderId="18" xfId="4" applyFont="1" applyFill="1" applyBorder="1" applyAlignment="1">
      <alignment horizontal="left" vertical="center" wrapText="1" indent="2"/>
    </xf>
    <xf numFmtId="0" fontId="5" fillId="2" borderId="0" xfId="4" applyFont="1" applyFill="1" applyBorder="1" applyAlignment="1">
      <alignment horizontal="left" vertical="center" wrapText="1" indent="2"/>
    </xf>
    <xf numFmtId="0" fontId="5" fillId="2" borderId="8" xfId="4" applyFont="1" applyFill="1" applyBorder="1" applyAlignment="1">
      <alignment horizontal="left" vertical="center" wrapText="1" indent="2"/>
    </xf>
    <xf numFmtId="0" fontId="5" fillId="5" borderId="0" xfId="4" applyFont="1" applyFill="1" applyBorder="1" applyAlignment="1">
      <alignment horizontal="left" vertical="center" wrapText="1" indent="2"/>
    </xf>
    <xf numFmtId="0" fontId="5" fillId="5" borderId="7" xfId="4" applyFont="1" applyFill="1" applyBorder="1" applyAlignment="1">
      <alignment horizontal="left" vertical="center" wrapText="1" indent="2"/>
    </xf>
    <xf numFmtId="0" fontId="5" fillId="0" borderId="0" xfId="4" applyFont="1" applyBorder="1" applyAlignment="1">
      <alignment horizontal="left" vertical="center" wrapText="1" indent="2"/>
    </xf>
    <xf numFmtId="0" fontId="5" fillId="0" borderId="8" xfId="4" applyFont="1" applyBorder="1" applyAlignment="1">
      <alignment horizontal="left" vertical="center" wrapText="1" indent="2"/>
    </xf>
    <xf numFmtId="0" fontId="5" fillId="6" borderId="0" xfId="4" applyFont="1" applyFill="1" applyBorder="1" applyAlignment="1">
      <alignment horizontal="left" vertical="center" wrapText="1" indent="1"/>
    </xf>
    <xf numFmtId="0" fontId="5" fillId="6" borderId="7" xfId="4" applyFont="1" applyFill="1" applyBorder="1" applyAlignment="1">
      <alignment horizontal="left" vertical="center" wrapText="1" indent="1"/>
    </xf>
    <xf numFmtId="0" fontId="8" fillId="6" borderId="0" xfId="4" applyFont="1" applyFill="1" applyBorder="1" applyAlignment="1">
      <alignment horizontal="left" vertical="center" wrapText="1" indent="1"/>
    </xf>
    <xf numFmtId="0" fontId="5" fillId="0" borderId="14" xfId="4" applyFont="1" applyBorder="1" applyAlignment="1">
      <alignment horizontal="left" vertical="center" wrapText="1" indent="2"/>
    </xf>
    <xf numFmtId="0" fontId="5" fillId="0" borderId="22" xfId="4" applyFont="1" applyBorder="1" applyAlignment="1">
      <alignment horizontal="left" vertical="center" wrapText="1" indent="2"/>
    </xf>
    <xf numFmtId="0" fontId="5" fillId="0" borderId="7" xfId="4" applyFont="1" applyBorder="1" applyAlignment="1">
      <alignment horizontal="left" vertical="center" wrapText="1" indent="2"/>
    </xf>
    <xf numFmtId="0" fontId="5" fillId="0" borderId="0" xfId="4" applyFont="1" applyBorder="1" applyAlignment="1">
      <alignment horizontal="left" vertical="center" wrapText="1"/>
    </xf>
    <xf numFmtId="0" fontId="5" fillId="0" borderId="15" xfId="4" applyFont="1" applyBorder="1" applyAlignment="1">
      <alignment horizontal="left" vertical="center" wrapText="1" indent="2"/>
    </xf>
    <xf numFmtId="0" fontId="5" fillId="0" borderId="19" xfId="4" applyFont="1" applyBorder="1" applyAlignment="1">
      <alignment horizontal="left" vertical="center" wrapText="1" indent="2"/>
    </xf>
    <xf numFmtId="0" fontId="5" fillId="3" borderId="0" xfId="4" applyFont="1" applyFill="1" applyBorder="1" applyAlignment="1">
      <alignment horizontal="left" vertical="center" wrapText="1" indent="2"/>
    </xf>
    <xf numFmtId="0" fontId="5" fillId="3" borderId="8" xfId="4" applyFont="1" applyFill="1" applyBorder="1" applyAlignment="1">
      <alignment horizontal="left" vertical="center" wrapText="1" indent="2"/>
    </xf>
    <xf numFmtId="0" fontId="5" fillId="4" borderId="0" xfId="4" applyFont="1" applyFill="1" applyBorder="1" applyAlignment="1">
      <alignment horizontal="left" vertical="center" wrapText="1" indent="2"/>
    </xf>
    <xf numFmtId="0" fontId="5" fillId="4" borderId="8" xfId="4" applyFont="1" applyFill="1" applyBorder="1" applyAlignment="1">
      <alignment horizontal="left" vertical="center" wrapText="1" indent="2"/>
    </xf>
  </cellXfs>
  <cellStyles count="8">
    <cellStyle name="Normal" xfId="0" builtinId="0"/>
    <cellStyle name="Normal_Feuil1" xfId="2"/>
    <cellStyle name="Normal_Feuil2" xfId="4"/>
    <cellStyle name="Normal_Fit &amp; Factors" xfId="3"/>
    <cellStyle name="Normal_Interaction Feed x Conc." xfId="6"/>
    <cellStyle name="Normal_Interaction Sucrose x Conc." xfId="5"/>
    <cellStyle name="Normal_Interaction Sucrose x Conc._1" xfId="7"/>
    <cellStyle name="Percent" xfId="1" builtinId="5"/>
  </cellStyles>
  <dxfs count="6"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 patternType="solid"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 patternType="solid">
          <bgColor rgb="FFFF9999"/>
        </patternFill>
      </fill>
    </dxf>
  </dxfs>
  <tableStyles count="0" defaultTableStyle="TableStyleMedium2" defaultPivotStyle="PivotStyleLight16"/>
  <colors>
    <mruColors>
      <color rgb="FFFF9999"/>
      <color rgb="FF59D559"/>
      <color rgb="FFCC99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61"/>
  <sheetViews>
    <sheetView tabSelected="1" workbookViewId="0">
      <selection activeCell="B50" sqref="B50"/>
    </sheetView>
  </sheetViews>
  <sheetFormatPr defaultColWidth="11.5703125" defaultRowHeight="18" customHeight="1" x14ac:dyDescent="0.2"/>
  <cols>
    <col min="1" max="1" width="11.5703125" style="2"/>
    <col min="2" max="2" width="55.42578125" style="2" customWidth="1"/>
    <col min="3" max="3" width="14.85546875" style="2" customWidth="1"/>
    <col min="4" max="16384" width="11.5703125" style="2"/>
  </cols>
  <sheetData>
    <row r="3" spans="2:6" ht="18" customHeight="1" x14ac:dyDescent="0.2">
      <c r="B3" s="209" t="s">
        <v>14</v>
      </c>
      <c r="C3" s="209"/>
      <c r="D3" s="1"/>
      <c r="E3" s="1"/>
      <c r="F3" s="1"/>
    </row>
    <row r="4" spans="2:6" ht="18" customHeight="1" thickBot="1" x14ac:dyDescent="0.25">
      <c r="B4" s="210" t="s">
        <v>0</v>
      </c>
      <c r="C4" s="12" t="s">
        <v>1</v>
      </c>
      <c r="D4" s="1"/>
      <c r="E4" s="1"/>
      <c r="F4" s="1"/>
    </row>
    <row r="5" spans="2:6" ht="18" customHeight="1" x14ac:dyDescent="0.2">
      <c r="B5" s="9" t="s">
        <v>15</v>
      </c>
      <c r="C5" s="14">
        <v>3417.2558079071832</v>
      </c>
      <c r="D5" s="1"/>
      <c r="E5" s="1"/>
      <c r="F5" s="1"/>
    </row>
    <row r="6" spans="2:6" ht="18" customHeight="1" thickBot="1" x14ac:dyDescent="0.25">
      <c r="B6" s="10" t="s">
        <v>16</v>
      </c>
      <c r="C6" s="23">
        <v>3417.2558079071837</v>
      </c>
      <c r="D6" s="1"/>
      <c r="E6" s="1"/>
      <c r="F6" s="1"/>
    </row>
    <row r="7" spans="2:6" ht="18" customHeight="1" x14ac:dyDescent="0.2">
      <c r="B7" s="32" t="s">
        <v>109</v>
      </c>
      <c r="C7" s="3"/>
      <c r="D7" s="1"/>
      <c r="E7" s="1"/>
      <c r="F7" s="1"/>
    </row>
    <row r="8" spans="2:6" ht="18" customHeight="1" x14ac:dyDescent="0.2">
      <c r="B8" s="3" t="s">
        <v>2</v>
      </c>
      <c r="C8" s="3"/>
      <c r="D8" s="1"/>
      <c r="E8" s="1"/>
      <c r="F8" s="1"/>
    </row>
    <row r="9" spans="2:6" ht="18" customHeight="1" x14ac:dyDescent="0.2">
      <c r="B9" s="3" t="s">
        <v>3</v>
      </c>
      <c r="C9" s="3"/>
      <c r="D9" s="1"/>
      <c r="E9" s="1"/>
      <c r="F9" s="1"/>
    </row>
    <row r="10" spans="2:6" ht="18" customHeight="1" x14ac:dyDescent="0.2">
      <c r="B10" s="1"/>
      <c r="C10" s="1"/>
      <c r="D10" s="1"/>
      <c r="E10" s="1"/>
      <c r="F10" s="1"/>
    </row>
    <row r="11" spans="2:6" ht="18" customHeight="1" x14ac:dyDescent="0.2">
      <c r="B11" s="209" t="s">
        <v>4</v>
      </c>
      <c r="C11" s="209"/>
      <c r="D11" s="209"/>
      <c r="E11" s="209"/>
      <c r="F11" s="1"/>
    </row>
    <row r="12" spans="2:6" ht="18" customHeight="1" x14ac:dyDescent="0.2">
      <c r="B12" s="211" t="s">
        <v>5</v>
      </c>
      <c r="C12" s="213" t="s">
        <v>6</v>
      </c>
      <c r="D12" s="213"/>
      <c r="E12" s="213"/>
      <c r="F12" s="1"/>
    </row>
    <row r="13" spans="2:6" ht="18" customHeight="1" thickBot="1" x14ac:dyDescent="0.25">
      <c r="B13" s="212"/>
      <c r="C13" s="17" t="s">
        <v>7</v>
      </c>
      <c r="D13" s="12" t="s">
        <v>8</v>
      </c>
      <c r="E13" s="20" t="s">
        <v>9</v>
      </c>
      <c r="F13" s="1"/>
    </row>
    <row r="14" spans="2:6" ht="18" customHeight="1" x14ac:dyDescent="0.2">
      <c r="B14" s="11" t="s">
        <v>10</v>
      </c>
      <c r="C14" s="18">
        <v>257.23262288806274</v>
      </c>
      <c r="D14" s="15">
        <v>1</v>
      </c>
      <c r="E14" s="208">
        <v>0</v>
      </c>
      <c r="F14" s="1"/>
    </row>
    <row r="15" spans="2:6" ht="18" customHeight="1" x14ac:dyDescent="0.2">
      <c r="B15" s="11" t="s">
        <v>11</v>
      </c>
      <c r="C15" s="18">
        <v>1.4118619548654765</v>
      </c>
      <c r="D15" s="15">
        <v>3</v>
      </c>
      <c r="E15" s="21">
        <v>0.70275659387935741</v>
      </c>
      <c r="F15" s="1"/>
    </row>
    <row r="16" spans="2:6" ht="18" customHeight="1" x14ac:dyDescent="0.2">
      <c r="B16" s="11" t="s">
        <v>12</v>
      </c>
      <c r="C16" s="18">
        <v>15.145782201799344</v>
      </c>
      <c r="D16" s="15">
        <v>3</v>
      </c>
      <c r="E16" s="208">
        <v>1.6962121975152566E-3</v>
      </c>
      <c r="F16" s="1"/>
    </row>
    <row r="17" spans="2:7" ht="18" customHeight="1" x14ac:dyDescent="0.2">
      <c r="B17" s="11" t="s">
        <v>136</v>
      </c>
      <c r="C17" s="18">
        <v>481.2700520440784</v>
      </c>
      <c r="D17" s="15">
        <v>6</v>
      </c>
      <c r="E17" s="208">
        <v>0</v>
      </c>
      <c r="F17" s="1"/>
    </row>
    <row r="18" spans="2:7" ht="18" customHeight="1" x14ac:dyDescent="0.2">
      <c r="B18" s="11" t="s">
        <v>13</v>
      </c>
      <c r="C18" s="18">
        <v>10.11056885155242</v>
      </c>
      <c r="D18" s="15">
        <v>3</v>
      </c>
      <c r="E18" s="208">
        <v>1.7649268060485057E-2</v>
      </c>
      <c r="F18" s="1"/>
    </row>
    <row r="19" spans="2:7" ht="18" customHeight="1" x14ac:dyDescent="0.2">
      <c r="B19" s="11" t="s">
        <v>199</v>
      </c>
      <c r="C19" s="18">
        <v>38.835808387069925</v>
      </c>
      <c r="D19" s="15">
        <v>18</v>
      </c>
      <c r="E19" s="208">
        <v>2.9978599869893152E-3</v>
      </c>
      <c r="F19" s="1"/>
    </row>
    <row r="20" spans="2:7" ht="18" customHeight="1" x14ac:dyDescent="0.2">
      <c r="B20" s="11" t="s">
        <v>200</v>
      </c>
      <c r="C20" s="18">
        <v>25.588682574994614</v>
      </c>
      <c r="D20" s="15">
        <v>18</v>
      </c>
      <c r="E20" s="208">
        <v>1.09541220467241E-2</v>
      </c>
      <c r="F20" s="1"/>
    </row>
    <row r="21" spans="2:7" ht="18" customHeight="1" thickBot="1" x14ac:dyDescent="0.25">
      <c r="B21" s="13" t="s">
        <v>201</v>
      </c>
      <c r="C21" s="19">
        <v>12.519172304947199</v>
      </c>
      <c r="D21" s="16">
        <v>18</v>
      </c>
      <c r="E21" s="22">
        <v>0.25403330136995961</v>
      </c>
      <c r="F21" s="1"/>
    </row>
    <row r="22" spans="2:7" ht="18" customHeight="1" x14ac:dyDescent="0.2">
      <c r="B22" s="3" t="s">
        <v>202</v>
      </c>
      <c r="C22" s="3"/>
      <c r="D22" s="3"/>
      <c r="E22" s="3"/>
      <c r="F22" s="1"/>
    </row>
    <row r="27" spans="2:7" ht="18" customHeight="1" x14ac:dyDescent="0.2">
      <c r="B27" s="4"/>
      <c r="C27" s="4"/>
      <c r="D27" s="4"/>
      <c r="E27" s="4"/>
      <c r="F27" s="4"/>
      <c r="G27" s="4"/>
    </row>
    <row r="28" spans="2:7" ht="18" customHeight="1" x14ac:dyDescent="0.2">
      <c r="B28" s="5" t="s">
        <v>134</v>
      </c>
      <c r="C28" s="4"/>
      <c r="D28" s="4"/>
      <c r="E28" s="4"/>
      <c r="F28" s="4"/>
      <c r="G28" s="4"/>
    </row>
    <row r="29" spans="2:7" ht="18" customHeight="1" x14ac:dyDescent="0.2">
      <c r="B29" s="4"/>
      <c r="C29" s="4"/>
      <c r="D29" s="4"/>
      <c r="E29" s="4"/>
      <c r="F29" s="4"/>
      <c r="G29" s="4"/>
    </row>
    <row r="30" spans="2:7" ht="18" customHeight="1" x14ac:dyDescent="0.2">
      <c r="B30" s="214" t="s">
        <v>17</v>
      </c>
      <c r="C30" s="214"/>
      <c r="D30" s="214"/>
      <c r="E30" s="214"/>
      <c r="F30" s="214"/>
      <c r="G30" s="4"/>
    </row>
    <row r="31" spans="2:7" ht="18" customHeight="1" x14ac:dyDescent="0.2">
      <c r="B31" s="215" t="s">
        <v>11</v>
      </c>
      <c r="C31" s="217" t="s">
        <v>18</v>
      </c>
      <c r="D31" s="217" t="s">
        <v>19</v>
      </c>
      <c r="E31" s="217" t="s">
        <v>20</v>
      </c>
      <c r="F31" s="217"/>
      <c r="G31" s="4"/>
    </row>
    <row r="32" spans="2:7" ht="18" customHeight="1" thickBot="1" x14ac:dyDescent="0.25">
      <c r="B32" s="216"/>
      <c r="C32" s="218"/>
      <c r="D32" s="218"/>
      <c r="E32" s="27" t="s">
        <v>21</v>
      </c>
      <c r="F32" s="27" t="s">
        <v>22</v>
      </c>
      <c r="G32" s="4"/>
    </row>
    <row r="33" spans="2:7" ht="18" customHeight="1" x14ac:dyDescent="0.2">
      <c r="B33" s="122" t="s">
        <v>23</v>
      </c>
      <c r="C33" s="26">
        <v>0.2344844406006433</v>
      </c>
      <c r="D33" s="26">
        <v>2.4404150321588925E-2</v>
      </c>
      <c r="E33" s="26">
        <v>0.19005890244274856</v>
      </c>
      <c r="F33" s="26">
        <v>0.28563217199601049</v>
      </c>
      <c r="G33" s="4"/>
    </row>
    <row r="34" spans="2:7" ht="18" customHeight="1" x14ac:dyDescent="0.2">
      <c r="B34" s="24" t="s">
        <v>24</v>
      </c>
      <c r="C34" s="26">
        <v>0.25823774257071691</v>
      </c>
      <c r="D34" s="26">
        <v>2.816954411852278E-2</v>
      </c>
      <c r="E34" s="26">
        <v>0.20695460730054926</v>
      </c>
      <c r="F34" s="26">
        <v>0.31714676619665255</v>
      </c>
      <c r="G34" s="4"/>
    </row>
    <row r="35" spans="2:7" ht="18" customHeight="1" x14ac:dyDescent="0.2">
      <c r="B35" s="25" t="s">
        <v>25</v>
      </c>
      <c r="C35" s="26">
        <v>0.21460349579813773</v>
      </c>
      <c r="D35" s="26">
        <v>2.6185430270793768E-2</v>
      </c>
      <c r="E35" s="26">
        <v>0.16771722333718178</v>
      </c>
      <c r="F35" s="26">
        <v>0.2703396046397461</v>
      </c>
      <c r="G35" s="4"/>
    </row>
    <row r="36" spans="2:7" ht="18" customHeight="1" thickBot="1" x14ac:dyDescent="0.25">
      <c r="B36" s="28" t="s">
        <v>26</v>
      </c>
      <c r="C36" s="29">
        <v>0.21879922377000291</v>
      </c>
      <c r="D36" s="29">
        <v>3.123158102601762E-2</v>
      </c>
      <c r="E36" s="29">
        <v>0.16372054850325637</v>
      </c>
      <c r="F36" s="29">
        <v>0.28606895231130652</v>
      </c>
      <c r="G36" s="4"/>
    </row>
    <row r="37" spans="2:7" ht="18" customHeight="1" x14ac:dyDescent="0.2">
      <c r="B37" s="4"/>
      <c r="C37" s="4"/>
      <c r="D37" s="4"/>
      <c r="E37" s="4"/>
      <c r="F37" s="4"/>
      <c r="G37" s="4"/>
    </row>
    <row r="38" spans="2:7" ht="18" customHeight="1" x14ac:dyDescent="0.2">
      <c r="B38" s="4"/>
      <c r="C38" s="4"/>
      <c r="D38" s="4"/>
      <c r="E38" s="4"/>
      <c r="F38" s="4"/>
      <c r="G38" s="4"/>
    </row>
    <row r="39" spans="2:7" ht="18" customHeight="1" x14ac:dyDescent="0.2">
      <c r="B39" s="5" t="s">
        <v>135</v>
      </c>
      <c r="C39" s="4"/>
      <c r="D39" s="4"/>
      <c r="E39" s="4"/>
      <c r="F39" s="4"/>
      <c r="G39" s="4"/>
    </row>
    <row r="40" spans="2:7" ht="18" customHeight="1" x14ac:dyDescent="0.2">
      <c r="B40" s="4"/>
      <c r="C40" s="4"/>
      <c r="D40" s="4"/>
      <c r="E40" s="4"/>
      <c r="F40" s="4"/>
      <c r="G40" s="4"/>
    </row>
    <row r="41" spans="2:7" ht="18" customHeight="1" x14ac:dyDescent="0.2">
      <c r="B41" s="214" t="s">
        <v>17</v>
      </c>
      <c r="C41" s="214"/>
      <c r="D41" s="214"/>
      <c r="E41" s="214"/>
      <c r="F41" s="214"/>
      <c r="G41" s="4"/>
    </row>
    <row r="42" spans="2:7" ht="18" customHeight="1" x14ac:dyDescent="0.2">
      <c r="B42" s="215" t="s">
        <v>12</v>
      </c>
      <c r="C42" s="217" t="s">
        <v>18</v>
      </c>
      <c r="D42" s="217" t="s">
        <v>19</v>
      </c>
      <c r="E42" s="217" t="s">
        <v>20</v>
      </c>
      <c r="F42" s="217"/>
      <c r="G42" s="4"/>
    </row>
    <row r="43" spans="2:7" ht="18" customHeight="1" thickBot="1" x14ac:dyDescent="0.25">
      <c r="B43" s="216"/>
      <c r="C43" s="218"/>
      <c r="D43" s="218"/>
      <c r="E43" s="27" t="s">
        <v>21</v>
      </c>
      <c r="F43" s="27" t="s">
        <v>22</v>
      </c>
      <c r="G43" s="4"/>
    </row>
    <row r="44" spans="2:7" ht="18" customHeight="1" x14ac:dyDescent="0.2">
      <c r="B44" s="122" t="s">
        <v>23</v>
      </c>
      <c r="C44" s="26">
        <v>0.2975756492089785</v>
      </c>
      <c r="D44" s="26">
        <v>2.5169029542298906E-2</v>
      </c>
      <c r="E44" s="26">
        <v>0.25070190660939301</v>
      </c>
      <c r="F44" s="26">
        <v>0.34912986329390067</v>
      </c>
      <c r="G44" s="4"/>
    </row>
    <row r="45" spans="2:7" ht="18" customHeight="1" x14ac:dyDescent="0.2">
      <c r="B45" s="24" t="s">
        <v>24</v>
      </c>
      <c r="C45" s="26">
        <v>0.22553237893682596</v>
      </c>
      <c r="D45" s="26">
        <v>3.19107256358429E-2</v>
      </c>
      <c r="E45" s="26">
        <v>0.16913277241008887</v>
      </c>
      <c r="F45" s="26">
        <v>0.29408245165385016</v>
      </c>
      <c r="G45" s="4"/>
    </row>
    <row r="46" spans="2:7" ht="18" customHeight="1" x14ac:dyDescent="0.2">
      <c r="B46" s="25" t="s">
        <v>25</v>
      </c>
      <c r="C46" s="26">
        <v>0.18085435439666986</v>
      </c>
      <c r="D46" s="26">
        <v>2.5790210449682202E-2</v>
      </c>
      <c r="E46" s="26">
        <v>0.13566487294879725</v>
      </c>
      <c r="F46" s="26">
        <v>0.23696945088222726</v>
      </c>
      <c r="G46" s="4"/>
    </row>
    <row r="47" spans="2:7" ht="18" customHeight="1" thickBot="1" x14ac:dyDescent="0.25">
      <c r="B47" s="28" t="s">
        <v>26</v>
      </c>
      <c r="C47" s="29">
        <v>0.17806355409123081</v>
      </c>
      <c r="D47" s="29">
        <v>2.5936682172660947E-2</v>
      </c>
      <c r="E47" s="29">
        <v>0.1327501764126276</v>
      </c>
      <c r="F47" s="29">
        <v>0.23465919679607361</v>
      </c>
      <c r="G47" s="4"/>
    </row>
    <row r="48" spans="2:7" ht="18" customHeight="1" x14ac:dyDescent="0.2">
      <c r="B48" s="4"/>
      <c r="C48" s="4"/>
      <c r="D48" s="4"/>
      <c r="E48" s="4"/>
      <c r="F48" s="4"/>
      <c r="G48" s="4"/>
    </row>
    <row r="49" spans="2:7" ht="18" customHeight="1" x14ac:dyDescent="0.2">
      <c r="B49" s="4"/>
      <c r="C49" s="4"/>
      <c r="D49" s="4"/>
      <c r="E49" s="4"/>
      <c r="F49" s="4"/>
      <c r="G49" s="4"/>
    </row>
    <row r="50" spans="2:7" ht="18" customHeight="1" x14ac:dyDescent="0.2">
      <c r="B50" s="5" t="s">
        <v>203</v>
      </c>
      <c r="C50" s="4"/>
      <c r="D50" s="4"/>
      <c r="E50" s="4"/>
      <c r="F50" s="4"/>
      <c r="G50" s="4"/>
    </row>
    <row r="51" spans="2:7" ht="18" customHeight="1" x14ac:dyDescent="0.2">
      <c r="B51" s="4"/>
      <c r="C51" s="4"/>
      <c r="D51" s="4"/>
      <c r="E51" s="4"/>
      <c r="F51" s="4"/>
      <c r="G51" s="4"/>
    </row>
    <row r="52" spans="2:7" ht="18" customHeight="1" x14ac:dyDescent="0.2">
      <c r="B52" s="214" t="s">
        <v>17</v>
      </c>
      <c r="C52" s="214"/>
      <c r="D52" s="214"/>
      <c r="E52" s="214"/>
      <c r="F52" s="214"/>
      <c r="G52" s="4"/>
    </row>
    <row r="53" spans="2:7" ht="18" customHeight="1" x14ac:dyDescent="0.2">
      <c r="B53" s="215" t="s">
        <v>136</v>
      </c>
      <c r="C53" s="217" t="s">
        <v>18</v>
      </c>
      <c r="D53" s="217" t="s">
        <v>19</v>
      </c>
      <c r="E53" s="217" t="s">
        <v>20</v>
      </c>
      <c r="F53" s="217"/>
      <c r="G53" s="4"/>
    </row>
    <row r="54" spans="2:7" ht="18" customHeight="1" thickBot="1" x14ac:dyDescent="0.25">
      <c r="B54" s="216"/>
      <c r="C54" s="218"/>
      <c r="D54" s="218"/>
      <c r="E54" s="27" t="s">
        <v>21</v>
      </c>
      <c r="F54" s="27" t="s">
        <v>22</v>
      </c>
      <c r="G54" s="4"/>
    </row>
    <row r="55" spans="2:7" ht="18" customHeight="1" x14ac:dyDescent="0.2">
      <c r="B55" s="30" t="s">
        <v>27</v>
      </c>
      <c r="C55" s="26">
        <v>3.7537259901529563E-2</v>
      </c>
      <c r="D55" s="26">
        <v>9.00255341472515E-3</v>
      </c>
      <c r="E55" s="26">
        <v>2.3372346297988737E-2</v>
      </c>
      <c r="F55" s="26">
        <v>5.9761568450724632E-2</v>
      </c>
      <c r="G55" s="4"/>
    </row>
    <row r="56" spans="2:7" ht="18" customHeight="1" x14ac:dyDescent="0.2">
      <c r="B56" s="30" t="s">
        <v>28</v>
      </c>
      <c r="C56" s="26">
        <v>7.8563055597328499E-2</v>
      </c>
      <c r="D56" s="26">
        <v>1.3472400592783162E-2</v>
      </c>
      <c r="E56" s="26">
        <v>5.5893315902448032E-2</v>
      </c>
      <c r="F56" s="26">
        <v>0.10936232851709246</v>
      </c>
      <c r="G56" s="4"/>
    </row>
    <row r="57" spans="2:7" ht="18" customHeight="1" x14ac:dyDescent="0.2">
      <c r="B57" s="30" t="s">
        <v>29</v>
      </c>
      <c r="C57" s="26">
        <v>0.14199263973779888</v>
      </c>
      <c r="D57" s="26">
        <v>1.6337765347381836E-2</v>
      </c>
      <c r="E57" s="26">
        <v>0.11287820492810841</v>
      </c>
      <c r="F57" s="26">
        <v>0.17711721380328821</v>
      </c>
      <c r="G57" s="4"/>
    </row>
    <row r="58" spans="2:7" ht="18" customHeight="1" x14ac:dyDescent="0.2">
      <c r="B58" s="30" t="s">
        <v>30</v>
      </c>
      <c r="C58" s="26">
        <v>0.21803537932211176</v>
      </c>
      <c r="D58" s="26">
        <v>2.1021972821810727E-2</v>
      </c>
      <c r="E58" s="26">
        <v>0.179636279149574</v>
      </c>
      <c r="F58" s="26">
        <v>0.26202101349004131</v>
      </c>
      <c r="G58" s="4"/>
    </row>
    <row r="59" spans="2:7" ht="18" customHeight="1" x14ac:dyDescent="0.2">
      <c r="B59" s="30" t="s">
        <v>31</v>
      </c>
      <c r="C59" s="26">
        <v>0.36394257736416458</v>
      </c>
      <c r="D59" s="26">
        <v>2.2524286231527947E-2</v>
      </c>
      <c r="E59" s="26">
        <v>0.32103897413878096</v>
      </c>
      <c r="F59" s="26">
        <v>0.40912486967727901</v>
      </c>
      <c r="G59" s="4"/>
    </row>
    <row r="60" spans="2:7" ht="18" customHeight="1" x14ac:dyDescent="0.2">
      <c r="B60" s="30" t="s">
        <v>32</v>
      </c>
      <c r="C60" s="26">
        <v>0.53262262038053609</v>
      </c>
      <c r="D60" s="26">
        <v>2.3169405163807961E-2</v>
      </c>
      <c r="E60" s="26">
        <v>0.48706657663197434</v>
      </c>
      <c r="F60" s="26">
        <v>0.57764113903549452</v>
      </c>
      <c r="G60" s="4"/>
    </row>
    <row r="61" spans="2:7" ht="18" customHeight="1" thickBot="1" x14ac:dyDescent="0.25">
      <c r="B61" s="31" t="s">
        <v>33</v>
      </c>
      <c r="C61" s="29">
        <v>0.69458438789767207</v>
      </c>
      <c r="D61" s="29">
        <v>2.4373652434832832E-2</v>
      </c>
      <c r="E61" s="29">
        <v>0.64484333947039385</v>
      </c>
      <c r="F61" s="29">
        <v>0.740166071326263</v>
      </c>
      <c r="G61" s="4"/>
    </row>
  </sheetData>
  <mergeCells count="20">
    <mergeCell ref="B53:B54"/>
    <mergeCell ref="C53:C54"/>
    <mergeCell ref="D53:D54"/>
    <mergeCell ref="E53:F53"/>
    <mergeCell ref="B41:F41"/>
    <mergeCell ref="B42:B43"/>
    <mergeCell ref="C42:C43"/>
    <mergeCell ref="D42:D43"/>
    <mergeCell ref="E42:F42"/>
    <mergeCell ref="B52:F52"/>
    <mergeCell ref="B30:F30"/>
    <mergeCell ref="B31:B32"/>
    <mergeCell ref="C31:C32"/>
    <mergeCell ref="D31:D32"/>
    <mergeCell ref="E31:F31"/>
    <mergeCell ref="B3:C3"/>
    <mergeCell ref="B4"/>
    <mergeCell ref="B11:E11"/>
    <mergeCell ref="B12:B13"/>
    <mergeCell ref="C12:E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0"/>
  <sheetViews>
    <sheetView zoomScaleNormal="100" workbookViewId="0">
      <selection activeCell="B2" sqref="B2"/>
    </sheetView>
  </sheetViews>
  <sheetFormatPr defaultColWidth="11.5703125" defaultRowHeight="24.6" customHeight="1" x14ac:dyDescent="0.2"/>
  <cols>
    <col min="1" max="1" width="11.5703125" style="2"/>
    <col min="2" max="3" width="36.7109375" style="2" customWidth="1"/>
    <col min="4" max="16384" width="11.5703125" style="2"/>
  </cols>
  <sheetData>
    <row r="1" spans="2:10" ht="24.6" customHeight="1" x14ac:dyDescent="0.2">
      <c r="B1" s="204"/>
      <c r="C1" s="204"/>
      <c r="D1" s="204"/>
      <c r="E1" s="204"/>
      <c r="F1" s="204"/>
      <c r="G1" s="204"/>
      <c r="H1" s="204"/>
      <c r="I1" s="204"/>
      <c r="J1" s="204"/>
    </row>
    <row r="2" spans="2:10" ht="24.6" customHeight="1" x14ac:dyDescent="0.2">
      <c r="B2" s="205" t="s">
        <v>137</v>
      </c>
      <c r="C2" s="204"/>
      <c r="D2" s="204"/>
      <c r="E2" s="204"/>
      <c r="F2" s="204"/>
      <c r="G2" s="204"/>
      <c r="H2" s="204"/>
      <c r="I2" s="204"/>
      <c r="J2" s="204"/>
    </row>
    <row r="3" spans="2:10" ht="24.6" customHeight="1" x14ac:dyDescent="0.2">
      <c r="B3" s="204"/>
      <c r="C3" s="204"/>
      <c r="D3" s="204"/>
      <c r="E3" s="204"/>
      <c r="F3" s="204"/>
      <c r="G3" s="204"/>
      <c r="H3" s="204"/>
      <c r="I3" s="204"/>
      <c r="J3" s="204"/>
    </row>
    <row r="4" spans="2:10" ht="24.6" customHeight="1" x14ac:dyDescent="0.2">
      <c r="B4" s="220" t="s">
        <v>17</v>
      </c>
      <c r="C4" s="220"/>
      <c r="D4" s="220"/>
      <c r="E4" s="220"/>
      <c r="F4" s="220"/>
      <c r="G4" s="220"/>
      <c r="H4" s="204"/>
      <c r="I4" s="204"/>
      <c r="J4" s="204"/>
    </row>
    <row r="5" spans="2:10" ht="24.6" customHeight="1" x14ac:dyDescent="0.2">
      <c r="B5" s="225" t="s">
        <v>11</v>
      </c>
      <c r="C5" s="225" t="s">
        <v>136</v>
      </c>
      <c r="D5" s="219" t="s">
        <v>18</v>
      </c>
      <c r="E5" s="219" t="s">
        <v>19</v>
      </c>
      <c r="F5" s="219" t="s">
        <v>20</v>
      </c>
      <c r="G5" s="219"/>
      <c r="H5" s="204"/>
      <c r="I5" s="204"/>
      <c r="J5" s="204"/>
    </row>
    <row r="6" spans="2:10" ht="24.6" customHeight="1" thickBot="1" x14ac:dyDescent="0.25">
      <c r="B6" s="226"/>
      <c r="C6" s="226"/>
      <c r="D6" s="221"/>
      <c r="E6" s="221"/>
      <c r="F6" s="127" t="s">
        <v>21</v>
      </c>
      <c r="G6" s="127" t="s">
        <v>22</v>
      </c>
      <c r="H6" s="204"/>
      <c r="I6" s="204"/>
      <c r="J6" s="204"/>
    </row>
    <row r="7" spans="2:10" ht="24.6" customHeight="1" x14ac:dyDescent="0.2">
      <c r="B7" s="222" t="s">
        <v>23</v>
      </c>
      <c r="C7" s="128" t="s">
        <v>27</v>
      </c>
      <c r="D7" s="123">
        <v>3.9260425439554617E-2</v>
      </c>
      <c r="E7" s="123">
        <v>1.4399557266282812E-2</v>
      </c>
      <c r="F7" s="123">
        <v>1.8970473397942441E-2</v>
      </c>
      <c r="G7" s="123">
        <v>7.9493128131053664E-2</v>
      </c>
      <c r="H7" s="204"/>
      <c r="I7" s="204"/>
      <c r="J7" s="204"/>
    </row>
    <row r="8" spans="2:10" ht="24.6" customHeight="1" x14ac:dyDescent="0.2">
      <c r="B8" s="222"/>
      <c r="C8" s="128" t="s">
        <v>28</v>
      </c>
      <c r="D8" s="123">
        <v>5.5189432847032184E-2</v>
      </c>
      <c r="E8" s="123">
        <v>1.8207395472905345E-2</v>
      </c>
      <c r="F8" s="123">
        <v>2.8620619248666469E-2</v>
      </c>
      <c r="G8" s="123">
        <v>0.10378710992361748</v>
      </c>
      <c r="H8" s="204"/>
      <c r="I8" s="204"/>
      <c r="J8" s="204"/>
    </row>
    <row r="9" spans="2:10" ht="24.6" customHeight="1" x14ac:dyDescent="0.2">
      <c r="B9" s="222"/>
      <c r="C9" s="128" t="s">
        <v>29</v>
      </c>
      <c r="D9" s="123">
        <v>0.13095196151210159</v>
      </c>
      <c r="E9" s="123">
        <v>2.5347961648394052E-2</v>
      </c>
      <c r="F9" s="123">
        <v>8.8739862702097425E-2</v>
      </c>
      <c r="G9" s="123">
        <v>0.18907734754823585</v>
      </c>
      <c r="H9" s="204"/>
      <c r="I9" s="204"/>
      <c r="J9" s="204"/>
    </row>
    <row r="10" spans="2:10" ht="24.6" customHeight="1" x14ac:dyDescent="0.2">
      <c r="B10" s="222"/>
      <c r="C10" s="128" t="s">
        <v>30</v>
      </c>
      <c r="D10" s="123">
        <v>0.17536944600484319</v>
      </c>
      <c r="E10" s="123">
        <v>3.3322874907876783E-2</v>
      </c>
      <c r="F10" s="123">
        <v>0.11923812033608483</v>
      </c>
      <c r="G10" s="123">
        <v>0.25041195364996938</v>
      </c>
      <c r="H10" s="204"/>
      <c r="I10" s="204"/>
      <c r="J10" s="204"/>
    </row>
    <row r="11" spans="2:10" ht="24.6" customHeight="1" x14ac:dyDescent="0.2">
      <c r="B11" s="222"/>
      <c r="C11" s="128" t="s">
        <v>31</v>
      </c>
      <c r="D11" s="123">
        <v>0.37059489336524748</v>
      </c>
      <c r="E11" s="123">
        <v>3.6868430667608088E-2</v>
      </c>
      <c r="F11" s="123">
        <v>0.3016486111378604</v>
      </c>
      <c r="G11" s="123">
        <v>0.44525249721921323</v>
      </c>
      <c r="H11" s="204"/>
      <c r="I11" s="204"/>
      <c r="J11" s="204"/>
    </row>
    <row r="12" spans="2:10" ht="24.6" customHeight="1" x14ac:dyDescent="0.2">
      <c r="B12" s="222"/>
      <c r="C12" s="128" t="s">
        <v>32</v>
      </c>
      <c r="D12" s="123">
        <v>0.60737307316336908</v>
      </c>
      <c r="E12" s="123">
        <v>3.637174082987147E-2</v>
      </c>
      <c r="F12" s="123">
        <v>0.53428324549381145</v>
      </c>
      <c r="G12" s="123">
        <v>0.67594932789907636</v>
      </c>
      <c r="H12" s="204"/>
      <c r="I12" s="204"/>
      <c r="J12" s="204"/>
    </row>
    <row r="13" spans="2:10" ht="24.6" customHeight="1" x14ac:dyDescent="0.2">
      <c r="B13" s="223"/>
      <c r="C13" s="206" t="s">
        <v>33</v>
      </c>
      <c r="D13" s="133">
        <v>0.78407402979166474</v>
      </c>
      <c r="E13" s="133">
        <v>3.7620262943981811E-2</v>
      </c>
      <c r="F13" s="133">
        <v>0.7014156041173093</v>
      </c>
      <c r="G13" s="133">
        <v>0.84878300263127793</v>
      </c>
      <c r="H13" s="204"/>
      <c r="I13" s="204"/>
      <c r="J13" s="204"/>
    </row>
    <row r="14" spans="2:10" ht="24.6" customHeight="1" x14ac:dyDescent="0.2">
      <c r="B14" s="230" t="s">
        <v>24</v>
      </c>
      <c r="C14" s="128" t="s">
        <v>27</v>
      </c>
      <c r="D14" s="123">
        <v>5.4583639049126317E-2</v>
      </c>
      <c r="E14" s="123">
        <v>2.2945529687293513E-2</v>
      </c>
      <c r="F14" s="123">
        <v>2.3582679233972635E-2</v>
      </c>
      <c r="G14" s="123">
        <v>0.12127568100975686</v>
      </c>
      <c r="H14" s="204"/>
      <c r="I14" s="204"/>
      <c r="J14" s="204"/>
    </row>
    <row r="15" spans="2:10" ht="24.6" customHeight="1" x14ac:dyDescent="0.2">
      <c r="B15" s="230"/>
      <c r="C15" s="128" t="s">
        <v>28</v>
      </c>
      <c r="D15" s="123">
        <v>0.12468239497403098</v>
      </c>
      <c r="E15" s="123">
        <v>3.2443402754414707E-2</v>
      </c>
      <c r="F15" s="123">
        <v>7.3681820262925204E-2</v>
      </c>
      <c r="G15" s="123">
        <v>0.2032389272150148</v>
      </c>
      <c r="H15" s="204"/>
      <c r="I15" s="204"/>
      <c r="J15" s="204"/>
    </row>
    <row r="16" spans="2:10" ht="24.6" customHeight="1" x14ac:dyDescent="0.2">
      <c r="B16" s="230"/>
      <c r="C16" s="128" t="s">
        <v>29</v>
      </c>
      <c r="D16" s="123">
        <v>0.17764827616810705</v>
      </c>
      <c r="E16" s="123">
        <v>3.8194246764652558E-2</v>
      </c>
      <c r="F16" s="123">
        <v>0.11458047256908994</v>
      </c>
      <c r="G16" s="123">
        <v>0.26503890030857158</v>
      </c>
      <c r="H16" s="204"/>
      <c r="I16" s="204"/>
      <c r="J16" s="204"/>
    </row>
    <row r="17" spans="2:10" ht="24.6" customHeight="1" x14ac:dyDescent="0.2">
      <c r="B17" s="230"/>
      <c r="C17" s="128" t="s">
        <v>30</v>
      </c>
      <c r="D17" s="123">
        <v>0.22558312247478293</v>
      </c>
      <c r="E17" s="123">
        <v>4.1713493800515609E-2</v>
      </c>
      <c r="F17" s="123">
        <v>0.15428005066246983</v>
      </c>
      <c r="G17" s="123">
        <v>0.31746972275232649</v>
      </c>
      <c r="H17" s="204"/>
      <c r="I17" s="204"/>
      <c r="J17" s="204"/>
    </row>
    <row r="18" spans="2:10" ht="24.6" customHeight="1" x14ac:dyDescent="0.2">
      <c r="B18" s="230"/>
      <c r="C18" s="128" t="s">
        <v>31</v>
      </c>
      <c r="D18" s="123">
        <v>0.3838894366819508</v>
      </c>
      <c r="E18" s="123">
        <v>4.7855556386521454E-2</v>
      </c>
      <c r="F18" s="123">
        <v>0.29532963221345793</v>
      </c>
      <c r="G18" s="123">
        <v>0.48088289994270444</v>
      </c>
      <c r="H18" s="204"/>
      <c r="I18" s="204"/>
      <c r="J18" s="204"/>
    </row>
    <row r="19" spans="2:10" ht="24.6" customHeight="1" x14ac:dyDescent="0.2">
      <c r="B19" s="230"/>
      <c r="C19" s="128" t="s">
        <v>32</v>
      </c>
      <c r="D19" s="123">
        <v>0.47105719004831931</v>
      </c>
      <c r="E19" s="123">
        <v>4.902930902030965E-2</v>
      </c>
      <c r="F19" s="123">
        <v>0.37717041556869324</v>
      </c>
      <c r="G19" s="123">
        <v>0.5670374732736595</v>
      </c>
      <c r="H19" s="204"/>
      <c r="I19" s="204"/>
      <c r="J19" s="204"/>
    </row>
    <row r="20" spans="2:10" ht="24.6" customHeight="1" x14ac:dyDescent="0.2">
      <c r="B20" s="231"/>
      <c r="C20" s="206" t="s">
        <v>33</v>
      </c>
      <c r="D20" s="133">
        <v>0.68339719740240601</v>
      </c>
      <c r="E20" s="133">
        <v>4.5727014769074842E-2</v>
      </c>
      <c r="F20" s="133">
        <v>0.5878795454063378</v>
      </c>
      <c r="G20" s="133">
        <v>0.76560346274202462</v>
      </c>
      <c r="H20" s="204"/>
      <c r="I20" s="204"/>
      <c r="J20" s="204"/>
    </row>
    <row r="21" spans="2:10" ht="24.6" customHeight="1" x14ac:dyDescent="0.2">
      <c r="B21" s="232" t="s">
        <v>25</v>
      </c>
      <c r="C21" s="128" t="s">
        <v>27</v>
      </c>
      <c r="D21" s="123">
        <v>2.9217130962531531E-2</v>
      </c>
      <c r="E21" s="123">
        <v>1.7613775748740818E-2</v>
      </c>
      <c r="F21" s="123">
        <v>8.8321222875003859E-3</v>
      </c>
      <c r="G21" s="123">
        <v>9.2271782017225648E-2</v>
      </c>
      <c r="H21" s="204"/>
      <c r="I21" s="204"/>
      <c r="J21" s="204"/>
    </row>
    <row r="22" spans="2:10" ht="24.6" customHeight="1" x14ac:dyDescent="0.2">
      <c r="B22" s="232"/>
      <c r="C22" s="128" t="s">
        <v>28</v>
      </c>
      <c r="D22" s="123">
        <v>0.11309410860626551</v>
      </c>
      <c r="E22" s="123">
        <v>3.2241056505970624E-2</v>
      </c>
      <c r="F22" s="123">
        <v>6.3594742418598818E-2</v>
      </c>
      <c r="G22" s="123">
        <v>0.19317354324268837</v>
      </c>
      <c r="H22" s="204"/>
      <c r="I22" s="204"/>
      <c r="J22" s="204"/>
    </row>
    <row r="23" spans="2:10" ht="24.6" customHeight="1" x14ac:dyDescent="0.2">
      <c r="B23" s="232"/>
      <c r="C23" s="128" t="s">
        <v>29</v>
      </c>
      <c r="D23" s="123">
        <v>0.12377891797462874</v>
      </c>
      <c r="E23" s="123">
        <v>3.3448732380778751E-2</v>
      </c>
      <c r="F23" s="123">
        <v>7.1652298096706021E-2</v>
      </c>
      <c r="G23" s="123">
        <v>0.20543556550414308</v>
      </c>
      <c r="H23" s="204"/>
      <c r="I23" s="204"/>
      <c r="J23" s="204"/>
    </row>
    <row r="24" spans="2:10" ht="24.6" customHeight="1" x14ac:dyDescent="0.2">
      <c r="B24" s="232"/>
      <c r="C24" s="128" t="s">
        <v>30</v>
      </c>
      <c r="D24" s="123">
        <v>0.27784375342744227</v>
      </c>
      <c r="E24" s="123">
        <v>4.5706682640212194E-2</v>
      </c>
      <c r="F24" s="123">
        <v>0.19755339568079586</v>
      </c>
      <c r="G24" s="123">
        <v>0.37549626141628017</v>
      </c>
      <c r="H24" s="204"/>
      <c r="I24" s="204"/>
      <c r="J24" s="204"/>
    </row>
    <row r="25" spans="2:10" ht="24.6" customHeight="1" x14ac:dyDescent="0.2">
      <c r="B25" s="232"/>
      <c r="C25" s="128" t="s">
        <v>31</v>
      </c>
      <c r="D25" s="123">
        <v>0.30433991225753332</v>
      </c>
      <c r="E25" s="123">
        <v>4.7917342359831722E-2</v>
      </c>
      <c r="F25" s="123">
        <v>0.21920434621305873</v>
      </c>
      <c r="G25" s="123">
        <v>0.40537393265255622</v>
      </c>
      <c r="H25" s="204"/>
      <c r="I25" s="204"/>
      <c r="J25" s="204"/>
    </row>
    <row r="26" spans="2:10" ht="24.6" customHeight="1" x14ac:dyDescent="0.2">
      <c r="B26" s="232"/>
      <c r="C26" s="128" t="s">
        <v>32</v>
      </c>
      <c r="D26" s="123">
        <v>0.49655156011396351</v>
      </c>
      <c r="E26" s="123">
        <v>5.1117741926468688E-2</v>
      </c>
      <c r="F26" s="123">
        <v>0.39781712236506767</v>
      </c>
      <c r="G26" s="123">
        <v>0.59555568189840113</v>
      </c>
      <c r="H26" s="204"/>
      <c r="I26" s="204"/>
      <c r="J26" s="204"/>
    </row>
    <row r="27" spans="2:10" ht="24.6" customHeight="1" x14ac:dyDescent="0.2">
      <c r="B27" s="233"/>
      <c r="C27" s="206" t="s">
        <v>33</v>
      </c>
      <c r="D27" s="133">
        <v>0.55821087293754823</v>
      </c>
      <c r="E27" s="133">
        <v>5.0611575012528415E-2</v>
      </c>
      <c r="F27" s="133">
        <v>0.45801527088783262</v>
      </c>
      <c r="G27" s="133">
        <v>0.6538811827302583</v>
      </c>
      <c r="H27" s="204"/>
      <c r="I27" s="204"/>
      <c r="J27" s="204"/>
    </row>
    <row r="28" spans="2:10" ht="24.6" customHeight="1" x14ac:dyDescent="0.2">
      <c r="B28" s="234" t="s">
        <v>26</v>
      </c>
      <c r="C28" s="128" t="s">
        <v>27</v>
      </c>
      <c r="D28" s="123">
        <v>3.0160571521420199E-2</v>
      </c>
      <c r="E28" s="123">
        <v>1.8173291781761851E-2</v>
      </c>
      <c r="F28" s="123">
        <v>9.1184010730906723E-3</v>
      </c>
      <c r="G28" s="123">
        <v>9.5100516232761986E-2</v>
      </c>
      <c r="H28" s="204"/>
      <c r="I28" s="204"/>
      <c r="J28" s="204"/>
    </row>
    <row r="29" spans="2:10" ht="24.6" customHeight="1" x14ac:dyDescent="0.2">
      <c r="B29" s="234"/>
      <c r="C29" s="128" t="s">
        <v>28</v>
      </c>
      <c r="D29" s="123">
        <v>6.7773640229753032E-2</v>
      </c>
      <c r="E29" s="123">
        <v>2.7284543169990561E-2</v>
      </c>
      <c r="F29" s="123">
        <v>3.0241971625531251E-2</v>
      </c>
      <c r="G29" s="123">
        <v>0.14492301691583356</v>
      </c>
      <c r="H29" s="204"/>
      <c r="I29" s="204"/>
      <c r="J29" s="204"/>
    </row>
    <row r="30" spans="2:10" ht="24.6" customHeight="1" x14ac:dyDescent="0.2">
      <c r="B30" s="234"/>
      <c r="C30" s="128" t="s">
        <v>29</v>
      </c>
      <c r="D30" s="123">
        <v>0.15192686653783635</v>
      </c>
      <c r="E30" s="123">
        <v>3.8151314742849649E-2</v>
      </c>
      <c r="F30" s="123">
        <v>9.1129815116824248E-2</v>
      </c>
      <c r="G30" s="123">
        <v>0.24246397017182039</v>
      </c>
      <c r="H30" s="204"/>
      <c r="I30" s="204"/>
      <c r="J30" s="204"/>
    </row>
    <row r="31" spans="2:10" ht="24.6" customHeight="1" x14ac:dyDescent="0.2">
      <c r="B31" s="234"/>
      <c r="C31" s="128" t="s">
        <v>30</v>
      </c>
      <c r="D31" s="123">
        <v>0.24953846083889367</v>
      </c>
      <c r="E31" s="123">
        <v>4.5401425334630575E-2</v>
      </c>
      <c r="F31" s="123">
        <v>0.17132748076854531</v>
      </c>
      <c r="G31" s="123">
        <v>0.34844022058362439</v>
      </c>
      <c r="H31" s="204"/>
      <c r="I31" s="204"/>
      <c r="J31" s="204"/>
    </row>
    <row r="32" spans="2:10" ht="24.6" customHeight="1" x14ac:dyDescent="0.2">
      <c r="B32" s="234"/>
      <c r="C32" s="128" t="s">
        <v>31</v>
      </c>
      <c r="D32" s="123">
        <v>0.39356655383216094</v>
      </c>
      <c r="E32" s="123">
        <v>5.0402200855723028E-2</v>
      </c>
      <c r="F32" s="123">
        <v>0.30022102159166614</v>
      </c>
      <c r="G32" s="123">
        <v>0.49538912944001073</v>
      </c>
      <c r="H32" s="204"/>
      <c r="I32" s="204"/>
      <c r="J32" s="204"/>
    </row>
    <row r="33" spans="2:10" ht="24.6" customHeight="1" x14ac:dyDescent="0.2">
      <c r="B33" s="234"/>
      <c r="C33" s="128" t="s">
        <v>32</v>
      </c>
      <c r="D33" s="123">
        <v>0.47764208754788406</v>
      </c>
      <c r="E33" s="123">
        <v>5.17283918918768E-2</v>
      </c>
      <c r="F33" s="123">
        <v>0.37851713952957311</v>
      </c>
      <c r="G33" s="123">
        <v>0.57855987406891229</v>
      </c>
      <c r="H33" s="204"/>
      <c r="I33" s="204"/>
      <c r="J33" s="204"/>
    </row>
    <row r="34" spans="2:10" ht="24.6" customHeight="1" thickBot="1" x14ac:dyDescent="0.25">
      <c r="B34" s="235"/>
      <c r="C34" s="129" t="s">
        <v>33</v>
      </c>
      <c r="D34" s="124">
        <v>0.62848729613426613</v>
      </c>
      <c r="E34" s="124">
        <v>4.9934835020685575E-2</v>
      </c>
      <c r="F34" s="124">
        <v>0.52661758966333527</v>
      </c>
      <c r="G34" s="124">
        <v>0.72008724274784008</v>
      </c>
      <c r="H34" s="204"/>
      <c r="I34" s="204"/>
      <c r="J34" s="204"/>
    </row>
    <row r="35" spans="2:10" ht="24.6" customHeight="1" x14ac:dyDescent="0.2">
      <c r="B35" s="204"/>
      <c r="C35" s="204"/>
      <c r="D35" s="204"/>
      <c r="E35" s="204"/>
      <c r="F35" s="204"/>
      <c r="G35" s="204"/>
      <c r="H35" s="204"/>
      <c r="I35" s="204"/>
      <c r="J35" s="204"/>
    </row>
    <row r="36" spans="2:10" ht="24.6" customHeight="1" x14ac:dyDescent="0.2">
      <c r="B36" s="220" t="s">
        <v>130</v>
      </c>
      <c r="C36" s="220"/>
      <c r="D36" s="220"/>
      <c r="E36" s="220"/>
      <c r="F36" s="220"/>
      <c r="G36" s="220"/>
      <c r="H36" s="220"/>
      <c r="I36" s="220"/>
      <c r="J36" s="204"/>
    </row>
    <row r="37" spans="2:10" ht="24.6" customHeight="1" x14ac:dyDescent="0.2">
      <c r="B37" s="227" t="s">
        <v>138</v>
      </c>
      <c r="C37" s="229" t="s">
        <v>139</v>
      </c>
      <c r="D37" s="219" t="s">
        <v>36</v>
      </c>
      <c r="E37" s="219" t="s">
        <v>19</v>
      </c>
      <c r="F37" s="219" t="s">
        <v>8</v>
      </c>
      <c r="G37" s="219" t="s">
        <v>9</v>
      </c>
      <c r="H37" s="219" t="s">
        <v>37</v>
      </c>
      <c r="I37" s="219"/>
      <c r="J37" s="204"/>
    </row>
    <row r="38" spans="2:10" ht="24.6" customHeight="1" thickBot="1" x14ac:dyDescent="0.25">
      <c r="B38" s="228"/>
      <c r="C38" s="228"/>
      <c r="D38" s="221"/>
      <c r="E38" s="221"/>
      <c r="F38" s="221"/>
      <c r="G38" s="221"/>
      <c r="H38" s="127" t="s">
        <v>21</v>
      </c>
      <c r="I38" s="127" t="s">
        <v>22</v>
      </c>
      <c r="J38" s="204"/>
    </row>
    <row r="39" spans="2:10" ht="24.6" customHeight="1" x14ac:dyDescent="0.2">
      <c r="B39" s="141" t="s">
        <v>140</v>
      </c>
      <c r="C39" s="142" t="s">
        <v>141</v>
      </c>
      <c r="D39" s="143">
        <v>-1.5929007407477568E-2</v>
      </c>
      <c r="E39" s="143">
        <v>1.940335141146295E-2</v>
      </c>
      <c r="F39" s="146">
        <v>1</v>
      </c>
      <c r="G39" s="150">
        <v>0.41167985528964401</v>
      </c>
      <c r="H39" s="143">
        <v>-5.3958877353319362E-2</v>
      </c>
      <c r="I39" s="143">
        <v>2.2100862538364227E-2</v>
      </c>
      <c r="J39" s="204"/>
    </row>
    <row r="40" spans="2:10" ht="24.6" customHeight="1" x14ac:dyDescent="0.2">
      <c r="B40" s="141" t="s">
        <v>140</v>
      </c>
      <c r="C40" s="141" t="s">
        <v>142</v>
      </c>
      <c r="D40" s="123" t="s">
        <v>60</v>
      </c>
      <c r="E40" s="123">
        <v>2.8837766923725919E-2</v>
      </c>
      <c r="F40" s="147">
        <v>1</v>
      </c>
      <c r="G40" s="151">
        <v>1.4749660858596192E-3</v>
      </c>
      <c r="H40" s="123">
        <v>-0.1482125206376102</v>
      </c>
      <c r="I40" s="123">
        <v>-3.5170551507483758E-2</v>
      </c>
      <c r="J40" s="204"/>
    </row>
    <row r="41" spans="2:10" ht="24.6" customHeight="1" x14ac:dyDescent="0.2">
      <c r="B41" s="141" t="s">
        <v>140</v>
      </c>
      <c r="C41" s="141" t="s">
        <v>143</v>
      </c>
      <c r="D41" s="123" t="s">
        <v>61</v>
      </c>
      <c r="E41" s="123">
        <v>3.5088899959051935E-2</v>
      </c>
      <c r="F41" s="147">
        <v>1</v>
      </c>
      <c r="G41" s="151">
        <v>1.0489685962744577E-4</v>
      </c>
      <c r="H41" s="123">
        <v>-0.20488200074215931</v>
      </c>
      <c r="I41" s="123">
        <v>-6.7336040388417812E-2</v>
      </c>
      <c r="J41" s="204"/>
    </row>
    <row r="42" spans="2:10" ht="24.6" customHeight="1" x14ac:dyDescent="0.2">
      <c r="B42" s="141" t="s">
        <v>140</v>
      </c>
      <c r="C42" s="141" t="s">
        <v>144</v>
      </c>
      <c r="D42" s="123" t="s">
        <v>62</v>
      </c>
      <c r="E42" s="123">
        <v>3.7944964497307845E-2</v>
      </c>
      <c r="F42" s="147">
        <v>1</v>
      </c>
      <c r="G42" s="151">
        <v>0</v>
      </c>
      <c r="H42" s="123">
        <v>-0.40570523173506723</v>
      </c>
      <c r="I42" s="123">
        <v>-0.25696370411631853</v>
      </c>
      <c r="J42" s="204"/>
    </row>
    <row r="43" spans="2:10" ht="24.6" customHeight="1" x14ac:dyDescent="0.2">
      <c r="B43" s="141" t="s">
        <v>140</v>
      </c>
      <c r="C43" s="141" t="s">
        <v>145</v>
      </c>
      <c r="D43" s="123" t="s">
        <v>63</v>
      </c>
      <c r="E43" s="123">
        <v>3.823898946904182E-2</v>
      </c>
      <c r="F43" s="147">
        <v>1</v>
      </c>
      <c r="G43" s="151">
        <v>0</v>
      </c>
      <c r="H43" s="123">
        <v>-0.64305968988834272</v>
      </c>
      <c r="I43" s="123">
        <v>-0.49316560555928607</v>
      </c>
      <c r="J43" s="204"/>
    </row>
    <row r="44" spans="2:10" ht="24.6" customHeight="1" x14ac:dyDescent="0.2">
      <c r="B44" s="154" t="s">
        <v>140</v>
      </c>
      <c r="C44" s="154" t="s">
        <v>146</v>
      </c>
      <c r="D44" s="133" t="s">
        <v>64</v>
      </c>
      <c r="E44" s="133">
        <v>3.9326030969821429E-2</v>
      </c>
      <c r="F44" s="155">
        <v>1</v>
      </c>
      <c r="G44" s="156">
        <v>0</v>
      </c>
      <c r="H44" s="133">
        <v>-0.8218912087078668</v>
      </c>
      <c r="I44" s="133">
        <v>-0.66773599999635336</v>
      </c>
      <c r="J44" s="204"/>
    </row>
    <row r="45" spans="2:10" ht="24.6" customHeight="1" x14ac:dyDescent="0.2">
      <c r="B45" s="141" t="s">
        <v>141</v>
      </c>
      <c r="C45" s="141" t="s">
        <v>142</v>
      </c>
      <c r="D45" s="123" t="s">
        <v>68</v>
      </c>
      <c r="E45" s="123">
        <v>2.7306546878680778E-2</v>
      </c>
      <c r="F45" s="147">
        <v>1</v>
      </c>
      <c r="G45" s="151">
        <v>5.5283432563580925E-3</v>
      </c>
      <c r="H45" s="123">
        <v>-0.12928237708943835</v>
      </c>
      <c r="I45" s="123">
        <v>-2.2242680240700467E-2</v>
      </c>
      <c r="J45" s="204"/>
    </row>
    <row r="46" spans="2:10" ht="24.6" customHeight="1" x14ac:dyDescent="0.2">
      <c r="B46" s="141" t="s">
        <v>141</v>
      </c>
      <c r="C46" s="141" t="s">
        <v>143</v>
      </c>
      <c r="D46" s="123" t="s">
        <v>45</v>
      </c>
      <c r="E46" s="123">
        <v>3.5136585113394743E-2</v>
      </c>
      <c r="F46" s="147">
        <v>1</v>
      </c>
      <c r="G46" s="151">
        <v>6.2536726530670883E-4</v>
      </c>
      <c r="H46" s="123">
        <v>-0.18904645451979091</v>
      </c>
      <c r="I46" s="123">
        <v>-5.1313571795831125E-2</v>
      </c>
      <c r="J46" s="204"/>
    </row>
    <row r="47" spans="2:10" ht="24.6" customHeight="1" x14ac:dyDescent="0.2">
      <c r="B47" s="141" t="s">
        <v>141</v>
      </c>
      <c r="C47" s="141" t="s">
        <v>144</v>
      </c>
      <c r="D47" s="123" t="s">
        <v>75</v>
      </c>
      <c r="E47" s="123">
        <v>4.0296793833398653E-2</v>
      </c>
      <c r="F47" s="147">
        <v>1</v>
      </c>
      <c r="G47" s="151">
        <v>4.9960036108132044E-15</v>
      </c>
      <c r="H47" s="123">
        <v>-0.39438572512411235</v>
      </c>
      <c r="I47" s="123">
        <v>-0.2364251959123182</v>
      </c>
      <c r="J47" s="204"/>
    </row>
    <row r="48" spans="2:10" ht="24.6" customHeight="1" x14ac:dyDescent="0.2">
      <c r="B48" s="141" t="s">
        <v>141</v>
      </c>
      <c r="C48" s="141" t="s">
        <v>145</v>
      </c>
      <c r="D48" s="123" t="s">
        <v>76</v>
      </c>
      <c r="E48" s="123">
        <v>3.9460452818340069E-2</v>
      </c>
      <c r="F48" s="147">
        <v>1</v>
      </c>
      <c r="G48" s="151">
        <v>0</v>
      </c>
      <c r="H48" s="123">
        <v>-0.62952470665392557</v>
      </c>
      <c r="I48" s="123">
        <v>-0.47484257397874835</v>
      </c>
      <c r="J48" s="204"/>
    </row>
    <row r="49" spans="2:10" ht="24.6" customHeight="1" x14ac:dyDescent="0.2">
      <c r="B49" s="154" t="s">
        <v>141</v>
      </c>
      <c r="C49" s="154" t="s">
        <v>146</v>
      </c>
      <c r="D49" s="133" t="s">
        <v>77</v>
      </c>
      <c r="E49" s="133">
        <v>4.0379289485525639E-2</v>
      </c>
      <c r="F49" s="155">
        <v>1</v>
      </c>
      <c r="G49" s="156">
        <v>0</v>
      </c>
      <c r="H49" s="133">
        <v>-0.80802655005757973</v>
      </c>
      <c r="I49" s="133">
        <v>-0.64974264383168545</v>
      </c>
      <c r="J49" s="204"/>
    </row>
    <row r="50" spans="2:10" ht="24.6" customHeight="1" x14ac:dyDescent="0.2">
      <c r="B50" s="141" t="s">
        <v>142</v>
      </c>
      <c r="C50" s="141" t="s">
        <v>143</v>
      </c>
      <c r="D50" s="123">
        <v>-4.4417484492741605E-2</v>
      </c>
      <c r="E50" s="123">
        <v>3.7604127169233698E-2</v>
      </c>
      <c r="F50" s="147">
        <v>1</v>
      </c>
      <c r="G50" s="151">
        <v>0.23752867328011151</v>
      </c>
      <c r="H50" s="123">
        <v>-0.11812021941450376</v>
      </c>
      <c r="I50" s="123">
        <v>2.9285250429020554E-2</v>
      </c>
      <c r="J50" s="204"/>
    </row>
    <row r="51" spans="2:10" ht="24.6" customHeight="1" x14ac:dyDescent="0.2">
      <c r="B51" s="141" t="s">
        <v>142</v>
      </c>
      <c r="C51" s="141" t="s">
        <v>144</v>
      </c>
      <c r="D51" s="123" t="s">
        <v>42</v>
      </c>
      <c r="E51" s="123">
        <v>3.6923832100209338E-2</v>
      </c>
      <c r="F51" s="147">
        <v>1</v>
      </c>
      <c r="G51" s="151">
        <v>8.572442755649945E-11</v>
      </c>
      <c r="H51" s="123">
        <v>-0.31201231294076015</v>
      </c>
      <c r="I51" s="123">
        <v>-0.16727355076553166</v>
      </c>
      <c r="J51" s="204"/>
    </row>
    <row r="52" spans="2:10" ht="24.6" customHeight="1" x14ac:dyDescent="0.2">
      <c r="B52" s="141" t="s">
        <v>142</v>
      </c>
      <c r="C52" s="141" t="s">
        <v>145</v>
      </c>
      <c r="D52" s="123" t="s">
        <v>84</v>
      </c>
      <c r="E52" s="123">
        <v>3.8849721973454265E-2</v>
      </c>
      <c r="F52" s="147">
        <v>1</v>
      </c>
      <c r="G52" s="151">
        <v>0</v>
      </c>
      <c r="H52" s="123">
        <v>-0.55256516752863216</v>
      </c>
      <c r="I52" s="123">
        <v>-0.40027705577390282</v>
      </c>
      <c r="J52" s="204"/>
    </row>
    <row r="53" spans="2:10" ht="24.6" customHeight="1" x14ac:dyDescent="0.2">
      <c r="B53" s="154" t="s">
        <v>142</v>
      </c>
      <c r="C53" s="154" t="s">
        <v>146</v>
      </c>
      <c r="D53" s="133" t="s">
        <v>85</v>
      </c>
      <c r="E53" s="133">
        <v>4.221370526517515E-2</v>
      </c>
      <c r="F53" s="155">
        <v>1</v>
      </c>
      <c r="G53" s="156">
        <v>0</v>
      </c>
      <c r="H53" s="133">
        <v>-0.73585941025329527</v>
      </c>
      <c r="I53" s="133">
        <v>-0.57038472630583092</v>
      </c>
      <c r="J53" s="204"/>
    </row>
    <row r="54" spans="2:10" ht="24.6" customHeight="1" x14ac:dyDescent="0.2">
      <c r="B54" s="141" t="s">
        <v>143</v>
      </c>
      <c r="C54" s="141" t="s">
        <v>144</v>
      </c>
      <c r="D54" s="123" t="s">
        <v>88</v>
      </c>
      <c r="E54" s="123">
        <v>3.450799745308411E-2</v>
      </c>
      <c r="F54" s="147">
        <v>1</v>
      </c>
      <c r="G54" s="151">
        <v>1.5368583183850149E-8</v>
      </c>
      <c r="H54" s="123">
        <v>-0.26285987954704904</v>
      </c>
      <c r="I54" s="123">
        <v>-0.12759101517375954</v>
      </c>
      <c r="J54" s="204"/>
    </row>
    <row r="55" spans="2:10" ht="24.6" customHeight="1" x14ac:dyDescent="0.2">
      <c r="B55" s="141" t="s">
        <v>143</v>
      </c>
      <c r="C55" s="141" t="s">
        <v>145</v>
      </c>
      <c r="D55" s="123" t="s">
        <v>67</v>
      </c>
      <c r="E55" s="123">
        <v>4.3063826434289625E-2</v>
      </c>
      <c r="F55" s="147">
        <v>1</v>
      </c>
      <c r="G55" s="151">
        <v>0</v>
      </c>
      <c r="H55" s="123">
        <v>-0.51640717600621744</v>
      </c>
      <c r="I55" s="123">
        <v>-0.34760007831083434</v>
      </c>
      <c r="J55" s="204"/>
    </row>
    <row r="56" spans="2:10" ht="24.6" customHeight="1" x14ac:dyDescent="0.2">
      <c r="B56" s="154" t="s">
        <v>143</v>
      </c>
      <c r="C56" s="154" t="s">
        <v>146</v>
      </c>
      <c r="D56" s="133" t="s">
        <v>89</v>
      </c>
      <c r="E56" s="133">
        <v>4.6032105258004878E-2</v>
      </c>
      <c r="F56" s="155">
        <v>1</v>
      </c>
      <c r="G56" s="156">
        <v>0</v>
      </c>
      <c r="H56" s="133">
        <v>-0.69892585222506798</v>
      </c>
      <c r="I56" s="133">
        <v>-0.51848331534857517</v>
      </c>
      <c r="J56" s="204"/>
    </row>
    <row r="57" spans="2:10" ht="24.6" customHeight="1" x14ac:dyDescent="0.2">
      <c r="B57" s="141" t="s">
        <v>144</v>
      </c>
      <c r="C57" s="141" t="s">
        <v>145</v>
      </c>
      <c r="D57" s="123" t="s">
        <v>42</v>
      </c>
      <c r="E57" s="123">
        <v>3.6765241645800729E-2</v>
      </c>
      <c r="F57" s="147">
        <v>1</v>
      </c>
      <c r="G57" s="151">
        <v>1.1925904708220969E-10</v>
      </c>
      <c r="H57" s="123">
        <v>-0.30883672930680311</v>
      </c>
      <c r="I57" s="123">
        <v>-0.16471963028944009</v>
      </c>
      <c r="J57" s="204"/>
    </row>
    <row r="58" spans="2:10" ht="24.6" customHeight="1" x14ac:dyDescent="0.2">
      <c r="B58" s="154" t="s">
        <v>144</v>
      </c>
      <c r="C58" s="154" t="s">
        <v>146</v>
      </c>
      <c r="D58" s="133" t="s">
        <v>94</v>
      </c>
      <c r="E58" s="133">
        <v>4.4937310364118493E-2</v>
      </c>
      <c r="F58" s="155">
        <v>1</v>
      </c>
      <c r="G58" s="156">
        <v>0</v>
      </c>
      <c r="H58" s="133">
        <v>-0.50155464630218805</v>
      </c>
      <c r="I58" s="133">
        <v>-0.32540362655064653</v>
      </c>
      <c r="J58" s="204"/>
    </row>
    <row r="59" spans="2:10" ht="24.6" customHeight="1" x14ac:dyDescent="0.2">
      <c r="B59" s="154" t="s">
        <v>145</v>
      </c>
      <c r="C59" s="154" t="s">
        <v>146</v>
      </c>
      <c r="D59" s="133" t="s">
        <v>46</v>
      </c>
      <c r="E59" s="133">
        <v>4.4600879332238684E-2</v>
      </c>
      <c r="F59" s="155">
        <v>1</v>
      </c>
      <c r="G59" s="156">
        <v>7.4378505893757385E-5</v>
      </c>
      <c r="H59" s="133">
        <v>-0.26411707379830029</v>
      </c>
      <c r="I59" s="133">
        <v>-8.9284839458291007E-2</v>
      </c>
      <c r="J59" s="204"/>
    </row>
    <row r="60" spans="2:10" customFormat="1" ht="24.6" customHeight="1" x14ac:dyDescent="0.2">
      <c r="D60" s="144"/>
      <c r="E60" s="144"/>
      <c r="F60" s="148"/>
      <c r="G60" s="152"/>
      <c r="H60" s="144"/>
      <c r="I60" s="144"/>
    </row>
    <row r="61" spans="2:10" ht="24.6" customHeight="1" x14ac:dyDescent="0.2">
      <c r="B61" s="135" t="s">
        <v>147</v>
      </c>
      <c r="C61" s="136" t="s">
        <v>148</v>
      </c>
      <c r="D61" s="123">
        <v>-7.0098755924904665E-2</v>
      </c>
      <c r="E61" s="123">
        <v>3.8324196213863633E-2</v>
      </c>
      <c r="F61" s="147">
        <v>1</v>
      </c>
      <c r="G61" s="151">
        <v>6.7384751580379376E-2</v>
      </c>
      <c r="H61" s="123">
        <v>-0.14521280024052369</v>
      </c>
      <c r="I61" s="123">
        <v>5.0152883907143425E-3</v>
      </c>
      <c r="J61" s="204"/>
    </row>
    <row r="62" spans="2:10" ht="24.6" customHeight="1" x14ac:dyDescent="0.2">
      <c r="B62" s="135" t="s">
        <v>147</v>
      </c>
      <c r="C62" s="136" t="s">
        <v>149</v>
      </c>
      <c r="D62" s="123" t="s">
        <v>45</v>
      </c>
      <c r="E62" s="123">
        <v>4.4783044124392352E-2</v>
      </c>
      <c r="F62" s="147">
        <v>1</v>
      </c>
      <c r="G62" s="151">
        <v>5.9956612207233695E-3</v>
      </c>
      <c r="H62" s="123">
        <v>-0.21083779072085779</v>
      </c>
      <c r="I62" s="123">
        <v>-3.5291483517103664E-2</v>
      </c>
      <c r="J62" s="204"/>
    </row>
    <row r="63" spans="2:10" ht="24.6" customHeight="1" x14ac:dyDescent="0.2">
      <c r="B63" s="135" t="s">
        <v>147</v>
      </c>
      <c r="C63" s="136" t="s">
        <v>150</v>
      </c>
      <c r="D63" s="123" t="s">
        <v>78</v>
      </c>
      <c r="E63" s="123">
        <v>4.4261681393300972E-2</v>
      </c>
      <c r="F63" s="147">
        <v>1</v>
      </c>
      <c r="G63" s="151">
        <v>1.1183102624690022E-4</v>
      </c>
      <c r="H63" s="123">
        <v>-0.25775078485171316</v>
      </c>
      <c r="I63" s="123">
        <v>-8.4248181999600102E-2</v>
      </c>
      <c r="J63" s="204"/>
    </row>
    <row r="64" spans="2:10" ht="24.6" customHeight="1" x14ac:dyDescent="0.2">
      <c r="B64" s="135" t="s">
        <v>147</v>
      </c>
      <c r="C64" s="136" t="s">
        <v>151</v>
      </c>
      <c r="D64" s="123" t="s">
        <v>62</v>
      </c>
      <c r="E64" s="123">
        <v>5.1882221320578757E-2</v>
      </c>
      <c r="F64" s="147">
        <v>1</v>
      </c>
      <c r="G64" s="151">
        <v>2.1929746907289882E-10</v>
      </c>
      <c r="H64" s="123">
        <v>-0.43099308285909493</v>
      </c>
      <c r="I64" s="123">
        <v>-0.22761851240655401</v>
      </c>
      <c r="J64" s="204"/>
    </row>
    <row r="65" spans="2:10" ht="24.6" customHeight="1" x14ac:dyDescent="0.2">
      <c r="B65" s="135" t="s">
        <v>147</v>
      </c>
      <c r="C65" s="136" t="s">
        <v>152</v>
      </c>
      <c r="D65" s="123" t="s">
        <v>79</v>
      </c>
      <c r="E65" s="123">
        <v>5.3842781853924854E-2</v>
      </c>
      <c r="F65" s="147">
        <v>1</v>
      </c>
      <c r="G65" s="151">
        <v>1.0325074129013956E-14</v>
      </c>
      <c r="H65" s="123">
        <v>-0.52200346426033239</v>
      </c>
      <c r="I65" s="123">
        <v>-0.31094363773805356</v>
      </c>
      <c r="J65" s="204"/>
    </row>
    <row r="66" spans="2:10" ht="24.6" customHeight="1" x14ac:dyDescent="0.2">
      <c r="B66" s="157" t="s">
        <v>147</v>
      </c>
      <c r="C66" s="158" t="s">
        <v>153</v>
      </c>
      <c r="D66" s="133" t="s">
        <v>80</v>
      </c>
      <c r="E66" s="133">
        <v>5.1798841504885604E-2</v>
      </c>
      <c r="F66" s="155">
        <v>1</v>
      </c>
      <c r="G66" s="156">
        <v>0</v>
      </c>
      <c r="H66" s="133">
        <v>-0.73033742214375397</v>
      </c>
      <c r="I66" s="133">
        <v>-0.52728969456280539</v>
      </c>
      <c r="J66" s="204"/>
    </row>
    <row r="67" spans="2:10" ht="24.6" customHeight="1" x14ac:dyDescent="0.2">
      <c r="B67" s="135" t="s">
        <v>148</v>
      </c>
      <c r="C67" s="136" t="s">
        <v>149</v>
      </c>
      <c r="D67" s="123">
        <v>-5.2965881194076067E-2</v>
      </c>
      <c r="E67" s="123">
        <v>4.3737642863406583E-2</v>
      </c>
      <c r="F67" s="147">
        <v>1</v>
      </c>
      <c r="G67" s="151">
        <v>0.2258989475627935</v>
      </c>
      <c r="H67" s="123">
        <v>-0.13869008597502827</v>
      </c>
      <c r="I67" s="123">
        <v>3.2758323586876137E-2</v>
      </c>
      <c r="J67" s="204"/>
    </row>
    <row r="68" spans="2:10" ht="24.6" customHeight="1" x14ac:dyDescent="0.2">
      <c r="B68" s="135" t="s">
        <v>148</v>
      </c>
      <c r="C68" s="136" t="s">
        <v>150</v>
      </c>
      <c r="D68" s="123" t="s">
        <v>83</v>
      </c>
      <c r="E68" s="123">
        <v>4.6632677248633236E-2</v>
      </c>
      <c r="F68" s="147">
        <v>1</v>
      </c>
      <c r="G68" s="151">
        <v>3.0484740000821908E-2</v>
      </c>
      <c r="H68" s="123">
        <v>-0.19229909541075346</v>
      </c>
      <c r="I68" s="123">
        <v>-9.5023595907504504E-3</v>
      </c>
      <c r="J68" s="204"/>
    </row>
    <row r="69" spans="2:10" ht="24.6" customHeight="1" x14ac:dyDescent="0.2">
      <c r="B69" s="135" t="s">
        <v>148</v>
      </c>
      <c r="C69" s="136" t="s">
        <v>151</v>
      </c>
      <c r="D69" s="123" t="s">
        <v>48</v>
      </c>
      <c r="E69" s="123">
        <v>5.3007801561381782E-2</v>
      </c>
      <c r="F69" s="147">
        <v>1</v>
      </c>
      <c r="G69" s="151">
        <v>1.008466851470935E-6</v>
      </c>
      <c r="H69" s="123">
        <v>-0.36310042366787409</v>
      </c>
      <c r="I69" s="123">
        <v>-0.15531365974796549</v>
      </c>
      <c r="J69" s="204"/>
    </row>
    <row r="70" spans="2:10" ht="24.6" customHeight="1" x14ac:dyDescent="0.2">
      <c r="B70" s="135" t="s">
        <v>148</v>
      </c>
      <c r="C70" s="136" t="s">
        <v>152</v>
      </c>
      <c r="D70" s="123" t="s">
        <v>72</v>
      </c>
      <c r="E70" s="123">
        <v>5.4116832654238757E-2</v>
      </c>
      <c r="F70" s="147">
        <v>1</v>
      </c>
      <c r="G70" s="151">
        <v>1.5486878446324681E-10</v>
      </c>
      <c r="H70" s="123">
        <v>-0.45244183803397742</v>
      </c>
      <c r="I70" s="123">
        <v>-0.24030775211459923</v>
      </c>
      <c r="J70" s="204"/>
    </row>
    <row r="71" spans="2:10" ht="24.6" customHeight="1" x14ac:dyDescent="0.2">
      <c r="B71" s="157" t="s">
        <v>148</v>
      </c>
      <c r="C71" s="158" t="s">
        <v>153</v>
      </c>
      <c r="D71" s="133" t="s">
        <v>97</v>
      </c>
      <c r="E71" s="133">
        <v>5.7627093548978089E-2</v>
      </c>
      <c r="F71" s="155">
        <v>1</v>
      </c>
      <c r="G71" s="156">
        <v>0</v>
      </c>
      <c r="H71" s="133">
        <v>-0.67166183031809257</v>
      </c>
      <c r="I71" s="133">
        <v>-0.44576777453865751</v>
      </c>
      <c r="J71" s="204"/>
    </row>
    <row r="72" spans="2:10" ht="24.6" customHeight="1" x14ac:dyDescent="0.2">
      <c r="B72" s="135" t="s">
        <v>149</v>
      </c>
      <c r="C72" s="136" t="s">
        <v>150</v>
      </c>
      <c r="D72" s="123">
        <v>-4.7934846306675882E-2</v>
      </c>
      <c r="E72" s="123">
        <v>4.0843655362171688E-2</v>
      </c>
      <c r="F72" s="147">
        <v>1</v>
      </c>
      <c r="G72" s="151">
        <v>0.24054809568808533</v>
      </c>
      <c r="H72" s="123">
        <v>-0.12798693981349862</v>
      </c>
      <c r="I72" s="123">
        <v>3.2117247200146859E-2</v>
      </c>
      <c r="J72" s="204"/>
    </row>
    <row r="73" spans="2:10" ht="24.6" customHeight="1" x14ac:dyDescent="0.2">
      <c r="B73" s="135" t="s">
        <v>149</v>
      </c>
      <c r="C73" s="136" t="s">
        <v>151</v>
      </c>
      <c r="D73" s="123" t="s">
        <v>71</v>
      </c>
      <c r="E73" s="123">
        <v>4.897493122083104E-2</v>
      </c>
      <c r="F73" s="147">
        <v>1</v>
      </c>
      <c r="G73" s="151">
        <v>2.5406526190208112E-5</v>
      </c>
      <c r="H73" s="123">
        <v>-0.30223026185199886</v>
      </c>
      <c r="I73" s="123">
        <v>-0.11025205917568867</v>
      </c>
      <c r="J73" s="204"/>
    </row>
    <row r="74" spans="2:10" ht="24.6" customHeight="1" x14ac:dyDescent="0.2">
      <c r="B74" s="135" t="s">
        <v>149</v>
      </c>
      <c r="C74" s="136" t="s">
        <v>152</v>
      </c>
      <c r="D74" s="123" t="s">
        <v>43</v>
      </c>
      <c r="E74" s="123">
        <v>4.5147306384975772E-2</v>
      </c>
      <c r="F74" s="147">
        <v>1</v>
      </c>
      <c r="G74" s="151">
        <v>8.0896511711614494E-11</v>
      </c>
      <c r="H74" s="123">
        <v>-0.38189600839376003</v>
      </c>
      <c r="I74" s="123">
        <v>-0.20492181936666456</v>
      </c>
      <c r="J74" s="204"/>
    </row>
    <row r="75" spans="2:10" ht="24.6" customHeight="1" x14ac:dyDescent="0.2">
      <c r="B75" s="157" t="s">
        <v>149</v>
      </c>
      <c r="C75" s="158" t="s">
        <v>153</v>
      </c>
      <c r="D75" s="133" t="s">
        <v>90</v>
      </c>
      <c r="E75" s="133">
        <v>5.3286256286592983E-2</v>
      </c>
      <c r="F75" s="155">
        <v>1</v>
      </c>
      <c r="G75" s="156">
        <v>0</v>
      </c>
      <c r="H75" s="133">
        <v>-0.61018806442699214</v>
      </c>
      <c r="I75" s="133">
        <v>-0.40130977804160567</v>
      </c>
      <c r="J75" s="204"/>
    </row>
    <row r="76" spans="2:10" ht="24.6" customHeight="1" x14ac:dyDescent="0.2">
      <c r="B76" s="135" t="s">
        <v>150</v>
      </c>
      <c r="C76" s="136" t="s">
        <v>151</v>
      </c>
      <c r="D76" s="123" t="s">
        <v>98</v>
      </c>
      <c r="E76" s="123">
        <v>4.8322307340897971E-2</v>
      </c>
      <c r="F76" s="147">
        <v>1</v>
      </c>
      <c r="G76" s="151">
        <v>1.0526977388636283E-3</v>
      </c>
      <c r="H76" s="123">
        <v>-0.25301629624520333</v>
      </c>
      <c r="I76" s="123">
        <v>-6.3596332169132394E-2</v>
      </c>
      <c r="J76" s="204"/>
    </row>
    <row r="77" spans="2:10" ht="24.6" customHeight="1" x14ac:dyDescent="0.2">
      <c r="B77" s="135" t="s">
        <v>150</v>
      </c>
      <c r="C77" s="136" t="s">
        <v>152</v>
      </c>
      <c r="D77" s="123" t="s">
        <v>81</v>
      </c>
      <c r="E77" s="123">
        <v>4.8629852969431057E-2</v>
      </c>
      <c r="F77" s="147">
        <v>1</v>
      </c>
      <c r="G77" s="151">
        <v>4.4691241984917696E-7</v>
      </c>
      <c r="H77" s="123">
        <v>-0.34078682796709941</v>
      </c>
      <c r="I77" s="123">
        <v>-0.15016130717997334</v>
      </c>
      <c r="J77" s="204"/>
    </row>
    <row r="78" spans="2:10" ht="24.6" customHeight="1" x14ac:dyDescent="0.2">
      <c r="B78" s="157" t="s">
        <v>150</v>
      </c>
      <c r="C78" s="158" t="s">
        <v>153</v>
      </c>
      <c r="D78" s="133" t="s">
        <v>69</v>
      </c>
      <c r="E78" s="133">
        <v>5.557175672541273E-2</v>
      </c>
      <c r="F78" s="155">
        <v>1</v>
      </c>
      <c r="G78" s="156">
        <v>2.2204460492503131E-16</v>
      </c>
      <c r="H78" s="133">
        <v>-0.56673271666705349</v>
      </c>
      <c r="I78" s="133">
        <v>-0.34889543318819261</v>
      </c>
      <c r="J78" s="204"/>
    </row>
    <row r="79" spans="2:10" ht="24.6" customHeight="1" x14ac:dyDescent="0.2">
      <c r="B79" s="135" t="s">
        <v>151</v>
      </c>
      <c r="C79" s="136" t="s">
        <v>152</v>
      </c>
      <c r="D79" s="123">
        <v>-8.7167753366368506E-2</v>
      </c>
      <c r="E79" s="123">
        <v>4.7769797599147554E-2</v>
      </c>
      <c r="F79" s="147">
        <v>1</v>
      </c>
      <c r="G79" s="151">
        <v>6.8039348293292168E-2</v>
      </c>
      <c r="H79" s="123">
        <v>-0.18079483620946563</v>
      </c>
      <c r="I79" s="123">
        <v>6.4593294767286147E-3</v>
      </c>
      <c r="J79" s="204"/>
    </row>
    <row r="80" spans="2:10" ht="24.6" customHeight="1" x14ac:dyDescent="0.2">
      <c r="B80" s="157" t="s">
        <v>151</v>
      </c>
      <c r="C80" s="158" t="s">
        <v>153</v>
      </c>
      <c r="D80" s="133" t="s">
        <v>44</v>
      </c>
      <c r="E80" s="133">
        <v>5.9309116267971682E-2</v>
      </c>
      <c r="F80" s="155">
        <v>1</v>
      </c>
      <c r="G80" s="156">
        <v>4.4193785042612177E-7</v>
      </c>
      <c r="H80" s="133">
        <v>-0.41575149256057831</v>
      </c>
      <c r="I80" s="133">
        <v>-0.18326402888033211</v>
      </c>
      <c r="J80" s="204"/>
    </row>
    <row r="81" spans="2:10" ht="24.6" customHeight="1" x14ac:dyDescent="0.2">
      <c r="B81" s="157" t="s">
        <v>152</v>
      </c>
      <c r="C81" s="158" t="s">
        <v>153</v>
      </c>
      <c r="D81" s="133" t="s">
        <v>71</v>
      </c>
      <c r="E81" s="133">
        <v>5.2294473850257865E-2</v>
      </c>
      <c r="F81" s="155">
        <v>1</v>
      </c>
      <c r="G81" s="156">
        <v>4.8974571030147018E-5</v>
      </c>
      <c r="H81" s="133">
        <v>-0.31483529269106375</v>
      </c>
      <c r="I81" s="133">
        <v>-0.10984472201710965</v>
      </c>
      <c r="J81" s="204"/>
    </row>
    <row r="82" spans="2:10" customFormat="1" ht="24.6" customHeight="1" x14ac:dyDescent="0.2">
      <c r="B82" s="71"/>
      <c r="C82" s="71"/>
      <c r="D82" s="145"/>
      <c r="E82" s="145"/>
      <c r="F82" s="149"/>
      <c r="G82" s="153"/>
      <c r="H82" s="145"/>
      <c r="I82" s="145"/>
    </row>
    <row r="83" spans="2:10" ht="24.6" customHeight="1" x14ac:dyDescent="0.2">
      <c r="B83" s="137" t="s">
        <v>154</v>
      </c>
      <c r="C83" s="138" t="s">
        <v>155</v>
      </c>
      <c r="D83" s="123" t="s">
        <v>68</v>
      </c>
      <c r="E83" s="123">
        <v>3.7657769792331569E-2</v>
      </c>
      <c r="F83" s="147">
        <v>1</v>
      </c>
      <c r="G83" s="151">
        <v>2.5923990434978506E-2</v>
      </c>
      <c r="H83" s="123">
        <v>-0.15768485017480421</v>
      </c>
      <c r="I83" s="123">
        <v>-1.006910511266372E-2</v>
      </c>
      <c r="J83" s="204"/>
    </row>
    <row r="84" spans="2:10" ht="24.6" customHeight="1" x14ac:dyDescent="0.2">
      <c r="B84" s="137" t="s">
        <v>154</v>
      </c>
      <c r="C84" s="138" t="s">
        <v>156</v>
      </c>
      <c r="D84" s="123" t="s">
        <v>60</v>
      </c>
      <c r="E84" s="123">
        <v>3.6770681838475157E-2</v>
      </c>
      <c r="F84" s="147">
        <v>1</v>
      </c>
      <c r="G84" s="151">
        <v>1.0121147731219526E-2</v>
      </c>
      <c r="H84" s="123">
        <v>-0.16663099910248957</v>
      </c>
      <c r="I84" s="123">
        <v>-2.2492574921704853E-2</v>
      </c>
      <c r="J84" s="204"/>
    </row>
    <row r="85" spans="2:10" ht="24.6" customHeight="1" x14ac:dyDescent="0.2">
      <c r="B85" s="137" t="s">
        <v>154</v>
      </c>
      <c r="C85" s="138" t="s">
        <v>157</v>
      </c>
      <c r="D85" s="123" t="s">
        <v>81</v>
      </c>
      <c r="E85" s="123">
        <v>5.0677447288617353E-2</v>
      </c>
      <c r="F85" s="147">
        <v>1</v>
      </c>
      <c r="G85" s="151">
        <v>9.2923871908290323E-7</v>
      </c>
      <c r="H85" s="123">
        <v>-0.34795259397902772</v>
      </c>
      <c r="I85" s="123">
        <v>-0.14930065095079376</v>
      </c>
      <c r="J85" s="204"/>
    </row>
    <row r="86" spans="2:10" ht="24.6" customHeight="1" x14ac:dyDescent="0.2">
      <c r="B86" s="137" t="s">
        <v>154</v>
      </c>
      <c r="C86" s="138" t="s">
        <v>158</v>
      </c>
      <c r="D86" s="123" t="s">
        <v>101</v>
      </c>
      <c r="E86" s="123">
        <v>5.2877936904063345E-2</v>
      </c>
      <c r="F86" s="147">
        <v>1</v>
      </c>
      <c r="G86" s="151">
        <v>1.9611931767471447E-7</v>
      </c>
      <c r="H86" s="123">
        <v>-0.37876163320374734</v>
      </c>
      <c r="I86" s="123">
        <v>-0.17148392938625623</v>
      </c>
      <c r="J86" s="204"/>
    </row>
    <row r="87" spans="2:10" ht="24.6" customHeight="1" x14ac:dyDescent="0.2">
      <c r="B87" s="137" t="s">
        <v>154</v>
      </c>
      <c r="C87" s="138" t="s">
        <v>159</v>
      </c>
      <c r="D87" s="123" t="s">
        <v>102</v>
      </c>
      <c r="E87" s="123">
        <v>5.6812440101724662E-2</v>
      </c>
      <c r="F87" s="147">
        <v>1</v>
      </c>
      <c r="G87" s="151">
        <v>2.2204460492503131E-16</v>
      </c>
      <c r="H87" s="123">
        <v>-0.57868476562465143</v>
      </c>
      <c r="I87" s="123">
        <v>-0.35598409267821257</v>
      </c>
      <c r="J87" s="204"/>
    </row>
    <row r="88" spans="2:10" ht="24.6" customHeight="1" x14ac:dyDescent="0.2">
      <c r="B88" s="159" t="s">
        <v>154</v>
      </c>
      <c r="C88" s="160" t="s">
        <v>160</v>
      </c>
      <c r="D88" s="133" t="s">
        <v>103</v>
      </c>
      <c r="E88" s="133">
        <v>5.2440376586228563E-2</v>
      </c>
      <c r="F88" s="155">
        <v>1</v>
      </c>
      <c r="G88" s="156">
        <v>0</v>
      </c>
      <c r="H88" s="133">
        <v>-0.63177499141974214</v>
      </c>
      <c r="I88" s="133">
        <v>-0.42621249253029125</v>
      </c>
      <c r="J88" s="204"/>
    </row>
    <row r="89" spans="2:10" ht="24.6" customHeight="1" x14ac:dyDescent="0.2">
      <c r="B89" s="137" t="s">
        <v>155</v>
      </c>
      <c r="C89" s="138" t="s">
        <v>156</v>
      </c>
      <c r="D89" s="123">
        <v>-1.0684809368363232E-2</v>
      </c>
      <c r="E89" s="123">
        <v>3.9909663036519855E-2</v>
      </c>
      <c r="F89" s="147">
        <v>1</v>
      </c>
      <c r="G89" s="151">
        <v>0.78891110453177815</v>
      </c>
      <c r="H89" s="123">
        <v>-8.8906311555071588E-2</v>
      </c>
      <c r="I89" s="123">
        <v>6.7536692818345123E-2</v>
      </c>
      <c r="J89" s="204"/>
    </row>
    <row r="90" spans="2:10" ht="24.6" customHeight="1" x14ac:dyDescent="0.2">
      <c r="B90" s="137" t="s">
        <v>155</v>
      </c>
      <c r="C90" s="138" t="s">
        <v>157</v>
      </c>
      <c r="D90" s="123" t="s">
        <v>98</v>
      </c>
      <c r="E90" s="123">
        <v>4.8493856723776277E-2</v>
      </c>
      <c r="F90" s="147">
        <v>1</v>
      </c>
      <c r="G90" s="151">
        <v>6.804679898396726E-4</v>
      </c>
      <c r="H90" s="123">
        <v>-0.2597958574712238</v>
      </c>
      <c r="I90" s="123">
        <v>-6.9703432171129745E-2</v>
      </c>
      <c r="J90" s="204"/>
    </row>
    <row r="91" spans="2:10" ht="24.6" customHeight="1" x14ac:dyDescent="0.2">
      <c r="B91" s="137" t="s">
        <v>155</v>
      </c>
      <c r="C91" s="138" t="s">
        <v>158</v>
      </c>
      <c r="D91" s="123" t="s">
        <v>65</v>
      </c>
      <c r="E91" s="123">
        <v>5.3867017252316726E-2</v>
      </c>
      <c r="F91" s="147">
        <v>1</v>
      </c>
      <c r="G91" s="151">
        <v>3.8474538011135095E-4</v>
      </c>
      <c r="H91" s="123">
        <v>-0.29682321742040629</v>
      </c>
      <c r="I91" s="123">
        <v>-8.5668389882129312E-2</v>
      </c>
      <c r="J91" s="204"/>
    </row>
    <row r="92" spans="2:10" ht="24.6" customHeight="1" x14ac:dyDescent="0.2">
      <c r="B92" s="137" t="s">
        <v>155</v>
      </c>
      <c r="C92" s="138" t="s">
        <v>159</v>
      </c>
      <c r="D92" s="123" t="s">
        <v>92</v>
      </c>
      <c r="E92" s="123">
        <v>5.7716614864896813E-2</v>
      </c>
      <c r="F92" s="147">
        <v>1</v>
      </c>
      <c r="G92" s="151">
        <v>3.0570435072263535E-11</v>
      </c>
      <c r="H92" s="123">
        <v>-0.49657993795246486</v>
      </c>
      <c r="I92" s="123">
        <v>-0.27033496506293114</v>
      </c>
      <c r="J92" s="204"/>
    </row>
    <row r="93" spans="2:10" ht="24.6" customHeight="1" x14ac:dyDescent="0.2">
      <c r="B93" s="159" t="s">
        <v>155</v>
      </c>
      <c r="C93" s="160" t="s">
        <v>160</v>
      </c>
      <c r="D93" s="133" t="s">
        <v>93</v>
      </c>
      <c r="E93" s="133">
        <v>5.6602673375798267E-2</v>
      </c>
      <c r="F93" s="155">
        <v>1</v>
      </c>
      <c r="G93" s="156">
        <v>3.7747582837255322E-15</v>
      </c>
      <c r="H93" s="133">
        <v>-0.55605596557653147</v>
      </c>
      <c r="I93" s="133">
        <v>-0.33417756308603397</v>
      </c>
      <c r="J93" s="204"/>
    </row>
    <row r="94" spans="2:10" ht="24.6" customHeight="1" x14ac:dyDescent="0.2">
      <c r="B94" s="137" t="s">
        <v>156</v>
      </c>
      <c r="C94" s="138" t="s">
        <v>157</v>
      </c>
      <c r="D94" s="123" t="s">
        <v>86</v>
      </c>
      <c r="E94" s="123">
        <v>4.4987509281814254E-2</v>
      </c>
      <c r="F94" s="147">
        <v>1</v>
      </c>
      <c r="G94" s="151">
        <v>6.156744211452958E-4</v>
      </c>
      <c r="H94" s="123">
        <v>-0.24223873339933083</v>
      </c>
      <c r="I94" s="123">
        <v>-6.589093750629621E-2</v>
      </c>
      <c r="J94" s="204"/>
    </row>
    <row r="95" spans="2:10" ht="24.6" customHeight="1" x14ac:dyDescent="0.2">
      <c r="B95" s="137" t="s">
        <v>156</v>
      </c>
      <c r="C95" s="138" t="s">
        <v>158</v>
      </c>
      <c r="D95" s="123" t="s">
        <v>46</v>
      </c>
      <c r="E95" s="123">
        <v>5.2379799529133207E-2</v>
      </c>
      <c r="F95" s="147">
        <v>1</v>
      </c>
      <c r="G95" s="151">
        <v>5.6653520760496789E-4</v>
      </c>
      <c r="H95" s="123">
        <v>-0.28322351487743369</v>
      </c>
      <c r="I95" s="123">
        <v>-7.7898473688375422E-2</v>
      </c>
      <c r="J95" s="204"/>
    </row>
    <row r="96" spans="2:10" ht="24.6" customHeight="1" x14ac:dyDescent="0.2">
      <c r="B96" s="137" t="s">
        <v>156</v>
      </c>
      <c r="C96" s="138" t="s">
        <v>159</v>
      </c>
      <c r="D96" s="123" t="s">
        <v>87</v>
      </c>
      <c r="E96" s="123">
        <v>5.741613968898196E-2</v>
      </c>
      <c r="F96" s="147">
        <v>1</v>
      </c>
      <c r="G96" s="151">
        <v>8.4439566450100756E-11</v>
      </c>
      <c r="H96" s="123">
        <v>-0.48530620806106017</v>
      </c>
      <c r="I96" s="123">
        <v>-0.26023907621760933</v>
      </c>
      <c r="J96" s="204"/>
    </row>
    <row r="97" spans="2:10" ht="24.6" customHeight="1" x14ac:dyDescent="0.2">
      <c r="B97" s="159" t="s">
        <v>156</v>
      </c>
      <c r="C97" s="160" t="s">
        <v>160</v>
      </c>
      <c r="D97" s="133" t="s">
        <v>67</v>
      </c>
      <c r="E97" s="133">
        <v>5.855316837691861E-2</v>
      </c>
      <c r="F97" s="155">
        <v>1</v>
      </c>
      <c r="G97" s="156">
        <v>1.1757261830780408E-13</v>
      </c>
      <c r="H97" s="133">
        <v>-0.54919405616238959</v>
      </c>
      <c r="I97" s="133">
        <v>-0.31966985376344942</v>
      </c>
      <c r="J97" s="204"/>
    </row>
    <row r="98" spans="2:10" ht="24.6" customHeight="1" x14ac:dyDescent="0.2">
      <c r="B98" s="137" t="s">
        <v>157</v>
      </c>
      <c r="C98" s="138" t="s">
        <v>158</v>
      </c>
      <c r="D98" s="123">
        <v>-2.6496158830091043E-2</v>
      </c>
      <c r="E98" s="123">
        <v>4.3900411969049528E-2</v>
      </c>
      <c r="F98" s="147">
        <v>1</v>
      </c>
      <c r="G98" s="151">
        <v>0.54614187619620902</v>
      </c>
      <c r="H98" s="123">
        <v>-0.11253938519589922</v>
      </c>
      <c r="I98" s="123">
        <v>5.9547067535717133E-2</v>
      </c>
      <c r="J98" s="204"/>
    </row>
    <row r="99" spans="2:10" ht="24.6" customHeight="1" x14ac:dyDescent="0.2">
      <c r="B99" s="137" t="s">
        <v>157</v>
      </c>
      <c r="C99" s="138" t="s">
        <v>159</v>
      </c>
      <c r="D99" s="123" t="s">
        <v>47</v>
      </c>
      <c r="E99" s="123">
        <v>5.1407851660496495E-2</v>
      </c>
      <c r="F99" s="147">
        <v>1</v>
      </c>
      <c r="G99" s="151">
        <v>2.0964233170439606E-5</v>
      </c>
      <c r="H99" s="123">
        <v>-0.31946534446367197</v>
      </c>
      <c r="I99" s="123">
        <v>-0.11795026890937051</v>
      </c>
      <c r="J99" s="204"/>
    </row>
    <row r="100" spans="2:10" ht="24.6" customHeight="1" x14ac:dyDescent="0.2">
      <c r="B100" s="159" t="s">
        <v>157</v>
      </c>
      <c r="C100" s="160" t="s">
        <v>160</v>
      </c>
      <c r="D100" s="133" t="s">
        <v>101</v>
      </c>
      <c r="E100" s="133">
        <v>5.6340323959028417E-2</v>
      </c>
      <c r="F100" s="155">
        <v>1</v>
      </c>
      <c r="G100" s="156">
        <v>6.4806628385927212E-7</v>
      </c>
      <c r="H100" s="133">
        <v>-0.39079212534712071</v>
      </c>
      <c r="I100" s="133">
        <v>-0.16994211367309117</v>
      </c>
      <c r="J100" s="204"/>
    </row>
    <row r="101" spans="2:10" ht="24.6" customHeight="1" x14ac:dyDescent="0.2">
      <c r="B101" s="137" t="s">
        <v>158</v>
      </c>
      <c r="C101" s="138" t="s">
        <v>159</v>
      </c>
      <c r="D101" s="123" t="s">
        <v>65</v>
      </c>
      <c r="E101" s="123">
        <v>4.7562629684859831E-2</v>
      </c>
      <c r="F101" s="147">
        <v>1</v>
      </c>
      <c r="G101" s="151">
        <v>5.3170995223950079E-5</v>
      </c>
      <c r="H101" s="123">
        <v>-0.28543268904877112</v>
      </c>
      <c r="I101" s="123">
        <v>-9.8990606664089278E-2</v>
      </c>
      <c r="J101" s="204"/>
    </row>
    <row r="102" spans="2:10" ht="24.6" customHeight="1" x14ac:dyDescent="0.2">
      <c r="B102" s="159" t="s">
        <v>158</v>
      </c>
      <c r="C102" s="160" t="s">
        <v>160</v>
      </c>
      <c r="D102" s="133" t="s">
        <v>81</v>
      </c>
      <c r="E102" s="133">
        <v>5.5354605854638521E-2</v>
      </c>
      <c r="F102" s="155">
        <v>1</v>
      </c>
      <c r="G102" s="156">
        <v>4.512430837211312E-6</v>
      </c>
      <c r="H102" s="133">
        <v>-0.36236399453351642</v>
      </c>
      <c r="I102" s="133">
        <v>-0.1453779268265134</v>
      </c>
      <c r="J102" s="204"/>
    </row>
    <row r="103" spans="2:10" ht="24.6" customHeight="1" x14ac:dyDescent="0.2">
      <c r="B103" s="159" t="s">
        <v>159</v>
      </c>
      <c r="C103" s="160" t="s">
        <v>160</v>
      </c>
      <c r="D103" s="133">
        <v>-6.1659312823584722E-2</v>
      </c>
      <c r="E103" s="133">
        <v>5.4794959175194155E-2</v>
      </c>
      <c r="F103" s="155">
        <v>1</v>
      </c>
      <c r="G103" s="156">
        <v>0.26047317621865851</v>
      </c>
      <c r="H103" s="133">
        <v>-0.16905545934130783</v>
      </c>
      <c r="I103" s="133">
        <v>4.573683369413839E-2</v>
      </c>
      <c r="J103" s="204"/>
    </row>
    <row r="104" spans="2:10" customFormat="1" ht="24.6" customHeight="1" x14ac:dyDescent="0.2">
      <c r="B104" s="71"/>
      <c r="C104" s="71"/>
      <c r="D104" s="145"/>
      <c r="E104" s="145"/>
      <c r="F104" s="149"/>
      <c r="G104" s="153"/>
      <c r="H104" s="145"/>
      <c r="I104" s="145"/>
    </row>
    <row r="105" spans="2:10" ht="24.6" customHeight="1" x14ac:dyDescent="0.2">
      <c r="B105" s="139" t="s">
        <v>161</v>
      </c>
      <c r="C105" s="140" t="s">
        <v>162</v>
      </c>
      <c r="D105" s="123">
        <v>-3.7613068708332836E-2</v>
      </c>
      <c r="E105" s="123">
        <v>3.3445731136507666E-2</v>
      </c>
      <c r="F105" s="147">
        <v>1</v>
      </c>
      <c r="G105" s="151">
        <v>0.26075858041919797</v>
      </c>
      <c r="H105" s="123">
        <v>-0.10316549717249773</v>
      </c>
      <c r="I105" s="123">
        <v>2.7939359755832061E-2</v>
      </c>
      <c r="J105" s="204"/>
    </row>
    <row r="106" spans="2:10" ht="24.6" customHeight="1" x14ac:dyDescent="0.2">
      <c r="B106" s="139" t="s">
        <v>161</v>
      </c>
      <c r="C106" s="140" t="s">
        <v>163</v>
      </c>
      <c r="D106" s="123" t="s">
        <v>45</v>
      </c>
      <c r="E106" s="123">
        <v>4.0514080320789417E-2</v>
      </c>
      <c r="F106" s="147">
        <v>1</v>
      </c>
      <c r="G106" s="151">
        <v>2.6511820093437777E-3</v>
      </c>
      <c r="H106" s="123">
        <v>-0.20117243331192636</v>
      </c>
      <c r="I106" s="123">
        <v>-4.2360156720905956E-2</v>
      </c>
      <c r="J106" s="204"/>
    </row>
    <row r="107" spans="2:10" ht="24.6" customHeight="1" x14ac:dyDescent="0.2">
      <c r="B107" s="139" t="s">
        <v>161</v>
      </c>
      <c r="C107" s="140" t="s">
        <v>164</v>
      </c>
      <c r="D107" s="123" t="s">
        <v>47</v>
      </c>
      <c r="E107" s="123">
        <v>4.7775191629896852E-2</v>
      </c>
      <c r="F107" s="147">
        <v>1</v>
      </c>
      <c r="G107" s="151">
        <v>4.3927347317396226E-6</v>
      </c>
      <c r="H107" s="123">
        <v>-0.31301554426657069</v>
      </c>
      <c r="I107" s="123">
        <v>-0.12574023436837622</v>
      </c>
      <c r="J107" s="204"/>
    </row>
    <row r="108" spans="2:10" ht="24.6" customHeight="1" x14ac:dyDescent="0.2">
      <c r="B108" s="139" t="s">
        <v>161</v>
      </c>
      <c r="C108" s="140" t="s">
        <v>165</v>
      </c>
      <c r="D108" s="123" t="s">
        <v>104</v>
      </c>
      <c r="E108" s="123">
        <v>5.1447227784373446E-2</v>
      </c>
      <c r="F108" s="147">
        <v>1</v>
      </c>
      <c r="G108" s="151">
        <v>1.6217027720699662E-12</v>
      </c>
      <c r="H108" s="123">
        <v>-0.46424069587254108</v>
      </c>
      <c r="I108" s="123">
        <v>-0.26257126874894038</v>
      </c>
      <c r="J108" s="204"/>
    </row>
    <row r="109" spans="2:10" ht="24.6" customHeight="1" x14ac:dyDescent="0.2">
      <c r="B109" s="139" t="s">
        <v>161</v>
      </c>
      <c r="C109" s="140" t="s">
        <v>166</v>
      </c>
      <c r="D109" s="123" t="s">
        <v>93</v>
      </c>
      <c r="E109" s="123">
        <v>5.1636047596693144E-2</v>
      </c>
      <c r="F109" s="147">
        <v>1</v>
      </c>
      <c r="G109" s="151">
        <v>0</v>
      </c>
      <c r="H109" s="123">
        <v>-0.54868630961997844</v>
      </c>
      <c r="I109" s="123">
        <v>-0.34627672243294927</v>
      </c>
      <c r="J109" s="204"/>
    </row>
    <row r="110" spans="2:10" ht="24.6" customHeight="1" x14ac:dyDescent="0.2">
      <c r="B110" s="165" t="s">
        <v>161</v>
      </c>
      <c r="C110" s="166" t="s">
        <v>167</v>
      </c>
      <c r="D110" s="133" t="s">
        <v>105</v>
      </c>
      <c r="E110" s="133">
        <v>5.2493425505516049E-2</v>
      </c>
      <c r="F110" s="155">
        <v>1</v>
      </c>
      <c r="G110" s="156">
        <v>0</v>
      </c>
      <c r="H110" s="133">
        <v>-0.70121194802879372</v>
      </c>
      <c r="I110" s="133">
        <v>-0.49544150119689823</v>
      </c>
      <c r="J110" s="204"/>
    </row>
    <row r="111" spans="2:10" ht="24.6" customHeight="1" x14ac:dyDescent="0.2">
      <c r="B111" s="139" t="s">
        <v>162</v>
      </c>
      <c r="C111" s="140" t="s">
        <v>163</v>
      </c>
      <c r="D111" s="123" t="s">
        <v>68</v>
      </c>
      <c r="E111" s="123">
        <v>3.8558638529606101E-2</v>
      </c>
      <c r="F111" s="147">
        <v>1</v>
      </c>
      <c r="G111" s="151">
        <v>2.9074567641297677E-2</v>
      </c>
      <c r="H111" s="123">
        <v>-0.15972676911900974</v>
      </c>
      <c r="I111" s="123">
        <v>-8.5796834971569175E-3</v>
      </c>
      <c r="J111" s="204"/>
    </row>
    <row r="112" spans="2:10" ht="24.6" customHeight="1" x14ac:dyDescent="0.2">
      <c r="B112" s="139" t="s">
        <v>162</v>
      </c>
      <c r="C112" s="140" t="s">
        <v>164</v>
      </c>
      <c r="D112" s="123" t="s">
        <v>46</v>
      </c>
      <c r="E112" s="123">
        <v>4.0966928000913526E-2</v>
      </c>
      <c r="F112" s="147">
        <v>1</v>
      </c>
      <c r="G112" s="151">
        <v>9.1277550654522699E-6</v>
      </c>
      <c r="H112" s="123">
        <v>-0.26205852404817659</v>
      </c>
      <c r="I112" s="123">
        <v>-0.10147111717010465</v>
      </c>
      <c r="J112" s="204"/>
    </row>
    <row r="113" spans="2:10" ht="24.6" customHeight="1" x14ac:dyDescent="0.2">
      <c r="B113" s="139" t="s">
        <v>162</v>
      </c>
      <c r="C113" s="140" t="s">
        <v>165</v>
      </c>
      <c r="D113" s="123" t="s">
        <v>62</v>
      </c>
      <c r="E113" s="123">
        <v>5.1934805929655783E-2</v>
      </c>
      <c r="F113" s="147">
        <v>1</v>
      </c>
      <c r="G113" s="151">
        <v>3.5389957631082325E-10</v>
      </c>
      <c r="H113" s="123">
        <v>-0.42758326276861047</v>
      </c>
      <c r="I113" s="123">
        <v>-0.22400256443620536</v>
      </c>
      <c r="J113" s="204"/>
    </row>
    <row r="114" spans="2:10" ht="24.6" customHeight="1" x14ac:dyDescent="0.2">
      <c r="B114" s="139" t="s">
        <v>162</v>
      </c>
      <c r="C114" s="140" t="s">
        <v>166</v>
      </c>
      <c r="D114" s="123" t="s">
        <v>94</v>
      </c>
      <c r="E114" s="123">
        <v>5.2945582901663756E-2</v>
      </c>
      <c r="F114" s="147">
        <v>1</v>
      </c>
      <c r="G114" s="151">
        <v>9.8809849191638932E-15</v>
      </c>
      <c r="H114" s="123">
        <v>-0.51363988294587171</v>
      </c>
      <c r="I114" s="123">
        <v>-0.30609701169039039</v>
      </c>
      <c r="J114" s="204"/>
    </row>
    <row r="115" spans="2:10" ht="24.6" customHeight="1" x14ac:dyDescent="0.2">
      <c r="B115" s="165" t="s">
        <v>162</v>
      </c>
      <c r="C115" s="166" t="s">
        <v>167</v>
      </c>
      <c r="D115" s="133" t="s">
        <v>97</v>
      </c>
      <c r="E115" s="133">
        <v>5.329563485224053E-2</v>
      </c>
      <c r="F115" s="155">
        <v>1</v>
      </c>
      <c r="G115" s="156">
        <v>0</v>
      </c>
      <c r="H115" s="133">
        <v>-0.66517118074810211</v>
      </c>
      <c r="I115" s="133">
        <v>-0.45625613106092394</v>
      </c>
      <c r="J115" s="204"/>
    </row>
    <row r="116" spans="2:10" ht="24.6" customHeight="1" x14ac:dyDescent="0.2">
      <c r="B116" s="139" t="s">
        <v>163</v>
      </c>
      <c r="C116" s="140" t="s">
        <v>164</v>
      </c>
      <c r="D116" s="123" t="s">
        <v>83</v>
      </c>
      <c r="E116" s="123">
        <v>4.9135817972756735E-2</v>
      </c>
      <c r="F116" s="147">
        <v>1</v>
      </c>
      <c r="G116" s="151">
        <v>4.6970401671563633E-2</v>
      </c>
      <c r="H116" s="123">
        <v>-0.19391602787857637</v>
      </c>
      <c r="I116" s="123">
        <v>-1.3071607235382449E-3</v>
      </c>
      <c r="J116" s="204"/>
    </row>
    <row r="117" spans="2:10" ht="24.6" customHeight="1" x14ac:dyDescent="0.2">
      <c r="B117" s="139" t="s">
        <v>163</v>
      </c>
      <c r="C117" s="140" t="s">
        <v>165</v>
      </c>
      <c r="D117" s="123" t="s">
        <v>42</v>
      </c>
      <c r="E117" s="123">
        <v>5.6148743820697865E-2</v>
      </c>
      <c r="F117" s="147">
        <v>1</v>
      </c>
      <c r="G117" s="151">
        <v>1.6807260819540204E-5</v>
      </c>
      <c r="H117" s="123">
        <v>-0.35168920296005829</v>
      </c>
      <c r="I117" s="123">
        <v>-0.13159017162859088</v>
      </c>
      <c r="J117" s="204"/>
    </row>
    <row r="118" spans="2:10" ht="24.6" customHeight="1" x14ac:dyDescent="0.2">
      <c r="B118" s="139" t="s">
        <v>163</v>
      </c>
      <c r="C118" s="140" t="s">
        <v>166</v>
      </c>
      <c r="D118" s="123" t="s">
        <v>62</v>
      </c>
      <c r="E118" s="123">
        <v>5.6790299680742048E-2</v>
      </c>
      <c r="F118" s="147">
        <v>1</v>
      </c>
      <c r="G118" s="151">
        <v>9.7281099842305707E-9</v>
      </c>
      <c r="H118" s="123">
        <v>-0.43702216305553859</v>
      </c>
      <c r="I118" s="123">
        <v>-0.21440827896455678</v>
      </c>
      <c r="J118" s="204"/>
    </row>
    <row r="119" spans="2:10" ht="24.6" customHeight="1" x14ac:dyDescent="0.2">
      <c r="B119" s="165" t="s">
        <v>163</v>
      </c>
      <c r="C119" s="166" t="s">
        <v>167</v>
      </c>
      <c r="D119" s="133" t="s">
        <v>84</v>
      </c>
      <c r="E119" s="133">
        <v>5.6747318770620524E-2</v>
      </c>
      <c r="F119" s="155">
        <v>1</v>
      </c>
      <c r="G119" s="156">
        <v>0</v>
      </c>
      <c r="H119" s="133">
        <v>-0.58778313060605969</v>
      </c>
      <c r="I119" s="133">
        <v>-0.36533772858679975</v>
      </c>
      <c r="J119" s="204"/>
    </row>
    <row r="120" spans="2:10" ht="24.6" customHeight="1" x14ac:dyDescent="0.2">
      <c r="B120" s="139" t="s">
        <v>164</v>
      </c>
      <c r="C120" s="140" t="s">
        <v>165</v>
      </c>
      <c r="D120" s="123" t="s">
        <v>61</v>
      </c>
      <c r="E120" s="123">
        <v>4.5852007752413874E-2</v>
      </c>
      <c r="F120" s="147">
        <v>1</v>
      </c>
      <c r="G120" s="151">
        <v>1.6828508051150992E-3</v>
      </c>
      <c r="H120" s="123">
        <v>-0.2338963768068498</v>
      </c>
      <c r="I120" s="123">
        <v>-5.4159809179684743E-2</v>
      </c>
      <c r="J120" s="204"/>
    </row>
    <row r="121" spans="2:10" ht="24.6" customHeight="1" x14ac:dyDescent="0.2">
      <c r="B121" s="139" t="s">
        <v>164</v>
      </c>
      <c r="C121" s="140" t="s">
        <v>166</v>
      </c>
      <c r="D121" s="123" t="s">
        <v>106</v>
      </c>
      <c r="E121" s="123">
        <v>5.2711221856416086E-2</v>
      </c>
      <c r="F121" s="147">
        <v>1</v>
      </c>
      <c r="G121" s="151">
        <v>1.5086571113376301E-5</v>
      </c>
      <c r="H121" s="123">
        <v>-0.33141572312866641</v>
      </c>
      <c r="I121" s="123">
        <v>-0.12479153028931436</v>
      </c>
      <c r="J121" s="204"/>
    </row>
    <row r="122" spans="2:10" ht="24.6" customHeight="1" x14ac:dyDescent="0.2">
      <c r="B122" s="165" t="s">
        <v>164</v>
      </c>
      <c r="C122" s="166" t="s">
        <v>167</v>
      </c>
      <c r="D122" s="133" t="s">
        <v>92</v>
      </c>
      <c r="E122" s="133">
        <v>5.573363574678504E-2</v>
      </c>
      <c r="F122" s="155">
        <v>1</v>
      </c>
      <c r="G122" s="156">
        <v>1.0514034087805157E-11</v>
      </c>
      <c r="H122" s="133">
        <v>-0.48818475408654527</v>
      </c>
      <c r="I122" s="133">
        <v>-0.26971291650419971</v>
      </c>
      <c r="J122" s="204"/>
    </row>
    <row r="123" spans="2:10" ht="24.6" customHeight="1" x14ac:dyDescent="0.2">
      <c r="B123" s="139" t="s">
        <v>165</v>
      </c>
      <c r="C123" s="140" t="s">
        <v>166</v>
      </c>
      <c r="D123" s="123">
        <v>-8.4075533715723128E-2</v>
      </c>
      <c r="E123" s="123">
        <v>5.1252937257248256E-2</v>
      </c>
      <c r="F123" s="147">
        <v>1</v>
      </c>
      <c r="G123" s="151">
        <v>0.10092115193420648</v>
      </c>
      <c r="H123" s="123">
        <v>-0.18452944484182077</v>
      </c>
      <c r="I123" s="123">
        <v>1.6378377410374526E-2</v>
      </c>
      <c r="J123" s="204"/>
    </row>
    <row r="124" spans="2:10" ht="24.6" customHeight="1" x14ac:dyDescent="0.2">
      <c r="B124" s="165" t="s">
        <v>165</v>
      </c>
      <c r="C124" s="166" t="s">
        <v>167</v>
      </c>
      <c r="D124" s="133" t="s">
        <v>106</v>
      </c>
      <c r="E124" s="133">
        <v>5.729905761755491E-2</v>
      </c>
      <c r="F124" s="155">
        <v>1</v>
      </c>
      <c r="G124" s="156">
        <v>4.1331822619672387E-5</v>
      </c>
      <c r="H124" s="133">
        <v>-0.34722483158059825</v>
      </c>
      <c r="I124" s="133">
        <v>-0.12261665302361216</v>
      </c>
      <c r="J124" s="204"/>
    </row>
    <row r="125" spans="2:10" ht="24.6" customHeight="1" thickBot="1" x14ac:dyDescent="0.25">
      <c r="B125" s="161" t="s">
        <v>166</v>
      </c>
      <c r="C125" s="162" t="s">
        <v>167</v>
      </c>
      <c r="D125" s="124" t="s">
        <v>86</v>
      </c>
      <c r="E125" s="124">
        <v>5.2599659886507028E-2</v>
      </c>
      <c r="F125" s="163">
        <v>1</v>
      </c>
      <c r="G125" s="164">
        <v>4.1333911450025518E-3</v>
      </c>
      <c r="H125" s="124">
        <v>-0.253938647562992</v>
      </c>
      <c r="I125" s="124">
        <v>-4.7751769609772121E-2</v>
      </c>
      <c r="J125" s="204"/>
    </row>
    <row r="126" spans="2:10" ht="24.6" customHeight="1" x14ac:dyDescent="0.2">
      <c r="B126" s="224" t="s">
        <v>38</v>
      </c>
      <c r="C126" s="224"/>
      <c r="D126" s="224"/>
      <c r="E126" s="224"/>
      <c r="F126" s="224"/>
      <c r="G126" s="224"/>
      <c r="H126" s="224"/>
      <c r="I126" s="224"/>
      <c r="J126" s="204"/>
    </row>
    <row r="127" spans="2:10" ht="24.6" customHeight="1" x14ac:dyDescent="0.2">
      <c r="B127" s="224" t="s">
        <v>39</v>
      </c>
      <c r="C127" s="224"/>
      <c r="D127" s="224"/>
      <c r="E127" s="224"/>
      <c r="F127" s="224"/>
      <c r="G127" s="224"/>
      <c r="H127" s="224"/>
      <c r="I127" s="224"/>
      <c r="J127" s="204"/>
    </row>
    <row r="130" spans="2:10" ht="23.45" customHeight="1" x14ac:dyDescent="0.2">
      <c r="B130" s="220" t="s">
        <v>131</v>
      </c>
      <c r="C130" s="220"/>
      <c r="D130" s="220"/>
      <c r="E130" s="220"/>
      <c r="F130" s="220"/>
      <c r="G130" s="220"/>
      <c r="H130" s="220"/>
      <c r="I130" s="220"/>
      <c r="J130" s="125"/>
    </row>
    <row r="131" spans="2:10" ht="23.45" customHeight="1" x14ac:dyDescent="0.2">
      <c r="B131" s="227" t="s">
        <v>138</v>
      </c>
      <c r="C131" s="229" t="s">
        <v>139</v>
      </c>
      <c r="D131" s="219" t="s">
        <v>36</v>
      </c>
      <c r="E131" s="219" t="s">
        <v>19</v>
      </c>
      <c r="F131" s="219" t="s">
        <v>8</v>
      </c>
      <c r="G131" s="219" t="s">
        <v>9</v>
      </c>
      <c r="H131" s="219" t="s">
        <v>37</v>
      </c>
      <c r="I131" s="219"/>
      <c r="J131" s="125"/>
    </row>
    <row r="132" spans="2:10" ht="23.45" customHeight="1" thickBot="1" x14ac:dyDescent="0.25">
      <c r="B132" s="228"/>
      <c r="C132" s="228"/>
      <c r="D132" s="221"/>
      <c r="E132" s="221"/>
      <c r="F132" s="221"/>
      <c r="G132" s="221"/>
      <c r="H132" s="127" t="s">
        <v>21</v>
      </c>
      <c r="I132" s="127" t="s">
        <v>22</v>
      </c>
      <c r="J132" s="125"/>
    </row>
    <row r="133" spans="2:10" ht="24.6" customHeight="1" x14ac:dyDescent="0.2">
      <c r="B133" s="168" t="s">
        <v>140</v>
      </c>
      <c r="C133" s="169" t="s">
        <v>147</v>
      </c>
      <c r="D133" s="179">
        <v>-1.5323213609571701E-2</v>
      </c>
      <c r="E133" s="179">
        <v>2.7089565926671274E-2</v>
      </c>
      <c r="F133" s="181">
        <v>1</v>
      </c>
      <c r="G133" s="185">
        <v>0.57163171491341125</v>
      </c>
      <c r="H133" s="179">
        <v>-6.8417787182670803E-2</v>
      </c>
      <c r="I133" s="179">
        <v>3.7771359963527401E-2</v>
      </c>
      <c r="J133" s="204"/>
    </row>
    <row r="134" spans="2:10" ht="24.6" customHeight="1" x14ac:dyDescent="0.2">
      <c r="B134" s="168" t="s">
        <v>140</v>
      </c>
      <c r="C134" s="170" t="s">
        <v>154</v>
      </c>
      <c r="D134" s="179">
        <v>1.0043294477023085E-2</v>
      </c>
      <c r="E134" s="179">
        <v>2.2750655937619144E-2</v>
      </c>
      <c r="F134" s="181">
        <v>1</v>
      </c>
      <c r="G134" s="185">
        <v>0.65888669746763928</v>
      </c>
      <c r="H134" s="179">
        <v>-3.4547171785372754E-2</v>
      </c>
      <c r="I134" s="179">
        <v>5.4633760739418932E-2</v>
      </c>
      <c r="J134" s="204"/>
    </row>
    <row r="135" spans="2:10" ht="24.6" customHeight="1" x14ac:dyDescent="0.2">
      <c r="B135" s="175" t="s">
        <v>140</v>
      </c>
      <c r="C135" s="176" t="s">
        <v>161</v>
      </c>
      <c r="D135" s="180">
        <v>9.0998539181344172E-3</v>
      </c>
      <c r="E135" s="180">
        <v>2.3186543158695182E-2</v>
      </c>
      <c r="F135" s="182">
        <v>1</v>
      </c>
      <c r="G135" s="186">
        <v>0.69471634758851608</v>
      </c>
      <c r="H135" s="180">
        <v>-3.6344935598891709E-2</v>
      </c>
      <c r="I135" s="180">
        <v>5.454464343516055E-2</v>
      </c>
      <c r="J135" s="204"/>
    </row>
    <row r="136" spans="2:10" ht="24.6" customHeight="1" x14ac:dyDescent="0.2">
      <c r="B136" s="172" t="s">
        <v>147</v>
      </c>
      <c r="C136" s="170" t="s">
        <v>155</v>
      </c>
      <c r="D136" s="179">
        <v>-5.8510469557139191E-2</v>
      </c>
      <c r="E136" s="179">
        <v>3.9572503803167812E-2</v>
      </c>
      <c r="F136" s="181">
        <v>1</v>
      </c>
      <c r="G136" s="185">
        <v>0.13925694753287299</v>
      </c>
      <c r="H136" s="179">
        <v>-0.13607115178942242</v>
      </c>
      <c r="I136" s="179">
        <v>1.9050212675144021E-2</v>
      </c>
      <c r="J136" s="204"/>
    </row>
    <row r="137" spans="2:10" ht="24.6" customHeight="1" x14ac:dyDescent="0.2">
      <c r="B137" s="177" t="s">
        <v>147</v>
      </c>
      <c r="C137" s="176" t="s">
        <v>162</v>
      </c>
      <c r="D137" s="180">
        <v>-1.3190001180626715E-2</v>
      </c>
      <c r="E137" s="180">
        <v>3.5650296332927968E-2</v>
      </c>
      <c r="F137" s="182">
        <v>1</v>
      </c>
      <c r="G137" s="186">
        <v>0.71139520739943185</v>
      </c>
      <c r="H137" s="180">
        <v>-8.3063298031345878E-2</v>
      </c>
      <c r="I137" s="180">
        <v>5.6683295670092448E-2</v>
      </c>
      <c r="J137" s="204"/>
    </row>
    <row r="138" spans="2:10" ht="24.6" customHeight="1" x14ac:dyDescent="0.2">
      <c r="B138" s="178" t="s">
        <v>154</v>
      </c>
      <c r="C138" s="176" t="s">
        <v>161</v>
      </c>
      <c r="D138" s="180">
        <v>-9.4344055888866823E-4</v>
      </c>
      <c r="E138" s="180">
        <v>2.5308370755779533E-2</v>
      </c>
      <c r="F138" s="182">
        <v>1</v>
      </c>
      <c r="G138" s="186">
        <v>0.97026350069110012</v>
      </c>
      <c r="H138" s="180">
        <v>-5.0546935747603286E-2</v>
      </c>
      <c r="I138" s="180">
        <v>4.866005462982595E-2</v>
      </c>
      <c r="J138" s="204"/>
    </row>
    <row r="139" spans="2:10" ht="24.6" customHeight="1" x14ac:dyDescent="0.2">
      <c r="B139" s="167"/>
      <c r="C139" s="167"/>
      <c r="D139" s="167"/>
      <c r="E139" s="167"/>
      <c r="F139" s="183"/>
      <c r="G139" s="187"/>
      <c r="H139" s="167"/>
      <c r="I139" s="167"/>
    </row>
    <row r="140" spans="2:10" ht="24.6" customHeight="1" x14ac:dyDescent="0.2">
      <c r="B140" s="167"/>
      <c r="C140" s="167"/>
      <c r="D140" s="167"/>
      <c r="E140" s="167"/>
      <c r="F140" s="183"/>
      <c r="G140" s="187"/>
      <c r="H140" s="167"/>
      <c r="I140" s="167"/>
    </row>
    <row r="141" spans="2:10" ht="24.6" customHeight="1" x14ac:dyDescent="0.2">
      <c r="B141" s="168" t="s">
        <v>141</v>
      </c>
      <c r="C141" s="169" t="s">
        <v>148</v>
      </c>
      <c r="D141" s="179">
        <v>-6.9492962126998792E-2</v>
      </c>
      <c r="E141" s="179">
        <v>3.7203274482118617E-2</v>
      </c>
      <c r="F141" s="181">
        <v>1</v>
      </c>
      <c r="G141" s="185">
        <v>6.1772392113630614E-2</v>
      </c>
      <c r="H141" s="179">
        <v>-0.1424100402189093</v>
      </c>
      <c r="I141" s="179">
        <v>3.4241159649117114E-3</v>
      </c>
      <c r="J141" s="204"/>
    </row>
    <row r="142" spans="2:10" ht="24.6" customHeight="1" x14ac:dyDescent="0.2">
      <c r="B142" s="168" t="s">
        <v>141</v>
      </c>
      <c r="C142" s="170" t="s">
        <v>155</v>
      </c>
      <c r="D142" s="179">
        <v>-5.7904675759233325E-2</v>
      </c>
      <c r="E142" s="179">
        <v>3.7026949300852846E-2</v>
      </c>
      <c r="F142" s="181">
        <v>1</v>
      </c>
      <c r="G142" s="185">
        <v>0.11785228449266116</v>
      </c>
      <c r="H142" s="179">
        <v>-0.13047616284629543</v>
      </c>
      <c r="I142" s="179">
        <v>1.4666811327828773E-2</v>
      </c>
      <c r="J142" s="204"/>
    </row>
    <row r="143" spans="2:10" ht="24.6" customHeight="1" x14ac:dyDescent="0.2">
      <c r="B143" s="175" t="s">
        <v>141</v>
      </c>
      <c r="C143" s="176" t="s">
        <v>162</v>
      </c>
      <c r="D143" s="180">
        <v>-1.2584207382720848E-2</v>
      </c>
      <c r="E143" s="180">
        <v>3.2801761323164799E-2</v>
      </c>
      <c r="F143" s="182">
        <v>1</v>
      </c>
      <c r="G143" s="186">
        <v>0.7012421323855873</v>
      </c>
      <c r="H143" s="180">
        <v>-7.6874478205602753E-2</v>
      </c>
      <c r="I143" s="180">
        <v>5.170606344016105E-2</v>
      </c>
      <c r="J143" s="204"/>
    </row>
    <row r="144" spans="2:10" ht="24.6" customHeight="1" x14ac:dyDescent="0.2">
      <c r="B144" s="172" t="s">
        <v>148</v>
      </c>
      <c r="C144" s="170" t="s">
        <v>155</v>
      </c>
      <c r="D144" s="179">
        <v>1.1588286367765474E-2</v>
      </c>
      <c r="E144" s="179">
        <v>4.5739043572269655E-2</v>
      </c>
      <c r="F144" s="181">
        <v>1</v>
      </c>
      <c r="G144" s="185">
        <v>0.79999269907130266</v>
      </c>
      <c r="H144" s="179">
        <v>-7.8058591721191284E-2</v>
      </c>
      <c r="I144" s="179">
        <v>0.10123516445672223</v>
      </c>
      <c r="J144" s="204"/>
    </row>
    <row r="145" spans="2:10" ht="24.6" customHeight="1" x14ac:dyDescent="0.2">
      <c r="B145" s="177" t="s">
        <v>148</v>
      </c>
      <c r="C145" s="176" t="s">
        <v>162</v>
      </c>
      <c r="D145" s="180">
        <v>5.6908754744277951E-2</v>
      </c>
      <c r="E145" s="180">
        <v>4.2391280686953706E-2</v>
      </c>
      <c r="F145" s="182">
        <v>1</v>
      </c>
      <c r="G145" s="186">
        <v>0.1794456985749211</v>
      </c>
      <c r="H145" s="180">
        <v>-2.6176628660679657E-2</v>
      </c>
      <c r="I145" s="180">
        <v>0.13999413814923556</v>
      </c>
      <c r="J145" s="204"/>
    </row>
    <row r="146" spans="2:10" ht="24.6" customHeight="1" x14ac:dyDescent="0.2">
      <c r="B146" s="178" t="s">
        <v>155</v>
      </c>
      <c r="C146" s="176" t="s">
        <v>162</v>
      </c>
      <c r="D146" s="180">
        <v>4.5320468376512477E-2</v>
      </c>
      <c r="E146" s="180">
        <v>4.2236619426939369E-2</v>
      </c>
      <c r="F146" s="182">
        <v>1</v>
      </c>
      <c r="G146" s="186">
        <v>0.28326500023977708</v>
      </c>
      <c r="H146" s="180">
        <v>-3.7461784529013442E-2</v>
      </c>
      <c r="I146" s="180">
        <v>0.1281027212820384</v>
      </c>
      <c r="J146" s="204"/>
    </row>
    <row r="147" spans="2:10" ht="24.6" customHeight="1" x14ac:dyDescent="0.2">
      <c r="B147" s="174"/>
      <c r="C147" s="174"/>
      <c r="D147" s="174"/>
      <c r="E147" s="174"/>
      <c r="F147" s="184"/>
      <c r="G147" s="188"/>
      <c r="H147" s="174"/>
      <c r="I147" s="174"/>
    </row>
    <row r="148" spans="2:10" ht="24.6" customHeight="1" x14ac:dyDescent="0.2">
      <c r="B148" s="174"/>
      <c r="C148" s="174"/>
      <c r="D148" s="174"/>
      <c r="E148" s="174"/>
      <c r="F148" s="184"/>
      <c r="G148" s="188"/>
      <c r="H148" s="174"/>
      <c r="I148" s="174"/>
    </row>
    <row r="149" spans="2:10" ht="24.6" customHeight="1" x14ac:dyDescent="0.2">
      <c r="B149" s="168" t="s">
        <v>142</v>
      </c>
      <c r="C149" s="169" t="s">
        <v>149</v>
      </c>
      <c r="D149" s="179">
        <v>-4.6696314656005461E-2</v>
      </c>
      <c r="E149" s="179">
        <v>4.5840153202707672E-2</v>
      </c>
      <c r="F149" s="181">
        <v>1</v>
      </c>
      <c r="G149" s="185">
        <v>0.30835628437030482</v>
      </c>
      <c r="H149" s="179">
        <v>-0.13654136397911087</v>
      </c>
      <c r="I149" s="179">
        <v>4.3148734667099967E-2</v>
      </c>
      <c r="J149" s="204"/>
    </row>
    <row r="150" spans="2:10" ht="24.6" customHeight="1" x14ac:dyDescent="0.2">
      <c r="B150" s="168" t="s">
        <v>142</v>
      </c>
      <c r="C150" s="170" t="s">
        <v>156</v>
      </c>
      <c r="D150" s="179">
        <v>7.173043537472848E-3</v>
      </c>
      <c r="E150" s="179">
        <v>4.1968283948830405E-2</v>
      </c>
      <c r="F150" s="181">
        <v>1</v>
      </c>
      <c r="G150" s="185">
        <v>0.86428995952960364</v>
      </c>
      <c r="H150" s="179">
        <v>-7.5083281495185172E-2</v>
      </c>
      <c r="I150" s="179">
        <v>8.9429368570130868E-2</v>
      </c>
      <c r="J150" s="204"/>
    </row>
    <row r="151" spans="2:10" ht="24.6" customHeight="1" x14ac:dyDescent="0.2">
      <c r="B151" s="175" t="s">
        <v>142</v>
      </c>
      <c r="C151" s="176" t="s">
        <v>163</v>
      </c>
      <c r="D151" s="180">
        <v>-2.0974905025734764E-2</v>
      </c>
      <c r="E151" s="180">
        <v>4.5804388177735481E-2</v>
      </c>
      <c r="F151" s="182">
        <v>1</v>
      </c>
      <c r="G151" s="186">
        <v>0.64700741423173014</v>
      </c>
      <c r="H151" s="180">
        <v>-0.11074985618798852</v>
      </c>
      <c r="I151" s="180">
        <v>6.8800046136518994E-2</v>
      </c>
      <c r="J151" s="204"/>
    </row>
    <row r="152" spans="2:10" ht="24" customHeight="1" x14ac:dyDescent="0.2">
      <c r="B152" s="172" t="s">
        <v>149</v>
      </c>
      <c r="C152" s="170" t="s">
        <v>156</v>
      </c>
      <c r="D152" s="179">
        <v>5.3869358193478309E-2</v>
      </c>
      <c r="E152" s="179">
        <v>5.0770249002738535E-2</v>
      </c>
      <c r="F152" s="181">
        <v>1</v>
      </c>
      <c r="G152" s="185">
        <v>0.28867088912978378</v>
      </c>
      <c r="H152" s="179">
        <v>-4.5638501338019791E-2</v>
      </c>
      <c r="I152" s="179">
        <v>0.15337721772497642</v>
      </c>
      <c r="J152" s="204"/>
    </row>
    <row r="153" spans="2:10" ht="24.6" customHeight="1" x14ac:dyDescent="0.2">
      <c r="B153" s="177" t="s">
        <v>149</v>
      </c>
      <c r="C153" s="176" t="s">
        <v>163</v>
      </c>
      <c r="D153" s="180">
        <v>2.5721409630270697E-2</v>
      </c>
      <c r="E153" s="180">
        <v>5.3984472791044597E-2</v>
      </c>
      <c r="F153" s="182">
        <v>1</v>
      </c>
      <c r="G153" s="186">
        <v>0.63374712371546205</v>
      </c>
      <c r="H153" s="180">
        <v>-8.0086212764559184E-2</v>
      </c>
      <c r="I153" s="180">
        <v>0.13152903202510058</v>
      </c>
      <c r="J153" s="204"/>
    </row>
    <row r="154" spans="2:10" ht="24.6" customHeight="1" x14ac:dyDescent="0.2">
      <c r="B154" s="178" t="s">
        <v>156</v>
      </c>
      <c r="C154" s="176" t="s">
        <v>163</v>
      </c>
      <c r="D154" s="180">
        <v>-2.8147948563207612E-2</v>
      </c>
      <c r="E154" s="180">
        <v>5.0737959305522107E-2</v>
      </c>
      <c r="F154" s="182">
        <v>1</v>
      </c>
      <c r="G154" s="186">
        <v>0.57905130347541678</v>
      </c>
      <c r="H154" s="180">
        <v>-0.12759252145108979</v>
      </c>
      <c r="I154" s="180">
        <v>7.1296624324674582E-2</v>
      </c>
      <c r="J154" s="204"/>
    </row>
    <row r="155" spans="2:10" ht="24.6" customHeight="1" x14ac:dyDescent="0.2">
      <c r="B155" s="174"/>
      <c r="C155" s="174"/>
      <c r="D155" s="174"/>
      <c r="E155" s="174"/>
      <c r="F155" s="184"/>
      <c r="G155" s="188"/>
      <c r="H155" s="174"/>
      <c r="I155" s="174"/>
    </row>
    <row r="156" spans="2:10" ht="24.6" customHeight="1" x14ac:dyDescent="0.2">
      <c r="B156" s="174"/>
      <c r="C156" s="174"/>
      <c r="D156" s="174"/>
      <c r="E156" s="174"/>
      <c r="F156" s="184"/>
      <c r="G156" s="188"/>
      <c r="H156" s="174"/>
      <c r="I156" s="174"/>
    </row>
    <row r="157" spans="2:10" ht="24.6" customHeight="1" x14ac:dyDescent="0.2">
      <c r="B157" s="168" t="s">
        <v>143</v>
      </c>
      <c r="C157" s="169" t="s">
        <v>150</v>
      </c>
      <c r="D157" s="179">
        <v>-5.0213676469939739E-2</v>
      </c>
      <c r="E157" s="179">
        <v>5.3389414280094673E-2</v>
      </c>
      <c r="F157" s="181">
        <v>1</v>
      </c>
      <c r="G157" s="185">
        <v>0.34695219642045283</v>
      </c>
      <c r="H157" s="179">
        <v>-0.15485500561461374</v>
      </c>
      <c r="I157" s="179">
        <v>5.4427652674734248E-2</v>
      </c>
      <c r="J157" s="204"/>
    </row>
    <row r="158" spans="2:10" ht="24.6" customHeight="1" x14ac:dyDescent="0.2">
      <c r="B158" s="168" t="s">
        <v>143</v>
      </c>
      <c r="C158" s="170" t="s">
        <v>157</v>
      </c>
      <c r="D158" s="179">
        <v>-0.10247430742259908</v>
      </c>
      <c r="E158" s="179">
        <v>5.6564253995781154E-2</v>
      </c>
      <c r="F158" s="181">
        <v>1</v>
      </c>
      <c r="G158" s="185">
        <v>7.0041177739637361E-2</v>
      </c>
      <c r="H158" s="179">
        <v>-0.21333820806670595</v>
      </c>
      <c r="I158" s="179">
        <v>8.389593221507799E-3</v>
      </c>
      <c r="J158" s="204"/>
    </row>
    <row r="159" spans="2:10" ht="24.6" customHeight="1" x14ac:dyDescent="0.2">
      <c r="B159" s="175" t="s">
        <v>143</v>
      </c>
      <c r="C159" s="176" t="s">
        <v>164</v>
      </c>
      <c r="D159" s="180">
        <v>-7.4169014834050473E-2</v>
      </c>
      <c r="E159" s="180">
        <v>5.6317878285159391E-2</v>
      </c>
      <c r="F159" s="182">
        <v>1</v>
      </c>
      <c r="G159" s="186">
        <v>0.18784833147820679</v>
      </c>
      <c r="H159" s="180">
        <v>-0.18455002795867323</v>
      </c>
      <c r="I159" s="180">
        <v>3.6211998290572284E-2</v>
      </c>
      <c r="J159" s="204"/>
    </row>
    <row r="160" spans="2:10" ht="24.6" customHeight="1" x14ac:dyDescent="0.2">
      <c r="B160" s="172" t="s">
        <v>150</v>
      </c>
      <c r="C160" s="170" t="s">
        <v>157</v>
      </c>
      <c r="D160" s="179">
        <v>-5.2260630952659343E-2</v>
      </c>
      <c r="E160" s="179">
        <v>6.187985458143222E-2</v>
      </c>
      <c r="F160" s="181">
        <v>1</v>
      </c>
      <c r="G160" s="185">
        <v>0.39836213773426399</v>
      </c>
      <c r="H160" s="179">
        <v>-0.17354291730084231</v>
      </c>
      <c r="I160" s="179">
        <v>6.9021655395523643E-2</v>
      </c>
      <c r="J160" s="204"/>
    </row>
    <row r="161" spans="2:10" ht="24.6" customHeight="1" x14ac:dyDescent="0.2">
      <c r="B161" s="177" t="s">
        <v>150</v>
      </c>
      <c r="C161" s="176" t="s">
        <v>164</v>
      </c>
      <c r="D161" s="180">
        <v>-2.3955338364110734E-2</v>
      </c>
      <c r="E161" s="180">
        <v>6.1654723967121079E-2</v>
      </c>
      <c r="F161" s="182">
        <v>1</v>
      </c>
      <c r="G161" s="186">
        <v>0.69761631583298911</v>
      </c>
      <c r="H161" s="180">
        <v>-0.14479637681642649</v>
      </c>
      <c r="I161" s="180">
        <v>9.6885700088205032E-2</v>
      </c>
      <c r="J161" s="204"/>
    </row>
    <row r="162" spans="2:10" ht="24.6" customHeight="1" x14ac:dyDescent="0.2">
      <c r="B162" s="178" t="s">
        <v>157</v>
      </c>
      <c r="C162" s="176" t="s">
        <v>165</v>
      </c>
      <c r="D162" s="180">
        <v>-0.11572280040471866</v>
      </c>
      <c r="E162" s="180">
        <v>6.8040301947256243E-2</v>
      </c>
      <c r="F162" s="182">
        <v>1</v>
      </c>
      <c r="G162" s="186">
        <v>8.8980950004542869E-2</v>
      </c>
      <c r="H162" s="180">
        <v>-0.24907934171857138</v>
      </c>
      <c r="I162" s="180">
        <v>1.7633740909134055E-2</v>
      </c>
      <c r="J162" s="204"/>
    </row>
    <row r="163" spans="2:10" ht="24.6" customHeight="1" x14ac:dyDescent="0.2">
      <c r="B163" s="174"/>
      <c r="C163" s="174"/>
      <c r="D163" s="174"/>
      <c r="E163" s="174"/>
      <c r="F163" s="184"/>
      <c r="G163" s="188"/>
      <c r="H163" s="174"/>
      <c r="I163" s="174"/>
    </row>
    <row r="164" spans="2:10" ht="24.6" customHeight="1" x14ac:dyDescent="0.2">
      <c r="B164" s="174"/>
      <c r="C164" s="174"/>
      <c r="D164" s="174"/>
      <c r="E164" s="174"/>
      <c r="F164" s="184"/>
      <c r="G164" s="188"/>
      <c r="H164" s="174"/>
      <c r="I164" s="174"/>
    </row>
    <row r="165" spans="2:10" ht="24.6" customHeight="1" x14ac:dyDescent="0.2">
      <c r="B165" s="168" t="s">
        <v>144</v>
      </c>
      <c r="C165" s="169" t="s">
        <v>151</v>
      </c>
      <c r="D165" s="179">
        <v>-1.3294543316703322E-2</v>
      </c>
      <c r="E165" s="179">
        <v>6.0410557495814921E-2</v>
      </c>
      <c r="F165" s="181">
        <v>1</v>
      </c>
      <c r="G165" s="185">
        <v>0.82581674265132976</v>
      </c>
      <c r="H165" s="179">
        <v>-0.13169706029448675</v>
      </c>
      <c r="I165" s="179">
        <v>0.10510797366108009</v>
      </c>
      <c r="J165" s="204"/>
    </row>
    <row r="166" spans="2:10" ht="24.6" customHeight="1" x14ac:dyDescent="0.2">
      <c r="B166" s="168" t="s">
        <v>144</v>
      </c>
      <c r="C166" s="170" t="s">
        <v>158</v>
      </c>
      <c r="D166" s="179">
        <v>6.6254981107714161E-2</v>
      </c>
      <c r="E166" s="179">
        <v>6.0459514377153217E-2</v>
      </c>
      <c r="F166" s="181">
        <v>1</v>
      </c>
      <c r="G166" s="185">
        <v>0.27314136614784124</v>
      </c>
      <c r="H166" s="179">
        <v>-5.224348959428772E-2</v>
      </c>
      <c r="I166" s="179">
        <v>0.18475345180971603</v>
      </c>
      <c r="J166" s="204"/>
    </row>
    <row r="167" spans="2:10" ht="24.6" customHeight="1" x14ac:dyDescent="0.2">
      <c r="B167" s="175" t="s">
        <v>144</v>
      </c>
      <c r="C167" s="176" t="s">
        <v>165</v>
      </c>
      <c r="D167" s="180">
        <v>-2.2971660466913457E-2</v>
      </c>
      <c r="E167" s="180">
        <v>6.2447282014452106E-2</v>
      </c>
      <c r="F167" s="182">
        <v>1</v>
      </c>
      <c r="G167" s="186">
        <v>0.71297997616201814</v>
      </c>
      <c r="H167" s="180">
        <v>-0.14536608414765545</v>
      </c>
      <c r="I167" s="180">
        <v>9.9422763213828522E-2</v>
      </c>
      <c r="J167" s="204"/>
    </row>
    <row r="168" spans="2:10" ht="24.6" customHeight="1" x14ac:dyDescent="0.2">
      <c r="B168" s="172" t="s">
        <v>151</v>
      </c>
      <c r="C168" s="170" t="s">
        <v>158</v>
      </c>
      <c r="D168" s="179">
        <v>7.9549524424417484E-2</v>
      </c>
      <c r="E168" s="179">
        <v>6.7721680250074467E-2</v>
      </c>
      <c r="F168" s="181">
        <v>1</v>
      </c>
      <c r="G168" s="185">
        <v>0.2401332771779231</v>
      </c>
      <c r="H168" s="179">
        <v>-5.3182529838265935E-2</v>
      </c>
      <c r="I168" s="179">
        <v>0.2122815786871009</v>
      </c>
      <c r="J168" s="204"/>
    </row>
    <row r="169" spans="2:10" ht="24.6" customHeight="1" x14ac:dyDescent="0.2">
      <c r="B169" s="177" t="s">
        <v>151</v>
      </c>
      <c r="C169" s="176" t="s">
        <v>165</v>
      </c>
      <c r="D169" s="180">
        <v>-9.677117150210135E-3</v>
      </c>
      <c r="E169" s="180">
        <v>6.9502058445520681E-2</v>
      </c>
      <c r="F169" s="182">
        <v>1</v>
      </c>
      <c r="G169" s="186">
        <v>0.88926447411584753</v>
      </c>
      <c r="H169" s="180">
        <v>-0.14589864855482854</v>
      </c>
      <c r="I169" s="180">
        <v>0.12654441425440827</v>
      </c>
      <c r="J169" s="204"/>
    </row>
    <row r="170" spans="2:10" ht="24.6" customHeight="1" x14ac:dyDescent="0.2">
      <c r="B170" s="178" t="s">
        <v>158</v>
      </c>
      <c r="C170" s="176" t="s">
        <v>165</v>
      </c>
      <c r="D170" s="180">
        <v>-8.9226641574627619E-2</v>
      </c>
      <c r="E170" s="180">
        <v>6.9544615535137369E-2</v>
      </c>
      <c r="F170" s="182">
        <v>1</v>
      </c>
      <c r="G170" s="186">
        <v>0.19948754296949611</v>
      </c>
      <c r="H170" s="180">
        <v>-0.22553158334218157</v>
      </c>
      <c r="I170" s="180">
        <v>4.7078300192926331E-2</v>
      </c>
      <c r="J170" s="204"/>
    </row>
    <row r="171" spans="2:10" ht="24.6" customHeight="1" x14ac:dyDescent="0.2">
      <c r="B171" s="174"/>
      <c r="C171" s="174"/>
      <c r="D171" s="174"/>
      <c r="E171" s="174"/>
      <c r="F171" s="184"/>
      <c r="G171" s="188"/>
      <c r="H171" s="174"/>
      <c r="I171" s="174"/>
    </row>
    <row r="172" spans="2:10" ht="24.6" customHeight="1" x14ac:dyDescent="0.2">
      <c r="B172" s="174"/>
      <c r="C172" s="174"/>
      <c r="D172" s="174"/>
      <c r="E172" s="174"/>
      <c r="F172" s="184"/>
      <c r="G172" s="188"/>
      <c r="H172" s="174"/>
      <c r="I172" s="174"/>
    </row>
    <row r="173" spans="2:10" ht="24.6" customHeight="1" x14ac:dyDescent="0.2">
      <c r="B173" s="168" t="s">
        <v>145</v>
      </c>
      <c r="C173" s="169" t="s">
        <v>152</v>
      </c>
      <c r="D173" s="179" t="s">
        <v>127</v>
      </c>
      <c r="E173" s="179">
        <v>6.1047331424098072E-2</v>
      </c>
      <c r="F173" s="181">
        <v>1</v>
      </c>
      <c r="G173" s="185">
        <v>2.5551977750175925E-2</v>
      </c>
      <c r="H173" s="179">
        <v>1.6665312171537286E-2</v>
      </c>
      <c r="I173" s="179">
        <v>0.25596645405856228</v>
      </c>
      <c r="J173" s="204"/>
    </row>
    <row r="174" spans="2:10" ht="24.6" customHeight="1" x14ac:dyDescent="0.2">
      <c r="B174" s="168" t="s">
        <v>145</v>
      </c>
      <c r="C174" s="170" t="s">
        <v>159</v>
      </c>
      <c r="D174" s="179">
        <v>0.11082151304940557</v>
      </c>
      <c r="E174" s="179">
        <v>6.2736967337098146E-2</v>
      </c>
      <c r="F174" s="181">
        <v>1</v>
      </c>
      <c r="G174" s="185">
        <v>7.7320925135560881E-2</v>
      </c>
      <c r="H174" s="179">
        <v>-1.2140683430572508E-2</v>
      </c>
      <c r="I174" s="179">
        <v>0.23378370952938365</v>
      </c>
      <c r="J174" s="204"/>
    </row>
    <row r="175" spans="2:10" ht="24.6" customHeight="1" x14ac:dyDescent="0.2">
      <c r="B175" s="175" t="s">
        <v>145</v>
      </c>
      <c r="C175" s="176" t="s">
        <v>166</v>
      </c>
      <c r="D175" s="180" t="s">
        <v>122</v>
      </c>
      <c r="E175" s="180">
        <v>6.3235512638981139E-2</v>
      </c>
      <c r="F175" s="182">
        <v>1</v>
      </c>
      <c r="G175" s="186">
        <v>4.0213154680211138E-2</v>
      </c>
      <c r="H175" s="180">
        <v>5.7916582991546228E-3</v>
      </c>
      <c r="I175" s="180">
        <v>0.25367031293181541</v>
      </c>
      <c r="J175" s="204"/>
    </row>
    <row r="176" spans="2:10" ht="24.6" customHeight="1" x14ac:dyDescent="0.2">
      <c r="B176" s="172" t="s">
        <v>152</v>
      </c>
      <c r="C176" s="170" t="s">
        <v>159</v>
      </c>
      <c r="D176" s="179">
        <v>-2.5494370065644201E-2</v>
      </c>
      <c r="E176" s="179">
        <v>7.0830054939064996E-2</v>
      </c>
      <c r="F176" s="181">
        <v>1</v>
      </c>
      <c r="G176" s="185">
        <v>0.7188941140013223</v>
      </c>
      <c r="H176" s="179">
        <v>-0.16431872676920492</v>
      </c>
      <c r="I176" s="179">
        <v>0.11332998663791652</v>
      </c>
      <c r="J176" s="204"/>
    </row>
    <row r="177" spans="2:10" ht="24.6" customHeight="1" x14ac:dyDescent="0.2">
      <c r="B177" s="177" t="s">
        <v>152</v>
      </c>
      <c r="C177" s="176" t="s">
        <v>166</v>
      </c>
      <c r="D177" s="180">
        <v>-6.5848974995647569E-3</v>
      </c>
      <c r="E177" s="180">
        <v>7.1272011833041507E-2</v>
      </c>
      <c r="F177" s="182">
        <v>1</v>
      </c>
      <c r="G177" s="186">
        <v>0.92638733346283941</v>
      </c>
      <c r="H177" s="180">
        <v>-0.14627547379803865</v>
      </c>
      <c r="I177" s="180">
        <v>0.13310567879890914</v>
      </c>
      <c r="J177" s="204"/>
    </row>
    <row r="178" spans="2:10" ht="24.6" customHeight="1" x14ac:dyDescent="0.2">
      <c r="B178" s="178" t="s">
        <v>159</v>
      </c>
      <c r="C178" s="176" t="s">
        <v>166</v>
      </c>
      <c r="D178" s="180">
        <v>1.8909472566079444E-2</v>
      </c>
      <c r="E178" s="180">
        <v>7.2724480523278526E-2</v>
      </c>
      <c r="F178" s="182">
        <v>1</v>
      </c>
      <c r="G178" s="186">
        <v>0.79485202532047283</v>
      </c>
      <c r="H178" s="180">
        <v>-0.12362789005393104</v>
      </c>
      <c r="I178" s="180">
        <v>0.16144683518608993</v>
      </c>
      <c r="J178" s="204"/>
    </row>
    <row r="179" spans="2:10" ht="24.6" customHeight="1" x14ac:dyDescent="0.2">
      <c r="B179" s="174"/>
      <c r="C179" s="174"/>
      <c r="D179" s="174"/>
      <c r="E179" s="174"/>
      <c r="F179" s="184"/>
      <c r="G179" s="188"/>
      <c r="H179" s="174"/>
      <c r="I179" s="174"/>
    </row>
    <row r="180" spans="2:10" ht="24.6" customHeight="1" x14ac:dyDescent="0.2">
      <c r="B180" s="174"/>
      <c r="C180" s="174"/>
      <c r="D180" s="174"/>
      <c r="E180" s="174"/>
      <c r="F180" s="184"/>
      <c r="G180" s="188"/>
      <c r="H180" s="174"/>
      <c r="I180" s="174"/>
    </row>
    <row r="181" spans="2:10" ht="24.6" customHeight="1" x14ac:dyDescent="0.2">
      <c r="B181" s="168" t="s">
        <v>146</v>
      </c>
      <c r="C181" s="169" t="s">
        <v>153</v>
      </c>
      <c r="D181" s="179">
        <v>0.10067683238925873</v>
      </c>
      <c r="E181" s="179">
        <v>5.9213546285166604E-2</v>
      </c>
      <c r="F181" s="181">
        <v>1</v>
      </c>
      <c r="G181" s="185">
        <v>8.9087085263265253E-2</v>
      </c>
      <c r="H181" s="179">
        <v>-1.5379585726563297E-2</v>
      </c>
      <c r="I181" s="179">
        <v>0.21673325050508074</v>
      </c>
      <c r="J181" s="204"/>
    </row>
    <row r="182" spans="2:10" ht="24.6" customHeight="1" x14ac:dyDescent="0.2">
      <c r="B182" s="168" t="s">
        <v>146</v>
      </c>
      <c r="C182" s="170" t="s">
        <v>160</v>
      </c>
      <c r="D182" s="179" t="s">
        <v>128</v>
      </c>
      <c r="E182" s="179">
        <v>6.3061998931396177E-2</v>
      </c>
      <c r="F182" s="181">
        <v>1</v>
      </c>
      <c r="G182" s="185">
        <v>3.4149012513640109E-4</v>
      </c>
      <c r="H182" s="179">
        <v>0.10226391015547666</v>
      </c>
      <c r="I182" s="179">
        <v>0.34946240355275637</v>
      </c>
      <c r="J182" s="204"/>
    </row>
    <row r="183" spans="2:10" ht="24.6" customHeight="1" x14ac:dyDescent="0.2">
      <c r="B183" s="175" t="s">
        <v>146</v>
      </c>
      <c r="C183" s="176" t="s">
        <v>167</v>
      </c>
      <c r="D183" s="180" t="s">
        <v>129</v>
      </c>
      <c r="E183" s="180">
        <v>6.252017220479883E-2</v>
      </c>
      <c r="F183" s="182">
        <v>1</v>
      </c>
      <c r="G183" s="186">
        <v>1.2825274302199929E-2</v>
      </c>
      <c r="H183" s="180">
        <v>3.3049447828750786E-2</v>
      </c>
      <c r="I183" s="180">
        <v>0.27812401948604643</v>
      </c>
      <c r="J183" s="204"/>
    </row>
    <row r="184" spans="2:10" ht="24.6" customHeight="1" x14ac:dyDescent="0.2">
      <c r="B184" s="172" t="s">
        <v>153</v>
      </c>
      <c r="C184" s="170" t="s">
        <v>160</v>
      </c>
      <c r="D184" s="179">
        <v>0.12518632446485778</v>
      </c>
      <c r="E184" s="179">
        <v>6.8209173906015982E-2</v>
      </c>
      <c r="F184" s="181">
        <v>1</v>
      </c>
      <c r="G184" s="185">
        <v>6.6456849144810537E-2</v>
      </c>
      <c r="H184" s="179">
        <v>-8.5011998061627625E-3</v>
      </c>
      <c r="I184" s="179">
        <v>0.25887384873587832</v>
      </c>
      <c r="J184" s="204"/>
    </row>
    <row r="185" spans="2:10" ht="24.6" customHeight="1" x14ac:dyDescent="0.2">
      <c r="B185" s="177" t="s">
        <v>153</v>
      </c>
      <c r="C185" s="176" t="s">
        <v>167</v>
      </c>
      <c r="D185" s="180">
        <v>5.4909901268139882E-2</v>
      </c>
      <c r="E185" s="180">
        <v>6.7708549151750383E-2</v>
      </c>
      <c r="F185" s="182">
        <v>1</v>
      </c>
      <c r="G185" s="186">
        <v>0.41738036171164805</v>
      </c>
      <c r="H185" s="180">
        <v>-7.779641651475086E-2</v>
      </c>
      <c r="I185" s="180">
        <v>0.18761621905103062</v>
      </c>
      <c r="J185" s="204"/>
    </row>
    <row r="186" spans="2:10" ht="24.6" customHeight="1" thickBot="1" x14ac:dyDescent="0.25">
      <c r="B186" s="189" t="s">
        <v>160</v>
      </c>
      <c r="C186" s="190" t="s">
        <v>167</v>
      </c>
      <c r="D186" s="191">
        <v>-7.0276423196717897E-2</v>
      </c>
      <c r="E186" s="191">
        <v>7.1098658734130585E-2</v>
      </c>
      <c r="F186" s="192">
        <v>1</v>
      </c>
      <c r="G186" s="193">
        <v>0.32293951258394304</v>
      </c>
      <c r="H186" s="191">
        <v>-0.20962723366471797</v>
      </c>
      <c r="I186" s="191">
        <v>6.9074387271282178E-2</v>
      </c>
      <c r="J186" s="204"/>
    </row>
    <row r="191" spans="2:10" ht="24.6" customHeight="1" x14ac:dyDescent="0.2">
      <c r="B191" s="220" t="s">
        <v>132</v>
      </c>
      <c r="C191" s="220"/>
      <c r="D191" s="220"/>
      <c r="E191" s="220"/>
      <c r="F191" s="220"/>
      <c r="G191" s="220"/>
      <c r="H191" s="220"/>
      <c r="I191" s="220"/>
    </row>
    <row r="192" spans="2:10" ht="24.6" customHeight="1" x14ac:dyDescent="0.2">
      <c r="B192" s="227" t="s">
        <v>138</v>
      </c>
      <c r="C192" s="229" t="s">
        <v>139</v>
      </c>
      <c r="D192" s="219" t="s">
        <v>36</v>
      </c>
      <c r="E192" s="219" t="s">
        <v>19</v>
      </c>
      <c r="F192" s="219" t="s">
        <v>8</v>
      </c>
      <c r="G192" s="219" t="s">
        <v>9</v>
      </c>
      <c r="H192" s="219" t="s">
        <v>37</v>
      </c>
      <c r="I192" s="219"/>
    </row>
    <row r="193" spans="2:10" ht="24.6" customHeight="1" thickBot="1" x14ac:dyDescent="0.25">
      <c r="B193" s="228"/>
      <c r="C193" s="228"/>
      <c r="D193" s="221"/>
      <c r="E193" s="221"/>
      <c r="F193" s="221"/>
      <c r="G193" s="221"/>
      <c r="H193" s="127" t="s">
        <v>21</v>
      </c>
      <c r="I193" s="127" t="s">
        <v>22</v>
      </c>
    </row>
    <row r="194" spans="2:10" ht="24.6" customHeight="1" x14ac:dyDescent="0.2">
      <c r="B194" s="168" t="s">
        <v>140</v>
      </c>
      <c r="C194" s="169" t="s">
        <v>147</v>
      </c>
      <c r="D194" s="179">
        <v>-1.5323213609571701E-2</v>
      </c>
      <c r="E194" s="179">
        <v>2.7089565926671274E-2</v>
      </c>
      <c r="F194" s="181">
        <v>1</v>
      </c>
      <c r="G194" s="185">
        <v>0.57163171491341125</v>
      </c>
      <c r="H194" s="179">
        <v>-6.8417787182670803E-2</v>
      </c>
      <c r="I194" s="179">
        <v>3.7771359963527401E-2</v>
      </c>
      <c r="J194" s="204"/>
    </row>
    <row r="195" spans="2:10" ht="24.6" customHeight="1" x14ac:dyDescent="0.2">
      <c r="B195" s="168" t="s">
        <v>141</v>
      </c>
      <c r="C195" s="169" t="s">
        <v>148</v>
      </c>
      <c r="D195" s="179">
        <v>-6.9492962126998792E-2</v>
      </c>
      <c r="E195" s="179">
        <v>3.7203274482118617E-2</v>
      </c>
      <c r="F195" s="181">
        <v>1</v>
      </c>
      <c r="G195" s="185">
        <v>6.1772392113630614E-2</v>
      </c>
      <c r="H195" s="179">
        <v>-0.1424100402189093</v>
      </c>
      <c r="I195" s="179">
        <v>3.4241159649117114E-3</v>
      </c>
      <c r="J195" s="204"/>
    </row>
    <row r="196" spans="2:10" ht="24.6" customHeight="1" x14ac:dyDescent="0.2">
      <c r="B196" s="168" t="s">
        <v>142</v>
      </c>
      <c r="C196" s="169" t="s">
        <v>149</v>
      </c>
      <c r="D196" s="179">
        <v>-4.6696314656005461E-2</v>
      </c>
      <c r="E196" s="179">
        <v>4.5840153202707672E-2</v>
      </c>
      <c r="F196" s="181">
        <v>1</v>
      </c>
      <c r="G196" s="185">
        <v>0.30835628437030482</v>
      </c>
      <c r="H196" s="179">
        <v>-0.13654136397911087</v>
      </c>
      <c r="I196" s="179">
        <v>4.3148734667099967E-2</v>
      </c>
      <c r="J196" s="204"/>
    </row>
    <row r="197" spans="2:10" ht="24.6" customHeight="1" x14ac:dyDescent="0.2">
      <c r="B197" s="168" t="s">
        <v>143</v>
      </c>
      <c r="C197" s="169" t="s">
        <v>150</v>
      </c>
      <c r="D197" s="179">
        <v>-5.0213676469939739E-2</v>
      </c>
      <c r="E197" s="179">
        <v>5.3389414280094673E-2</v>
      </c>
      <c r="F197" s="181">
        <v>1</v>
      </c>
      <c r="G197" s="185">
        <v>0.34695219642045283</v>
      </c>
      <c r="H197" s="179">
        <v>-0.15485500561461374</v>
      </c>
      <c r="I197" s="179">
        <v>5.4427652674734248E-2</v>
      </c>
      <c r="J197" s="204"/>
    </row>
    <row r="198" spans="2:10" ht="24.6" customHeight="1" x14ac:dyDescent="0.2">
      <c r="B198" s="168" t="s">
        <v>144</v>
      </c>
      <c r="C198" s="169" t="s">
        <v>151</v>
      </c>
      <c r="D198" s="179">
        <v>-1.3294543316703322E-2</v>
      </c>
      <c r="E198" s="179">
        <v>6.0410557495814921E-2</v>
      </c>
      <c r="F198" s="181">
        <v>1</v>
      </c>
      <c r="G198" s="185">
        <v>0.82581674265132976</v>
      </c>
      <c r="H198" s="179">
        <v>-0.13169706029448675</v>
      </c>
      <c r="I198" s="179">
        <v>0.10510797366108009</v>
      </c>
      <c r="J198" s="204"/>
    </row>
    <row r="199" spans="2:10" ht="24.6" customHeight="1" x14ac:dyDescent="0.2">
      <c r="B199" s="168" t="s">
        <v>145</v>
      </c>
      <c r="C199" s="169" t="s">
        <v>152</v>
      </c>
      <c r="D199" s="179" t="s">
        <v>127</v>
      </c>
      <c r="E199" s="179">
        <v>6.1047331424098072E-2</v>
      </c>
      <c r="F199" s="181">
        <v>1</v>
      </c>
      <c r="G199" s="185">
        <v>2.5551977750175925E-2</v>
      </c>
      <c r="H199" s="179">
        <v>1.6665312171537286E-2</v>
      </c>
      <c r="I199" s="179">
        <v>0.25596645405856228</v>
      </c>
      <c r="J199" s="204"/>
    </row>
    <row r="200" spans="2:10" ht="24.6" customHeight="1" x14ac:dyDescent="0.2">
      <c r="B200" s="175" t="s">
        <v>146</v>
      </c>
      <c r="C200" s="203" t="s">
        <v>153</v>
      </c>
      <c r="D200" s="180">
        <v>0.10067683238925873</v>
      </c>
      <c r="E200" s="180">
        <v>5.9213546285166604E-2</v>
      </c>
      <c r="F200" s="182">
        <v>1</v>
      </c>
      <c r="G200" s="186">
        <v>8.9087085263265253E-2</v>
      </c>
      <c r="H200" s="180">
        <v>-1.5379585726563297E-2</v>
      </c>
      <c r="I200" s="180">
        <v>0.21673325050508074</v>
      </c>
      <c r="J200" s="204"/>
    </row>
    <row r="201" spans="2:10" ht="24.6" customHeight="1" x14ac:dyDescent="0.2">
      <c r="B201" s="174"/>
      <c r="C201" s="174"/>
      <c r="D201" s="194"/>
      <c r="E201" s="194"/>
      <c r="F201" s="195"/>
      <c r="G201" s="196"/>
      <c r="H201" s="194"/>
      <c r="I201" s="194"/>
    </row>
    <row r="202" spans="2:10" ht="24.6" customHeight="1" x14ac:dyDescent="0.2">
      <c r="B202" s="168" t="s">
        <v>140</v>
      </c>
      <c r="C202" s="170" t="s">
        <v>154</v>
      </c>
      <c r="D202" s="179">
        <v>1.0043294477023085E-2</v>
      </c>
      <c r="E202" s="179">
        <v>2.2750655937619144E-2</v>
      </c>
      <c r="F202" s="181">
        <v>1</v>
      </c>
      <c r="G202" s="185">
        <v>0.65888669746763928</v>
      </c>
      <c r="H202" s="179">
        <v>-3.4547171785372754E-2</v>
      </c>
      <c r="I202" s="179">
        <v>5.4633760739418932E-2</v>
      </c>
      <c r="J202" s="204"/>
    </row>
    <row r="203" spans="2:10" ht="24.6" customHeight="1" x14ac:dyDescent="0.2">
      <c r="B203" s="168" t="s">
        <v>141</v>
      </c>
      <c r="C203" s="170" t="s">
        <v>155</v>
      </c>
      <c r="D203" s="179">
        <v>-5.7904675759233325E-2</v>
      </c>
      <c r="E203" s="179">
        <v>3.7026949300852846E-2</v>
      </c>
      <c r="F203" s="181">
        <v>1</v>
      </c>
      <c r="G203" s="185">
        <v>0.11785228449266116</v>
      </c>
      <c r="H203" s="179">
        <v>-0.13047616284629543</v>
      </c>
      <c r="I203" s="179">
        <v>1.4666811327828773E-2</v>
      </c>
      <c r="J203" s="204"/>
    </row>
    <row r="204" spans="2:10" ht="24.6" customHeight="1" x14ac:dyDescent="0.2">
      <c r="B204" s="168" t="s">
        <v>142</v>
      </c>
      <c r="C204" s="170" t="s">
        <v>156</v>
      </c>
      <c r="D204" s="179">
        <v>7.173043537472848E-3</v>
      </c>
      <c r="E204" s="179">
        <v>4.1968283948830405E-2</v>
      </c>
      <c r="F204" s="181">
        <v>1</v>
      </c>
      <c r="G204" s="185">
        <v>0.86428995952960364</v>
      </c>
      <c r="H204" s="179">
        <v>-7.5083281495185172E-2</v>
      </c>
      <c r="I204" s="179">
        <v>8.9429368570130868E-2</v>
      </c>
      <c r="J204" s="204"/>
    </row>
    <row r="205" spans="2:10" ht="24.6" customHeight="1" x14ac:dyDescent="0.2">
      <c r="B205" s="168" t="s">
        <v>143</v>
      </c>
      <c r="C205" s="170" t="s">
        <v>157</v>
      </c>
      <c r="D205" s="179">
        <v>-0.10247430742259908</v>
      </c>
      <c r="E205" s="179">
        <v>5.6564253995781154E-2</v>
      </c>
      <c r="F205" s="181">
        <v>1</v>
      </c>
      <c r="G205" s="185">
        <v>7.0041177739637361E-2</v>
      </c>
      <c r="H205" s="179">
        <v>-0.21333820806670595</v>
      </c>
      <c r="I205" s="179">
        <v>8.389593221507799E-3</v>
      </c>
      <c r="J205" s="204"/>
    </row>
    <row r="206" spans="2:10" ht="24.6" customHeight="1" x14ac:dyDescent="0.2">
      <c r="B206" s="168" t="s">
        <v>144</v>
      </c>
      <c r="C206" s="170" t="s">
        <v>158</v>
      </c>
      <c r="D206" s="179">
        <v>6.6254981107714161E-2</v>
      </c>
      <c r="E206" s="179">
        <v>6.0459514377153217E-2</v>
      </c>
      <c r="F206" s="181">
        <v>1</v>
      </c>
      <c r="G206" s="185">
        <v>0.27314136614784124</v>
      </c>
      <c r="H206" s="179">
        <v>-5.224348959428772E-2</v>
      </c>
      <c r="I206" s="179">
        <v>0.18475345180971603</v>
      </c>
      <c r="J206" s="204"/>
    </row>
    <row r="207" spans="2:10" ht="24.6" customHeight="1" x14ac:dyDescent="0.2">
      <c r="B207" s="168" t="s">
        <v>145</v>
      </c>
      <c r="C207" s="170" t="s">
        <v>159</v>
      </c>
      <c r="D207" s="179">
        <v>0.11082151304940557</v>
      </c>
      <c r="E207" s="179">
        <v>6.2736967337098146E-2</v>
      </c>
      <c r="F207" s="181">
        <v>1</v>
      </c>
      <c r="G207" s="185">
        <v>7.7320925135560881E-2</v>
      </c>
      <c r="H207" s="179">
        <v>-1.2140683430572508E-2</v>
      </c>
      <c r="I207" s="179">
        <v>0.23378370952938365</v>
      </c>
      <c r="J207" s="204"/>
    </row>
    <row r="208" spans="2:10" ht="24.6" customHeight="1" x14ac:dyDescent="0.2">
      <c r="B208" s="175" t="s">
        <v>146</v>
      </c>
      <c r="C208" s="202" t="s">
        <v>160</v>
      </c>
      <c r="D208" s="180" t="s">
        <v>128</v>
      </c>
      <c r="E208" s="180">
        <v>6.3061998931396177E-2</v>
      </c>
      <c r="F208" s="182">
        <v>1</v>
      </c>
      <c r="G208" s="186">
        <v>3.4149012513640109E-4</v>
      </c>
      <c r="H208" s="180">
        <v>0.10226391015547666</v>
      </c>
      <c r="I208" s="180">
        <v>0.34946240355275637</v>
      </c>
      <c r="J208" s="204"/>
    </row>
    <row r="209" spans="2:10" ht="24.6" customHeight="1" x14ac:dyDescent="0.2">
      <c r="B209" s="174"/>
      <c r="C209" s="174"/>
      <c r="D209" s="194"/>
      <c r="E209" s="194"/>
      <c r="F209" s="195"/>
      <c r="G209" s="196"/>
      <c r="H209" s="194"/>
      <c r="I209" s="194"/>
    </row>
    <row r="210" spans="2:10" ht="24.6" customHeight="1" x14ac:dyDescent="0.2">
      <c r="B210" s="168" t="s">
        <v>140</v>
      </c>
      <c r="C210" s="171" t="s">
        <v>161</v>
      </c>
      <c r="D210" s="179">
        <v>9.0998539181344172E-3</v>
      </c>
      <c r="E210" s="179">
        <v>2.3186543158695182E-2</v>
      </c>
      <c r="F210" s="181">
        <v>1</v>
      </c>
      <c r="G210" s="185">
        <v>0.69471634758851608</v>
      </c>
      <c r="H210" s="179">
        <v>-3.6344935598891709E-2</v>
      </c>
      <c r="I210" s="179">
        <v>5.454464343516055E-2</v>
      </c>
      <c r="J210" s="204"/>
    </row>
    <row r="211" spans="2:10" ht="24.6" customHeight="1" x14ac:dyDescent="0.2">
      <c r="B211" s="168" t="s">
        <v>141</v>
      </c>
      <c r="C211" s="171" t="s">
        <v>162</v>
      </c>
      <c r="D211" s="179">
        <v>-1.2584207382720848E-2</v>
      </c>
      <c r="E211" s="179">
        <v>3.2801761323164799E-2</v>
      </c>
      <c r="F211" s="181">
        <v>1</v>
      </c>
      <c r="G211" s="185">
        <v>0.7012421323855873</v>
      </c>
      <c r="H211" s="179">
        <v>-7.6874478205602753E-2</v>
      </c>
      <c r="I211" s="179">
        <v>5.170606344016105E-2</v>
      </c>
      <c r="J211" s="204"/>
    </row>
    <row r="212" spans="2:10" ht="24.6" customHeight="1" x14ac:dyDescent="0.2">
      <c r="B212" s="168" t="s">
        <v>142</v>
      </c>
      <c r="C212" s="171" t="s">
        <v>163</v>
      </c>
      <c r="D212" s="179">
        <v>-2.0974905025734764E-2</v>
      </c>
      <c r="E212" s="179">
        <v>4.5804388177735481E-2</v>
      </c>
      <c r="F212" s="181">
        <v>1</v>
      </c>
      <c r="G212" s="185">
        <v>0.64700741423173014</v>
      </c>
      <c r="H212" s="179">
        <v>-0.11074985618798852</v>
      </c>
      <c r="I212" s="179">
        <v>6.8800046136518994E-2</v>
      </c>
      <c r="J212" s="204"/>
    </row>
    <row r="213" spans="2:10" ht="24.6" customHeight="1" x14ac:dyDescent="0.2">
      <c r="B213" s="168" t="s">
        <v>143</v>
      </c>
      <c r="C213" s="171" t="s">
        <v>164</v>
      </c>
      <c r="D213" s="179">
        <v>-7.4169014834050473E-2</v>
      </c>
      <c r="E213" s="179">
        <v>5.6317878285159391E-2</v>
      </c>
      <c r="F213" s="181">
        <v>1</v>
      </c>
      <c r="G213" s="185">
        <v>0.18784833147820679</v>
      </c>
      <c r="H213" s="179">
        <v>-0.18455002795867323</v>
      </c>
      <c r="I213" s="179">
        <v>3.6211998290572284E-2</v>
      </c>
      <c r="J213" s="204"/>
    </row>
    <row r="214" spans="2:10" ht="24.6" customHeight="1" x14ac:dyDescent="0.2">
      <c r="B214" s="168" t="s">
        <v>144</v>
      </c>
      <c r="C214" s="171" t="s">
        <v>165</v>
      </c>
      <c r="D214" s="179">
        <v>-2.2971660466913457E-2</v>
      </c>
      <c r="E214" s="179">
        <v>6.2447282014452106E-2</v>
      </c>
      <c r="F214" s="181">
        <v>1</v>
      </c>
      <c r="G214" s="185">
        <v>0.71297997616201814</v>
      </c>
      <c r="H214" s="179">
        <v>-0.14536608414765545</v>
      </c>
      <c r="I214" s="179">
        <v>9.9422763213828522E-2</v>
      </c>
      <c r="J214" s="204"/>
    </row>
    <row r="215" spans="2:10" ht="24.6" customHeight="1" x14ac:dyDescent="0.2">
      <c r="B215" s="168" t="s">
        <v>145</v>
      </c>
      <c r="C215" s="171" t="s">
        <v>166</v>
      </c>
      <c r="D215" s="179" t="s">
        <v>122</v>
      </c>
      <c r="E215" s="179">
        <v>6.3235512638981139E-2</v>
      </c>
      <c r="F215" s="181">
        <v>1</v>
      </c>
      <c r="G215" s="185">
        <v>4.0213154680211138E-2</v>
      </c>
      <c r="H215" s="179">
        <v>5.7916582991546228E-3</v>
      </c>
      <c r="I215" s="179">
        <v>0.25367031293181541</v>
      </c>
      <c r="J215" s="204"/>
    </row>
    <row r="216" spans="2:10" ht="24.6" customHeight="1" x14ac:dyDescent="0.2">
      <c r="B216" s="175" t="s">
        <v>146</v>
      </c>
      <c r="C216" s="176" t="s">
        <v>167</v>
      </c>
      <c r="D216" s="180" t="s">
        <v>129</v>
      </c>
      <c r="E216" s="180">
        <v>6.252017220479883E-2</v>
      </c>
      <c r="F216" s="182">
        <v>1</v>
      </c>
      <c r="G216" s="186">
        <v>1.2825274302199929E-2</v>
      </c>
      <c r="H216" s="180">
        <v>3.3049447828750786E-2</v>
      </c>
      <c r="I216" s="180">
        <v>0.27812401948604643</v>
      </c>
      <c r="J216" s="204"/>
    </row>
    <row r="217" spans="2:10" ht="24.6" customHeight="1" x14ac:dyDescent="0.2">
      <c r="B217" s="174"/>
      <c r="C217" s="174"/>
      <c r="D217" s="194"/>
      <c r="E217" s="194"/>
      <c r="F217" s="195"/>
      <c r="G217" s="196"/>
      <c r="H217" s="194"/>
      <c r="I217" s="194"/>
    </row>
    <row r="218" spans="2:10" ht="24.6" customHeight="1" x14ac:dyDescent="0.2">
      <c r="B218" s="174"/>
      <c r="C218" s="174"/>
      <c r="D218" s="194"/>
      <c r="E218" s="194"/>
      <c r="F218" s="195"/>
      <c r="G218" s="196"/>
      <c r="H218" s="194"/>
      <c r="I218" s="194"/>
    </row>
    <row r="219" spans="2:10" ht="24.6" customHeight="1" x14ac:dyDescent="0.2">
      <c r="B219" s="172" t="s">
        <v>147</v>
      </c>
      <c r="C219" s="170" t="s">
        <v>155</v>
      </c>
      <c r="D219" s="179">
        <v>-5.8510469557139191E-2</v>
      </c>
      <c r="E219" s="179">
        <v>3.9572503803167812E-2</v>
      </c>
      <c r="F219" s="181">
        <v>1</v>
      </c>
      <c r="G219" s="185">
        <v>0.13925694753287299</v>
      </c>
      <c r="H219" s="179">
        <v>-0.13607115178942242</v>
      </c>
      <c r="I219" s="179">
        <v>1.9050212675144021E-2</v>
      </c>
      <c r="J219" s="204"/>
    </row>
    <row r="220" spans="2:10" ht="24.6" customHeight="1" x14ac:dyDescent="0.2">
      <c r="B220" s="172" t="s">
        <v>148</v>
      </c>
      <c r="C220" s="170" t="s">
        <v>155</v>
      </c>
      <c r="D220" s="179">
        <v>1.1588286367765474E-2</v>
      </c>
      <c r="E220" s="179">
        <v>4.5739043572269655E-2</v>
      </c>
      <c r="F220" s="181">
        <v>1</v>
      </c>
      <c r="G220" s="185">
        <v>0.79999269907130266</v>
      </c>
      <c r="H220" s="179">
        <v>-7.8058591721191284E-2</v>
      </c>
      <c r="I220" s="179">
        <v>0.10123516445672223</v>
      </c>
      <c r="J220" s="204"/>
    </row>
    <row r="221" spans="2:10" ht="24" customHeight="1" x14ac:dyDescent="0.2">
      <c r="B221" s="172" t="s">
        <v>149</v>
      </c>
      <c r="C221" s="170" t="s">
        <v>156</v>
      </c>
      <c r="D221" s="179">
        <v>5.3869358193478309E-2</v>
      </c>
      <c r="E221" s="179">
        <v>5.0770249002738535E-2</v>
      </c>
      <c r="F221" s="181">
        <v>1</v>
      </c>
      <c r="G221" s="185">
        <v>0.28867088912978378</v>
      </c>
      <c r="H221" s="179">
        <v>-4.5638501338019791E-2</v>
      </c>
      <c r="I221" s="179">
        <v>0.15337721772497642</v>
      </c>
      <c r="J221" s="204"/>
    </row>
    <row r="222" spans="2:10" ht="24.6" customHeight="1" x14ac:dyDescent="0.2">
      <c r="B222" s="172" t="s">
        <v>150</v>
      </c>
      <c r="C222" s="170" t="s">
        <v>157</v>
      </c>
      <c r="D222" s="179">
        <v>-5.2260630952659343E-2</v>
      </c>
      <c r="E222" s="179">
        <v>6.187985458143222E-2</v>
      </c>
      <c r="F222" s="181">
        <v>1</v>
      </c>
      <c r="G222" s="185">
        <v>0.39836213773426399</v>
      </c>
      <c r="H222" s="179">
        <v>-0.17354291730084231</v>
      </c>
      <c r="I222" s="179">
        <v>6.9021655395523643E-2</v>
      </c>
      <c r="J222" s="204"/>
    </row>
    <row r="223" spans="2:10" ht="24.6" customHeight="1" x14ac:dyDescent="0.2">
      <c r="B223" s="172" t="s">
        <v>151</v>
      </c>
      <c r="C223" s="170" t="s">
        <v>158</v>
      </c>
      <c r="D223" s="179">
        <v>7.9549524424417484E-2</v>
      </c>
      <c r="E223" s="179">
        <v>6.7721680250074467E-2</v>
      </c>
      <c r="F223" s="181">
        <v>1</v>
      </c>
      <c r="G223" s="185">
        <v>0.2401332771779231</v>
      </c>
      <c r="H223" s="179">
        <v>-5.3182529838265935E-2</v>
      </c>
      <c r="I223" s="179">
        <v>0.2122815786871009</v>
      </c>
      <c r="J223" s="204"/>
    </row>
    <row r="224" spans="2:10" ht="24.6" customHeight="1" x14ac:dyDescent="0.2">
      <c r="B224" s="172" t="s">
        <v>152</v>
      </c>
      <c r="C224" s="170" t="s">
        <v>159</v>
      </c>
      <c r="D224" s="179">
        <v>-2.5494370065644201E-2</v>
      </c>
      <c r="E224" s="179">
        <v>7.0830054939064996E-2</v>
      </c>
      <c r="F224" s="181">
        <v>1</v>
      </c>
      <c r="G224" s="185">
        <v>0.7188941140013223</v>
      </c>
      <c r="H224" s="179">
        <v>-0.16431872676920492</v>
      </c>
      <c r="I224" s="179">
        <v>0.11332998663791652</v>
      </c>
      <c r="J224" s="204"/>
    </row>
    <row r="225" spans="2:10" ht="24.6" customHeight="1" x14ac:dyDescent="0.2">
      <c r="B225" s="177" t="s">
        <v>153</v>
      </c>
      <c r="C225" s="202" t="s">
        <v>160</v>
      </c>
      <c r="D225" s="180">
        <v>0.12518632446485778</v>
      </c>
      <c r="E225" s="180">
        <v>6.8209173906015982E-2</v>
      </c>
      <c r="F225" s="182">
        <v>1</v>
      </c>
      <c r="G225" s="186">
        <v>6.6456849144810537E-2</v>
      </c>
      <c r="H225" s="180">
        <v>-8.5011998061627625E-3</v>
      </c>
      <c r="I225" s="180">
        <v>0.25887384873587832</v>
      </c>
      <c r="J225" s="204"/>
    </row>
    <row r="226" spans="2:10" ht="24.6" customHeight="1" x14ac:dyDescent="0.2">
      <c r="B226" s="174"/>
      <c r="C226" s="174"/>
      <c r="D226" s="194"/>
      <c r="E226" s="194"/>
      <c r="F226" s="195"/>
      <c r="G226" s="196"/>
      <c r="H226" s="194"/>
      <c r="I226" s="194"/>
    </row>
    <row r="227" spans="2:10" ht="24.6" customHeight="1" x14ac:dyDescent="0.2">
      <c r="B227" s="172" t="s">
        <v>147</v>
      </c>
      <c r="C227" s="171" t="s">
        <v>162</v>
      </c>
      <c r="D227" s="179">
        <v>-1.3190001180626715E-2</v>
      </c>
      <c r="E227" s="179">
        <v>3.5650296332927968E-2</v>
      </c>
      <c r="F227" s="181">
        <v>1</v>
      </c>
      <c r="G227" s="185">
        <v>0.71139520739943185</v>
      </c>
      <c r="H227" s="179">
        <v>-8.3063298031345878E-2</v>
      </c>
      <c r="I227" s="179">
        <v>5.6683295670092448E-2</v>
      </c>
      <c r="J227" s="204"/>
    </row>
    <row r="228" spans="2:10" ht="24.6" customHeight="1" x14ac:dyDescent="0.2">
      <c r="B228" s="172" t="s">
        <v>148</v>
      </c>
      <c r="C228" s="171" t="s">
        <v>162</v>
      </c>
      <c r="D228" s="179">
        <v>5.6908754744277951E-2</v>
      </c>
      <c r="E228" s="179">
        <v>4.2391280686953706E-2</v>
      </c>
      <c r="F228" s="181">
        <v>1</v>
      </c>
      <c r="G228" s="185">
        <v>0.1794456985749211</v>
      </c>
      <c r="H228" s="179">
        <v>-2.6176628660679657E-2</v>
      </c>
      <c r="I228" s="179">
        <v>0.13999413814923556</v>
      </c>
      <c r="J228" s="204"/>
    </row>
    <row r="229" spans="2:10" ht="24.6" customHeight="1" x14ac:dyDescent="0.2">
      <c r="B229" s="172" t="s">
        <v>149</v>
      </c>
      <c r="C229" s="171" t="s">
        <v>163</v>
      </c>
      <c r="D229" s="179">
        <v>2.5721409630270697E-2</v>
      </c>
      <c r="E229" s="179">
        <v>5.3984472791044597E-2</v>
      </c>
      <c r="F229" s="181">
        <v>1</v>
      </c>
      <c r="G229" s="185">
        <v>0.63374712371546205</v>
      </c>
      <c r="H229" s="179">
        <v>-8.0086212764559184E-2</v>
      </c>
      <c r="I229" s="179">
        <v>0.13152903202510058</v>
      </c>
      <c r="J229" s="204"/>
    </row>
    <row r="230" spans="2:10" ht="24.6" customHeight="1" x14ac:dyDescent="0.2">
      <c r="B230" s="172" t="s">
        <v>150</v>
      </c>
      <c r="C230" s="171" t="s">
        <v>164</v>
      </c>
      <c r="D230" s="179">
        <v>-2.3955338364110734E-2</v>
      </c>
      <c r="E230" s="179">
        <v>6.1654723967121079E-2</v>
      </c>
      <c r="F230" s="181">
        <v>1</v>
      </c>
      <c r="G230" s="185">
        <v>0.69761631583298911</v>
      </c>
      <c r="H230" s="179">
        <v>-0.14479637681642649</v>
      </c>
      <c r="I230" s="179">
        <v>9.6885700088205032E-2</v>
      </c>
      <c r="J230" s="204"/>
    </row>
    <row r="231" spans="2:10" ht="24.6" customHeight="1" x14ac:dyDescent="0.2">
      <c r="B231" s="172" t="s">
        <v>151</v>
      </c>
      <c r="C231" s="171" t="s">
        <v>165</v>
      </c>
      <c r="D231" s="179">
        <v>-9.677117150210135E-3</v>
      </c>
      <c r="E231" s="179">
        <v>6.9502058445520681E-2</v>
      </c>
      <c r="F231" s="181">
        <v>1</v>
      </c>
      <c r="G231" s="185">
        <v>0.88926447411584753</v>
      </c>
      <c r="H231" s="179">
        <v>-0.14589864855482854</v>
      </c>
      <c r="I231" s="179">
        <v>0.12654441425440827</v>
      </c>
      <c r="J231" s="204"/>
    </row>
    <row r="232" spans="2:10" ht="24.6" customHeight="1" x14ac:dyDescent="0.2">
      <c r="B232" s="172" t="s">
        <v>152</v>
      </c>
      <c r="C232" s="171" t="s">
        <v>166</v>
      </c>
      <c r="D232" s="179">
        <v>-6.5848974995647569E-3</v>
      </c>
      <c r="E232" s="179">
        <v>7.1272011833041507E-2</v>
      </c>
      <c r="F232" s="181">
        <v>1</v>
      </c>
      <c r="G232" s="185">
        <v>0.92638733346283941</v>
      </c>
      <c r="H232" s="179">
        <v>-0.14627547379803865</v>
      </c>
      <c r="I232" s="179">
        <v>0.13310567879890914</v>
      </c>
      <c r="J232" s="204"/>
    </row>
    <row r="233" spans="2:10" ht="24.6" customHeight="1" x14ac:dyDescent="0.2">
      <c r="B233" s="177" t="s">
        <v>153</v>
      </c>
      <c r="C233" s="176" t="s">
        <v>167</v>
      </c>
      <c r="D233" s="180">
        <v>5.4909901268139882E-2</v>
      </c>
      <c r="E233" s="180">
        <v>6.7708549151750383E-2</v>
      </c>
      <c r="F233" s="182">
        <v>1</v>
      </c>
      <c r="G233" s="186">
        <v>0.41738036171164805</v>
      </c>
      <c r="H233" s="180">
        <v>-7.779641651475086E-2</v>
      </c>
      <c r="I233" s="180">
        <v>0.18761621905103062</v>
      </c>
      <c r="J233" s="204"/>
    </row>
    <row r="234" spans="2:10" ht="24.6" customHeight="1" x14ac:dyDescent="0.2">
      <c r="B234" s="174"/>
      <c r="C234" s="174"/>
      <c r="D234" s="194"/>
      <c r="E234" s="194"/>
      <c r="F234" s="195"/>
      <c r="G234" s="196"/>
      <c r="H234" s="194"/>
      <c r="I234" s="194"/>
    </row>
    <row r="235" spans="2:10" ht="24.6" customHeight="1" x14ac:dyDescent="0.2">
      <c r="B235" s="174"/>
      <c r="C235" s="174"/>
      <c r="D235" s="194"/>
      <c r="E235" s="194"/>
      <c r="F235" s="195"/>
      <c r="G235" s="196"/>
      <c r="H235" s="194"/>
      <c r="I235" s="194"/>
      <c r="J235" s="204"/>
    </row>
    <row r="236" spans="2:10" ht="24.6" customHeight="1" x14ac:dyDescent="0.2">
      <c r="B236" s="173" t="s">
        <v>154</v>
      </c>
      <c r="C236" s="171" t="s">
        <v>161</v>
      </c>
      <c r="D236" s="179">
        <v>-9.4344055888866823E-4</v>
      </c>
      <c r="E236" s="179">
        <v>2.5308370755779533E-2</v>
      </c>
      <c r="F236" s="181">
        <v>1</v>
      </c>
      <c r="G236" s="185">
        <v>0.97026350069110012</v>
      </c>
      <c r="H236" s="179">
        <v>-5.0546935747603286E-2</v>
      </c>
      <c r="I236" s="179">
        <v>4.866005462982595E-2</v>
      </c>
      <c r="J236" s="204"/>
    </row>
    <row r="237" spans="2:10" ht="24.6" customHeight="1" x14ac:dyDescent="0.2">
      <c r="B237" s="173" t="s">
        <v>155</v>
      </c>
      <c r="C237" s="171" t="s">
        <v>162</v>
      </c>
      <c r="D237" s="179">
        <v>4.5320468376512477E-2</v>
      </c>
      <c r="E237" s="179">
        <v>4.2236619426939369E-2</v>
      </c>
      <c r="F237" s="181">
        <v>1</v>
      </c>
      <c r="G237" s="185">
        <v>0.28326500023977708</v>
      </c>
      <c r="H237" s="179">
        <v>-3.7461784529013442E-2</v>
      </c>
      <c r="I237" s="179">
        <v>0.1281027212820384</v>
      </c>
      <c r="J237" s="204"/>
    </row>
    <row r="238" spans="2:10" ht="24.6" customHeight="1" x14ac:dyDescent="0.2">
      <c r="B238" s="173" t="s">
        <v>156</v>
      </c>
      <c r="C238" s="171" t="s">
        <v>163</v>
      </c>
      <c r="D238" s="179">
        <v>-2.8147948563207612E-2</v>
      </c>
      <c r="E238" s="179">
        <v>5.0737959305522107E-2</v>
      </c>
      <c r="F238" s="181">
        <v>1</v>
      </c>
      <c r="G238" s="185">
        <v>0.57905130347541678</v>
      </c>
      <c r="H238" s="179">
        <v>-0.12759252145108979</v>
      </c>
      <c r="I238" s="179">
        <v>7.1296624324674582E-2</v>
      </c>
      <c r="J238" s="204"/>
    </row>
    <row r="239" spans="2:10" ht="24.6" customHeight="1" x14ac:dyDescent="0.2">
      <c r="B239" s="173" t="s">
        <v>157</v>
      </c>
      <c r="C239" s="171" t="s">
        <v>165</v>
      </c>
      <c r="D239" s="179">
        <v>-0.11572280040471866</v>
      </c>
      <c r="E239" s="179">
        <v>6.8040301947256243E-2</v>
      </c>
      <c r="F239" s="181">
        <v>1</v>
      </c>
      <c r="G239" s="185">
        <v>8.8980950004542869E-2</v>
      </c>
      <c r="H239" s="179">
        <v>-0.24907934171857138</v>
      </c>
      <c r="I239" s="179">
        <v>1.7633740909134055E-2</v>
      </c>
      <c r="J239" s="204"/>
    </row>
    <row r="240" spans="2:10" ht="24.6" customHeight="1" x14ac:dyDescent="0.2">
      <c r="B240" s="173" t="s">
        <v>158</v>
      </c>
      <c r="C240" s="171" t="s">
        <v>165</v>
      </c>
      <c r="D240" s="179">
        <v>-8.9226641574627619E-2</v>
      </c>
      <c r="E240" s="179">
        <v>6.9544615535137369E-2</v>
      </c>
      <c r="F240" s="181">
        <v>1</v>
      </c>
      <c r="G240" s="185">
        <v>0.19948754296949611</v>
      </c>
      <c r="H240" s="179">
        <v>-0.22553158334218157</v>
      </c>
      <c r="I240" s="179">
        <v>4.7078300192926331E-2</v>
      </c>
      <c r="J240" s="204"/>
    </row>
    <row r="241" spans="2:10" ht="24.6" customHeight="1" x14ac:dyDescent="0.2">
      <c r="B241" s="173" t="s">
        <v>159</v>
      </c>
      <c r="C241" s="171" t="s">
        <v>166</v>
      </c>
      <c r="D241" s="179">
        <v>1.8909472566079444E-2</v>
      </c>
      <c r="E241" s="179">
        <v>7.2724480523278526E-2</v>
      </c>
      <c r="F241" s="181">
        <v>1</v>
      </c>
      <c r="G241" s="185">
        <v>0.79485202532047283</v>
      </c>
      <c r="H241" s="179">
        <v>-0.12362789005393104</v>
      </c>
      <c r="I241" s="179">
        <v>0.16144683518608993</v>
      </c>
      <c r="J241" s="204"/>
    </row>
    <row r="242" spans="2:10" ht="24.6" customHeight="1" thickBot="1" x14ac:dyDescent="0.25">
      <c r="B242" s="197" t="s">
        <v>160</v>
      </c>
      <c r="C242" s="198" t="s">
        <v>167</v>
      </c>
      <c r="D242" s="199">
        <v>-7.0276423196717897E-2</v>
      </c>
      <c r="E242" s="199">
        <v>7.1098658734130585E-2</v>
      </c>
      <c r="F242" s="200">
        <v>1</v>
      </c>
      <c r="G242" s="201">
        <v>0.32293951258394304</v>
      </c>
      <c r="H242" s="199">
        <v>-0.20962723366471797</v>
      </c>
      <c r="I242" s="199">
        <v>6.9074387271282178E-2</v>
      </c>
    </row>
    <row r="245" spans="2:10" ht="24" customHeight="1" x14ac:dyDescent="0.2">
      <c r="B245" s="204"/>
      <c r="C245" s="204"/>
      <c r="D245" s="204"/>
      <c r="E245" s="204"/>
      <c r="F245" s="204"/>
      <c r="G245" s="204"/>
      <c r="H245" s="204"/>
      <c r="I245" s="204"/>
      <c r="J245" s="204"/>
    </row>
    <row r="246" spans="2:10" ht="24" customHeight="1" x14ac:dyDescent="0.2">
      <c r="B246" s="236" t="s">
        <v>40</v>
      </c>
      <c r="C246" s="236"/>
      <c r="D246" s="236"/>
      <c r="E246" s="204"/>
      <c r="F246" s="204"/>
      <c r="G246" s="204"/>
      <c r="H246" s="204"/>
      <c r="I246" s="204"/>
      <c r="J246" s="204"/>
    </row>
    <row r="247" spans="2:10" ht="24" customHeight="1" thickBot="1" x14ac:dyDescent="0.25">
      <c r="B247" s="39" t="s">
        <v>7</v>
      </c>
      <c r="C247" s="39" t="s">
        <v>8</v>
      </c>
      <c r="D247" s="39" t="s">
        <v>9</v>
      </c>
      <c r="E247" s="204"/>
      <c r="F247" s="204"/>
      <c r="G247" s="204"/>
      <c r="H247" s="204"/>
      <c r="I247" s="204"/>
      <c r="J247" s="204"/>
    </row>
    <row r="248" spans="2:10" ht="24" customHeight="1" x14ac:dyDescent="0.2">
      <c r="B248" s="119">
        <v>937.42078807539519</v>
      </c>
      <c r="C248" s="119">
        <v>27</v>
      </c>
      <c r="D248" s="207">
        <v>0</v>
      </c>
      <c r="E248" s="204"/>
      <c r="F248" s="204"/>
      <c r="G248" s="204"/>
      <c r="H248" s="204"/>
      <c r="I248" s="204"/>
      <c r="J248" s="204"/>
    </row>
    <row r="249" spans="2:10" ht="24" customHeight="1" x14ac:dyDescent="0.2">
      <c r="B249" s="237" t="s">
        <v>59</v>
      </c>
      <c r="C249" s="237"/>
      <c r="D249" s="237"/>
      <c r="E249" s="204"/>
      <c r="F249" s="204"/>
      <c r="G249" s="204"/>
      <c r="H249" s="204"/>
      <c r="I249" s="204"/>
      <c r="J249" s="204"/>
    </row>
    <row r="250" spans="2:10" ht="24" customHeight="1" x14ac:dyDescent="0.2"/>
  </sheetData>
  <mergeCells count="38">
    <mergeCell ref="H192:I192"/>
    <mergeCell ref="B246:D246"/>
    <mergeCell ref="B249:D249"/>
    <mergeCell ref="B130:I130"/>
    <mergeCell ref="B131:B132"/>
    <mergeCell ref="C131:C132"/>
    <mergeCell ref="D131:D132"/>
    <mergeCell ref="E131:E132"/>
    <mergeCell ref="F131:F132"/>
    <mergeCell ref="G131:G132"/>
    <mergeCell ref="H131:I131"/>
    <mergeCell ref="B191:I191"/>
    <mergeCell ref="B192:B193"/>
    <mergeCell ref="C192:C193"/>
    <mergeCell ref="D192:D193"/>
    <mergeCell ref="E192:E193"/>
    <mergeCell ref="F192:F193"/>
    <mergeCell ref="G192:G193"/>
    <mergeCell ref="B126:I126"/>
    <mergeCell ref="B127:I127"/>
    <mergeCell ref="B5:B6"/>
    <mergeCell ref="C5:C6"/>
    <mergeCell ref="B37:B38"/>
    <mergeCell ref="C37:C38"/>
    <mergeCell ref="B14:B20"/>
    <mergeCell ref="B21:B27"/>
    <mergeCell ref="B28:B34"/>
    <mergeCell ref="B36:I36"/>
    <mergeCell ref="D37:D38"/>
    <mergeCell ref="E37:E38"/>
    <mergeCell ref="F37:F38"/>
    <mergeCell ref="G37:G38"/>
    <mergeCell ref="H37:I37"/>
    <mergeCell ref="B4:G4"/>
    <mergeCell ref="D5:D6"/>
    <mergeCell ref="E5:E6"/>
    <mergeCell ref="F5:G5"/>
    <mergeCell ref="B7:B13"/>
  </mergeCells>
  <conditionalFormatting sqref="G39:G59 G61:G81 G83:G103 G105:G125">
    <cfRule type="cellIs" dxfId="5" priority="9" operator="lessThanOrEqual">
      <formula>0.05</formula>
    </cfRule>
  </conditionalFormatting>
  <conditionalFormatting sqref="G133:G138 G141:G146 G149:G154 G157:G162 G165:G169 G173:G178 G181:G186">
    <cfRule type="cellIs" dxfId="4" priority="8" operator="lessThanOrEqual">
      <formula>0.05</formula>
    </cfRule>
  </conditionalFormatting>
  <conditionalFormatting sqref="G194:G200 G202:G208 G210:G216 G219:G224 G227:G233 G236:G242">
    <cfRule type="cellIs" dxfId="3" priority="1" operator="lessThanOrEqual">
      <formula>0.05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0"/>
  <sheetViews>
    <sheetView zoomScaleNormal="100" workbookViewId="0">
      <selection activeCell="B2" sqref="B2"/>
    </sheetView>
  </sheetViews>
  <sheetFormatPr defaultColWidth="11.5703125" defaultRowHeight="23.45" customHeight="1" x14ac:dyDescent="0.2"/>
  <cols>
    <col min="1" max="1" width="11.5703125" style="2"/>
    <col min="2" max="3" width="36.5703125" style="2" customWidth="1"/>
    <col min="4" max="16384" width="11.5703125" style="2"/>
  </cols>
  <sheetData>
    <row r="1" spans="2:10" ht="23.45" customHeight="1" x14ac:dyDescent="0.2">
      <c r="B1" s="125"/>
      <c r="C1" s="125"/>
      <c r="D1" s="125"/>
      <c r="E1" s="125"/>
      <c r="F1" s="125"/>
      <c r="G1" s="125"/>
      <c r="H1" s="125"/>
      <c r="I1" s="125"/>
      <c r="J1" s="125"/>
    </row>
    <row r="2" spans="2:10" ht="23.45" customHeight="1" x14ac:dyDescent="0.2">
      <c r="B2" s="126" t="s">
        <v>196</v>
      </c>
      <c r="C2" s="125"/>
      <c r="D2" s="125"/>
      <c r="E2" s="125"/>
      <c r="F2" s="125"/>
      <c r="G2" s="125"/>
      <c r="H2" s="125"/>
      <c r="I2" s="125"/>
      <c r="J2" s="125"/>
    </row>
    <row r="3" spans="2:10" ht="23.45" customHeight="1" x14ac:dyDescent="0.2">
      <c r="B3" s="125"/>
      <c r="C3" s="125"/>
      <c r="D3" s="125"/>
      <c r="E3" s="125"/>
      <c r="F3" s="125"/>
      <c r="G3" s="125"/>
      <c r="H3" s="125"/>
      <c r="I3" s="125"/>
      <c r="J3" s="125"/>
    </row>
    <row r="4" spans="2:10" ht="23.45" customHeight="1" x14ac:dyDescent="0.2">
      <c r="B4" s="220" t="s">
        <v>17</v>
      </c>
      <c r="C4" s="220"/>
      <c r="D4" s="220"/>
      <c r="E4" s="220"/>
      <c r="F4" s="220"/>
      <c r="G4" s="220"/>
      <c r="H4" s="125"/>
      <c r="I4" s="125"/>
      <c r="J4" s="125"/>
    </row>
    <row r="5" spans="2:10" ht="23.45" customHeight="1" x14ac:dyDescent="0.2">
      <c r="B5" s="227" t="s">
        <v>12</v>
      </c>
      <c r="C5" s="227" t="s">
        <v>136</v>
      </c>
      <c r="D5" s="219" t="s">
        <v>18</v>
      </c>
      <c r="E5" s="219" t="s">
        <v>19</v>
      </c>
      <c r="F5" s="219" t="s">
        <v>20</v>
      </c>
      <c r="G5" s="219"/>
      <c r="H5" s="125"/>
      <c r="I5" s="125"/>
      <c r="J5" s="125"/>
    </row>
    <row r="6" spans="2:10" ht="23.45" customHeight="1" thickBot="1" x14ac:dyDescent="0.25">
      <c r="B6" s="228"/>
      <c r="C6" s="228"/>
      <c r="D6" s="221"/>
      <c r="E6" s="221"/>
      <c r="F6" s="127" t="s">
        <v>21</v>
      </c>
      <c r="G6" s="127" t="s">
        <v>22</v>
      </c>
      <c r="H6" s="125"/>
      <c r="I6" s="125"/>
      <c r="J6" s="125"/>
    </row>
    <row r="7" spans="2:10" ht="23.45" customHeight="1" x14ac:dyDescent="0.2">
      <c r="B7" s="238" t="s">
        <v>23</v>
      </c>
      <c r="C7" s="130" t="s">
        <v>27</v>
      </c>
      <c r="D7" s="123">
        <v>2.849451887871312E-2</v>
      </c>
      <c r="E7" s="123">
        <v>1.2151627898916439E-2</v>
      </c>
      <c r="F7" s="123">
        <v>1.2255045880687489E-2</v>
      </c>
      <c r="G7" s="123">
        <v>6.4840689845714519E-2</v>
      </c>
      <c r="H7" s="125"/>
      <c r="I7" s="125"/>
      <c r="J7" s="125"/>
    </row>
    <row r="8" spans="2:10" ht="23.45" customHeight="1" x14ac:dyDescent="0.2">
      <c r="B8" s="238"/>
      <c r="C8" s="130" t="s">
        <v>28</v>
      </c>
      <c r="D8" s="123">
        <v>0.11468449909664642</v>
      </c>
      <c r="E8" s="123">
        <v>2.2712723854563657E-2</v>
      </c>
      <c r="F8" s="123">
        <v>7.7115228972219674E-2</v>
      </c>
      <c r="G8" s="123">
        <v>0.16724010655241034</v>
      </c>
      <c r="H8" s="125"/>
      <c r="I8" s="125"/>
      <c r="J8" s="125"/>
    </row>
    <row r="9" spans="2:10" ht="23.45" customHeight="1" x14ac:dyDescent="0.2">
      <c r="B9" s="238"/>
      <c r="C9" s="130" t="s">
        <v>29</v>
      </c>
      <c r="D9" s="123">
        <v>0.19943175417975958</v>
      </c>
      <c r="E9" s="123">
        <v>2.901086699268909E-2</v>
      </c>
      <c r="F9" s="123">
        <v>0.14855420936195055</v>
      </c>
      <c r="G9" s="123">
        <v>0.26236480193149997</v>
      </c>
      <c r="H9" s="125"/>
      <c r="I9" s="125"/>
      <c r="J9" s="125"/>
    </row>
    <row r="10" spans="2:10" ht="23.45" customHeight="1" x14ac:dyDescent="0.2">
      <c r="B10" s="238"/>
      <c r="C10" s="130" t="s">
        <v>30</v>
      </c>
      <c r="D10" s="123">
        <v>0.3384513654917749</v>
      </c>
      <c r="E10" s="123">
        <v>3.3889049043938045E-2</v>
      </c>
      <c r="F10" s="123">
        <v>0.27550749927682494</v>
      </c>
      <c r="G10" s="123">
        <v>0.40768358461563353</v>
      </c>
      <c r="H10" s="125"/>
      <c r="I10" s="125"/>
      <c r="J10" s="125"/>
    </row>
    <row r="11" spans="2:10" ht="23.45" customHeight="1" x14ac:dyDescent="0.2">
      <c r="B11" s="238"/>
      <c r="C11" s="130" t="s">
        <v>31</v>
      </c>
      <c r="D11" s="123">
        <v>0.48064423407183648</v>
      </c>
      <c r="E11" s="123">
        <v>3.6630227417689266E-2</v>
      </c>
      <c r="F11" s="123">
        <v>0.40973318550102594</v>
      </c>
      <c r="G11" s="123">
        <v>0.55234374646739659</v>
      </c>
      <c r="H11" s="125"/>
      <c r="I11" s="125"/>
      <c r="J11" s="125"/>
    </row>
    <row r="12" spans="2:10" ht="23.45" customHeight="1" x14ac:dyDescent="0.2">
      <c r="B12" s="238"/>
      <c r="C12" s="130" t="s">
        <v>32</v>
      </c>
      <c r="D12" s="123">
        <v>0.61425480805464372</v>
      </c>
      <c r="E12" s="123">
        <v>3.6556568161899811E-2</v>
      </c>
      <c r="F12" s="123">
        <v>0.54062149681590055</v>
      </c>
      <c r="G12" s="123">
        <v>0.68300598351832986</v>
      </c>
      <c r="H12" s="125"/>
      <c r="I12" s="125"/>
      <c r="J12" s="125"/>
    </row>
    <row r="13" spans="2:10" ht="23.45" customHeight="1" x14ac:dyDescent="0.2">
      <c r="B13" s="239"/>
      <c r="C13" s="132" t="s">
        <v>33</v>
      </c>
      <c r="D13" s="133">
        <v>0.77435919742660342</v>
      </c>
      <c r="E13" s="133">
        <v>3.8804398681955218E-2</v>
      </c>
      <c r="F13" s="133">
        <v>0.68950608951745473</v>
      </c>
      <c r="G13" s="133">
        <v>0.8413586083146295</v>
      </c>
      <c r="H13" s="125"/>
      <c r="I13" s="125"/>
      <c r="J13" s="125"/>
    </row>
    <row r="14" spans="2:10" ht="23.45" customHeight="1" x14ac:dyDescent="0.2">
      <c r="B14" s="241" t="s">
        <v>24</v>
      </c>
      <c r="C14" s="130" t="s">
        <v>27</v>
      </c>
      <c r="D14" s="123">
        <v>5.4583639049126338E-2</v>
      </c>
      <c r="E14" s="123">
        <v>2.2945529687293173E-2</v>
      </c>
      <c r="F14" s="123">
        <v>2.358267923397294E-2</v>
      </c>
      <c r="G14" s="123">
        <v>0.12127568100975551</v>
      </c>
      <c r="H14" s="125"/>
      <c r="I14" s="125"/>
      <c r="J14" s="125"/>
    </row>
    <row r="15" spans="2:10" ht="23.45" customHeight="1" x14ac:dyDescent="0.2">
      <c r="B15" s="241"/>
      <c r="C15" s="130" t="s">
        <v>28</v>
      </c>
      <c r="D15" s="123">
        <v>4.813774341867999E-2</v>
      </c>
      <c r="E15" s="123">
        <v>2.5180581641642771E-2</v>
      </c>
      <c r="F15" s="123">
        <v>1.6932402484157845E-2</v>
      </c>
      <c r="G15" s="123">
        <v>0.12928912855083383</v>
      </c>
      <c r="H15" s="125"/>
      <c r="I15" s="125"/>
      <c r="J15" s="125"/>
    </row>
    <row r="16" spans="2:10" ht="23.45" customHeight="1" x14ac:dyDescent="0.2">
      <c r="B16" s="241"/>
      <c r="C16" s="130" t="s">
        <v>29</v>
      </c>
      <c r="D16" s="123">
        <v>0.14396387017270204</v>
      </c>
      <c r="E16" s="123">
        <v>3.4463040674492032E-2</v>
      </c>
      <c r="F16" s="123">
        <v>8.8600364008391261E-2</v>
      </c>
      <c r="G16" s="123">
        <v>0.22536774452522265</v>
      </c>
      <c r="H16" s="125"/>
      <c r="I16" s="125"/>
      <c r="J16" s="125"/>
    </row>
    <row r="17" spans="2:10" ht="23.45" customHeight="1" x14ac:dyDescent="0.2">
      <c r="B17" s="241"/>
      <c r="C17" s="130" t="s">
        <v>30</v>
      </c>
      <c r="D17" s="123">
        <v>0.2089454172900137</v>
      </c>
      <c r="E17" s="123">
        <v>4.0227243522966895E-2</v>
      </c>
      <c r="F17" s="123">
        <v>0.14084302799892129</v>
      </c>
      <c r="G17" s="123">
        <v>0.298535345326989</v>
      </c>
      <c r="H17" s="125"/>
      <c r="I17" s="125"/>
      <c r="J17" s="125"/>
    </row>
    <row r="18" spans="2:10" ht="23.45" customHeight="1" x14ac:dyDescent="0.2">
      <c r="B18" s="241"/>
      <c r="C18" s="130" t="s">
        <v>31</v>
      </c>
      <c r="D18" s="123">
        <v>0.36516954793881079</v>
      </c>
      <c r="E18" s="123">
        <v>4.7256379721584592E-2</v>
      </c>
      <c r="F18" s="123">
        <v>0.27837580330793321</v>
      </c>
      <c r="G18" s="123">
        <v>0.46171013743236283</v>
      </c>
      <c r="H18" s="125"/>
      <c r="I18" s="125"/>
      <c r="J18" s="125"/>
    </row>
    <row r="19" spans="2:10" ht="23.45" customHeight="1" x14ac:dyDescent="0.2">
      <c r="B19" s="241"/>
      <c r="C19" s="130" t="s">
        <v>32</v>
      </c>
      <c r="D19" s="123">
        <v>0.49999999999999994</v>
      </c>
      <c r="E19" s="123">
        <v>4.935870601090353E-2</v>
      </c>
      <c r="F19" s="123">
        <v>0.40444809337977539</v>
      </c>
      <c r="G19" s="123">
        <v>0.59555190662022461</v>
      </c>
      <c r="H19" s="125"/>
      <c r="I19" s="125"/>
      <c r="J19" s="125"/>
    </row>
    <row r="20" spans="2:10" ht="23.45" customHeight="1" x14ac:dyDescent="0.2">
      <c r="B20" s="242"/>
      <c r="C20" s="132" t="s">
        <v>33</v>
      </c>
      <c r="D20" s="133">
        <v>0.70418368367551076</v>
      </c>
      <c r="E20" s="133">
        <v>4.5104005487455905E-2</v>
      </c>
      <c r="F20" s="133">
        <v>0.60895466443049973</v>
      </c>
      <c r="G20" s="133">
        <v>0.78443153499838114</v>
      </c>
      <c r="H20" s="125"/>
      <c r="I20" s="125"/>
      <c r="J20" s="125"/>
    </row>
    <row r="21" spans="2:10" ht="23.45" customHeight="1" x14ac:dyDescent="0.2">
      <c r="B21" s="243" t="s">
        <v>25</v>
      </c>
      <c r="C21" s="130" t="s">
        <v>27</v>
      </c>
      <c r="D21" s="123">
        <v>2.7788807333664584E-2</v>
      </c>
      <c r="E21" s="123">
        <v>1.6765753944815588E-2</v>
      </c>
      <c r="F21" s="123">
        <v>8.3987382519814264E-3</v>
      </c>
      <c r="G21" s="123">
        <v>8.7972981444838602E-2</v>
      </c>
      <c r="H21" s="125"/>
      <c r="I21" s="125"/>
      <c r="J21" s="125"/>
    </row>
    <row r="22" spans="2:10" ht="23.45" customHeight="1" x14ac:dyDescent="0.2">
      <c r="B22" s="243"/>
      <c r="C22" s="130" t="s">
        <v>28</v>
      </c>
      <c r="D22" s="123">
        <v>6.2500000000000028E-2</v>
      </c>
      <c r="E22" s="123">
        <v>2.5239937467423389E-2</v>
      </c>
      <c r="F22" s="123">
        <v>2.7859470156626171E-2</v>
      </c>
      <c r="G22" s="123">
        <v>0.13426388619533555</v>
      </c>
      <c r="H22" s="125"/>
      <c r="I22" s="125"/>
      <c r="J22" s="125"/>
    </row>
    <row r="23" spans="2:10" ht="23.45" customHeight="1" x14ac:dyDescent="0.2">
      <c r="B23" s="243"/>
      <c r="C23" s="130" t="s">
        <v>29</v>
      </c>
      <c r="D23" s="123">
        <v>0.11767269874288123</v>
      </c>
      <c r="E23" s="123">
        <v>3.1908490614851417E-2</v>
      </c>
      <c r="F23" s="123">
        <v>6.805192681206261E-2</v>
      </c>
      <c r="G23" s="123">
        <v>0.19587058846339095</v>
      </c>
      <c r="H23" s="125"/>
      <c r="I23" s="125"/>
      <c r="J23" s="125"/>
    </row>
    <row r="24" spans="2:10" ht="23.45" customHeight="1" x14ac:dyDescent="0.2">
      <c r="B24" s="243"/>
      <c r="C24" s="130" t="s">
        <v>30</v>
      </c>
      <c r="D24" s="123">
        <v>0.19329916803145003</v>
      </c>
      <c r="E24" s="123">
        <v>3.955458671944171E-2</v>
      </c>
      <c r="F24" s="123">
        <v>0.12720719441005651</v>
      </c>
      <c r="G24" s="123">
        <v>0.2826110442650181</v>
      </c>
      <c r="H24" s="125"/>
      <c r="I24" s="125"/>
      <c r="J24" s="125"/>
    </row>
    <row r="25" spans="2:10" ht="23.45" customHeight="1" x14ac:dyDescent="0.2">
      <c r="B25" s="243"/>
      <c r="C25" s="130" t="s">
        <v>31</v>
      </c>
      <c r="D25" s="123">
        <v>0.23466775688022828</v>
      </c>
      <c r="E25" s="123">
        <v>4.2034774066375846E-2</v>
      </c>
      <c r="F25" s="123">
        <v>0.16234734836620168</v>
      </c>
      <c r="G25" s="123">
        <v>0.32664179212452271</v>
      </c>
      <c r="H25" s="125"/>
      <c r="I25" s="125"/>
      <c r="J25" s="125"/>
    </row>
    <row r="26" spans="2:10" ht="23.45" customHeight="1" x14ac:dyDescent="0.2">
      <c r="B26" s="243"/>
      <c r="C26" s="130" t="s">
        <v>32</v>
      </c>
      <c r="D26" s="123">
        <v>0.4891252930760574</v>
      </c>
      <c r="E26" s="123">
        <v>4.9749343462818382E-2</v>
      </c>
      <c r="F26" s="123">
        <v>0.39323886762279059</v>
      </c>
      <c r="G26" s="123">
        <v>0.5858187064888527</v>
      </c>
      <c r="H26" s="125"/>
      <c r="I26" s="125"/>
      <c r="J26" s="125"/>
    </row>
    <row r="27" spans="2:10" ht="23.45" customHeight="1" x14ac:dyDescent="0.2">
      <c r="B27" s="244"/>
      <c r="C27" s="132" t="s">
        <v>33</v>
      </c>
      <c r="D27" s="133">
        <v>0.58856001526544421</v>
      </c>
      <c r="E27" s="133">
        <v>4.9196579117996152E-2</v>
      </c>
      <c r="F27" s="133">
        <v>0.48995883943732393</v>
      </c>
      <c r="G27" s="133">
        <v>0.68052847460426291</v>
      </c>
      <c r="H27" s="125"/>
      <c r="I27" s="125"/>
      <c r="J27" s="125"/>
    </row>
    <row r="28" spans="2:10" ht="23.45" customHeight="1" x14ac:dyDescent="0.2">
      <c r="B28" s="245" t="s">
        <v>26</v>
      </c>
      <c r="C28" s="130" t="s">
        <v>27</v>
      </c>
      <c r="D28" s="123">
        <v>5.9765244310556916E-2</v>
      </c>
      <c r="E28" s="123">
        <v>2.5050983054577963E-2</v>
      </c>
      <c r="F28" s="123">
        <v>2.5844914899525891E-2</v>
      </c>
      <c r="G28" s="123">
        <v>0.13216460204959002</v>
      </c>
      <c r="H28" s="125"/>
      <c r="I28" s="125"/>
      <c r="J28" s="125"/>
    </row>
    <row r="29" spans="2:10" ht="23.45" customHeight="1" x14ac:dyDescent="0.2">
      <c r="B29" s="245"/>
      <c r="C29" s="130" t="s">
        <v>28</v>
      </c>
      <c r="D29" s="123">
        <v>7.3765141284414332E-2</v>
      </c>
      <c r="E29" s="123">
        <v>2.8839011755421268E-2</v>
      </c>
      <c r="F29" s="123">
        <v>3.3649497539617733E-2</v>
      </c>
      <c r="G29" s="123">
        <v>0.15407976903625117</v>
      </c>
      <c r="H29" s="125"/>
      <c r="I29" s="125"/>
      <c r="J29" s="125"/>
    </row>
    <row r="30" spans="2:10" ht="23.45" customHeight="1" x14ac:dyDescent="0.2">
      <c r="B30" s="245"/>
      <c r="C30" s="130" t="s">
        <v>29</v>
      </c>
      <c r="D30" s="123">
        <v>8.1879376735231726E-2</v>
      </c>
      <c r="E30" s="123">
        <v>2.8612580071047392E-2</v>
      </c>
      <c r="F30" s="123">
        <v>4.0579442795427939E-2</v>
      </c>
      <c r="G30" s="123">
        <v>0.15827819497081352</v>
      </c>
      <c r="H30" s="125"/>
      <c r="I30" s="125"/>
      <c r="J30" s="125"/>
    </row>
    <row r="31" spans="2:10" ht="23.45" customHeight="1" x14ac:dyDescent="0.2">
      <c r="B31" s="245"/>
      <c r="C31" s="130" t="s">
        <v>30</v>
      </c>
      <c r="D31" s="123">
        <v>9.2343818927042812E-2</v>
      </c>
      <c r="E31" s="123">
        <v>3.4031299119454066E-2</v>
      </c>
      <c r="F31" s="123">
        <v>4.3892162322412463E-2</v>
      </c>
      <c r="G31" s="123">
        <v>0.18398795562751685</v>
      </c>
      <c r="H31" s="125"/>
      <c r="I31" s="125"/>
      <c r="J31" s="125"/>
    </row>
    <row r="32" spans="2:10" ht="23.45" customHeight="1" x14ac:dyDescent="0.2">
      <c r="B32" s="245"/>
      <c r="C32" s="130" t="s">
        <v>31</v>
      </c>
      <c r="D32" s="123">
        <v>0.28876192636608333</v>
      </c>
      <c r="E32" s="123">
        <v>4.7826168186598676E-2</v>
      </c>
      <c r="F32" s="123">
        <v>0.20459509251811855</v>
      </c>
      <c r="G32" s="123">
        <v>0.39055238942621551</v>
      </c>
      <c r="H32" s="125"/>
      <c r="I32" s="125"/>
      <c r="J32" s="125"/>
    </row>
    <row r="33" spans="2:10" ht="23.45" customHeight="1" x14ac:dyDescent="0.2">
      <c r="B33" s="245"/>
      <c r="C33" s="130" t="s">
        <v>32</v>
      </c>
      <c r="D33" s="123">
        <v>0.44186922325057909</v>
      </c>
      <c r="E33" s="123">
        <v>5.0984509553603251E-2</v>
      </c>
      <c r="F33" s="123">
        <v>0.34552522944037123</v>
      </c>
      <c r="G33" s="123">
        <v>0.54279719576648577</v>
      </c>
      <c r="H33" s="125"/>
      <c r="I33" s="125"/>
      <c r="J33" s="125"/>
    </row>
    <row r="34" spans="2:10" ht="23.45" customHeight="1" thickBot="1" x14ac:dyDescent="0.25">
      <c r="B34" s="246"/>
      <c r="C34" s="131" t="s">
        <v>33</v>
      </c>
      <c r="D34" s="124">
        <v>0.60269368761814912</v>
      </c>
      <c r="E34" s="124">
        <v>5.0558959335092947E-2</v>
      </c>
      <c r="F34" s="124">
        <v>0.50071737415645168</v>
      </c>
      <c r="G34" s="124">
        <v>0.6964677393073524</v>
      </c>
      <c r="H34" s="125"/>
      <c r="I34" s="125"/>
      <c r="J34" s="125"/>
    </row>
    <row r="35" spans="2:10" ht="23.45" customHeight="1" x14ac:dyDescent="0.2">
      <c r="B35" s="125"/>
      <c r="C35" s="125"/>
      <c r="D35" s="125"/>
      <c r="E35" s="125"/>
      <c r="F35" s="125"/>
      <c r="G35" s="125"/>
      <c r="H35" s="125"/>
      <c r="I35" s="125"/>
      <c r="J35" s="125"/>
    </row>
    <row r="36" spans="2:10" ht="23.45" customHeight="1" x14ac:dyDescent="0.2">
      <c r="B36" s="220" t="s">
        <v>130</v>
      </c>
      <c r="C36" s="220"/>
      <c r="D36" s="220"/>
      <c r="E36" s="220"/>
      <c r="F36" s="220"/>
      <c r="G36" s="220"/>
      <c r="H36" s="220"/>
      <c r="I36" s="220"/>
      <c r="J36" s="125"/>
    </row>
    <row r="37" spans="2:10" ht="23.45" customHeight="1" x14ac:dyDescent="0.2">
      <c r="B37" s="227" t="s">
        <v>197</v>
      </c>
      <c r="C37" s="229" t="s">
        <v>198</v>
      </c>
      <c r="D37" s="219" t="s">
        <v>36</v>
      </c>
      <c r="E37" s="219" t="s">
        <v>19</v>
      </c>
      <c r="F37" s="219" t="s">
        <v>8</v>
      </c>
      <c r="G37" s="219" t="s">
        <v>9</v>
      </c>
      <c r="H37" s="219" t="s">
        <v>37</v>
      </c>
      <c r="I37" s="219"/>
      <c r="J37" s="125"/>
    </row>
    <row r="38" spans="2:10" ht="23.45" customHeight="1" thickBot="1" x14ac:dyDescent="0.25">
      <c r="B38" s="228"/>
      <c r="C38" s="228"/>
      <c r="D38" s="221"/>
      <c r="E38" s="221"/>
      <c r="F38" s="221"/>
      <c r="G38" s="221"/>
      <c r="H38" s="127" t="s">
        <v>21</v>
      </c>
      <c r="I38" s="127" t="s">
        <v>22</v>
      </c>
      <c r="J38" s="125"/>
    </row>
    <row r="39" spans="2:10" ht="23.45" customHeight="1" x14ac:dyDescent="0.2">
      <c r="B39" s="141" t="s">
        <v>168</v>
      </c>
      <c r="C39" s="142" t="s">
        <v>170</v>
      </c>
      <c r="D39" s="143" t="s">
        <v>119</v>
      </c>
      <c r="E39" s="143">
        <v>2.5018770696169243E-2</v>
      </c>
      <c r="F39" s="146">
        <v>1</v>
      </c>
      <c r="G39" s="150">
        <v>5.7103277828951526E-4</v>
      </c>
      <c r="H39" s="143">
        <v>-0.13522586971989112</v>
      </c>
      <c r="I39" s="143">
        <v>-3.7154090715975509E-2</v>
      </c>
      <c r="J39" s="134"/>
    </row>
    <row r="40" spans="2:10" ht="23.45" customHeight="1" x14ac:dyDescent="0.2">
      <c r="B40" s="141" t="s">
        <v>168</v>
      </c>
      <c r="C40" s="141" t="s">
        <v>172</v>
      </c>
      <c r="D40" s="123" t="s">
        <v>78</v>
      </c>
      <c r="E40" s="123">
        <v>3.0761492762413255E-2</v>
      </c>
      <c r="F40" s="147">
        <v>1</v>
      </c>
      <c r="G40" s="151">
        <v>2.7467464080999093E-8</v>
      </c>
      <c r="H40" s="123">
        <v>-0.23122865322606595</v>
      </c>
      <c r="I40" s="123">
        <v>-0.11064581737602695</v>
      </c>
      <c r="J40" s="125"/>
    </row>
    <row r="41" spans="2:10" ht="23.45" customHeight="1" x14ac:dyDescent="0.2">
      <c r="B41" s="141" t="s">
        <v>168</v>
      </c>
      <c r="C41" s="141" t="s">
        <v>174</v>
      </c>
      <c r="D41" s="123" t="s">
        <v>95</v>
      </c>
      <c r="E41" s="123">
        <v>3.5334444393239822E-2</v>
      </c>
      <c r="F41" s="147">
        <v>1</v>
      </c>
      <c r="G41" s="151">
        <v>0</v>
      </c>
      <c r="H41" s="123">
        <v>-0.37921108503754508</v>
      </c>
      <c r="I41" s="123">
        <v>-0.2407026081885785</v>
      </c>
      <c r="J41" s="125"/>
    </row>
    <row r="42" spans="2:10" ht="23.45" customHeight="1" x14ac:dyDescent="0.2">
      <c r="B42" s="141" t="s">
        <v>168</v>
      </c>
      <c r="C42" s="141" t="s">
        <v>176</v>
      </c>
      <c r="D42" s="123" t="s">
        <v>93</v>
      </c>
      <c r="E42" s="123">
        <v>3.8001682325952357E-2</v>
      </c>
      <c r="F42" s="147">
        <v>1</v>
      </c>
      <c r="G42" s="151">
        <v>0</v>
      </c>
      <c r="H42" s="123">
        <v>-0.52663164390392225</v>
      </c>
      <c r="I42" s="123">
        <v>-0.37766778648232446</v>
      </c>
      <c r="J42" s="125"/>
    </row>
    <row r="43" spans="2:10" ht="23.45" customHeight="1" x14ac:dyDescent="0.2">
      <c r="B43" s="141" t="s">
        <v>168</v>
      </c>
      <c r="C43" s="141" t="s">
        <v>178</v>
      </c>
      <c r="D43" s="123" t="s">
        <v>74</v>
      </c>
      <c r="E43" s="123">
        <v>3.8348562895614564E-2</v>
      </c>
      <c r="F43" s="147">
        <v>1</v>
      </c>
      <c r="G43" s="151">
        <v>0</v>
      </c>
      <c r="H43" s="123">
        <v>-0.66092209131020418</v>
      </c>
      <c r="I43" s="123">
        <v>-0.510598487041657</v>
      </c>
      <c r="J43" s="125"/>
    </row>
    <row r="44" spans="2:10" ht="23.45" customHeight="1" x14ac:dyDescent="0.2">
      <c r="B44" s="154" t="s">
        <v>168</v>
      </c>
      <c r="C44" s="154" t="s">
        <v>180</v>
      </c>
      <c r="D44" s="133" t="s">
        <v>100</v>
      </c>
      <c r="E44" s="133">
        <v>4.0124495562566212E-2</v>
      </c>
      <c r="F44" s="155">
        <v>1</v>
      </c>
      <c r="G44" s="156">
        <v>0</v>
      </c>
      <c r="H44" s="133">
        <v>-0.82450724474835724</v>
      </c>
      <c r="I44" s="133">
        <v>-0.66722211234742335</v>
      </c>
      <c r="J44" s="125"/>
    </row>
    <row r="45" spans="2:10" ht="23.45" customHeight="1" x14ac:dyDescent="0.2">
      <c r="B45" s="141" t="s">
        <v>170</v>
      </c>
      <c r="C45" s="141" t="s">
        <v>172</v>
      </c>
      <c r="D45" s="123" t="s">
        <v>68</v>
      </c>
      <c r="E45" s="123">
        <v>3.0931698024512105E-2</v>
      </c>
      <c r="F45" s="147">
        <v>1</v>
      </c>
      <c r="G45" s="151">
        <v>6.1473020742784934E-3</v>
      </c>
      <c r="H45" s="123">
        <v>-0.14537226919182561</v>
      </c>
      <c r="I45" s="123">
        <v>-2.4122240974400716E-2</v>
      </c>
      <c r="J45" s="125"/>
    </row>
    <row r="46" spans="2:10" ht="23.45" customHeight="1" x14ac:dyDescent="0.2">
      <c r="B46" s="141" t="s">
        <v>170</v>
      </c>
      <c r="C46" s="141" t="s">
        <v>174</v>
      </c>
      <c r="D46" s="123" t="s">
        <v>47</v>
      </c>
      <c r="E46" s="123">
        <v>3.4743342438338015E-2</v>
      </c>
      <c r="F46" s="147">
        <v>1</v>
      </c>
      <c r="G46" s="151">
        <v>1.1902701047006303E-10</v>
      </c>
      <c r="H46" s="123">
        <v>-0.29186256627681301</v>
      </c>
      <c r="I46" s="123">
        <v>-0.15567116651344398</v>
      </c>
      <c r="J46" s="125"/>
    </row>
    <row r="47" spans="2:10" ht="23.45" customHeight="1" x14ac:dyDescent="0.2">
      <c r="B47" s="141" t="s">
        <v>170</v>
      </c>
      <c r="C47" s="141" t="s">
        <v>176</v>
      </c>
      <c r="D47" s="123" t="s">
        <v>87</v>
      </c>
      <c r="E47" s="123">
        <v>3.8414986389243677E-2</v>
      </c>
      <c r="F47" s="147">
        <v>1</v>
      </c>
      <c r="G47" s="151">
        <v>0</v>
      </c>
      <c r="H47" s="123">
        <v>-0.44125172476470403</v>
      </c>
      <c r="I47" s="123">
        <v>-0.29066774518567612</v>
      </c>
      <c r="J47" s="125"/>
    </row>
    <row r="48" spans="2:10" ht="23.45" customHeight="1" x14ac:dyDescent="0.2">
      <c r="B48" s="141" t="s">
        <v>170</v>
      </c>
      <c r="C48" s="141" t="s">
        <v>178</v>
      </c>
      <c r="D48" s="123" t="s">
        <v>82</v>
      </c>
      <c r="E48" s="123">
        <v>4.0071101322775492E-2</v>
      </c>
      <c r="F48" s="147">
        <v>1</v>
      </c>
      <c r="G48" s="151">
        <v>0</v>
      </c>
      <c r="H48" s="123">
        <v>-0.57810822437149256</v>
      </c>
      <c r="I48" s="123">
        <v>-0.42103239354450206</v>
      </c>
      <c r="J48" s="125"/>
    </row>
    <row r="49" spans="2:10" ht="23.45" customHeight="1" x14ac:dyDescent="0.2">
      <c r="B49" s="154" t="s">
        <v>170</v>
      </c>
      <c r="C49" s="154" t="s">
        <v>180</v>
      </c>
      <c r="D49" s="133" t="s">
        <v>96</v>
      </c>
      <c r="E49" s="133">
        <v>4.3352786190933322E-2</v>
      </c>
      <c r="F49" s="155">
        <v>1</v>
      </c>
      <c r="G49" s="156">
        <v>0</v>
      </c>
      <c r="H49" s="133">
        <v>-0.74464459789365167</v>
      </c>
      <c r="I49" s="133">
        <v>-0.57470479876626224</v>
      </c>
      <c r="J49" s="125"/>
    </row>
    <row r="50" spans="2:10" ht="23.45" customHeight="1" x14ac:dyDescent="0.2">
      <c r="B50" s="141" t="s">
        <v>172</v>
      </c>
      <c r="C50" s="141" t="s">
        <v>174</v>
      </c>
      <c r="D50" s="123" t="s">
        <v>61</v>
      </c>
      <c r="E50" s="123">
        <v>3.32440166621744E-2</v>
      </c>
      <c r="F50" s="147">
        <v>1</v>
      </c>
      <c r="G50" s="151">
        <v>2.8921864948627807E-5</v>
      </c>
      <c r="H50" s="123">
        <v>-0.2041766866713266</v>
      </c>
      <c r="I50" s="123">
        <v>-7.3862535952704048E-2</v>
      </c>
      <c r="J50" s="125"/>
    </row>
    <row r="51" spans="2:10" ht="23.45" customHeight="1" x14ac:dyDescent="0.2">
      <c r="B51" s="141" t="s">
        <v>172</v>
      </c>
      <c r="C51" s="141" t="s">
        <v>176</v>
      </c>
      <c r="D51" s="123" t="s">
        <v>101</v>
      </c>
      <c r="E51" s="123">
        <v>3.8111038615058712E-2</v>
      </c>
      <c r="F51" s="147">
        <v>1</v>
      </c>
      <c r="G51" s="151">
        <v>1.5976109324356003E-13</v>
      </c>
      <c r="H51" s="123">
        <v>-0.35590874299100717</v>
      </c>
      <c r="I51" s="123">
        <v>-0.20651621679314655</v>
      </c>
      <c r="J51" s="125"/>
    </row>
    <row r="52" spans="2:10" ht="23.45" customHeight="1" x14ac:dyDescent="0.2">
      <c r="B52" s="141" t="s">
        <v>172</v>
      </c>
      <c r="C52" s="141" t="s">
        <v>178</v>
      </c>
      <c r="D52" s="123" t="s">
        <v>94</v>
      </c>
      <c r="E52" s="123">
        <v>3.9407187025396931E-2</v>
      </c>
      <c r="F52" s="147">
        <v>1</v>
      </c>
      <c r="G52" s="151">
        <v>0</v>
      </c>
      <c r="H52" s="123">
        <v>-0.49205972117669622</v>
      </c>
      <c r="I52" s="123">
        <v>-0.33758638657307211</v>
      </c>
      <c r="J52" s="125"/>
    </row>
    <row r="53" spans="2:10" ht="23.45" customHeight="1" x14ac:dyDescent="0.2">
      <c r="B53" s="154" t="s">
        <v>172</v>
      </c>
      <c r="C53" s="154" t="s">
        <v>180</v>
      </c>
      <c r="D53" s="133" t="s">
        <v>63</v>
      </c>
      <c r="E53" s="133">
        <v>4.5690200987768818E-2</v>
      </c>
      <c r="F53" s="155">
        <v>1</v>
      </c>
      <c r="G53" s="156">
        <v>0</v>
      </c>
      <c r="H53" s="133">
        <v>-0.66447859162926715</v>
      </c>
      <c r="I53" s="133">
        <v>-0.48537629486442058</v>
      </c>
      <c r="J53" s="125"/>
    </row>
    <row r="54" spans="2:10" ht="23.45" customHeight="1" x14ac:dyDescent="0.2">
      <c r="B54" s="141" t="s">
        <v>174</v>
      </c>
      <c r="C54" s="141" t="s">
        <v>176</v>
      </c>
      <c r="D54" s="123" t="s">
        <v>61</v>
      </c>
      <c r="E54" s="123">
        <v>3.2880382119015367E-2</v>
      </c>
      <c r="F54" s="147">
        <v>1</v>
      </c>
      <c r="G54" s="151">
        <v>1.5284328135245495E-5</v>
      </c>
      <c r="H54" s="123">
        <v>-0.20663723333124648</v>
      </c>
      <c r="I54" s="123">
        <v>-7.7748503828876686E-2</v>
      </c>
      <c r="J54" s="125"/>
    </row>
    <row r="55" spans="2:10" ht="23.45" customHeight="1" x14ac:dyDescent="0.2">
      <c r="B55" s="141" t="s">
        <v>174</v>
      </c>
      <c r="C55" s="141" t="s">
        <v>178</v>
      </c>
      <c r="D55" s="123" t="s">
        <v>101</v>
      </c>
      <c r="E55" s="123">
        <v>3.8906473971817492E-2</v>
      </c>
      <c r="F55" s="147">
        <v>1</v>
      </c>
      <c r="G55" s="151">
        <v>1.3520295993885156E-12</v>
      </c>
      <c r="H55" s="123">
        <v>-0.35205873031307611</v>
      </c>
      <c r="I55" s="123">
        <v>-0.19954815481266153</v>
      </c>
      <c r="J55" s="125"/>
    </row>
    <row r="56" spans="2:10" ht="23.45" customHeight="1" x14ac:dyDescent="0.2">
      <c r="B56" s="154" t="s">
        <v>174</v>
      </c>
      <c r="C56" s="154" t="s">
        <v>180</v>
      </c>
      <c r="D56" s="133" t="s">
        <v>73</v>
      </c>
      <c r="E56" s="133">
        <v>4.5656019509368928E-2</v>
      </c>
      <c r="F56" s="155">
        <v>1</v>
      </c>
      <c r="G56" s="156">
        <v>0</v>
      </c>
      <c r="H56" s="133">
        <v>-0.52539198585064972</v>
      </c>
      <c r="I56" s="133">
        <v>-0.34642367801900736</v>
      </c>
      <c r="J56" s="125"/>
    </row>
    <row r="57" spans="2:10" ht="23.45" customHeight="1" x14ac:dyDescent="0.2">
      <c r="B57" s="141" t="s">
        <v>176</v>
      </c>
      <c r="C57" s="141" t="s">
        <v>178</v>
      </c>
      <c r="D57" s="123" t="s">
        <v>91</v>
      </c>
      <c r="E57" s="123">
        <v>3.6839773380565495E-2</v>
      </c>
      <c r="F57" s="147">
        <v>1</v>
      </c>
      <c r="G57" s="151">
        <v>2.8695285382951408E-4</v>
      </c>
      <c r="H57" s="123">
        <v>-0.20581520300733297</v>
      </c>
      <c r="I57" s="123">
        <v>-6.1405944958281486E-2</v>
      </c>
      <c r="J57" s="125"/>
    </row>
    <row r="58" spans="2:10" ht="23.45" customHeight="1" x14ac:dyDescent="0.2">
      <c r="B58" s="154" t="s">
        <v>176</v>
      </c>
      <c r="C58" s="154" t="s">
        <v>180</v>
      </c>
      <c r="D58" s="133" t="s">
        <v>43</v>
      </c>
      <c r="E58" s="133">
        <v>4.4436175441619867E-2</v>
      </c>
      <c r="F58" s="155">
        <v>1</v>
      </c>
      <c r="G58" s="156">
        <v>3.8479663899693151E-11</v>
      </c>
      <c r="H58" s="133">
        <v>-0.38080826683104507</v>
      </c>
      <c r="I58" s="133">
        <v>-0.20662165987848879</v>
      </c>
      <c r="J58" s="125"/>
    </row>
    <row r="59" spans="2:10" ht="23.45" customHeight="1" x14ac:dyDescent="0.2">
      <c r="B59" s="154" t="s">
        <v>178</v>
      </c>
      <c r="C59" s="154" t="s">
        <v>180</v>
      </c>
      <c r="D59" s="133" t="s">
        <v>98</v>
      </c>
      <c r="E59" s="133">
        <v>4.4308303428461107E-2</v>
      </c>
      <c r="F59" s="155">
        <v>1</v>
      </c>
      <c r="G59" s="156">
        <v>3.0218778874402386E-4</v>
      </c>
      <c r="H59" s="133">
        <v>-0.24694706830781604</v>
      </c>
      <c r="I59" s="133">
        <v>-7.3261710436103356E-2</v>
      </c>
      <c r="J59" s="125"/>
    </row>
    <row r="60" spans="2:10" customFormat="1" ht="23.45" customHeight="1" x14ac:dyDescent="0.2">
      <c r="D60" s="144"/>
      <c r="E60" s="144"/>
      <c r="F60" s="148"/>
      <c r="G60" s="152"/>
      <c r="H60" s="144"/>
      <c r="I60" s="144"/>
    </row>
    <row r="61" spans="2:10" ht="23.45" customHeight="1" x14ac:dyDescent="0.2">
      <c r="B61" s="135" t="s">
        <v>169</v>
      </c>
      <c r="C61" s="136" t="s">
        <v>171</v>
      </c>
      <c r="D61" s="123">
        <v>6.445895630446348E-3</v>
      </c>
      <c r="E61" s="123">
        <v>2.4200786902203935E-2</v>
      </c>
      <c r="F61" s="147">
        <v>1</v>
      </c>
      <c r="G61" s="151">
        <v>0.78996915853810523</v>
      </c>
      <c r="H61" s="123">
        <v>-4.0986775095402016E-2</v>
      </c>
      <c r="I61" s="123">
        <v>5.3878566356294712E-2</v>
      </c>
      <c r="J61" s="125"/>
    </row>
    <row r="62" spans="2:10" ht="23.45" customHeight="1" x14ac:dyDescent="0.2">
      <c r="B62" s="135" t="s">
        <v>169</v>
      </c>
      <c r="C62" s="136" t="s">
        <v>173</v>
      </c>
      <c r="D62" s="123" t="s">
        <v>60</v>
      </c>
      <c r="E62" s="123">
        <v>3.8463947773486107E-2</v>
      </c>
      <c r="F62" s="147">
        <v>1</v>
      </c>
      <c r="G62" s="151">
        <v>2.0139409356657367E-2</v>
      </c>
      <c r="H62" s="123">
        <v>-0.16476818346283806</v>
      </c>
      <c r="I62" s="123">
        <v>-1.3992278784313361E-2</v>
      </c>
      <c r="J62" s="125"/>
    </row>
    <row r="63" spans="2:10" ht="23.45" customHeight="1" x14ac:dyDescent="0.2">
      <c r="B63" s="135" t="s">
        <v>169</v>
      </c>
      <c r="C63" s="136" t="s">
        <v>175</v>
      </c>
      <c r="D63" s="123" t="s">
        <v>86</v>
      </c>
      <c r="E63" s="123">
        <v>4.2755685898738266E-2</v>
      </c>
      <c r="F63" s="147">
        <v>1</v>
      </c>
      <c r="G63" s="151">
        <v>3.0581753292391323E-4</v>
      </c>
      <c r="H63" s="123">
        <v>-0.23816138273672141</v>
      </c>
      <c r="I63" s="123">
        <v>-7.056217374505333E-2</v>
      </c>
      <c r="J63" s="125"/>
    </row>
    <row r="64" spans="2:10" ht="23.45" customHeight="1" x14ac:dyDescent="0.2">
      <c r="B64" s="135" t="s">
        <v>169</v>
      </c>
      <c r="C64" s="136" t="s">
        <v>177</v>
      </c>
      <c r="D64" s="123" t="s">
        <v>95</v>
      </c>
      <c r="E64" s="123">
        <v>5.3566366446421231E-2</v>
      </c>
      <c r="F64" s="147">
        <v>1</v>
      </c>
      <c r="G64" s="151">
        <v>6.704986010852565E-9</v>
      </c>
      <c r="H64" s="123">
        <v>-0.41557405790734486</v>
      </c>
      <c r="I64" s="123">
        <v>-0.20559775987202406</v>
      </c>
      <c r="J64" s="125"/>
    </row>
    <row r="65" spans="2:10" ht="23.45" customHeight="1" x14ac:dyDescent="0.2">
      <c r="B65" s="135" t="s">
        <v>169</v>
      </c>
      <c r="C65" s="136" t="s">
        <v>179</v>
      </c>
      <c r="D65" s="123" t="s">
        <v>93</v>
      </c>
      <c r="E65" s="123">
        <v>5.4419867386323394E-2</v>
      </c>
      <c r="F65" s="147">
        <v>1</v>
      </c>
      <c r="G65" s="151">
        <v>2.2204460492503131E-16</v>
      </c>
      <c r="H65" s="123">
        <v>-0.55207734107151329</v>
      </c>
      <c r="I65" s="123">
        <v>-0.33875538083023393</v>
      </c>
      <c r="J65" s="125"/>
    </row>
    <row r="66" spans="2:10" ht="23.45" customHeight="1" x14ac:dyDescent="0.2">
      <c r="B66" s="157" t="s">
        <v>169</v>
      </c>
      <c r="C66" s="158" t="s">
        <v>181</v>
      </c>
      <c r="D66" s="133" t="s">
        <v>85</v>
      </c>
      <c r="E66" s="133">
        <v>4.8682326969975862E-2</v>
      </c>
      <c r="F66" s="155">
        <v>1</v>
      </c>
      <c r="G66" s="156">
        <v>0</v>
      </c>
      <c r="H66" s="133">
        <v>-0.74501565217114007</v>
      </c>
      <c r="I66" s="133">
        <v>-0.55418443708162879</v>
      </c>
      <c r="J66" s="125"/>
    </row>
    <row r="67" spans="2:10" ht="23.45" customHeight="1" x14ac:dyDescent="0.2">
      <c r="B67" s="135" t="s">
        <v>171</v>
      </c>
      <c r="C67" s="136" t="s">
        <v>173</v>
      </c>
      <c r="D67" s="123" t="s">
        <v>83</v>
      </c>
      <c r="E67" s="123">
        <v>3.5628647213481919E-2</v>
      </c>
      <c r="F67" s="147">
        <v>1</v>
      </c>
      <c r="G67" s="151">
        <v>7.1541817708308253E-3</v>
      </c>
      <c r="H67" s="123">
        <v>-0.16565699211032997</v>
      </c>
      <c r="I67" s="123">
        <v>-2.5995261397714145E-2</v>
      </c>
      <c r="J67" s="125"/>
    </row>
    <row r="68" spans="2:10" ht="23.45" customHeight="1" x14ac:dyDescent="0.2">
      <c r="B68" s="135" t="s">
        <v>171</v>
      </c>
      <c r="C68" s="136" t="s">
        <v>175</v>
      </c>
      <c r="D68" s="123" t="s">
        <v>98</v>
      </c>
      <c r="E68" s="123">
        <v>4.2038673569951619E-2</v>
      </c>
      <c r="F68" s="147">
        <v>1</v>
      </c>
      <c r="G68" s="151">
        <v>1.3064906233672957E-4</v>
      </c>
      <c r="H68" s="123">
        <v>-0.24320196002627473</v>
      </c>
      <c r="I68" s="123">
        <v>-7.8413387716392696E-2</v>
      </c>
      <c r="J68" s="125"/>
    </row>
    <row r="69" spans="2:10" ht="23.45" customHeight="1" x14ac:dyDescent="0.2">
      <c r="B69" s="135" t="s">
        <v>171</v>
      </c>
      <c r="C69" s="136" t="s">
        <v>177</v>
      </c>
      <c r="D69" s="123" t="s">
        <v>75</v>
      </c>
      <c r="E69" s="123">
        <v>5.4387233116131965E-2</v>
      </c>
      <c r="F69" s="147">
        <v>1</v>
      </c>
      <c r="G69" s="151">
        <v>5.5707558566098214E-9</v>
      </c>
      <c r="H69" s="123">
        <v>-0.42362882264653356</v>
      </c>
      <c r="I69" s="123">
        <v>-0.21043478639372803</v>
      </c>
      <c r="J69" s="125"/>
    </row>
    <row r="70" spans="2:10" ht="23.45" customHeight="1" x14ac:dyDescent="0.2">
      <c r="B70" s="135" t="s">
        <v>171</v>
      </c>
      <c r="C70" s="136" t="s">
        <v>179</v>
      </c>
      <c r="D70" s="123" t="s">
        <v>93</v>
      </c>
      <c r="E70" s="123">
        <v>5.2494945414479306E-2</v>
      </c>
      <c r="F70" s="147">
        <v>1</v>
      </c>
      <c r="G70" s="151">
        <v>0</v>
      </c>
      <c r="H70" s="123">
        <v>-0.55475045896409547</v>
      </c>
      <c r="I70" s="123">
        <v>-0.34897405419854449</v>
      </c>
      <c r="J70" s="125"/>
    </row>
    <row r="71" spans="2:10" ht="23.45" customHeight="1" x14ac:dyDescent="0.2">
      <c r="B71" s="157" t="s">
        <v>171</v>
      </c>
      <c r="C71" s="158" t="s">
        <v>181</v>
      </c>
      <c r="D71" s="133" t="s">
        <v>96</v>
      </c>
      <c r="E71" s="133">
        <v>5.1870839689522517E-2</v>
      </c>
      <c r="F71" s="155">
        <v>1</v>
      </c>
      <c r="G71" s="156">
        <v>0</v>
      </c>
      <c r="H71" s="133">
        <v>-0.75771091789614575</v>
      </c>
      <c r="I71" s="133">
        <v>-0.5543809626175159</v>
      </c>
      <c r="J71" s="125"/>
    </row>
    <row r="72" spans="2:10" ht="23.45" customHeight="1" x14ac:dyDescent="0.2">
      <c r="B72" s="135" t="s">
        <v>173</v>
      </c>
      <c r="C72" s="136" t="s">
        <v>175</v>
      </c>
      <c r="D72" s="123">
        <v>-6.4981547117311661E-2</v>
      </c>
      <c r="E72" s="123">
        <v>3.4329168263894649E-2</v>
      </c>
      <c r="F72" s="147">
        <v>1</v>
      </c>
      <c r="G72" s="151">
        <v>5.8371694231017068E-2</v>
      </c>
      <c r="H72" s="123">
        <v>-0.13226548053376058</v>
      </c>
      <c r="I72" s="123">
        <v>2.3023862991372462E-3</v>
      </c>
      <c r="J72" s="125"/>
    </row>
    <row r="73" spans="2:10" ht="23.45" customHeight="1" x14ac:dyDescent="0.2">
      <c r="B73" s="135" t="s">
        <v>173</v>
      </c>
      <c r="C73" s="136" t="s">
        <v>177</v>
      </c>
      <c r="D73" s="123" t="s">
        <v>47</v>
      </c>
      <c r="E73" s="123">
        <v>4.9024219875513003E-2</v>
      </c>
      <c r="F73" s="147">
        <v>1</v>
      </c>
      <c r="G73" s="151">
        <v>6.4167331351727697E-6</v>
      </c>
      <c r="H73" s="123">
        <v>-0.31729138309228688</v>
      </c>
      <c r="I73" s="123">
        <v>-0.12511997243993059</v>
      </c>
      <c r="J73" s="125"/>
    </row>
    <row r="74" spans="2:10" ht="23.45" customHeight="1" x14ac:dyDescent="0.2">
      <c r="B74" s="135" t="s">
        <v>173</v>
      </c>
      <c r="C74" s="136" t="s">
        <v>179</v>
      </c>
      <c r="D74" s="123" t="s">
        <v>104</v>
      </c>
      <c r="E74" s="123">
        <v>4.8986305200841983E-2</v>
      </c>
      <c r="F74" s="147">
        <v>1</v>
      </c>
      <c r="G74" s="151">
        <v>3.6459724128690141E-13</v>
      </c>
      <c r="H74" s="123">
        <v>-0.45204752375663532</v>
      </c>
      <c r="I74" s="123">
        <v>-0.26002473589796055</v>
      </c>
      <c r="J74" s="125"/>
    </row>
    <row r="75" spans="2:10" ht="23.45" customHeight="1" x14ac:dyDescent="0.2">
      <c r="B75" s="157" t="s">
        <v>173</v>
      </c>
      <c r="C75" s="158" t="s">
        <v>181</v>
      </c>
      <c r="D75" s="133" t="s">
        <v>97</v>
      </c>
      <c r="E75" s="133">
        <v>5.264389718966863E-2</v>
      </c>
      <c r="F75" s="155">
        <v>1</v>
      </c>
      <c r="G75" s="156">
        <v>0</v>
      </c>
      <c r="H75" s="133">
        <v>-0.66339995600038859</v>
      </c>
      <c r="I75" s="133">
        <v>-0.45703967100522885</v>
      </c>
      <c r="J75" s="125"/>
    </row>
    <row r="76" spans="2:10" ht="23.45" customHeight="1" x14ac:dyDescent="0.2">
      <c r="B76" s="135" t="s">
        <v>175</v>
      </c>
      <c r="C76" s="136" t="s">
        <v>177</v>
      </c>
      <c r="D76" s="123" t="s">
        <v>98</v>
      </c>
      <c r="E76" s="123">
        <v>4.585704665820959E-2</v>
      </c>
      <c r="F76" s="147">
        <v>1</v>
      </c>
      <c r="G76" s="151">
        <v>6.5737967856327462E-4</v>
      </c>
      <c r="H76" s="123">
        <v>-0.2461022905362607</v>
      </c>
      <c r="I76" s="123">
        <v>-6.6345970761333473E-2</v>
      </c>
      <c r="J76" s="125"/>
    </row>
    <row r="77" spans="2:10" ht="23.45" customHeight="1" x14ac:dyDescent="0.2">
      <c r="B77" s="135" t="s">
        <v>175</v>
      </c>
      <c r="C77" s="136" t="s">
        <v>179</v>
      </c>
      <c r="D77" s="123" t="s">
        <v>43</v>
      </c>
      <c r="E77" s="123">
        <v>4.7272621729751926E-2</v>
      </c>
      <c r="F77" s="147">
        <v>1</v>
      </c>
      <c r="G77" s="151">
        <v>7.416505187762823E-10</v>
      </c>
      <c r="H77" s="123">
        <v>-0.38370721875508557</v>
      </c>
      <c r="I77" s="123">
        <v>-0.19840194666488692</v>
      </c>
      <c r="J77" s="125"/>
    </row>
    <row r="78" spans="2:10" ht="23.45" customHeight="1" x14ac:dyDescent="0.2">
      <c r="B78" s="157" t="s">
        <v>175</v>
      </c>
      <c r="C78" s="158" t="s">
        <v>181</v>
      </c>
      <c r="D78" s="133" t="s">
        <v>82</v>
      </c>
      <c r="E78" s="133">
        <v>5.6766705358117397E-2</v>
      </c>
      <c r="F78" s="155">
        <v>1</v>
      </c>
      <c r="G78" s="156">
        <v>0</v>
      </c>
      <c r="H78" s="133">
        <v>-0.60649896440840401</v>
      </c>
      <c r="I78" s="133">
        <v>-0.38397756836259006</v>
      </c>
      <c r="J78" s="125"/>
    </row>
    <row r="79" spans="2:10" ht="23.45" customHeight="1" x14ac:dyDescent="0.2">
      <c r="B79" s="135" t="s">
        <v>177</v>
      </c>
      <c r="C79" s="136" t="s">
        <v>179</v>
      </c>
      <c r="D79" s="123" t="s">
        <v>91</v>
      </c>
      <c r="E79" s="123">
        <v>4.5591249483347612E-2</v>
      </c>
      <c r="F79" s="147">
        <v>1</v>
      </c>
      <c r="G79" s="151">
        <v>3.1026984557287474E-3</v>
      </c>
      <c r="H79" s="123">
        <v>-0.22418765905873078</v>
      </c>
      <c r="I79" s="123">
        <v>-4.5473245063647513E-2</v>
      </c>
      <c r="J79" s="125"/>
    </row>
    <row r="80" spans="2:10" ht="23.45" customHeight="1" x14ac:dyDescent="0.2">
      <c r="B80" s="157" t="s">
        <v>177</v>
      </c>
      <c r="C80" s="158" t="s">
        <v>181</v>
      </c>
      <c r="D80" s="133" t="s">
        <v>66</v>
      </c>
      <c r="E80" s="133">
        <v>5.8501888984397565E-2</v>
      </c>
      <c r="F80" s="155">
        <v>1</v>
      </c>
      <c r="G80" s="156">
        <v>6.8351185822379534E-9</v>
      </c>
      <c r="H80" s="133">
        <v>-0.45367573117367971</v>
      </c>
      <c r="I80" s="133">
        <v>-0.22435254029972024</v>
      </c>
      <c r="J80" s="125"/>
    </row>
    <row r="81" spans="2:10" ht="23.45" customHeight="1" x14ac:dyDescent="0.2">
      <c r="B81" s="157" t="s">
        <v>179</v>
      </c>
      <c r="C81" s="158" t="s">
        <v>181</v>
      </c>
      <c r="D81" s="133" t="s">
        <v>88</v>
      </c>
      <c r="E81" s="133">
        <v>5.4205200080896951E-2</v>
      </c>
      <c r="F81" s="155">
        <v>1</v>
      </c>
      <c r="G81" s="156">
        <v>1.6531017712928531E-4</v>
      </c>
      <c r="H81" s="133">
        <v>-0.31042392360885646</v>
      </c>
      <c r="I81" s="133">
        <v>-9.7943443742165195E-2</v>
      </c>
      <c r="J81" s="125"/>
    </row>
    <row r="82" spans="2:10" customFormat="1" ht="23.45" customHeight="1" x14ac:dyDescent="0.2">
      <c r="B82" s="71"/>
      <c r="C82" s="71"/>
      <c r="D82" s="145"/>
      <c r="E82" s="145"/>
      <c r="F82" s="149"/>
      <c r="G82" s="153"/>
      <c r="H82" s="145"/>
      <c r="I82" s="145"/>
    </row>
    <row r="83" spans="2:10" ht="23.45" customHeight="1" x14ac:dyDescent="0.2">
      <c r="B83" s="137" t="s">
        <v>182</v>
      </c>
      <c r="C83" s="138" t="s">
        <v>183</v>
      </c>
      <c r="D83" s="123">
        <v>-3.4711192666335447E-2</v>
      </c>
      <c r="E83" s="123">
        <v>3.0864334948056505E-2</v>
      </c>
      <c r="F83" s="147">
        <v>1</v>
      </c>
      <c r="G83" s="151">
        <v>0.26074261887295114</v>
      </c>
      <c r="H83" s="123">
        <v>-9.52041775713071E-2</v>
      </c>
      <c r="I83" s="123">
        <v>2.5781792238636206E-2</v>
      </c>
      <c r="J83" s="125"/>
    </row>
    <row r="84" spans="2:10" ht="23.45" customHeight="1" x14ac:dyDescent="0.2">
      <c r="B84" s="137" t="s">
        <v>182</v>
      </c>
      <c r="C84" s="138" t="s">
        <v>184</v>
      </c>
      <c r="D84" s="123" t="s">
        <v>60</v>
      </c>
      <c r="E84" s="123">
        <v>3.5002649600954061E-2</v>
      </c>
      <c r="F84" s="147">
        <v>1</v>
      </c>
      <c r="G84" s="151">
        <v>1.0231171371029801E-2</v>
      </c>
      <c r="H84" s="123">
        <v>-0.15848782399056188</v>
      </c>
      <c r="I84" s="123">
        <v>-2.1279958827871412E-2</v>
      </c>
      <c r="J84" s="125"/>
    </row>
    <row r="85" spans="2:10" ht="23.45" customHeight="1" x14ac:dyDescent="0.2">
      <c r="B85" s="137" t="s">
        <v>182</v>
      </c>
      <c r="C85" s="138" t="s">
        <v>185</v>
      </c>
      <c r="D85" s="123" t="s">
        <v>78</v>
      </c>
      <c r="E85" s="123">
        <v>4.4183809309548044E-2</v>
      </c>
      <c r="F85" s="147">
        <v>1</v>
      </c>
      <c r="G85" s="151">
        <v>1.7971205811617708E-4</v>
      </c>
      <c r="H85" s="123">
        <v>-0.25210903564428511</v>
      </c>
      <c r="I85" s="123">
        <v>-7.8911685751285737E-2</v>
      </c>
      <c r="J85" s="125"/>
    </row>
    <row r="86" spans="2:10" ht="23.45" customHeight="1" x14ac:dyDescent="0.2">
      <c r="B86" s="137" t="s">
        <v>182</v>
      </c>
      <c r="C86" s="138" t="s">
        <v>186</v>
      </c>
      <c r="D86" s="123" t="s">
        <v>71</v>
      </c>
      <c r="E86" s="123">
        <v>4.3846680961000181E-2</v>
      </c>
      <c r="F86" s="147">
        <v>1</v>
      </c>
      <c r="G86" s="151">
        <v>2.3789946742569512E-6</v>
      </c>
      <c r="H86" s="123">
        <v>-0.29281686507174209</v>
      </c>
      <c r="I86" s="123">
        <v>-0.12094103402138527</v>
      </c>
      <c r="J86" s="125"/>
    </row>
    <row r="87" spans="2:10" ht="23.45" customHeight="1" x14ac:dyDescent="0.2">
      <c r="B87" s="137" t="s">
        <v>182</v>
      </c>
      <c r="C87" s="138" t="s">
        <v>187</v>
      </c>
      <c r="D87" s="123" t="s">
        <v>69</v>
      </c>
      <c r="E87" s="123">
        <v>5.2523774917027789E-2</v>
      </c>
      <c r="F87" s="147">
        <v>1</v>
      </c>
      <c r="G87" s="151">
        <v>0</v>
      </c>
      <c r="H87" s="123">
        <v>-0.56428119291185552</v>
      </c>
      <c r="I87" s="123">
        <v>-0.35839177857293014</v>
      </c>
      <c r="J87" s="125"/>
    </row>
    <row r="88" spans="2:10" ht="23.45" customHeight="1" x14ac:dyDescent="0.2">
      <c r="B88" s="159" t="s">
        <v>182</v>
      </c>
      <c r="C88" s="160" t="s">
        <v>188</v>
      </c>
      <c r="D88" s="133" t="s">
        <v>97</v>
      </c>
      <c r="E88" s="133">
        <v>5.1076005691422621E-2</v>
      </c>
      <c r="F88" s="155">
        <v>1</v>
      </c>
      <c r="G88" s="156">
        <v>0</v>
      </c>
      <c r="H88" s="133">
        <v>-0.66087833956113073</v>
      </c>
      <c r="I88" s="133">
        <v>-0.46066407630242845</v>
      </c>
      <c r="J88" s="125"/>
    </row>
    <row r="89" spans="2:10" ht="23.45" customHeight="1" x14ac:dyDescent="0.2">
      <c r="B89" s="137" t="s">
        <v>183</v>
      </c>
      <c r="C89" s="138" t="s">
        <v>184</v>
      </c>
      <c r="D89" s="123">
        <v>-5.5172698742881207E-2</v>
      </c>
      <c r="E89" s="123">
        <v>3.5309236300827211E-2</v>
      </c>
      <c r="F89" s="147">
        <v>1</v>
      </c>
      <c r="G89" s="151">
        <v>0.1181567996971381</v>
      </c>
      <c r="H89" s="123">
        <v>-0.12437753021411681</v>
      </c>
      <c r="I89" s="123">
        <v>1.4032132728354393E-2</v>
      </c>
      <c r="J89" s="125"/>
    </row>
    <row r="90" spans="2:10" ht="23.45" customHeight="1" x14ac:dyDescent="0.2">
      <c r="B90" s="137" t="s">
        <v>183</v>
      </c>
      <c r="C90" s="138" t="s">
        <v>185</v>
      </c>
      <c r="D90" s="123" t="s">
        <v>91</v>
      </c>
      <c r="E90" s="123">
        <v>4.3239005311702633E-2</v>
      </c>
      <c r="F90" s="147">
        <v>1</v>
      </c>
      <c r="G90" s="151">
        <v>2.4861075163393753E-3</v>
      </c>
      <c r="H90" s="123">
        <v>-0.21554606116972325</v>
      </c>
      <c r="I90" s="123">
        <v>-4.6052274893176773E-2</v>
      </c>
      <c r="J90" s="125"/>
    </row>
    <row r="91" spans="2:10" ht="23.45" customHeight="1" x14ac:dyDescent="0.2">
      <c r="B91" s="137" t="s">
        <v>183</v>
      </c>
      <c r="C91" s="138" t="s">
        <v>186</v>
      </c>
      <c r="D91" s="123" t="s">
        <v>78</v>
      </c>
      <c r="E91" s="123">
        <v>4.7720989986263472E-2</v>
      </c>
      <c r="F91" s="147">
        <v>1</v>
      </c>
      <c r="G91" s="151">
        <v>3.0880514828635075E-4</v>
      </c>
      <c r="H91" s="123">
        <v>-0.26569917855990122</v>
      </c>
      <c r="I91" s="123">
        <v>-7.863633520055531E-2</v>
      </c>
      <c r="J91" s="125"/>
    </row>
    <row r="92" spans="2:10" ht="23.45" customHeight="1" x14ac:dyDescent="0.2">
      <c r="B92" s="137" t="s">
        <v>183</v>
      </c>
      <c r="C92" s="138" t="s">
        <v>187</v>
      </c>
      <c r="D92" s="123" t="s">
        <v>67</v>
      </c>
      <c r="E92" s="123">
        <v>5.5037010345299696E-2</v>
      </c>
      <c r="F92" s="147">
        <v>1</v>
      </c>
      <c r="G92" s="151">
        <v>9.1038288019262836E-15</v>
      </c>
      <c r="H92" s="123">
        <v>-0.53449585116960308</v>
      </c>
      <c r="I92" s="123">
        <v>-0.31875473498251161</v>
      </c>
      <c r="J92" s="125"/>
    </row>
    <row r="93" spans="2:10" ht="23.45" customHeight="1" x14ac:dyDescent="0.2">
      <c r="B93" s="159" t="s">
        <v>183</v>
      </c>
      <c r="C93" s="160" t="s">
        <v>188</v>
      </c>
      <c r="D93" s="133" t="s">
        <v>103</v>
      </c>
      <c r="E93" s="133">
        <v>5.1609062717469248E-2</v>
      </c>
      <c r="F93" s="155">
        <v>1</v>
      </c>
      <c r="G93" s="156">
        <v>0</v>
      </c>
      <c r="H93" s="133">
        <v>-0.62721191946755273</v>
      </c>
      <c r="I93" s="133">
        <v>-0.42490811106333565</v>
      </c>
      <c r="J93" s="125"/>
    </row>
    <row r="94" spans="2:10" ht="23.45" customHeight="1" x14ac:dyDescent="0.2">
      <c r="B94" s="137" t="s">
        <v>184</v>
      </c>
      <c r="C94" s="138" t="s">
        <v>185</v>
      </c>
      <c r="D94" s="123">
        <v>-7.5626469288568796E-2</v>
      </c>
      <c r="E94" s="123">
        <v>4.0338799499813942E-2</v>
      </c>
      <c r="F94" s="147">
        <v>1</v>
      </c>
      <c r="G94" s="151">
        <v>6.0822672422256141E-2</v>
      </c>
      <c r="H94" s="123">
        <v>-0.15468906348778644</v>
      </c>
      <c r="I94" s="123">
        <v>3.4361249106488606E-3</v>
      </c>
      <c r="J94" s="125"/>
    </row>
    <row r="95" spans="2:10" ht="23.45" customHeight="1" x14ac:dyDescent="0.2">
      <c r="B95" s="137" t="s">
        <v>184</v>
      </c>
      <c r="C95" s="138" t="s">
        <v>186</v>
      </c>
      <c r="D95" s="123" t="s">
        <v>45</v>
      </c>
      <c r="E95" s="123">
        <v>4.4883753418692919E-2</v>
      </c>
      <c r="F95" s="147">
        <v>1</v>
      </c>
      <c r="G95" s="151">
        <v>9.1439772592850632E-3</v>
      </c>
      <c r="H95" s="123">
        <v>-0.20496559832896166</v>
      </c>
      <c r="I95" s="123">
        <v>-2.9024517945732423E-2</v>
      </c>
      <c r="J95" s="125"/>
    </row>
    <row r="96" spans="2:10" ht="23.45" customHeight="1" x14ac:dyDescent="0.2">
      <c r="B96" s="137" t="s">
        <v>184</v>
      </c>
      <c r="C96" s="138" t="s">
        <v>187</v>
      </c>
      <c r="D96" s="123" t="s">
        <v>87</v>
      </c>
      <c r="E96" s="123">
        <v>5.3733995737685447E-2</v>
      </c>
      <c r="F96" s="147">
        <v>1</v>
      </c>
      <c r="G96" s="151">
        <v>4.7516435230932075E-12</v>
      </c>
      <c r="H96" s="123">
        <v>-0.47676929072446839</v>
      </c>
      <c r="I96" s="123">
        <v>-0.26613589794188397</v>
      </c>
      <c r="J96" s="125"/>
    </row>
    <row r="97" spans="2:10" ht="23.45" customHeight="1" x14ac:dyDescent="0.2">
      <c r="B97" s="159" t="s">
        <v>184</v>
      </c>
      <c r="C97" s="160" t="s">
        <v>188</v>
      </c>
      <c r="D97" s="133" t="s">
        <v>102</v>
      </c>
      <c r="E97" s="133">
        <v>5.1592940795476917E-2</v>
      </c>
      <c r="F97" s="155">
        <v>1</v>
      </c>
      <c r="G97" s="156">
        <v>0</v>
      </c>
      <c r="H97" s="133">
        <v>-0.57200762233820501</v>
      </c>
      <c r="I97" s="133">
        <v>-0.36976701070692097</v>
      </c>
      <c r="J97" s="125"/>
    </row>
    <row r="98" spans="2:10" ht="23.45" customHeight="1" x14ac:dyDescent="0.2">
      <c r="B98" s="137" t="s">
        <v>185</v>
      </c>
      <c r="C98" s="138" t="s">
        <v>186</v>
      </c>
      <c r="D98" s="123">
        <v>-4.1368588848778254E-2</v>
      </c>
      <c r="E98" s="123">
        <v>3.5752998825928299E-2</v>
      </c>
      <c r="F98" s="147">
        <v>1</v>
      </c>
      <c r="G98" s="151">
        <v>0.24724528774363197</v>
      </c>
      <c r="H98" s="123">
        <v>-0.11144317888690054</v>
      </c>
      <c r="I98" s="123">
        <v>2.8706001189344035E-2</v>
      </c>
      <c r="J98" s="125"/>
    </row>
    <row r="99" spans="2:10" ht="23.45" customHeight="1" x14ac:dyDescent="0.2">
      <c r="B99" s="137" t="s">
        <v>185</v>
      </c>
      <c r="C99" s="138" t="s">
        <v>187</v>
      </c>
      <c r="D99" s="123" t="s">
        <v>44</v>
      </c>
      <c r="E99" s="123">
        <v>4.7174295831342139E-2</v>
      </c>
      <c r="F99" s="147">
        <v>1</v>
      </c>
      <c r="G99" s="151">
        <v>3.5892644412172103E-10</v>
      </c>
      <c r="H99" s="123">
        <v>-0.38828604587007598</v>
      </c>
      <c r="I99" s="123">
        <v>-0.20336620421913879</v>
      </c>
      <c r="J99" s="125"/>
    </row>
    <row r="100" spans="2:10" ht="23.45" customHeight="1" x14ac:dyDescent="0.2">
      <c r="B100" s="159" t="s">
        <v>185</v>
      </c>
      <c r="C100" s="160" t="s">
        <v>188</v>
      </c>
      <c r="D100" s="133" t="s">
        <v>99</v>
      </c>
      <c r="E100" s="133">
        <v>5.0388491593279586E-2</v>
      </c>
      <c r="F100" s="155">
        <v>1</v>
      </c>
      <c r="G100" s="156">
        <v>4.3298697960381105E-15</v>
      </c>
      <c r="H100" s="133">
        <v>-0.49402047599212146</v>
      </c>
      <c r="I100" s="133">
        <v>-0.29650121847586691</v>
      </c>
      <c r="J100" s="125"/>
    </row>
    <row r="101" spans="2:10" ht="23.45" customHeight="1" x14ac:dyDescent="0.2">
      <c r="B101" s="137" t="s">
        <v>186</v>
      </c>
      <c r="C101" s="138" t="s">
        <v>187</v>
      </c>
      <c r="D101" s="123" t="s">
        <v>81</v>
      </c>
      <c r="E101" s="123">
        <v>4.3194179661114197E-2</v>
      </c>
      <c r="F101" s="147">
        <v>1</v>
      </c>
      <c r="G101" s="151">
        <v>3.8383199951752545E-9</v>
      </c>
      <c r="H101" s="123">
        <v>-0.33911657267336542</v>
      </c>
      <c r="I101" s="123">
        <v>-0.16979849971829281</v>
      </c>
      <c r="J101" s="125"/>
    </row>
    <row r="102" spans="2:10" ht="23.45" customHeight="1" x14ac:dyDescent="0.2">
      <c r="B102" s="159" t="s">
        <v>186</v>
      </c>
      <c r="C102" s="160" t="s">
        <v>188</v>
      </c>
      <c r="D102" s="133" t="s">
        <v>72</v>
      </c>
      <c r="E102" s="133">
        <v>4.9651512296034928E-2</v>
      </c>
      <c r="F102" s="155">
        <v>1</v>
      </c>
      <c r="G102" s="156">
        <v>1.0219602941674566E-12</v>
      </c>
      <c r="H102" s="133">
        <v>-0.45120743426339199</v>
      </c>
      <c r="I102" s="133">
        <v>-0.25657708250703987</v>
      </c>
      <c r="J102" s="125"/>
    </row>
    <row r="103" spans="2:10" ht="23.45" customHeight="1" x14ac:dyDescent="0.2">
      <c r="B103" s="159" t="s">
        <v>187</v>
      </c>
      <c r="C103" s="160" t="s">
        <v>188</v>
      </c>
      <c r="D103" s="133" t="s">
        <v>83</v>
      </c>
      <c r="E103" s="133">
        <v>4.5520370113102657E-2</v>
      </c>
      <c r="F103" s="155">
        <v>1</v>
      </c>
      <c r="G103" s="156">
        <v>2.8932826756649321E-2</v>
      </c>
      <c r="H103" s="133">
        <v>-0.18865300817400146</v>
      </c>
      <c r="I103" s="133">
        <v>-1.0216436204772167E-2</v>
      </c>
      <c r="J103" s="125"/>
    </row>
    <row r="104" spans="2:10" customFormat="1" ht="23.45" customHeight="1" x14ac:dyDescent="0.2">
      <c r="B104" s="71"/>
      <c r="C104" s="71"/>
      <c r="D104" s="145"/>
      <c r="E104" s="145"/>
      <c r="F104" s="149"/>
      <c r="G104" s="153"/>
      <c r="H104" s="145"/>
      <c r="I104" s="145"/>
    </row>
    <row r="105" spans="2:10" ht="23.45" customHeight="1" x14ac:dyDescent="0.2">
      <c r="B105" s="139" t="s">
        <v>189</v>
      </c>
      <c r="C105" s="140" t="s">
        <v>190</v>
      </c>
      <c r="D105" s="123">
        <v>-1.3999896973857416E-2</v>
      </c>
      <c r="E105" s="123">
        <v>3.6809859981246952E-2</v>
      </c>
      <c r="F105" s="147">
        <v>1</v>
      </c>
      <c r="G105" s="151">
        <v>0.70370040993187821</v>
      </c>
      <c r="H105" s="123">
        <v>-8.6145896813063644E-2</v>
      </c>
      <c r="I105" s="123">
        <v>5.8146102865348819E-2</v>
      </c>
      <c r="J105" s="125"/>
    </row>
    <row r="106" spans="2:10" ht="23.45" customHeight="1" x14ac:dyDescent="0.2">
      <c r="B106" s="139" t="s">
        <v>189</v>
      </c>
      <c r="C106" s="140" t="s">
        <v>191</v>
      </c>
      <c r="D106" s="123">
        <v>-2.2114132424674811E-2</v>
      </c>
      <c r="E106" s="123">
        <v>3.9371154512886079E-2</v>
      </c>
      <c r="F106" s="147">
        <v>1</v>
      </c>
      <c r="G106" s="151">
        <v>0.57433159928019628</v>
      </c>
      <c r="H106" s="123">
        <v>-9.9280177299693129E-2</v>
      </c>
      <c r="I106" s="123">
        <v>5.50519124503435E-2</v>
      </c>
      <c r="J106" s="125"/>
    </row>
    <row r="107" spans="2:10" ht="23.45" customHeight="1" x14ac:dyDescent="0.2">
      <c r="B107" s="139" t="s">
        <v>189</v>
      </c>
      <c r="C107" s="140" t="s">
        <v>192</v>
      </c>
      <c r="D107" s="123">
        <v>-3.2578574616485896E-2</v>
      </c>
      <c r="E107" s="123">
        <v>3.9656079954426202E-2</v>
      </c>
      <c r="F107" s="147">
        <v>1</v>
      </c>
      <c r="G107" s="151">
        <v>0.41134565993085104</v>
      </c>
      <c r="H107" s="123">
        <v>-0.11030306309520202</v>
      </c>
      <c r="I107" s="123">
        <v>4.5145913862230234E-2</v>
      </c>
      <c r="J107" s="125"/>
    </row>
    <row r="108" spans="2:10" ht="23.45" customHeight="1" x14ac:dyDescent="0.2">
      <c r="B108" s="139" t="s">
        <v>189</v>
      </c>
      <c r="C108" s="140" t="s">
        <v>193</v>
      </c>
      <c r="D108" s="123" t="s">
        <v>106</v>
      </c>
      <c r="E108" s="123">
        <v>5.1199926751479864E-2</v>
      </c>
      <c r="F108" s="147">
        <v>1</v>
      </c>
      <c r="G108" s="151">
        <v>7.7275022397627069E-6</v>
      </c>
      <c r="H108" s="123">
        <v>-0.32934669449951581</v>
      </c>
      <c r="I108" s="123">
        <v>-0.12864666961153706</v>
      </c>
      <c r="J108" s="125"/>
    </row>
    <row r="109" spans="2:10" ht="23.45" customHeight="1" x14ac:dyDescent="0.2">
      <c r="B109" s="139" t="s">
        <v>189</v>
      </c>
      <c r="C109" s="140" t="s">
        <v>194</v>
      </c>
      <c r="D109" s="123" t="s">
        <v>92</v>
      </c>
      <c r="E109" s="123">
        <v>5.3225996570190941E-2</v>
      </c>
      <c r="F109" s="147">
        <v>1</v>
      </c>
      <c r="G109" s="151">
        <v>7.0277117458772409E-13</v>
      </c>
      <c r="H109" s="123">
        <v>-0.48642501525884885</v>
      </c>
      <c r="I109" s="123">
        <v>-0.27778294262119552</v>
      </c>
      <c r="J109" s="125"/>
    </row>
    <row r="110" spans="2:10" ht="23.45" customHeight="1" x14ac:dyDescent="0.2">
      <c r="B110" s="165" t="s">
        <v>189</v>
      </c>
      <c r="C110" s="166" t="s">
        <v>195</v>
      </c>
      <c r="D110" s="133" t="s">
        <v>107</v>
      </c>
      <c r="E110" s="133">
        <v>5.6267986170420614E-2</v>
      </c>
      <c r="F110" s="155">
        <v>1</v>
      </c>
      <c r="G110" s="156">
        <v>0</v>
      </c>
      <c r="H110" s="133">
        <v>-0.6532116696842144</v>
      </c>
      <c r="I110" s="133">
        <v>-0.43264521693096991</v>
      </c>
      <c r="J110" s="125"/>
    </row>
    <row r="111" spans="2:10" ht="23.45" customHeight="1" x14ac:dyDescent="0.2">
      <c r="B111" s="139" t="s">
        <v>190</v>
      </c>
      <c r="C111" s="140" t="s">
        <v>191</v>
      </c>
      <c r="D111" s="123">
        <v>-8.1142354508173947E-3</v>
      </c>
      <c r="E111" s="123">
        <v>3.6125594096647624E-2</v>
      </c>
      <c r="F111" s="147">
        <v>1</v>
      </c>
      <c r="G111" s="151">
        <v>0.82228126854145589</v>
      </c>
      <c r="H111" s="123">
        <v>-7.8919098800359508E-2</v>
      </c>
      <c r="I111" s="123">
        <v>6.2690627898724718E-2</v>
      </c>
      <c r="J111" s="125"/>
    </row>
    <row r="112" spans="2:10" ht="23.45" customHeight="1" x14ac:dyDescent="0.2">
      <c r="B112" s="139" t="s">
        <v>190</v>
      </c>
      <c r="C112" s="140" t="s">
        <v>192</v>
      </c>
      <c r="D112" s="123">
        <v>-1.857867764262848E-2</v>
      </c>
      <c r="E112" s="123">
        <v>3.7988887695990535E-2</v>
      </c>
      <c r="F112" s="147">
        <v>1</v>
      </c>
      <c r="G112" s="151">
        <v>0.62480234579773275</v>
      </c>
      <c r="H112" s="123">
        <v>-9.3035529339506706E-2</v>
      </c>
      <c r="I112" s="123">
        <v>5.5878174054249746E-2</v>
      </c>
      <c r="J112" s="125"/>
    </row>
    <row r="113" spans="2:10" ht="23.45" customHeight="1" x14ac:dyDescent="0.2">
      <c r="B113" s="139" t="s">
        <v>190</v>
      </c>
      <c r="C113" s="140" t="s">
        <v>193</v>
      </c>
      <c r="D113" s="123" t="s">
        <v>71</v>
      </c>
      <c r="E113" s="123">
        <v>5.0810368926036027E-2</v>
      </c>
      <c r="F113" s="147">
        <v>1</v>
      </c>
      <c r="G113" s="151">
        <v>2.3228616381931744E-5</v>
      </c>
      <c r="H113" s="123">
        <v>-0.31458327821789267</v>
      </c>
      <c r="I113" s="123">
        <v>-0.1154102919454453</v>
      </c>
      <c r="J113" s="125"/>
    </row>
    <row r="114" spans="2:10" ht="23.45" customHeight="1" x14ac:dyDescent="0.2">
      <c r="B114" s="139" t="s">
        <v>190</v>
      </c>
      <c r="C114" s="140" t="s">
        <v>194</v>
      </c>
      <c r="D114" s="123" t="s">
        <v>87</v>
      </c>
      <c r="E114" s="123">
        <v>5.4316684841282659E-2</v>
      </c>
      <c r="F114" s="147">
        <v>1</v>
      </c>
      <c r="G114" s="151">
        <v>1.2269851801249843E-11</v>
      </c>
      <c r="H114" s="123">
        <v>-0.47456282801469141</v>
      </c>
      <c r="I114" s="123">
        <v>-0.26164533591763806</v>
      </c>
      <c r="J114" s="125"/>
    </row>
    <row r="115" spans="2:10" ht="23.45" customHeight="1" x14ac:dyDescent="0.2">
      <c r="B115" s="165" t="s">
        <v>190</v>
      </c>
      <c r="C115" s="166" t="s">
        <v>195</v>
      </c>
      <c r="D115" s="133" t="s">
        <v>103</v>
      </c>
      <c r="E115" s="133">
        <v>5.3719109837126529E-2</v>
      </c>
      <c r="F115" s="155">
        <v>1</v>
      </c>
      <c r="G115" s="156">
        <v>0</v>
      </c>
      <c r="H115" s="133">
        <v>-0.63421606689605403</v>
      </c>
      <c r="I115" s="133">
        <v>-0.42364102577141549</v>
      </c>
      <c r="J115" s="125"/>
    </row>
    <row r="116" spans="2:10" ht="23.45" customHeight="1" x14ac:dyDescent="0.2">
      <c r="B116" s="139" t="s">
        <v>191</v>
      </c>
      <c r="C116" s="140" t="s">
        <v>192</v>
      </c>
      <c r="D116" s="123">
        <v>-1.0464442191811085E-2</v>
      </c>
      <c r="E116" s="123">
        <v>4.4141074831367963E-2</v>
      </c>
      <c r="F116" s="147">
        <v>1</v>
      </c>
      <c r="G116" s="151">
        <v>0.81260393403755171</v>
      </c>
      <c r="H116" s="123">
        <v>-9.6979359100179713E-2</v>
      </c>
      <c r="I116" s="123">
        <v>7.6050474716557542E-2</v>
      </c>
      <c r="J116" s="125"/>
    </row>
    <row r="117" spans="2:10" ht="23.45" customHeight="1" x14ac:dyDescent="0.2">
      <c r="B117" s="139" t="s">
        <v>191</v>
      </c>
      <c r="C117" s="140" t="s">
        <v>193</v>
      </c>
      <c r="D117" s="123" t="s">
        <v>71</v>
      </c>
      <c r="E117" s="123">
        <v>4.9629858876881656E-2</v>
      </c>
      <c r="F117" s="147">
        <v>1</v>
      </c>
      <c r="G117" s="151">
        <v>3.0659767501828306E-5</v>
      </c>
      <c r="H117" s="123">
        <v>-0.30415528558734517</v>
      </c>
      <c r="I117" s="123">
        <v>-0.1096098136743581</v>
      </c>
      <c r="J117" s="125"/>
    </row>
    <row r="118" spans="2:10" ht="23.45" customHeight="1" x14ac:dyDescent="0.2">
      <c r="B118" s="139" t="s">
        <v>191</v>
      </c>
      <c r="C118" s="140" t="s">
        <v>194</v>
      </c>
      <c r="D118" s="123" t="s">
        <v>104</v>
      </c>
      <c r="E118" s="123">
        <v>5.3077837963518081E-2</v>
      </c>
      <c r="F118" s="147">
        <v>1</v>
      </c>
      <c r="G118" s="151">
        <v>1.1827760992844105E-11</v>
      </c>
      <c r="H118" s="123">
        <v>-0.46402049730109562</v>
      </c>
      <c r="I118" s="123">
        <v>-0.25595919572959913</v>
      </c>
      <c r="J118" s="125"/>
    </row>
    <row r="119" spans="2:10" ht="23.45" customHeight="1" x14ac:dyDescent="0.2">
      <c r="B119" s="165" t="s">
        <v>191</v>
      </c>
      <c r="C119" s="166" t="s">
        <v>195</v>
      </c>
      <c r="D119" s="133" t="s">
        <v>70</v>
      </c>
      <c r="E119" s="133">
        <v>5.3635244753723769E-2</v>
      </c>
      <c r="F119" s="155">
        <v>1</v>
      </c>
      <c r="G119" s="156">
        <v>0</v>
      </c>
      <c r="H119" s="133">
        <v>-0.62593745890220687</v>
      </c>
      <c r="I119" s="133">
        <v>-0.41569116286362795</v>
      </c>
      <c r="J119" s="125"/>
    </row>
    <row r="120" spans="2:10" ht="23.45" customHeight="1" x14ac:dyDescent="0.2">
      <c r="B120" s="139" t="s">
        <v>192</v>
      </c>
      <c r="C120" s="140" t="s">
        <v>193</v>
      </c>
      <c r="D120" s="123" t="s">
        <v>88</v>
      </c>
      <c r="E120" s="123">
        <v>4.4200233850699613E-2</v>
      </c>
      <c r="F120" s="147">
        <v>1</v>
      </c>
      <c r="G120" s="151">
        <v>8.8373465277902241E-6</v>
      </c>
      <c r="H120" s="123">
        <v>-0.28304897389465988</v>
      </c>
      <c r="I120" s="123">
        <v>-0.10978724098342116</v>
      </c>
      <c r="J120" s="125"/>
    </row>
    <row r="121" spans="2:10" ht="23.45" customHeight="1" x14ac:dyDescent="0.2">
      <c r="B121" s="139" t="s">
        <v>192</v>
      </c>
      <c r="C121" s="140" t="s">
        <v>194</v>
      </c>
      <c r="D121" s="123" t="s">
        <v>72</v>
      </c>
      <c r="E121" s="123">
        <v>5.6533389222679038E-2</v>
      </c>
      <c r="F121" s="147">
        <v>1</v>
      </c>
      <c r="G121" s="151">
        <v>6.3039695685773722E-10</v>
      </c>
      <c r="H121" s="123">
        <v>-0.460328811123972</v>
      </c>
      <c r="I121" s="123">
        <v>-0.23872199752310058</v>
      </c>
      <c r="J121" s="125"/>
    </row>
    <row r="122" spans="2:10" ht="23.45" customHeight="1" x14ac:dyDescent="0.2">
      <c r="B122" s="165" t="s">
        <v>192</v>
      </c>
      <c r="C122" s="166" t="s">
        <v>195</v>
      </c>
      <c r="D122" s="133" t="s">
        <v>90</v>
      </c>
      <c r="E122" s="133">
        <v>5.3953528832665486E-2</v>
      </c>
      <c r="F122" s="155">
        <v>1</v>
      </c>
      <c r="G122" s="156">
        <v>0</v>
      </c>
      <c r="H122" s="133">
        <v>-0.61609684204197401</v>
      </c>
      <c r="I122" s="133">
        <v>-0.40460289534023863</v>
      </c>
      <c r="J122" s="125"/>
    </row>
    <row r="123" spans="2:10" ht="23.45" customHeight="1" x14ac:dyDescent="0.2">
      <c r="B123" s="139" t="s">
        <v>193</v>
      </c>
      <c r="C123" s="140" t="s">
        <v>194</v>
      </c>
      <c r="D123" s="123" t="s">
        <v>86</v>
      </c>
      <c r="E123" s="123">
        <v>5.1990434514043317E-2</v>
      </c>
      <c r="F123" s="147">
        <v>1</v>
      </c>
      <c r="G123" s="151">
        <v>3.2304567757946989E-3</v>
      </c>
      <c r="H123" s="123">
        <v>-0.25500667607260885</v>
      </c>
      <c r="I123" s="123">
        <v>-5.1207917696382693E-2</v>
      </c>
      <c r="J123" s="125"/>
    </row>
    <row r="124" spans="2:10" ht="23.45" customHeight="1" x14ac:dyDescent="0.2">
      <c r="B124" s="165" t="s">
        <v>193</v>
      </c>
      <c r="C124" s="166" t="s">
        <v>195</v>
      </c>
      <c r="D124" s="133" t="s">
        <v>95</v>
      </c>
      <c r="E124" s="133">
        <v>6.1339547123132894E-2</v>
      </c>
      <c r="F124" s="155">
        <v>1</v>
      </c>
      <c r="G124" s="156">
        <v>3.0890045177311976E-7</v>
      </c>
      <c r="H124" s="133">
        <v>-0.43415506444140373</v>
      </c>
      <c r="I124" s="133">
        <v>-0.19370845806272785</v>
      </c>
      <c r="J124" s="125"/>
    </row>
    <row r="125" spans="2:10" ht="23.45" customHeight="1" thickBot="1" x14ac:dyDescent="0.25">
      <c r="B125" s="161" t="s">
        <v>194</v>
      </c>
      <c r="C125" s="162" t="s">
        <v>195</v>
      </c>
      <c r="D125" s="124" t="s">
        <v>98</v>
      </c>
      <c r="E125" s="124">
        <v>6.194655045655062E-2</v>
      </c>
      <c r="F125" s="163">
        <v>1</v>
      </c>
      <c r="G125" s="164">
        <v>9.4266361672264987E-3</v>
      </c>
      <c r="H125" s="124">
        <v>-0.28223747222890244</v>
      </c>
      <c r="I125" s="124">
        <v>-3.9411456506237605E-2</v>
      </c>
      <c r="J125" s="125"/>
    </row>
    <row r="126" spans="2:10" ht="23.45" customHeight="1" x14ac:dyDescent="0.2">
      <c r="B126" s="247" t="s">
        <v>38</v>
      </c>
      <c r="C126" s="247"/>
      <c r="D126" s="247"/>
      <c r="E126" s="247"/>
      <c r="F126" s="247"/>
      <c r="G126" s="247"/>
      <c r="H126" s="247"/>
      <c r="I126" s="247"/>
      <c r="J126" s="125"/>
    </row>
    <row r="127" spans="2:10" ht="23.45" customHeight="1" x14ac:dyDescent="0.2">
      <c r="B127" s="247" t="s">
        <v>39</v>
      </c>
      <c r="C127" s="247"/>
      <c r="D127" s="247"/>
      <c r="E127" s="247"/>
      <c r="F127" s="247"/>
      <c r="G127" s="247"/>
      <c r="H127" s="247"/>
      <c r="I127" s="247"/>
      <c r="J127" s="125"/>
    </row>
    <row r="128" spans="2:10" ht="23.45" customHeight="1" x14ac:dyDescent="0.2">
      <c r="B128" s="167"/>
      <c r="C128" s="167"/>
      <c r="D128" s="167"/>
      <c r="E128" s="167"/>
      <c r="F128" s="167"/>
      <c r="G128" s="167"/>
      <c r="H128" s="167"/>
      <c r="I128" s="167"/>
      <c r="J128" s="125"/>
    </row>
    <row r="129" spans="2:10" ht="23.45" customHeight="1" x14ac:dyDescent="0.2">
      <c r="B129" s="167"/>
      <c r="C129" s="167"/>
      <c r="D129" s="167"/>
      <c r="E129" s="167"/>
      <c r="F129" s="167"/>
      <c r="G129" s="167"/>
      <c r="H129" s="167"/>
      <c r="I129" s="167"/>
      <c r="J129" s="125"/>
    </row>
    <row r="130" spans="2:10" ht="23.45" customHeight="1" x14ac:dyDescent="0.2">
      <c r="B130" s="220" t="s">
        <v>131</v>
      </c>
      <c r="C130" s="220"/>
      <c r="D130" s="220"/>
      <c r="E130" s="220"/>
      <c r="F130" s="220"/>
      <c r="G130" s="220"/>
      <c r="H130" s="220"/>
      <c r="I130" s="220"/>
      <c r="J130" s="125"/>
    </row>
    <row r="131" spans="2:10" ht="23.45" customHeight="1" x14ac:dyDescent="0.2">
      <c r="B131" s="227" t="s">
        <v>197</v>
      </c>
      <c r="C131" s="229" t="s">
        <v>198</v>
      </c>
      <c r="D131" s="219" t="s">
        <v>36</v>
      </c>
      <c r="E131" s="219" t="s">
        <v>19</v>
      </c>
      <c r="F131" s="219" t="s">
        <v>8</v>
      </c>
      <c r="G131" s="219" t="s">
        <v>9</v>
      </c>
      <c r="H131" s="219" t="s">
        <v>37</v>
      </c>
      <c r="I131" s="219"/>
      <c r="J131" s="125"/>
    </row>
    <row r="132" spans="2:10" ht="23.45" customHeight="1" thickBot="1" x14ac:dyDescent="0.25">
      <c r="B132" s="228"/>
      <c r="C132" s="228"/>
      <c r="D132" s="221"/>
      <c r="E132" s="221"/>
      <c r="F132" s="221"/>
      <c r="G132" s="221"/>
      <c r="H132" s="127" t="s">
        <v>21</v>
      </c>
      <c r="I132" s="127" t="s">
        <v>22</v>
      </c>
      <c r="J132" s="125"/>
    </row>
    <row r="133" spans="2:10" ht="23.45" customHeight="1" x14ac:dyDescent="0.2">
      <c r="B133" s="168" t="s">
        <v>168</v>
      </c>
      <c r="C133" s="169" t="s">
        <v>169</v>
      </c>
      <c r="D133" s="179">
        <v>-2.6089120170413219E-2</v>
      </c>
      <c r="E133" s="179">
        <v>2.5964579588820876E-2</v>
      </c>
      <c r="F133" s="181">
        <v>1</v>
      </c>
      <c r="G133" s="185">
        <v>0.31499482218852992</v>
      </c>
      <c r="H133" s="179">
        <v>-7.6978761038225929E-2</v>
      </c>
      <c r="I133" s="179">
        <v>2.4800520697399492E-2</v>
      </c>
      <c r="J133" s="125"/>
    </row>
    <row r="134" spans="2:10" ht="23.45" customHeight="1" x14ac:dyDescent="0.2">
      <c r="B134" s="168" t="s">
        <v>168</v>
      </c>
      <c r="C134" s="170" t="s">
        <v>182</v>
      </c>
      <c r="D134" s="179">
        <v>7.0571154504853531E-4</v>
      </c>
      <c r="E134" s="179">
        <v>2.0706341200990647E-2</v>
      </c>
      <c r="F134" s="181">
        <v>1</v>
      </c>
      <c r="G134" s="185">
        <v>0.9728118381537415</v>
      </c>
      <c r="H134" s="179">
        <v>-3.9877971460490977E-2</v>
      </c>
      <c r="I134" s="179">
        <v>4.1289394550588041E-2</v>
      </c>
      <c r="J134" s="125"/>
    </row>
    <row r="135" spans="2:10" ht="23.45" customHeight="1" x14ac:dyDescent="0.2">
      <c r="B135" s="175" t="s">
        <v>168</v>
      </c>
      <c r="C135" s="176" t="s">
        <v>189</v>
      </c>
      <c r="D135" s="180">
        <v>-3.1270725431843796E-2</v>
      </c>
      <c r="E135" s="180">
        <v>2.7842661736883118E-2</v>
      </c>
      <c r="F135" s="182">
        <v>1</v>
      </c>
      <c r="G135" s="186">
        <v>0.26138538639472175</v>
      </c>
      <c r="H135" s="180">
        <v>-8.5841339669866124E-2</v>
      </c>
      <c r="I135" s="180">
        <v>2.3299888806178531E-2</v>
      </c>
      <c r="J135" s="125"/>
    </row>
    <row r="136" spans="2:10" ht="23.45" customHeight="1" x14ac:dyDescent="0.2">
      <c r="B136" s="172" t="s">
        <v>169</v>
      </c>
      <c r="C136" s="170" t="s">
        <v>182</v>
      </c>
      <c r="D136" s="179">
        <v>2.6794831715461754E-2</v>
      </c>
      <c r="E136" s="179">
        <v>2.8418089977487578E-2</v>
      </c>
      <c r="F136" s="181">
        <v>1</v>
      </c>
      <c r="G136" s="185">
        <v>0.34574259123718032</v>
      </c>
      <c r="H136" s="179">
        <v>-2.8903601149832561E-2</v>
      </c>
      <c r="I136" s="179">
        <v>8.2493264580756065E-2</v>
      </c>
      <c r="J136" s="125"/>
    </row>
    <row r="137" spans="2:10" ht="23.45" customHeight="1" x14ac:dyDescent="0.2">
      <c r="B137" s="177" t="s">
        <v>169</v>
      </c>
      <c r="C137" s="176" t="s">
        <v>189</v>
      </c>
      <c r="D137" s="180">
        <v>-5.1816052614305774E-3</v>
      </c>
      <c r="E137" s="180">
        <v>3.3971297953290874E-2</v>
      </c>
      <c r="F137" s="182">
        <v>1</v>
      </c>
      <c r="G137" s="186">
        <v>0.87876978536288375</v>
      </c>
      <c r="H137" s="180">
        <v>-7.1764125757959929E-2</v>
      </c>
      <c r="I137" s="180">
        <v>6.1400915235098774E-2</v>
      </c>
      <c r="J137" s="125"/>
    </row>
    <row r="138" spans="2:10" ht="23.45" customHeight="1" x14ac:dyDescent="0.2">
      <c r="B138" s="178" t="s">
        <v>182</v>
      </c>
      <c r="C138" s="176" t="s">
        <v>189</v>
      </c>
      <c r="D138" s="180">
        <v>-3.1976436976892328E-2</v>
      </c>
      <c r="E138" s="180">
        <v>3.0143693491987155E-2</v>
      </c>
      <c r="F138" s="182">
        <v>1</v>
      </c>
      <c r="G138" s="186">
        <v>0.28878069786702965</v>
      </c>
      <c r="H138" s="180">
        <v>-9.1056990582201555E-2</v>
      </c>
      <c r="I138" s="180">
        <v>2.7104116628416899E-2</v>
      </c>
      <c r="J138" s="125"/>
    </row>
    <row r="139" spans="2:10" ht="23.45" customHeight="1" x14ac:dyDescent="0.2">
      <c r="B139" s="167"/>
      <c r="C139" s="167"/>
      <c r="D139" s="167"/>
      <c r="E139" s="167"/>
      <c r="F139" s="183"/>
      <c r="G139" s="187"/>
      <c r="H139" s="167"/>
      <c r="I139" s="167"/>
      <c r="J139" s="125"/>
    </row>
    <row r="140" spans="2:10" ht="23.45" customHeight="1" x14ac:dyDescent="0.2">
      <c r="B140" s="167"/>
      <c r="C140" s="167"/>
      <c r="D140" s="167"/>
      <c r="E140" s="167"/>
      <c r="F140" s="183"/>
      <c r="G140" s="187"/>
      <c r="H140" s="167"/>
      <c r="I140" s="167"/>
      <c r="J140" s="125"/>
    </row>
    <row r="141" spans="2:10" ht="23.45" customHeight="1" x14ac:dyDescent="0.2">
      <c r="B141" s="168" t="s">
        <v>170</v>
      </c>
      <c r="C141" s="169" t="s">
        <v>171</v>
      </c>
      <c r="D141" s="179" t="s">
        <v>120</v>
      </c>
      <c r="E141" s="179">
        <v>3.3910610680213657E-2</v>
      </c>
      <c r="F141" s="181">
        <v>1</v>
      </c>
      <c r="G141" s="185">
        <v>4.9713966126832654E-2</v>
      </c>
      <c r="H141" s="179">
        <v>8.3180050988382326E-5</v>
      </c>
      <c r="I141" s="179">
        <v>0.1330103313049445</v>
      </c>
      <c r="J141" s="125"/>
    </row>
    <row r="142" spans="2:10" ht="23.45" customHeight="1" x14ac:dyDescent="0.2">
      <c r="B142" s="168" t="s">
        <v>170</v>
      </c>
      <c r="C142" s="170" t="s">
        <v>183</v>
      </c>
      <c r="D142" s="179">
        <v>5.2184499096646395E-2</v>
      </c>
      <c r="E142" s="179">
        <v>3.3954709073307388E-2</v>
      </c>
      <c r="F142" s="181">
        <v>1</v>
      </c>
      <c r="G142" s="185">
        <v>0.12432135765492314</v>
      </c>
      <c r="H142" s="179">
        <v>-1.4365507792571466E-2</v>
      </c>
      <c r="I142" s="179">
        <v>0.11873450598586426</v>
      </c>
      <c r="J142" s="125"/>
    </row>
    <row r="143" spans="2:10" ht="23.45" customHeight="1" x14ac:dyDescent="0.2">
      <c r="B143" s="175" t="s">
        <v>170</v>
      </c>
      <c r="C143" s="176" t="s">
        <v>190</v>
      </c>
      <c r="D143" s="180">
        <v>4.0919357812232091E-2</v>
      </c>
      <c r="E143" s="180">
        <v>3.670907822219089E-2</v>
      </c>
      <c r="F143" s="182">
        <v>1</v>
      </c>
      <c r="G143" s="186">
        <v>0.26498194005168252</v>
      </c>
      <c r="H143" s="180">
        <v>-3.1029113408925668E-2</v>
      </c>
      <c r="I143" s="180">
        <v>0.11286782903338985</v>
      </c>
      <c r="J143" s="125"/>
    </row>
    <row r="144" spans="2:10" ht="23.45" customHeight="1" x14ac:dyDescent="0.2">
      <c r="B144" s="172" t="s">
        <v>171</v>
      </c>
      <c r="C144" s="170" t="s">
        <v>183</v>
      </c>
      <c r="D144" s="179">
        <v>-1.4362256581320038E-2</v>
      </c>
      <c r="E144" s="179">
        <v>3.5652715677362869E-2</v>
      </c>
      <c r="F144" s="181">
        <v>1</v>
      </c>
      <c r="G144" s="185">
        <v>0.68706765389122171</v>
      </c>
      <c r="H144" s="179">
        <v>-8.4240295259997808E-2</v>
      </c>
      <c r="I144" s="179">
        <v>5.5515782097357733E-2</v>
      </c>
      <c r="J144" s="125"/>
    </row>
    <row r="145" spans="2:10" ht="23.45" customHeight="1" x14ac:dyDescent="0.2">
      <c r="B145" s="177" t="s">
        <v>171</v>
      </c>
      <c r="C145" s="176" t="s">
        <v>190</v>
      </c>
      <c r="D145" s="180">
        <v>-2.5627397865734342E-2</v>
      </c>
      <c r="E145" s="180">
        <v>3.8285118399200513E-2</v>
      </c>
      <c r="F145" s="182">
        <v>1</v>
      </c>
      <c r="G145" s="186">
        <v>0.50325135207801908</v>
      </c>
      <c r="H145" s="180">
        <v>-0.1006648510720191</v>
      </c>
      <c r="I145" s="180">
        <v>4.9410055340550416E-2</v>
      </c>
      <c r="J145" s="125"/>
    </row>
    <row r="146" spans="2:10" ht="23.45" customHeight="1" x14ac:dyDescent="0.2">
      <c r="B146" s="178" t="s">
        <v>183</v>
      </c>
      <c r="C146" s="176" t="s">
        <v>190</v>
      </c>
      <c r="D146" s="180">
        <v>-1.1265141284414304E-2</v>
      </c>
      <c r="E146" s="180">
        <v>3.8324183518878625E-2</v>
      </c>
      <c r="F146" s="182">
        <v>1</v>
      </c>
      <c r="G146" s="186">
        <v>0.76880114429139323</v>
      </c>
      <c r="H146" s="180">
        <v>-8.6379160718319914E-2</v>
      </c>
      <c r="I146" s="180">
        <v>6.3848878149491306E-2</v>
      </c>
      <c r="J146" s="125"/>
    </row>
    <row r="147" spans="2:10" ht="23.45" customHeight="1" x14ac:dyDescent="0.2">
      <c r="B147" s="174"/>
      <c r="C147" s="174"/>
      <c r="D147" s="174"/>
      <c r="E147" s="174"/>
      <c r="F147" s="184"/>
      <c r="G147" s="188"/>
      <c r="H147" s="174"/>
      <c r="I147" s="174"/>
    </row>
    <row r="148" spans="2:10" ht="23.45" customHeight="1" x14ac:dyDescent="0.2">
      <c r="B148" s="174"/>
      <c r="C148" s="174"/>
      <c r="D148" s="174"/>
      <c r="E148" s="174"/>
      <c r="F148" s="184"/>
      <c r="G148" s="188"/>
      <c r="H148" s="174"/>
      <c r="I148" s="174"/>
    </row>
    <row r="149" spans="2:10" ht="23.45" customHeight="1" x14ac:dyDescent="0.2">
      <c r="B149" s="168" t="s">
        <v>172</v>
      </c>
      <c r="C149" s="169" t="s">
        <v>173</v>
      </c>
      <c r="D149" s="179">
        <v>5.5467884007057544E-2</v>
      </c>
      <c r="E149" s="179">
        <v>4.5048102914542656E-2</v>
      </c>
      <c r="F149" s="181">
        <v>1</v>
      </c>
      <c r="G149" s="185">
        <v>0.21820939642210258</v>
      </c>
      <c r="H149" s="179">
        <v>-3.2824775277299878E-2</v>
      </c>
      <c r="I149" s="179">
        <v>0.14376054329141497</v>
      </c>
      <c r="J149" s="125"/>
    </row>
    <row r="150" spans="2:10" ht="23.45" customHeight="1" x14ac:dyDescent="0.2">
      <c r="B150" s="168" t="s">
        <v>172</v>
      </c>
      <c r="C150" s="170" t="s">
        <v>184</v>
      </c>
      <c r="D150" s="179">
        <v>8.175905543687835E-2</v>
      </c>
      <c r="E150" s="179">
        <v>4.3125191906651532E-2</v>
      </c>
      <c r="F150" s="181">
        <v>1</v>
      </c>
      <c r="G150" s="185">
        <v>5.7979390265850861E-2</v>
      </c>
      <c r="H150" s="179">
        <v>-2.7647675265368571E-3</v>
      </c>
      <c r="I150" s="179">
        <v>0.16628287840029354</v>
      </c>
      <c r="J150" s="125"/>
    </row>
    <row r="151" spans="2:10" ht="23.45" customHeight="1" x14ac:dyDescent="0.2">
      <c r="B151" s="175" t="s">
        <v>172</v>
      </c>
      <c r="C151" s="176" t="s">
        <v>191</v>
      </c>
      <c r="D151" s="180" t="s">
        <v>121</v>
      </c>
      <c r="E151" s="180">
        <v>4.074690346504433E-2</v>
      </c>
      <c r="F151" s="182">
        <v>1</v>
      </c>
      <c r="G151" s="186">
        <v>3.9148809023122899E-3</v>
      </c>
      <c r="H151" s="180">
        <v>3.7689914171510658E-2</v>
      </c>
      <c r="I151" s="180">
        <v>0.19741484071754506</v>
      </c>
      <c r="J151" s="125"/>
    </row>
    <row r="152" spans="2:10" ht="23.45" customHeight="1" x14ac:dyDescent="0.2">
      <c r="B152" s="172" t="s">
        <v>173</v>
      </c>
      <c r="C152" s="170" t="s">
        <v>184</v>
      </c>
      <c r="D152" s="179">
        <v>2.6291171429820806E-2</v>
      </c>
      <c r="E152" s="179">
        <v>4.6966508767949076E-2</v>
      </c>
      <c r="F152" s="181">
        <v>1</v>
      </c>
      <c r="G152" s="185">
        <v>0.57562574298672287</v>
      </c>
      <c r="H152" s="179">
        <v>-6.5761494234944026E-2</v>
      </c>
      <c r="I152" s="179">
        <v>0.11834383709458564</v>
      </c>
      <c r="J152" s="125"/>
    </row>
    <row r="153" spans="2:10" ht="23.45" customHeight="1" x14ac:dyDescent="0.2">
      <c r="B153" s="177" t="s">
        <v>173</v>
      </c>
      <c r="C153" s="176" t="s">
        <v>191</v>
      </c>
      <c r="D153" s="180">
        <v>6.2084493437470314E-2</v>
      </c>
      <c r="E153" s="180">
        <v>4.4792643490354105E-2</v>
      </c>
      <c r="F153" s="182">
        <v>1</v>
      </c>
      <c r="G153" s="186">
        <v>0.16573402270483206</v>
      </c>
      <c r="H153" s="180">
        <v>-2.5707474575966213E-2</v>
      </c>
      <c r="I153" s="180">
        <v>0.14987646145090683</v>
      </c>
      <c r="J153" s="125"/>
    </row>
    <row r="154" spans="2:10" ht="23.45" customHeight="1" x14ac:dyDescent="0.2">
      <c r="B154" s="178" t="s">
        <v>184</v>
      </c>
      <c r="C154" s="176" t="s">
        <v>191</v>
      </c>
      <c r="D154" s="180">
        <v>3.5793322007649508E-2</v>
      </c>
      <c r="E154" s="180">
        <v>4.2858272382822082E-2</v>
      </c>
      <c r="F154" s="182">
        <v>1</v>
      </c>
      <c r="G154" s="186">
        <v>0.40363015987978057</v>
      </c>
      <c r="H154" s="180">
        <v>-4.8207348302289399E-2</v>
      </c>
      <c r="I154" s="180">
        <v>0.11979399231758842</v>
      </c>
      <c r="J154" s="125"/>
    </row>
    <row r="155" spans="2:10" ht="23.45" customHeight="1" x14ac:dyDescent="0.2">
      <c r="B155" s="174"/>
      <c r="C155" s="174"/>
      <c r="D155" s="174"/>
      <c r="E155" s="174"/>
      <c r="F155" s="184"/>
      <c r="G155" s="188"/>
      <c r="H155" s="174"/>
      <c r="I155" s="174"/>
    </row>
    <row r="156" spans="2:10" ht="23.45" customHeight="1" x14ac:dyDescent="0.2">
      <c r="B156" s="174"/>
      <c r="C156" s="174"/>
      <c r="D156" s="174"/>
      <c r="E156" s="174"/>
      <c r="F156" s="184"/>
      <c r="G156" s="188"/>
      <c r="H156" s="174"/>
      <c r="I156" s="174"/>
    </row>
    <row r="157" spans="2:10" ht="23.45" customHeight="1" x14ac:dyDescent="0.2">
      <c r="B157" s="168" t="s">
        <v>174</v>
      </c>
      <c r="C157" s="169" t="s">
        <v>175</v>
      </c>
      <c r="D157" s="179" t="s">
        <v>122</v>
      </c>
      <c r="E157" s="179">
        <v>5.2599417929848083E-2</v>
      </c>
      <c r="F157" s="181">
        <v>1</v>
      </c>
      <c r="G157" s="185">
        <v>1.3811940333569028E-2</v>
      </c>
      <c r="H157" s="179">
        <v>2.6412983451488611E-2</v>
      </c>
      <c r="I157" s="179">
        <v>0.23259891295203378</v>
      </c>
      <c r="J157" s="125"/>
    </row>
    <row r="158" spans="2:10" ht="23.45" customHeight="1" x14ac:dyDescent="0.2">
      <c r="B158" s="168" t="s">
        <v>174</v>
      </c>
      <c r="C158" s="170" t="s">
        <v>185</v>
      </c>
      <c r="D158" s="179" t="s">
        <v>123</v>
      </c>
      <c r="E158" s="179">
        <v>5.2086783118640692E-2</v>
      </c>
      <c r="F158" s="181">
        <v>1</v>
      </c>
      <c r="G158" s="185">
        <v>5.3241569807987998E-3</v>
      </c>
      <c r="H158" s="179">
        <v>4.3063978477240264E-2</v>
      </c>
      <c r="I158" s="179">
        <v>0.24724041644340949</v>
      </c>
      <c r="J158" s="125"/>
    </row>
    <row r="159" spans="2:10" ht="23.45" customHeight="1" x14ac:dyDescent="0.2">
      <c r="B159" s="175" t="s">
        <v>174</v>
      </c>
      <c r="C159" s="176" t="s">
        <v>192</v>
      </c>
      <c r="D159" s="180" t="s">
        <v>124</v>
      </c>
      <c r="E159" s="180">
        <v>4.8027044098718746E-2</v>
      </c>
      <c r="F159" s="182">
        <v>1</v>
      </c>
      <c r="G159" s="186">
        <v>2.9856054395427378E-7</v>
      </c>
      <c r="H159" s="180">
        <v>0.15197626984732643</v>
      </c>
      <c r="I159" s="180">
        <v>0.34023882328213778</v>
      </c>
      <c r="J159" s="125"/>
    </row>
    <row r="160" spans="2:10" ht="23.45" customHeight="1" x14ac:dyDescent="0.2">
      <c r="B160" s="172" t="s">
        <v>175</v>
      </c>
      <c r="C160" s="170" t="s">
        <v>185</v>
      </c>
      <c r="D160" s="179">
        <v>1.5646249258563671E-2</v>
      </c>
      <c r="E160" s="179">
        <v>5.6416278253726429E-2</v>
      </c>
      <c r="F160" s="181">
        <v>1</v>
      </c>
      <c r="G160" s="185">
        <v>0.78152233275057215</v>
      </c>
      <c r="H160" s="179">
        <v>-9.4927624260530363E-2</v>
      </c>
      <c r="I160" s="179">
        <v>0.12622012277765771</v>
      </c>
      <c r="J160" s="125"/>
    </row>
    <row r="161" spans="2:10" ht="23.45" customHeight="1" x14ac:dyDescent="0.2">
      <c r="B161" s="177" t="s">
        <v>175</v>
      </c>
      <c r="C161" s="176" t="s">
        <v>192</v>
      </c>
      <c r="D161" s="180" t="s">
        <v>121</v>
      </c>
      <c r="E161" s="180">
        <v>5.269117991859644E-2</v>
      </c>
      <c r="F161" s="182">
        <v>1</v>
      </c>
      <c r="G161" s="186">
        <v>2.6902857313267692E-2</v>
      </c>
      <c r="H161" s="180">
        <v>1.3328783419601753E-2</v>
      </c>
      <c r="I161" s="180">
        <v>0.21987441330634003</v>
      </c>
      <c r="J161" s="125"/>
    </row>
    <row r="162" spans="2:10" ht="23.45" customHeight="1" x14ac:dyDescent="0.2">
      <c r="B162" s="178" t="s">
        <v>185</v>
      </c>
      <c r="C162" s="176" t="s">
        <v>192</v>
      </c>
      <c r="D162" s="180">
        <v>0.10095534910440722</v>
      </c>
      <c r="E162" s="180">
        <v>5.2179446627034214E-2</v>
      </c>
      <c r="F162" s="182">
        <v>1</v>
      </c>
      <c r="G162" s="186">
        <v>5.3018240991992371E-2</v>
      </c>
      <c r="H162" s="180">
        <v>-1.3144870178098123E-3</v>
      </c>
      <c r="I162" s="180">
        <v>0.20322518522662425</v>
      </c>
      <c r="J162" s="125"/>
    </row>
    <row r="163" spans="2:10" ht="23.45" customHeight="1" x14ac:dyDescent="0.2">
      <c r="B163" s="174"/>
      <c r="C163" s="174"/>
      <c r="D163" s="174"/>
      <c r="E163" s="174"/>
      <c r="F163" s="184"/>
      <c r="G163" s="188"/>
      <c r="H163" s="174"/>
      <c r="I163" s="174"/>
    </row>
    <row r="164" spans="2:10" ht="23.45" customHeight="1" x14ac:dyDescent="0.2">
      <c r="B164" s="174"/>
      <c r="C164" s="174"/>
      <c r="D164" s="174"/>
      <c r="E164" s="174"/>
      <c r="F164" s="184"/>
      <c r="G164" s="188"/>
      <c r="H164" s="174"/>
      <c r="I164" s="174"/>
    </row>
    <row r="165" spans="2:10" ht="23.45" customHeight="1" x14ac:dyDescent="0.2">
      <c r="B165" s="168" t="s">
        <v>176</v>
      </c>
      <c r="C165" s="169" t="s">
        <v>177</v>
      </c>
      <c r="D165" s="179">
        <v>0.11547468613302569</v>
      </c>
      <c r="E165" s="179">
        <v>5.9790793480790347E-2</v>
      </c>
      <c r="F165" s="181">
        <v>1</v>
      </c>
      <c r="G165" s="185">
        <v>5.3444461278099875E-2</v>
      </c>
      <c r="H165" s="179">
        <v>-1.713115696395609E-3</v>
      </c>
      <c r="I165" s="179">
        <v>0.23266248796244698</v>
      </c>
      <c r="J165" s="125"/>
    </row>
    <row r="166" spans="2:10" ht="23.45" customHeight="1" x14ac:dyDescent="0.2">
      <c r="B166" s="168" t="s">
        <v>176</v>
      </c>
      <c r="C166" s="170" t="s">
        <v>186</v>
      </c>
      <c r="D166" s="179" t="s">
        <v>124</v>
      </c>
      <c r="E166" s="179">
        <v>5.5755679454942218E-2</v>
      </c>
      <c r="F166" s="181">
        <v>1</v>
      </c>
      <c r="G166" s="185">
        <v>1.0256941129105357E-5</v>
      </c>
      <c r="H166" s="179">
        <v>0.13669735352636164</v>
      </c>
      <c r="I166" s="179">
        <v>0.35525560085685476</v>
      </c>
      <c r="J166" s="125"/>
    </row>
    <row r="167" spans="2:10" ht="23.45" customHeight="1" x14ac:dyDescent="0.2">
      <c r="B167" s="175" t="s">
        <v>176</v>
      </c>
      <c r="C167" s="176" t="s">
        <v>193</v>
      </c>
      <c r="D167" s="180" t="s">
        <v>125</v>
      </c>
      <c r="E167" s="180">
        <v>6.024214408605031E-2</v>
      </c>
      <c r="F167" s="182">
        <v>1</v>
      </c>
      <c r="G167" s="186">
        <v>1.4466204497570745E-3</v>
      </c>
      <c r="H167" s="180">
        <v>7.3809874945621967E-2</v>
      </c>
      <c r="I167" s="180">
        <v>0.30995474046588434</v>
      </c>
      <c r="J167" s="125"/>
    </row>
    <row r="168" spans="2:10" ht="23.45" customHeight="1" x14ac:dyDescent="0.2">
      <c r="B168" s="172" t="s">
        <v>177</v>
      </c>
      <c r="C168" s="170" t="s">
        <v>186</v>
      </c>
      <c r="D168" s="179" t="s">
        <v>122</v>
      </c>
      <c r="E168" s="179">
        <v>6.3246246174783069E-2</v>
      </c>
      <c r="F168" s="181">
        <v>1</v>
      </c>
      <c r="G168" s="185">
        <v>3.907541041690199E-2</v>
      </c>
      <c r="H168" s="179">
        <v>6.5414263986535576E-3</v>
      </c>
      <c r="I168" s="179">
        <v>0.25446215571851144</v>
      </c>
      <c r="J168" s="125"/>
    </row>
    <row r="169" spans="2:10" ht="23.45" customHeight="1" x14ac:dyDescent="0.2">
      <c r="B169" s="177" t="s">
        <v>177</v>
      </c>
      <c r="C169" s="176" t="s">
        <v>193</v>
      </c>
      <c r="D169" s="180">
        <v>7.6407621572727458E-2</v>
      </c>
      <c r="E169" s="180">
        <v>6.7234721593859501E-2</v>
      </c>
      <c r="F169" s="182">
        <v>1</v>
      </c>
      <c r="G169" s="186">
        <v>0.25577622992753357</v>
      </c>
      <c r="H169" s="180">
        <v>-5.5370011261814595E-2</v>
      </c>
      <c r="I169" s="180">
        <v>0.20818525440726951</v>
      </c>
      <c r="J169" s="125"/>
    </row>
    <row r="170" spans="2:10" ht="23.45" customHeight="1" x14ac:dyDescent="0.2">
      <c r="B170" s="178" t="s">
        <v>186</v>
      </c>
      <c r="C170" s="176" t="s">
        <v>193</v>
      </c>
      <c r="D170" s="180">
        <v>-5.4094169485855048E-2</v>
      </c>
      <c r="E170" s="180">
        <v>6.3673107307745627E-2</v>
      </c>
      <c r="F170" s="182">
        <v>1</v>
      </c>
      <c r="G170" s="186">
        <v>0.39556937049672769</v>
      </c>
      <c r="H170" s="180">
        <v>-0.17889116659279058</v>
      </c>
      <c r="I170" s="180">
        <v>7.0702827621080475E-2</v>
      </c>
      <c r="J170" s="125"/>
    </row>
    <row r="171" spans="2:10" ht="23.45" customHeight="1" x14ac:dyDescent="0.2">
      <c r="B171" s="174"/>
      <c r="C171" s="174"/>
      <c r="D171" s="174"/>
      <c r="E171" s="174"/>
      <c r="F171" s="184"/>
      <c r="G171" s="188"/>
      <c r="H171" s="174"/>
      <c r="I171" s="174"/>
    </row>
    <row r="172" spans="2:10" ht="23.45" customHeight="1" x14ac:dyDescent="0.2">
      <c r="B172" s="174"/>
      <c r="C172" s="174"/>
      <c r="D172" s="174"/>
      <c r="E172" s="174"/>
      <c r="F172" s="184"/>
      <c r="G172" s="188"/>
      <c r="H172" s="174"/>
      <c r="I172" s="174"/>
    </row>
    <row r="173" spans="2:10" ht="23.45" customHeight="1" x14ac:dyDescent="0.2">
      <c r="B173" s="168" t="s">
        <v>178</v>
      </c>
      <c r="C173" s="169" t="s">
        <v>179</v>
      </c>
      <c r="D173" s="179">
        <v>0.11425480805464377</v>
      </c>
      <c r="E173" s="179">
        <v>6.1422019950883672E-2</v>
      </c>
      <c r="F173" s="181">
        <v>1</v>
      </c>
      <c r="G173" s="185">
        <v>6.2862838467217408E-2</v>
      </c>
      <c r="H173" s="179">
        <v>-6.1301389067888595E-3</v>
      </c>
      <c r="I173" s="179">
        <v>0.23463975501607642</v>
      </c>
      <c r="J173" s="125"/>
    </row>
    <row r="174" spans="2:10" ht="23.45" customHeight="1" x14ac:dyDescent="0.2">
      <c r="B174" s="168" t="s">
        <v>178</v>
      </c>
      <c r="C174" s="170" t="s">
        <v>187</v>
      </c>
      <c r="D174" s="179" t="s">
        <v>122</v>
      </c>
      <c r="E174" s="179">
        <v>6.1736373806343739E-2</v>
      </c>
      <c r="F174" s="181">
        <v>1</v>
      </c>
      <c r="G174" s="185">
        <v>4.2679170824518997E-2</v>
      </c>
      <c r="H174" s="179">
        <v>4.1284457820506548E-3</v>
      </c>
      <c r="I174" s="179">
        <v>0.24613058417512199</v>
      </c>
      <c r="J174" s="125"/>
    </row>
    <row r="175" spans="2:10" ht="23.45" customHeight="1" x14ac:dyDescent="0.2">
      <c r="B175" s="175" t="s">
        <v>178</v>
      </c>
      <c r="C175" s="176" t="s">
        <v>194</v>
      </c>
      <c r="D175" s="180" t="s">
        <v>126</v>
      </c>
      <c r="E175" s="180">
        <v>6.2735977638011947E-2</v>
      </c>
      <c r="F175" s="182">
        <v>1</v>
      </c>
      <c r="G175" s="186">
        <v>5.9997569672504136E-3</v>
      </c>
      <c r="H175" s="180">
        <v>4.9425328098651036E-2</v>
      </c>
      <c r="I175" s="180">
        <v>0.29534584150947824</v>
      </c>
      <c r="J175" s="125"/>
    </row>
    <row r="176" spans="2:10" ht="23.45" customHeight="1" x14ac:dyDescent="0.2">
      <c r="B176" s="172" t="s">
        <v>179</v>
      </c>
      <c r="C176" s="170" t="s">
        <v>187</v>
      </c>
      <c r="D176" s="179">
        <v>1.0874706923942545E-2</v>
      </c>
      <c r="E176" s="179">
        <v>7.0080518220483834E-2</v>
      </c>
      <c r="F176" s="181">
        <v>1</v>
      </c>
      <c r="G176" s="185">
        <v>0.87668377838351375</v>
      </c>
      <c r="H176" s="179">
        <v>-0.12648058480610877</v>
      </c>
      <c r="I176" s="179">
        <v>0.14822999865399386</v>
      </c>
      <c r="J176" s="125"/>
    </row>
    <row r="177" spans="2:10" ht="23.45" customHeight="1" x14ac:dyDescent="0.2">
      <c r="B177" s="177" t="s">
        <v>179</v>
      </c>
      <c r="C177" s="176" t="s">
        <v>194</v>
      </c>
      <c r="D177" s="180">
        <v>5.8130776749420854E-2</v>
      </c>
      <c r="E177" s="180">
        <v>7.0962680850519488E-2</v>
      </c>
      <c r="F177" s="182">
        <v>1</v>
      </c>
      <c r="G177" s="186">
        <v>0.41268719792316633</v>
      </c>
      <c r="H177" s="180">
        <v>-8.0953521964007485E-2</v>
      </c>
      <c r="I177" s="180">
        <v>0.19721507546284919</v>
      </c>
      <c r="J177" s="125"/>
    </row>
    <row r="178" spans="2:10" ht="23.45" customHeight="1" x14ac:dyDescent="0.2">
      <c r="B178" s="178" t="s">
        <v>187</v>
      </c>
      <c r="C178" s="176" t="s">
        <v>194</v>
      </c>
      <c r="D178" s="180">
        <v>4.7256069825478308E-2</v>
      </c>
      <c r="E178" s="180">
        <v>7.1234945001749692E-2</v>
      </c>
      <c r="F178" s="182">
        <v>1</v>
      </c>
      <c r="G178" s="186">
        <v>0.50708512628341318</v>
      </c>
      <c r="H178" s="180">
        <v>-9.236185681864259E-2</v>
      </c>
      <c r="I178" s="180">
        <v>0.18687399646959921</v>
      </c>
      <c r="J178" s="125"/>
    </row>
    <row r="179" spans="2:10" ht="23.45" customHeight="1" x14ac:dyDescent="0.2">
      <c r="B179" s="174"/>
      <c r="C179" s="174"/>
      <c r="D179" s="174"/>
      <c r="E179" s="174"/>
      <c r="F179" s="184"/>
      <c r="G179" s="188"/>
      <c r="H179" s="174"/>
      <c r="I179" s="174"/>
    </row>
    <row r="180" spans="2:10" ht="23.45" customHeight="1" x14ac:dyDescent="0.2">
      <c r="B180" s="174"/>
      <c r="C180" s="174"/>
      <c r="D180" s="174"/>
      <c r="E180" s="174"/>
      <c r="F180" s="184"/>
      <c r="G180" s="188"/>
      <c r="H180" s="174"/>
      <c r="I180" s="174"/>
    </row>
    <row r="181" spans="2:10" ht="23.45" customHeight="1" x14ac:dyDescent="0.2">
      <c r="B181" s="168" t="s">
        <v>180</v>
      </c>
      <c r="C181" s="169" t="s">
        <v>181</v>
      </c>
      <c r="D181" s="179">
        <v>7.0175513751092655E-2</v>
      </c>
      <c r="E181" s="179">
        <v>5.9499182079091738E-2</v>
      </c>
      <c r="F181" s="181">
        <v>1</v>
      </c>
      <c r="G181" s="185">
        <v>0.23822436343371567</v>
      </c>
      <c r="H181" s="179">
        <v>-4.6440740233518144E-2</v>
      </c>
      <c r="I181" s="179">
        <v>0.18679176773570344</v>
      </c>
      <c r="J181" s="125"/>
    </row>
    <row r="182" spans="2:10" ht="23.45" customHeight="1" x14ac:dyDescent="0.2">
      <c r="B182" s="168" t="s">
        <v>180</v>
      </c>
      <c r="C182" s="170" t="s">
        <v>188</v>
      </c>
      <c r="D182" s="179" t="s">
        <v>125</v>
      </c>
      <c r="E182" s="179">
        <v>6.2658477111893762E-2</v>
      </c>
      <c r="F182" s="181">
        <v>1</v>
      </c>
      <c r="G182" s="185">
        <v>3.0241927052570006E-3</v>
      </c>
      <c r="H182" s="179">
        <v>6.2990823695720149E-2</v>
      </c>
      <c r="I182" s="179">
        <v>0.30860754062659823</v>
      </c>
      <c r="J182" s="125"/>
    </row>
    <row r="183" spans="2:10" ht="23.45" customHeight="1" x14ac:dyDescent="0.2">
      <c r="B183" s="175" t="s">
        <v>180</v>
      </c>
      <c r="C183" s="176" t="s">
        <v>195</v>
      </c>
      <c r="D183" s="180" t="s">
        <v>126</v>
      </c>
      <c r="E183" s="180">
        <v>6.3733740876524406E-2</v>
      </c>
      <c r="F183" s="182">
        <v>1</v>
      </c>
      <c r="G183" s="186">
        <v>7.0710542634996321E-3</v>
      </c>
      <c r="H183" s="180">
        <v>4.674967309045823E-2</v>
      </c>
      <c r="I183" s="180">
        <v>0.29658134652645035</v>
      </c>
      <c r="J183" s="125"/>
    </row>
    <row r="184" spans="2:10" ht="23.45" customHeight="1" x14ac:dyDescent="0.2">
      <c r="B184" s="172" t="s">
        <v>181</v>
      </c>
      <c r="C184" s="170" t="s">
        <v>188</v>
      </c>
      <c r="D184" s="179">
        <v>0.11562366841006655</v>
      </c>
      <c r="E184" s="179">
        <v>6.6743349540806629E-2</v>
      </c>
      <c r="F184" s="181">
        <v>1</v>
      </c>
      <c r="G184" s="185">
        <v>8.3209060264595958E-2</v>
      </c>
      <c r="H184" s="179">
        <v>-1.5190892897482378E-2</v>
      </c>
      <c r="I184" s="179">
        <v>0.24643822971761548</v>
      </c>
      <c r="J184" s="125"/>
    </row>
    <row r="185" spans="2:10" ht="23.45" customHeight="1" x14ac:dyDescent="0.2">
      <c r="B185" s="177" t="s">
        <v>181</v>
      </c>
      <c r="C185" s="176" t="s">
        <v>195</v>
      </c>
      <c r="D185" s="180">
        <v>0.10148999605736164</v>
      </c>
      <c r="E185" s="180">
        <v>6.7753816719507934E-2</v>
      </c>
      <c r="F185" s="182">
        <v>1</v>
      </c>
      <c r="G185" s="186">
        <v>0.13415327386988585</v>
      </c>
      <c r="H185" s="180">
        <v>-3.1305044528001619E-2</v>
      </c>
      <c r="I185" s="180">
        <v>0.2342850366427249</v>
      </c>
      <c r="J185" s="125"/>
    </row>
    <row r="186" spans="2:10" ht="23.45" customHeight="1" thickBot="1" x14ac:dyDescent="0.25">
      <c r="B186" s="189" t="s">
        <v>188</v>
      </c>
      <c r="C186" s="190" t="s">
        <v>195</v>
      </c>
      <c r="D186" s="191">
        <v>-1.4133672352704907E-2</v>
      </c>
      <c r="E186" s="191">
        <v>7.0544395709093988E-2</v>
      </c>
      <c r="F186" s="192">
        <v>1</v>
      </c>
      <c r="G186" s="193">
        <v>0.8412057226317623</v>
      </c>
      <c r="H186" s="191">
        <v>-0.15239814725367101</v>
      </c>
      <c r="I186" s="191">
        <v>0.1241308025482612</v>
      </c>
      <c r="J186" s="125"/>
    </row>
    <row r="187" spans="2:10" ht="23.45" customHeight="1" x14ac:dyDescent="0.2">
      <c r="B187" s="174"/>
      <c r="C187" s="174"/>
      <c r="D187" s="174"/>
      <c r="E187" s="174"/>
      <c r="F187" s="174"/>
      <c r="G187" s="174"/>
      <c r="H187" s="174"/>
      <c r="I187" s="174"/>
    </row>
    <row r="188" spans="2:10" ht="23.45" customHeight="1" x14ac:dyDescent="0.2">
      <c r="B188" s="174"/>
      <c r="C188" s="174"/>
      <c r="D188" s="174"/>
      <c r="E188" s="174"/>
      <c r="F188" s="174"/>
      <c r="G188" s="174"/>
      <c r="H188" s="174"/>
      <c r="I188" s="174"/>
    </row>
    <row r="189" spans="2:10" ht="23.45" customHeight="1" x14ac:dyDescent="0.2">
      <c r="B189" s="174"/>
      <c r="C189" s="174"/>
      <c r="D189" s="174"/>
      <c r="E189" s="174"/>
      <c r="F189" s="174"/>
      <c r="G189" s="174"/>
      <c r="H189" s="174"/>
      <c r="I189" s="174"/>
    </row>
    <row r="190" spans="2:10" ht="23.45" customHeight="1" x14ac:dyDescent="0.2">
      <c r="B190" s="174"/>
      <c r="C190" s="174"/>
      <c r="D190" s="174"/>
      <c r="E190" s="174"/>
      <c r="F190" s="174"/>
      <c r="G190" s="174"/>
      <c r="H190" s="174"/>
      <c r="I190" s="174"/>
    </row>
    <row r="191" spans="2:10" ht="23.45" customHeight="1" x14ac:dyDescent="0.2">
      <c r="B191" s="220" t="s">
        <v>132</v>
      </c>
      <c r="C191" s="220"/>
      <c r="D191" s="220"/>
      <c r="E191" s="220"/>
      <c r="F191" s="220"/>
      <c r="G191" s="220"/>
      <c r="H191" s="220"/>
      <c r="I191" s="220"/>
    </row>
    <row r="192" spans="2:10" ht="23.45" customHeight="1" x14ac:dyDescent="0.2">
      <c r="B192" s="227" t="s">
        <v>197</v>
      </c>
      <c r="C192" s="229" t="s">
        <v>198</v>
      </c>
      <c r="D192" s="219" t="s">
        <v>36</v>
      </c>
      <c r="E192" s="219" t="s">
        <v>19</v>
      </c>
      <c r="F192" s="219" t="s">
        <v>8</v>
      </c>
      <c r="G192" s="219" t="s">
        <v>9</v>
      </c>
      <c r="H192" s="219" t="s">
        <v>37</v>
      </c>
      <c r="I192" s="219"/>
    </row>
    <row r="193" spans="2:10" ht="23.45" customHeight="1" thickBot="1" x14ac:dyDescent="0.25">
      <c r="B193" s="228"/>
      <c r="C193" s="228"/>
      <c r="D193" s="221"/>
      <c r="E193" s="221"/>
      <c r="F193" s="221"/>
      <c r="G193" s="221"/>
      <c r="H193" s="127" t="s">
        <v>21</v>
      </c>
      <c r="I193" s="127" t="s">
        <v>22</v>
      </c>
    </row>
    <row r="194" spans="2:10" ht="23.45" customHeight="1" x14ac:dyDescent="0.2">
      <c r="B194" s="168" t="s">
        <v>168</v>
      </c>
      <c r="C194" s="169" t="s">
        <v>169</v>
      </c>
      <c r="D194" s="179">
        <v>-2.6089120170413219E-2</v>
      </c>
      <c r="E194" s="179">
        <v>2.5964579588820876E-2</v>
      </c>
      <c r="F194" s="181">
        <v>1</v>
      </c>
      <c r="G194" s="185">
        <v>0.31499482218852992</v>
      </c>
      <c r="H194" s="179">
        <v>-7.6978761038225929E-2</v>
      </c>
      <c r="I194" s="179">
        <v>2.4800520697399492E-2</v>
      </c>
      <c r="J194" s="125"/>
    </row>
    <row r="195" spans="2:10" ht="23.45" customHeight="1" x14ac:dyDescent="0.2">
      <c r="B195" s="168" t="s">
        <v>170</v>
      </c>
      <c r="C195" s="169" t="s">
        <v>171</v>
      </c>
      <c r="D195" s="179" t="s">
        <v>120</v>
      </c>
      <c r="E195" s="179">
        <v>3.3910610680213657E-2</v>
      </c>
      <c r="F195" s="181">
        <v>1</v>
      </c>
      <c r="G195" s="185">
        <v>4.9713966126832654E-2</v>
      </c>
      <c r="H195" s="179">
        <v>8.3180050988382326E-5</v>
      </c>
      <c r="I195" s="179">
        <v>0.1330103313049445</v>
      </c>
      <c r="J195" s="125"/>
    </row>
    <row r="196" spans="2:10" ht="23.45" customHeight="1" x14ac:dyDescent="0.2">
      <c r="B196" s="168" t="s">
        <v>172</v>
      </c>
      <c r="C196" s="169" t="s">
        <v>173</v>
      </c>
      <c r="D196" s="179">
        <v>5.5467884007057544E-2</v>
      </c>
      <c r="E196" s="179">
        <v>4.5048102914542656E-2</v>
      </c>
      <c r="F196" s="181">
        <v>1</v>
      </c>
      <c r="G196" s="185">
        <v>0.21820939642210258</v>
      </c>
      <c r="H196" s="179">
        <v>-3.2824775277299878E-2</v>
      </c>
      <c r="I196" s="179">
        <v>0.14376054329141497</v>
      </c>
      <c r="J196" s="125"/>
    </row>
    <row r="197" spans="2:10" ht="23.45" customHeight="1" x14ac:dyDescent="0.2">
      <c r="B197" s="168" t="s">
        <v>174</v>
      </c>
      <c r="C197" s="169" t="s">
        <v>175</v>
      </c>
      <c r="D197" s="179" t="s">
        <v>122</v>
      </c>
      <c r="E197" s="179">
        <v>5.2599417929848083E-2</v>
      </c>
      <c r="F197" s="181">
        <v>1</v>
      </c>
      <c r="G197" s="185">
        <v>1.3811940333569028E-2</v>
      </c>
      <c r="H197" s="179">
        <v>2.6412983451488611E-2</v>
      </c>
      <c r="I197" s="179">
        <v>0.23259891295203378</v>
      </c>
      <c r="J197" s="125"/>
    </row>
    <row r="198" spans="2:10" ht="23.45" customHeight="1" x14ac:dyDescent="0.2">
      <c r="B198" s="168" t="s">
        <v>176</v>
      </c>
      <c r="C198" s="169" t="s">
        <v>177</v>
      </c>
      <c r="D198" s="179">
        <v>0.11547468613302569</v>
      </c>
      <c r="E198" s="179">
        <v>5.9790793480790347E-2</v>
      </c>
      <c r="F198" s="181">
        <v>1</v>
      </c>
      <c r="G198" s="185">
        <v>5.3444461278099875E-2</v>
      </c>
      <c r="H198" s="179">
        <v>-1.713115696395609E-3</v>
      </c>
      <c r="I198" s="179">
        <v>0.23266248796244698</v>
      </c>
      <c r="J198" s="125"/>
    </row>
    <row r="199" spans="2:10" ht="23.45" customHeight="1" x14ac:dyDescent="0.2">
      <c r="B199" s="168" t="s">
        <v>178</v>
      </c>
      <c r="C199" s="169" t="s">
        <v>179</v>
      </c>
      <c r="D199" s="179">
        <v>0.11425480805464377</v>
      </c>
      <c r="E199" s="179">
        <v>6.1422019950883672E-2</v>
      </c>
      <c r="F199" s="181">
        <v>1</v>
      </c>
      <c r="G199" s="185">
        <v>6.2862838467217408E-2</v>
      </c>
      <c r="H199" s="179">
        <v>-6.1301389067888595E-3</v>
      </c>
      <c r="I199" s="179">
        <v>0.23463975501607642</v>
      </c>
      <c r="J199" s="125"/>
    </row>
    <row r="200" spans="2:10" ht="23.45" customHeight="1" x14ac:dyDescent="0.2">
      <c r="B200" s="175" t="s">
        <v>180</v>
      </c>
      <c r="C200" s="203" t="s">
        <v>181</v>
      </c>
      <c r="D200" s="180">
        <v>7.0175513751092655E-2</v>
      </c>
      <c r="E200" s="180">
        <v>5.9499182079091738E-2</v>
      </c>
      <c r="F200" s="182">
        <v>1</v>
      </c>
      <c r="G200" s="186">
        <v>0.23822436343371567</v>
      </c>
      <c r="H200" s="180">
        <v>-4.6440740233518144E-2</v>
      </c>
      <c r="I200" s="180">
        <v>0.18679176773570344</v>
      </c>
      <c r="J200" s="125"/>
    </row>
    <row r="201" spans="2:10" ht="23.45" customHeight="1" x14ac:dyDescent="0.2">
      <c r="B201" s="174"/>
      <c r="C201" s="174"/>
      <c r="D201" s="194"/>
      <c r="E201" s="194"/>
      <c r="F201" s="195"/>
      <c r="G201" s="196"/>
      <c r="H201" s="194"/>
      <c r="I201" s="194"/>
    </row>
    <row r="202" spans="2:10" ht="23.45" customHeight="1" x14ac:dyDescent="0.2">
      <c r="B202" s="168" t="s">
        <v>168</v>
      </c>
      <c r="C202" s="170" t="s">
        <v>182</v>
      </c>
      <c r="D202" s="179">
        <v>7.0571154504853531E-4</v>
      </c>
      <c r="E202" s="179">
        <v>2.0706341200990647E-2</v>
      </c>
      <c r="F202" s="181">
        <v>1</v>
      </c>
      <c r="G202" s="185">
        <v>0.9728118381537415</v>
      </c>
      <c r="H202" s="179">
        <v>-3.9877971460490977E-2</v>
      </c>
      <c r="I202" s="179">
        <v>4.1289394550588041E-2</v>
      </c>
      <c r="J202" s="125"/>
    </row>
    <row r="203" spans="2:10" ht="23.45" customHeight="1" x14ac:dyDescent="0.2">
      <c r="B203" s="168" t="s">
        <v>170</v>
      </c>
      <c r="C203" s="170" t="s">
        <v>183</v>
      </c>
      <c r="D203" s="179">
        <v>5.2184499096646395E-2</v>
      </c>
      <c r="E203" s="179">
        <v>3.3954709073307388E-2</v>
      </c>
      <c r="F203" s="181">
        <v>1</v>
      </c>
      <c r="G203" s="185">
        <v>0.12432135765492314</v>
      </c>
      <c r="H203" s="179">
        <v>-1.4365507792571466E-2</v>
      </c>
      <c r="I203" s="179">
        <v>0.11873450598586426</v>
      </c>
      <c r="J203" s="125"/>
    </row>
    <row r="204" spans="2:10" ht="23.45" customHeight="1" x14ac:dyDescent="0.2">
      <c r="B204" s="168" t="s">
        <v>172</v>
      </c>
      <c r="C204" s="170" t="s">
        <v>184</v>
      </c>
      <c r="D204" s="179">
        <v>8.175905543687835E-2</v>
      </c>
      <c r="E204" s="179">
        <v>4.3125191906651532E-2</v>
      </c>
      <c r="F204" s="181">
        <v>1</v>
      </c>
      <c r="G204" s="185">
        <v>5.7979390265850861E-2</v>
      </c>
      <c r="H204" s="179">
        <v>-2.7647675265368571E-3</v>
      </c>
      <c r="I204" s="179">
        <v>0.16628287840029354</v>
      </c>
      <c r="J204" s="125"/>
    </row>
    <row r="205" spans="2:10" ht="23.45" customHeight="1" x14ac:dyDescent="0.2">
      <c r="B205" s="168" t="s">
        <v>174</v>
      </c>
      <c r="C205" s="170" t="s">
        <v>185</v>
      </c>
      <c r="D205" s="179" t="s">
        <v>123</v>
      </c>
      <c r="E205" s="179">
        <v>5.2086783118640692E-2</v>
      </c>
      <c r="F205" s="181">
        <v>1</v>
      </c>
      <c r="G205" s="185">
        <v>5.3241569807987998E-3</v>
      </c>
      <c r="H205" s="179">
        <v>4.3063978477240264E-2</v>
      </c>
      <c r="I205" s="179">
        <v>0.24724041644340949</v>
      </c>
      <c r="J205" s="125"/>
    </row>
    <row r="206" spans="2:10" ht="23.45" customHeight="1" x14ac:dyDescent="0.2">
      <c r="B206" s="168" t="s">
        <v>176</v>
      </c>
      <c r="C206" s="170" t="s">
        <v>186</v>
      </c>
      <c r="D206" s="179" t="s">
        <v>124</v>
      </c>
      <c r="E206" s="179">
        <v>5.5755679454942218E-2</v>
      </c>
      <c r="F206" s="181">
        <v>1</v>
      </c>
      <c r="G206" s="185">
        <v>1.0256941129105357E-5</v>
      </c>
      <c r="H206" s="179">
        <v>0.13669735352636164</v>
      </c>
      <c r="I206" s="179">
        <v>0.35525560085685476</v>
      </c>
      <c r="J206" s="125"/>
    </row>
    <row r="207" spans="2:10" ht="23.45" customHeight="1" x14ac:dyDescent="0.2">
      <c r="B207" s="168" t="s">
        <v>178</v>
      </c>
      <c r="C207" s="170" t="s">
        <v>187</v>
      </c>
      <c r="D207" s="179" t="s">
        <v>122</v>
      </c>
      <c r="E207" s="179">
        <v>6.1736373806343739E-2</v>
      </c>
      <c r="F207" s="181">
        <v>1</v>
      </c>
      <c r="G207" s="185">
        <v>4.2679170824518997E-2</v>
      </c>
      <c r="H207" s="179">
        <v>4.1284457820506548E-3</v>
      </c>
      <c r="I207" s="179">
        <v>0.24613058417512199</v>
      </c>
      <c r="J207" s="125"/>
    </row>
    <row r="208" spans="2:10" ht="23.45" customHeight="1" x14ac:dyDescent="0.2">
      <c r="B208" s="175" t="s">
        <v>180</v>
      </c>
      <c r="C208" s="202" t="s">
        <v>188</v>
      </c>
      <c r="D208" s="180" t="s">
        <v>125</v>
      </c>
      <c r="E208" s="180">
        <v>6.2658477111893762E-2</v>
      </c>
      <c r="F208" s="182">
        <v>1</v>
      </c>
      <c r="G208" s="186">
        <v>3.0241927052570006E-3</v>
      </c>
      <c r="H208" s="180">
        <v>6.2990823695720149E-2</v>
      </c>
      <c r="I208" s="180">
        <v>0.30860754062659823</v>
      </c>
      <c r="J208" s="125"/>
    </row>
    <row r="209" spans="2:10" ht="23.45" customHeight="1" x14ac:dyDescent="0.2">
      <c r="B209" s="174"/>
      <c r="C209" s="174"/>
      <c r="D209" s="194"/>
      <c r="E209" s="194"/>
      <c r="F209" s="195"/>
      <c r="G209" s="196"/>
      <c r="H209" s="194"/>
      <c r="I209" s="194"/>
    </row>
    <row r="210" spans="2:10" ht="23.45" customHeight="1" x14ac:dyDescent="0.2">
      <c r="B210" s="168" t="s">
        <v>168</v>
      </c>
      <c r="C210" s="171" t="s">
        <v>189</v>
      </c>
      <c r="D210" s="179">
        <v>-3.1270725431843796E-2</v>
      </c>
      <c r="E210" s="179">
        <v>2.7842661736883118E-2</v>
      </c>
      <c r="F210" s="181">
        <v>1</v>
      </c>
      <c r="G210" s="185">
        <v>0.26138538639472175</v>
      </c>
      <c r="H210" s="179">
        <v>-8.5841339669866124E-2</v>
      </c>
      <c r="I210" s="179">
        <v>2.3299888806178531E-2</v>
      </c>
      <c r="J210" s="125"/>
    </row>
    <row r="211" spans="2:10" ht="23.45" customHeight="1" x14ac:dyDescent="0.2">
      <c r="B211" s="168" t="s">
        <v>170</v>
      </c>
      <c r="C211" s="171" t="s">
        <v>190</v>
      </c>
      <c r="D211" s="179">
        <v>4.0919357812232091E-2</v>
      </c>
      <c r="E211" s="179">
        <v>3.670907822219089E-2</v>
      </c>
      <c r="F211" s="181">
        <v>1</v>
      </c>
      <c r="G211" s="185">
        <v>0.26498194005168252</v>
      </c>
      <c r="H211" s="179">
        <v>-3.1029113408925668E-2</v>
      </c>
      <c r="I211" s="179">
        <v>0.11286782903338985</v>
      </c>
      <c r="J211" s="125"/>
    </row>
    <row r="212" spans="2:10" ht="23.45" customHeight="1" x14ac:dyDescent="0.2">
      <c r="B212" s="168" t="s">
        <v>172</v>
      </c>
      <c r="C212" s="171" t="s">
        <v>191</v>
      </c>
      <c r="D212" s="179" t="s">
        <v>121</v>
      </c>
      <c r="E212" s="179">
        <v>4.074690346504433E-2</v>
      </c>
      <c r="F212" s="181">
        <v>1</v>
      </c>
      <c r="G212" s="185">
        <v>3.9148809023122899E-3</v>
      </c>
      <c r="H212" s="179">
        <v>3.7689914171510658E-2</v>
      </c>
      <c r="I212" s="179">
        <v>0.19741484071754506</v>
      </c>
      <c r="J212" s="125"/>
    </row>
    <row r="213" spans="2:10" ht="23.45" customHeight="1" x14ac:dyDescent="0.2">
      <c r="B213" s="168" t="s">
        <v>174</v>
      </c>
      <c r="C213" s="171" t="s">
        <v>192</v>
      </c>
      <c r="D213" s="179" t="s">
        <v>124</v>
      </c>
      <c r="E213" s="179">
        <v>4.8027044098718746E-2</v>
      </c>
      <c r="F213" s="181">
        <v>1</v>
      </c>
      <c r="G213" s="185">
        <v>2.9856054395427378E-7</v>
      </c>
      <c r="H213" s="179">
        <v>0.15197626984732643</v>
      </c>
      <c r="I213" s="179">
        <v>0.34023882328213778</v>
      </c>
      <c r="J213" s="125"/>
    </row>
    <row r="214" spans="2:10" ht="23.45" customHeight="1" x14ac:dyDescent="0.2">
      <c r="B214" s="168" t="s">
        <v>176</v>
      </c>
      <c r="C214" s="171" t="s">
        <v>193</v>
      </c>
      <c r="D214" s="179" t="s">
        <v>125</v>
      </c>
      <c r="E214" s="179">
        <v>6.024214408605031E-2</v>
      </c>
      <c r="F214" s="181">
        <v>1</v>
      </c>
      <c r="G214" s="185">
        <v>1.4466204497570745E-3</v>
      </c>
      <c r="H214" s="179">
        <v>7.3809874945621967E-2</v>
      </c>
      <c r="I214" s="179">
        <v>0.30995474046588434</v>
      </c>
      <c r="J214" s="125"/>
    </row>
    <row r="215" spans="2:10" ht="23.45" customHeight="1" x14ac:dyDescent="0.2">
      <c r="B215" s="168" t="s">
        <v>178</v>
      </c>
      <c r="C215" s="171" t="s">
        <v>194</v>
      </c>
      <c r="D215" s="179" t="s">
        <v>126</v>
      </c>
      <c r="E215" s="179">
        <v>6.2735977638011947E-2</v>
      </c>
      <c r="F215" s="181">
        <v>1</v>
      </c>
      <c r="G215" s="185">
        <v>5.9997569672504136E-3</v>
      </c>
      <c r="H215" s="179">
        <v>4.9425328098651036E-2</v>
      </c>
      <c r="I215" s="179">
        <v>0.29534584150947824</v>
      </c>
      <c r="J215" s="125"/>
    </row>
    <row r="216" spans="2:10" ht="23.45" customHeight="1" x14ac:dyDescent="0.2">
      <c r="B216" s="175" t="s">
        <v>180</v>
      </c>
      <c r="C216" s="176" t="s">
        <v>195</v>
      </c>
      <c r="D216" s="180" t="s">
        <v>126</v>
      </c>
      <c r="E216" s="180">
        <v>6.3733740876524406E-2</v>
      </c>
      <c r="F216" s="182">
        <v>1</v>
      </c>
      <c r="G216" s="186">
        <v>7.0710542634996321E-3</v>
      </c>
      <c r="H216" s="180">
        <v>4.674967309045823E-2</v>
      </c>
      <c r="I216" s="180">
        <v>0.29658134652645035</v>
      </c>
      <c r="J216" s="125"/>
    </row>
    <row r="217" spans="2:10" ht="23.45" customHeight="1" x14ac:dyDescent="0.2">
      <c r="B217" s="174"/>
      <c r="C217" s="174"/>
      <c r="D217" s="194"/>
      <c r="E217" s="194"/>
      <c r="F217" s="195"/>
      <c r="G217" s="196"/>
      <c r="H217" s="194"/>
      <c r="I217" s="194"/>
    </row>
    <row r="218" spans="2:10" ht="23.45" customHeight="1" x14ac:dyDescent="0.2">
      <c r="B218" s="174"/>
      <c r="C218" s="174"/>
      <c r="D218" s="194"/>
      <c r="E218" s="194"/>
      <c r="F218" s="195"/>
      <c r="G218" s="196"/>
      <c r="H218" s="194"/>
      <c r="I218" s="194"/>
    </row>
    <row r="219" spans="2:10" ht="23.45" customHeight="1" x14ac:dyDescent="0.2">
      <c r="B219" s="172" t="s">
        <v>169</v>
      </c>
      <c r="C219" s="170" t="s">
        <v>182</v>
      </c>
      <c r="D219" s="179">
        <v>2.6794831715461754E-2</v>
      </c>
      <c r="E219" s="179">
        <v>2.8418089977487578E-2</v>
      </c>
      <c r="F219" s="181">
        <v>1</v>
      </c>
      <c r="G219" s="185">
        <v>0.34574259123718032</v>
      </c>
      <c r="H219" s="179">
        <v>-2.8903601149832561E-2</v>
      </c>
      <c r="I219" s="179">
        <v>8.2493264580756065E-2</v>
      </c>
      <c r="J219" s="125"/>
    </row>
    <row r="220" spans="2:10" ht="23.45" customHeight="1" x14ac:dyDescent="0.2">
      <c r="B220" s="172" t="s">
        <v>171</v>
      </c>
      <c r="C220" s="170" t="s">
        <v>183</v>
      </c>
      <c r="D220" s="179">
        <v>-1.4362256581320038E-2</v>
      </c>
      <c r="E220" s="179">
        <v>3.5652715677362869E-2</v>
      </c>
      <c r="F220" s="181">
        <v>1</v>
      </c>
      <c r="G220" s="185">
        <v>0.68706765389122171</v>
      </c>
      <c r="H220" s="179">
        <v>-8.4240295259997808E-2</v>
      </c>
      <c r="I220" s="179">
        <v>5.5515782097357733E-2</v>
      </c>
      <c r="J220" s="125"/>
    </row>
    <row r="221" spans="2:10" ht="23.45" customHeight="1" x14ac:dyDescent="0.2">
      <c r="B221" s="172" t="s">
        <v>173</v>
      </c>
      <c r="C221" s="170" t="s">
        <v>184</v>
      </c>
      <c r="D221" s="179">
        <v>2.6291171429820806E-2</v>
      </c>
      <c r="E221" s="179">
        <v>4.6966508767949076E-2</v>
      </c>
      <c r="F221" s="181">
        <v>1</v>
      </c>
      <c r="G221" s="185">
        <v>0.57562574298672287</v>
      </c>
      <c r="H221" s="179">
        <v>-6.5761494234944026E-2</v>
      </c>
      <c r="I221" s="179">
        <v>0.11834383709458564</v>
      </c>
      <c r="J221" s="125"/>
    </row>
    <row r="222" spans="2:10" ht="23.45" customHeight="1" x14ac:dyDescent="0.2">
      <c r="B222" s="172" t="s">
        <v>175</v>
      </c>
      <c r="C222" s="170" t="s">
        <v>185</v>
      </c>
      <c r="D222" s="179">
        <v>1.5646249258563671E-2</v>
      </c>
      <c r="E222" s="179">
        <v>5.6416278253726429E-2</v>
      </c>
      <c r="F222" s="181">
        <v>1</v>
      </c>
      <c r="G222" s="185">
        <v>0.78152233275057215</v>
      </c>
      <c r="H222" s="179">
        <v>-9.4927624260530363E-2</v>
      </c>
      <c r="I222" s="179">
        <v>0.12622012277765771</v>
      </c>
      <c r="J222" s="125"/>
    </row>
    <row r="223" spans="2:10" ht="23.45" customHeight="1" x14ac:dyDescent="0.2">
      <c r="B223" s="172" t="s">
        <v>177</v>
      </c>
      <c r="C223" s="170" t="s">
        <v>186</v>
      </c>
      <c r="D223" s="179" t="s">
        <v>122</v>
      </c>
      <c r="E223" s="179">
        <v>6.3246246174783069E-2</v>
      </c>
      <c r="F223" s="181">
        <v>1</v>
      </c>
      <c r="G223" s="185">
        <v>3.907541041690199E-2</v>
      </c>
      <c r="H223" s="179">
        <v>6.5414263986535576E-3</v>
      </c>
      <c r="I223" s="179">
        <v>0.25446215571851144</v>
      </c>
      <c r="J223" s="125"/>
    </row>
    <row r="224" spans="2:10" ht="23.45" customHeight="1" x14ac:dyDescent="0.2">
      <c r="B224" s="172" t="s">
        <v>179</v>
      </c>
      <c r="C224" s="170" t="s">
        <v>187</v>
      </c>
      <c r="D224" s="179">
        <v>1.0874706923942545E-2</v>
      </c>
      <c r="E224" s="179">
        <v>7.0080518220483834E-2</v>
      </c>
      <c r="F224" s="181">
        <v>1</v>
      </c>
      <c r="G224" s="185">
        <v>0.87668377838351375</v>
      </c>
      <c r="H224" s="179">
        <v>-0.12648058480610877</v>
      </c>
      <c r="I224" s="179">
        <v>0.14822999865399386</v>
      </c>
      <c r="J224" s="125"/>
    </row>
    <row r="225" spans="2:10" ht="23.45" customHeight="1" x14ac:dyDescent="0.2">
      <c r="B225" s="177" t="s">
        <v>181</v>
      </c>
      <c r="C225" s="202" t="s">
        <v>188</v>
      </c>
      <c r="D225" s="180">
        <v>0.11562366841006655</v>
      </c>
      <c r="E225" s="180">
        <v>6.6743349540806629E-2</v>
      </c>
      <c r="F225" s="182">
        <v>1</v>
      </c>
      <c r="G225" s="186">
        <v>8.3209060264595958E-2</v>
      </c>
      <c r="H225" s="180">
        <v>-1.5190892897482378E-2</v>
      </c>
      <c r="I225" s="180">
        <v>0.24643822971761548</v>
      </c>
      <c r="J225" s="125"/>
    </row>
    <row r="226" spans="2:10" ht="23.45" customHeight="1" x14ac:dyDescent="0.2">
      <c r="B226" s="174"/>
      <c r="C226" s="174"/>
      <c r="D226" s="194"/>
      <c r="E226" s="194"/>
      <c r="F226" s="195"/>
      <c r="G226" s="196"/>
      <c r="H226" s="194"/>
      <c r="I226" s="194"/>
    </row>
    <row r="227" spans="2:10" ht="23.45" customHeight="1" x14ac:dyDescent="0.2">
      <c r="B227" s="172" t="s">
        <v>169</v>
      </c>
      <c r="C227" s="171" t="s">
        <v>189</v>
      </c>
      <c r="D227" s="179">
        <v>-5.1816052614305774E-3</v>
      </c>
      <c r="E227" s="179">
        <v>3.3971297953290874E-2</v>
      </c>
      <c r="F227" s="181">
        <v>1</v>
      </c>
      <c r="G227" s="185">
        <v>0.87876978536288375</v>
      </c>
      <c r="H227" s="179">
        <v>-7.1764125757959929E-2</v>
      </c>
      <c r="I227" s="179">
        <v>6.1400915235098774E-2</v>
      </c>
      <c r="J227" s="125"/>
    </row>
    <row r="228" spans="2:10" ht="23.45" customHeight="1" x14ac:dyDescent="0.2">
      <c r="B228" s="172" t="s">
        <v>171</v>
      </c>
      <c r="C228" s="171" t="s">
        <v>190</v>
      </c>
      <c r="D228" s="179">
        <v>-2.5627397865734342E-2</v>
      </c>
      <c r="E228" s="179">
        <v>3.8285118399200513E-2</v>
      </c>
      <c r="F228" s="181">
        <v>1</v>
      </c>
      <c r="G228" s="185">
        <v>0.50325135207801908</v>
      </c>
      <c r="H228" s="179">
        <v>-0.1006648510720191</v>
      </c>
      <c r="I228" s="179">
        <v>4.9410055340550416E-2</v>
      </c>
      <c r="J228" s="125"/>
    </row>
    <row r="229" spans="2:10" ht="23.45" customHeight="1" x14ac:dyDescent="0.2">
      <c r="B229" s="172" t="s">
        <v>173</v>
      </c>
      <c r="C229" s="171" t="s">
        <v>191</v>
      </c>
      <c r="D229" s="179">
        <v>6.2084493437470314E-2</v>
      </c>
      <c r="E229" s="179">
        <v>4.4792643490354105E-2</v>
      </c>
      <c r="F229" s="181">
        <v>1</v>
      </c>
      <c r="G229" s="185">
        <v>0.16573402270483206</v>
      </c>
      <c r="H229" s="179">
        <v>-2.5707474575966213E-2</v>
      </c>
      <c r="I229" s="179">
        <v>0.14987646145090683</v>
      </c>
      <c r="J229" s="125"/>
    </row>
    <row r="230" spans="2:10" ht="23.45" customHeight="1" x14ac:dyDescent="0.2">
      <c r="B230" s="172" t="s">
        <v>175</v>
      </c>
      <c r="C230" s="171" t="s">
        <v>192</v>
      </c>
      <c r="D230" s="179" t="s">
        <v>121</v>
      </c>
      <c r="E230" s="179">
        <v>5.269117991859644E-2</v>
      </c>
      <c r="F230" s="181">
        <v>1</v>
      </c>
      <c r="G230" s="185">
        <v>2.6902857313267692E-2</v>
      </c>
      <c r="H230" s="179">
        <v>1.3328783419601753E-2</v>
      </c>
      <c r="I230" s="179">
        <v>0.21987441330634003</v>
      </c>
      <c r="J230" s="125"/>
    </row>
    <row r="231" spans="2:10" ht="23.45" customHeight="1" x14ac:dyDescent="0.2">
      <c r="B231" s="172" t="s">
        <v>177</v>
      </c>
      <c r="C231" s="171" t="s">
        <v>193</v>
      </c>
      <c r="D231" s="179">
        <v>7.6407621572727458E-2</v>
      </c>
      <c r="E231" s="179">
        <v>6.7234721593859501E-2</v>
      </c>
      <c r="F231" s="181">
        <v>1</v>
      </c>
      <c r="G231" s="185">
        <v>0.25577622992753357</v>
      </c>
      <c r="H231" s="179">
        <v>-5.5370011261814595E-2</v>
      </c>
      <c r="I231" s="179">
        <v>0.20818525440726951</v>
      </c>
      <c r="J231" s="125"/>
    </row>
    <row r="232" spans="2:10" ht="23.45" customHeight="1" x14ac:dyDescent="0.2">
      <c r="B232" s="172" t="s">
        <v>179</v>
      </c>
      <c r="C232" s="171" t="s">
        <v>194</v>
      </c>
      <c r="D232" s="179">
        <v>5.8130776749420854E-2</v>
      </c>
      <c r="E232" s="179">
        <v>7.0962680850519488E-2</v>
      </c>
      <c r="F232" s="181">
        <v>1</v>
      </c>
      <c r="G232" s="185">
        <v>0.41268719792316633</v>
      </c>
      <c r="H232" s="179">
        <v>-8.0953521964007485E-2</v>
      </c>
      <c r="I232" s="179">
        <v>0.19721507546284919</v>
      </c>
      <c r="J232" s="125"/>
    </row>
    <row r="233" spans="2:10" ht="23.45" customHeight="1" x14ac:dyDescent="0.2">
      <c r="B233" s="177" t="s">
        <v>181</v>
      </c>
      <c r="C233" s="176" t="s">
        <v>195</v>
      </c>
      <c r="D233" s="180">
        <v>0.10148999605736164</v>
      </c>
      <c r="E233" s="180">
        <v>6.7753816719507934E-2</v>
      </c>
      <c r="F233" s="182">
        <v>1</v>
      </c>
      <c r="G233" s="186">
        <v>0.13415327386988585</v>
      </c>
      <c r="H233" s="180">
        <v>-3.1305044528001619E-2</v>
      </c>
      <c r="I233" s="180">
        <v>0.2342850366427249</v>
      </c>
      <c r="J233" s="125"/>
    </row>
    <row r="234" spans="2:10" ht="23.45" customHeight="1" x14ac:dyDescent="0.2">
      <c r="B234" s="174"/>
      <c r="C234" s="174"/>
      <c r="D234" s="194"/>
      <c r="E234" s="194"/>
      <c r="F234" s="195"/>
      <c r="G234" s="196"/>
      <c r="H234" s="194"/>
      <c r="I234" s="194"/>
    </row>
    <row r="235" spans="2:10" ht="23.45" customHeight="1" x14ac:dyDescent="0.2">
      <c r="B235" s="174"/>
      <c r="C235" s="174"/>
      <c r="D235" s="194"/>
      <c r="E235" s="194"/>
      <c r="F235" s="195"/>
      <c r="G235" s="196"/>
      <c r="H235" s="194"/>
      <c r="I235" s="194"/>
    </row>
    <row r="236" spans="2:10" ht="23.45" customHeight="1" x14ac:dyDescent="0.2">
      <c r="B236" s="173" t="s">
        <v>182</v>
      </c>
      <c r="C236" s="171" t="s">
        <v>189</v>
      </c>
      <c r="D236" s="179">
        <v>-3.1976436976892328E-2</v>
      </c>
      <c r="E236" s="179">
        <v>3.0143693491987155E-2</v>
      </c>
      <c r="F236" s="181">
        <v>1</v>
      </c>
      <c r="G236" s="185">
        <v>0.28878069786702965</v>
      </c>
      <c r="H236" s="179">
        <v>-9.1056990582201555E-2</v>
      </c>
      <c r="I236" s="179">
        <v>2.7104116628416899E-2</v>
      </c>
      <c r="J236" s="125"/>
    </row>
    <row r="237" spans="2:10" ht="23.45" customHeight="1" x14ac:dyDescent="0.2">
      <c r="B237" s="173" t="s">
        <v>183</v>
      </c>
      <c r="C237" s="171" t="s">
        <v>190</v>
      </c>
      <c r="D237" s="179">
        <v>-1.1265141284414304E-2</v>
      </c>
      <c r="E237" s="179">
        <v>3.8324183518878625E-2</v>
      </c>
      <c r="F237" s="181">
        <v>1</v>
      </c>
      <c r="G237" s="185">
        <v>0.76880114429139323</v>
      </c>
      <c r="H237" s="179">
        <v>-8.6379160718319914E-2</v>
      </c>
      <c r="I237" s="179">
        <v>6.3848878149491306E-2</v>
      </c>
      <c r="J237" s="125"/>
    </row>
    <row r="238" spans="2:10" ht="23.45" customHeight="1" x14ac:dyDescent="0.2">
      <c r="B238" s="173" t="s">
        <v>184</v>
      </c>
      <c r="C238" s="171" t="s">
        <v>191</v>
      </c>
      <c r="D238" s="179">
        <v>3.5793322007649508E-2</v>
      </c>
      <c r="E238" s="179">
        <v>4.2858272382822082E-2</v>
      </c>
      <c r="F238" s="181">
        <v>1</v>
      </c>
      <c r="G238" s="185">
        <v>0.40363015987978057</v>
      </c>
      <c r="H238" s="179">
        <v>-4.8207348302289399E-2</v>
      </c>
      <c r="I238" s="179">
        <v>0.11979399231758842</v>
      </c>
      <c r="J238" s="125"/>
    </row>
    <row r="239" spans="2:10" ht="23.45" customHeight="1" x14ac:dyDescent="0.2">
      <c r="B239" s="173" t="s">
        <v>185</v>
      </c>
      <c r="C239" s="171" t="s">
        <v>192</v>
      </c>
      <c r="D239" s="179">
        <v>0.10095534910440722</v>
      </c>
      <c r="E239" s="179">
        <v>5.2179446627034214E-2</v>
      </c>
      <c r="F239" s="181">
        <v>1</v>
      </c>
      <c r="G239" s="185">
        <v>5.3018240991992371E-2</v>
      </c>
      <c r="H239" s="179">
        <v>-1.3144870178098123E-3</v>
      </c>
      <c r="I239" s="179">
        <v>0.20322518522662425</v>
      </c>
      <c r="J239" s="125"/>
    </row>
    <row r="240" spans="2:10" ht="23.45" customHeight="1" x14ac:dyDescent="0.2">
      <c r="B240" s="173" t="s">
        <v>186</v>
      </c>
      <c r="C240" s="171" t="s">
        <v>193</v>
      </c>
      <c r="D240" s="179">
        <v>-5.4094169485855048E-2</v>
      </c>
      <c r="E240" s="179">
        <v>6.3673107307745627E-2</v>
      </c>
      <c r="F240" s="181">
        <v>1</v>
      </c>
      <c r="G240" s="185">
        <v>0.39556937049672769</v>
      </c>
      <c r="H240" s="179">
        <v>-0.17889116659279058</v>
      </c>
      <c r="I240" s="179">
        <v>7.0702827621080475E-2</v>
      </c>
      <c r="J240" s="125"/>
    </row>
    <row r="241" spans="2:10" ht="23.45" customHeight="1" x14ac:dyDescent="0.2">
      <c r="B241" s="173" t="s">
        <v>187</v>
      </c>
      <c r="C241" s="171" t="s">
        <v>194</v>
      </c>
      <c r="D241" s="179">
        <v>4.7256069825478308E-2</v>
      </c>
      <c r="E241" s="179">
        <v>7.1234945001749692E-2</v>
      </c>
      <c r="F241" s="181">
        <v>1</v>
      </c>
      <c r="G241" s="185">
        <v>0.50708512628341318</v>
      </c>
      <c r="H241" s="179">
        <v>-9.236185681864259E-2</v>
      </c>
      <c r="I241" s="179">
        <v>0.18687399646959921</v>
      </c>
      <c r="J241" s="125"/>
    </row>
    <row r="242" spans="2:10" ht="23.45" customHeight="1" thickBot="1" x14ac:dyDescent="0.25">
      <c r="B242" s="197" t="s">
        <v>188</v>
      </c>
      <c r="C242" s="198" t="s">
        <v>195</v>
      </c>
      <c r="D242" s="199">
        <v>-1.4133672352704907E-2</v>
      </c>
      <c r="E242" s="199">
        <v>7.0544395709093988E-2</v>
      </c>
      <c r="F242" s="200">
        <v>1</v>
      </c>
      <c r="G242" s="201">
        <v>0.8412057226317623</v>
      </c>
      <c r="H242" s="199">
        <v>-0.15239814725367101</v>
      </c>
      <c r="I242" s="199">
        <v>0.1241308025482612</v>
      </c>
      <c r="J242" s="125"/>
    </row>
    <row r="245" spans="2:10" ht="24" customHeight="1" x14ac:dyDescent="0.2">
      <c r="B245" s="125"/>
      <c r="C245" s="125"/>
      <c r="D245" s="125"/>
      <c r="E245" s="125"/>
      <c r="F245" s="125"/>
      <c r="G245" s="125"/>
      <c r="H245" s="125"/>
      <c r="I245" s="125"/>
      <c r="J245" s="125"/>
    </row>
    <row r="246" spans="2:10" ht="24" customHeight="1" x14ac:dyDescent="0.2">
      <c r="B246" s="236" t="s">
        <v>40</v>
      </c>
      <c r="C246" s="236"/>
      <c r="D246" s="236"/>
      <c r="E246" s="125"/>
      <c r="F246" s="125"/>
      <c r="G246" s="125"/>
      <c r="H246" s="125"/>
      <c r="I246" s="125"/>
      <c r="J246" s="125"/>
    </row>
    <row r="247" spans="2:10" ht="24" customHeight="1" thickBot="1" x14ac:dyDescent="0.25">
      <c r="B247" s="39" t="s">
        <v>7</v>
      </c>
      <c r="C247" s="39" t="s">
        <v>8</v>
      </c>
      <c r="D247" s="39" t="s">
        <v>9</v>
      </c>
      <c r="E247" s="125"/>
      <c r="F247" s="125"/>
      <c r="G247" s="125"/>
      <c r="H247" s="125"/>
      <c r="I247" s="125"/>
      <c r="J247" s="125"/>
    </row>
    <row r="248" spans="2:10" ht="24" customHeight="1" x14ac:dyDescent="0.2">
      <c r="B248" s="119">
        <v>941.56473539008618</v>
      </c>
      <c r="C248" s="119">
        <v>27</v>
      </c>
      <c r="D248" s="207">
        <v>0</v>
      </c>
      <c r="E248" s="125"/>
      <c r="F248" s="125"/>
      <c r="G248" s="125"/>
      <c r="H248" s="125"/>
      <c r="I248" s="125"/>
      <c r="J248" s="125"/>
    </row>
    <row r="249" spans="2:10" ht="24" customHeight="1" x14ac:dyDescent="0.2">
      <c r="B249" s="240" t="s">
        <v>108</v>
      </c>
      <c r="C249" s="240"/>
      <c r="D249" s="240"/>
      <c r="E249" s="125"/>
      <c r="F249" s="125"/>
      <c r="G249" s="125"/>
      <c r="H249" s="125"/>
      <c r="I249" s="125"/>
      <c r="J249" s="125"/>
    </row>
    <row r="250" spans="2:10" ht="24" customHeight="1" x14ac:dyDescent="0.2"/>
  </sheetData>
  <mergeCells count="38">
    <mergeCell ref="H131:I131"/>
    <mergeCell ref="B191:I191"/>
    <mergeCell ref="B192:B193"/>
    <mergeCell ref="C192:C193"/>
    <mergeCell ref="D192:D193"/>
    <mergeCell ref="E192:E193"/>
    <mergeCell ref="F192:F193"/>
    <mergeCell ref="G192:G193"/>
    <mergeCell ref="H192:I192"/>
    <mergeCell ref="B131:B132"/>
    <mergeCell ref="C131:C132"/>
    <mergeCell ref="D131:D132"/>
    <mergeCell ref="E131:E132"/>
    <mergeCell ref="F131:F132"/>
    <mergeCell ref="G131:G132"/>
    <mergeCell ref="B130:I130"/>
    <mergeCell ref="B246:D246"/>
    <mergeCell ref="B249:D249"/>
    <mergeCell ref="B14:B20"/>
    <mergeCell ref="B21:B27"/>
    <mergeCell ref="B28:B34"/>
    <mergeCell ref="B36:I36"/>
    <mergeCell ref="D37:D38"/>
    <mergeCell ref="E37:E38"/>
    <mergeCell ref="F37:F38"/>
    <mergeCell ref="G37:G38"/>
    <mergeCell ref="H37:I37"/>
    <mergeCell ref="B126:I126"/>
    <mergeCell ref="B127:I127"/>
    <mergeCell ref="B37:B38"/>
    <mergeCell ref="C37:C38"/>
    <mergeCell ref="B4:G4"/>
    <mergeCell ref="D5:D6"/>
    <mergeCell ref="E5:E6"/>
    <mergeCell ref="F5:G5"/>
    <mergeCell ref="B7:B13"/>
    <mergeCell ref="B5:B6"/>
    <mergeCell ref="C5:C6"/>
  </mergeCells>
  <conditionalFormatting sqref="G39:G59 G61:G81 G83:G103 G105:G125">
    <cfRule type="cellIs" dxfId="2" priority="2" operator="lessThanOrEqual">
      <formula>0.05</formula>
    </cfRule>
  </conditionalFormatting>
  <conditionalFormatting sqref="G133:G138 G141:G146 G149:G154 G157:G162 G165:G169 G173:G178 G181:G186 G194:G200 G202:G208 G210:G216 G219:G224 G227:G233 G236:G242">
    <cfRule type="cellIs" dxfId="1" priority="1" operator="lessThanOrEqual">
      <formula>0.05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8"/>
  <sheetViews>
    <sheetView workbookViewId="0">
      <selection activeCell="B2" sqref="B2"/>
    </sheetView>
  </sheetViews>
  <sheetFormatPr defaultColWidth="11.5703125" defaultRowHeight="23.45" customHeight="1" x14ac:dyDescent="0.2"/>
  <cols>
    <col min="1" max="1" width="11.5703125" style="2"/>
    <col min="2" max="2" width="36.7109375" style="2" customWidth="1"/>
    <col min="3" max="4" width="4.42578125" style="2" customWidth="1"/>
    <col min="5" max="5" width="36.7109375" style="2" customWidth="1"/>
    <col min="6" max="7" width="4.42578125" style="2" customWidth="1"/>
    <col min="8" max="9" width="13.5703125" style="2" customWidth="1"/>
    <col min="10" max="13" width="9.28515625" style="2" customWidth="1"/>
    <col min="14" max="16384" width="11.5703125" style="2"/>
  </cols>
  <sheetData>
    <row r="1" spans="2:14" ht="23.45" customHeight="1" x14ac:dyDescent="0.2"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2:14" ht="23.45" customHeight="1" x14ac:dyDescent="0.2">
      <c r="B2" s="34" t="s">
        <v>133</v>
      </c>
      <c r="C2" s="34"/>
      <c r="D2" s="34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2:14" ht="23.45" customHeight="1" x14ac:dyDescent="0.2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2:14" ht="23.45" customHeight="1" x14ac:dyDescent="0.2">
      <c r="B4" s="248" t="s">
        <v>17</v>
      </c>
      <c r="C4" s="248"/>
      <c r="D4" s="248"/>
      <c r="E4" s="248"/>
      <c r="F4" s="248"/>
      <c r="G4" s="248"/>
      <c r="H4" s="248"/>
      <c r="I4" s="248"/>
      <c r="J4" s="248"/>
      <c r="K4" s="248"/>
      <c r="L4" s="33"/>
      <c r="M4" s="33"/>
      <c r="N4" s="33"/>
    </row>
    <row r="5" spans="2:14" ht="23.45" customHeight="1" x14ac:dyDescent="0.2">
      <c r="B5" s="258" t="s">
        <v>11</v>
      </c>
      <c r="C5" s="44"/>
      <c r="D5" s="44"/>
      <c r="E5" s="258" t="s">
        <v>12</v>
      </c>
      <c r="F5" s="44"/>
      <c r="G5" s="44"/>
      <c r="H5" s="249" t="s">
        <v>18</v>
      </c>
      <c r="I5" s="249" t="s">
        <v>19</v>
      </c>
      <c r="J5" s="249" t="s">
        <v>20</v>
      </c>
      <c r="K5" s="249"/>
      <c r="L5" s="33"/>
      <c r="M5" s="33"/>
      <c r="N5" s="33"/>
    </row>
    <row r="6" spans="2:14" ht="23.45" customHeight="1" thickBot="1" x14ac:dyDescent="0.25">
      <c r="B6" s="259"/>
      <c r="C6" s="45"/>
      <c r="D6" s="45"/>
      <c r="E6" s="259"/>
      <c r="F6" s="45"/>
      <c r="G6" s="45"/>
      <c r="H6" s="250"/>
      <c r="I6" s="250"/>
      <c r="J6" s="39" t="s">
        <v>21</v>
      </c>
      <c r="K6" s="39" t="s">
        <v>22</v>
      </c>
      <c r="L6" s="33"/>
      <c r="M6" s="33"/>
      <c r="N6" s="33"/>
    </row>
    <row r="7" spans="2:14" ht="23.45" customHeight="1" x14ac:dyDescent="0.2">
      <c r="B7" s="251" t="s">
        <v>23</v>
      </c>
      <c r="C7" s="120"/>
      <c r="D7" s="120"/>
      <c r="E7" s="120" t="s">
        <v>23</v>
      </c>
      <c r="F7" s="120"/>
      <c r="G7" s="120"/>
      <c r="H7" s="52">
        <v>0.45738159864804828</v>
      </c>
      <c r="I7" s="52">
        <v>6.3161275115327195E-2</v>
      </c>
      <c r="J7" s="52">
        <v>0.33856681997162075</v>
      </c>
      <c r="K7" s="52">
        <v>0.58125099642942457</v>
      </c>
      <c r="L7" s="33"/>
      <c r="M7" s="33"/>
      <c r="N7" s="33"/>
    </row>
    <row r="8" spans="2:14" ht="23.45" customHeight="1" x14ac:dyDescent="0.2">
      <c r="B8" s="252"/>
      <c r="C8" s="120"/>
      <c r="D8" s="120"/>
      <c r="E8" s="36" t="s">
        <v>24</v>
      </c>
      <c r="F8" s="36"/>
      <c r="G8" s="36"/>
      <c r="H8" s="52">
        <v>0.21431768955439284</v>
      </c>
      <c r="I8" s="52">
        <v>5.0902117019070693E-2</v>
      </c>
      <c r="J8" s="52">
        <v>0.13106439651231885</v>
      </c>
      <c r="K8" s="52">
        <v>0.3303492406531186</v>
      </c>
      <c r="L8" s="33"/>
      <c r="M8" s="33"/>
      <c r="N8" s="33"/>
    </row>
    <row r="9" spans="2:14" ht="23.45" customHeight="1" x14ac:dyDescent="0.2">
      <c r="B9" s="252"/>
      <c r="C9" s="120"/>
      <c r="D9" s="120"/>
      <c r="E9" s="37" t="s">
        <v>25</v>
      </c>
      <c r="F9" s="37"/>
      <c r="G9" s="37"/>
      <c r="H9" s="52">
        <v>0.16796555623542547</v>
      </c>
      <c r="I9" s="52">
        <v>3.8468362518445182E-2</v>
      </c>
      <c r="J9" s="52">
        <v>0.10530580640710351</v>
      </c>
      <c r="K9" s="52">
        <v>0.25719167978577218</v>
      </c>
      <c r="L9" s="33"/>
      <c r="M9" s="33"/>
      <c r="N9" s="33"/>
    </row>
    <row r="10" spans="2:14" ht="23.45" customHeight="1" x14ac:dyDescent="0.2">
      <c r="B10" s="253"/>
      <c r="C10" s="121"/>
      <c r="D10" s="121"/>
      <c r="E10" s="41" t="s">
        <v>26</v>
      </c>
      <c r="F10" s="41"/>
      <c r="G10" s="41"/>
      <c r="H10" s="53">
        <v>0.15942065946188724</v>
      </c>
      <c r="I10" s="53">
        <v>3.3854314203985041E-2</v>
      </c>
      <c r="J10" s="53">
        <v>0.10361412918542202</v>
      </c>
      <c r="K10" s="53">
        <v>0.23732659253124655</v>
      </c>
      <c r="L10" s="33"/>
      <c r="M10" s="33"/>
      <c r="N10" s="33"/>
    </row>
    <row r="11" spans="2:14" ht="23.45" customHeight="1" x14ac:dyDescent="0.2">
      <c r="B11" s="267" t="s">
        <v>24</v>
      </c>
      <c r="C11" s="36"/>
      <c r="D11" s="36"/>
      <c r="E11" s="120" t="s">
        <v>23</v>
      </c>
      <c r="F11" s="120"/>
      <c r="G11" s="120"/>
      <c r="H11" s="52">
        <v>0.28050356678407257</v>
      </c>
      <c r="I11" s="52">
        <v>4.2517091096433916E-2</v>
      </c>
      <c r="J11" s="52">
        <v>0.20507616461802111</v>
      </c>
      <c r="K11" s="52">
        <v>0.37073489594938563</v>
      </c>
      <c r="L11" s="33"/>
      <c r="M11" s="33"/>
      <c r="N11" s="33"/>
    </row>
    <row r="12" spans="2:14" ht="23.45" customHeight="1" x14ac:dyDescent="0.2">
      <c r="B12" s="268"/>
      <c r="C12" s="42"/>
      <c r="D12" s="42"/>
      <c r="E12" s="42" t="s">
        <v>24</v>
      </c>
      <c r="F12" s="42"/>
      <c r="G12" s="42"/>
      <c r="H12" s="53">
        <v>0.23715676869257338</v>
      </c>
      <c r="I12" s="53">
        <v>3.7131931476640921E-2</v>
      </c>
      <c r="J12" s="53">
        <v>0.17212976386262663</v>
      </c>
      <c r="K12" s="53">
        <v>0.31733321085726712</v>
      </c>
      <c r="L12" s="33"/>
      <c r="M12" s="33"/>
      <c r="N12" s="33"/>
    </row>
    <row r="13" spans="2:14" ht="23.45" customHeight="1" x14ac:dyDescent="0.2">
      <c r="B13" s="269" t="s">
        <v>25</v>
      </c>
      <c r="C13" s="37"/>
      <c r="D13" s="37"/>
      <c r="E13" s="120" t="s">
        <v>23</v>
      </c>
      <c r="F13" s="120"/>
      <c r="G13" s="120"/>
      <c r="H13" s="52">
        <v>0.23617451949999468</v>
      </c>
      <c r="I13" s="52">
        <v>4.0774332310910107E-2</v>
      </c>
      <c r="J13" s="52">
        <v>0.16565047199664462</v>
      </c>
      <c r="K13" s="52">
        <v>0.32502705320698322</v>
      </c>
      <c r="L13" s="33"/>
      <c r="M13" s="33"/>
      <c r="N13" s="33"/>
    </row>
    <row r="14" spans="2:14" ht="23.45" customHeight="1" x14ac:dyDescent="0.2">
      <c r="B14" s="270"/>
      <c r="C14" s="43"/>
      <c r="D14" s="43"/>
      <c r="E14" s="43" t="s">
        <v>25</v>
      </c>
      <c r="F14" s="43"/>
      <c r="G14" s="43"/>
      <c r="H14" s="53">
        <v>0.19450097296849367</v>
      </c>
      <c r="I14" s="53">
        <v>3.3402958618232247E-2</v>
      </c>
      <c r="J14" s="53">
        <v>0.137181478174356</v>
      </c>
      <c r="K14" s="53">
        <v>0.26832254776269138</v>
      </c>
      <c r="L14" s="33"/>
      <c r="M14" s="33"/>
      <c r="N14" s="33"/>
    </row>
    <row r="15" spans="2:14" ht="23.45" customHeight="1" x14ac:dyDescent="0.2">
      <c r="B15" s="254" t="s">
        <v>26</v>
      </c>
      <c r="C15" s="38"/>
      <c r="D15" s="38"/>
      <c r="E15" s="120" t="s">
        <v>23</v>
      </c>
      <c r="F15" s="120"/>
      <c r="G15" s="120"/>
      <c r="H15" s="52">
        <v>0.24069824173806542</v>
      </c>
      <c r="I15" s="52">
        <v>4.895467941302345E-2</v>
      </c>
      <c r="J15" s="52">
        <v>0.15791154818640207</v>
      </c>
      <c r="K15" s="52">
        <v>0.34890396002155999</v>
      </c>
      <c r="L15" s="33"/>
      <c r="M15" s="33"/>
      <c r="N15" s="33"/>
    </row>
    <row r="16" spans="2:14" ht="23.45" customHeight="1" thickBot="1" x14ac:dyDescent="0.25">
      <c r="B16" s="255"/>
      <c r="C16" s="40"/>
      <c r="D16" s="40"/>
      <c r="E16" s="40" t="s">
        <v>26</v>
      </c>
      <c r="F16" s="40"/>
      <c r="G16" s="40"/>
      <c r="H16" s="54">
        <v>0.19837207892851716</v>
      </c>
      <c r="I16" s="54">
        <v>3.9531059641924667E-2</v>
      </c>
      <c r="J16" s="54">
        <v>0.13196112267680926</v>
      </c>
      <c r="K16" s="54">
        <v>0.28714902281640725</v>
      </c>
      <c r="L16" s="33"/>
      <c r="M16" s="33"/>
      <c r="N16" s="33"/>
    </row>
    <row r="17" spans="2:14" ht="23.45" customHeight="1" x14ac:dyDescent="0.2"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</row>
    <row r="18" spans="2:14" ht="23.45" customHeight="1" x14ac:dyDescent="0.2">
      <c r="B18" s="248" t="s">
        <v>34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33"/>
    </row>
    <row r="19" spans="2:14" ht="23.45" customHeight="1" x14ac:dyDescent="0.2">
      <c r="B19" s="258" t="s">
        <v>35</v>
      </c>
      <c r="C19" s="73"/>
      <c r="D19" s="73"/>
      <c r="E19" s="260" t="s">
        <v>110</v>
      </c>
      <c r="F19" s="74"/>
      <c r="G19" s="74"/>
      <c r="H19" s="249" t="s">
        <v>36</v>
      </c>
      <c r="I19" s="249" t="s">
        <v>19</v>
      </c>
      <c r="J19" s="249" t="s">
        <v>8</v>
      </c>
      <c r="K19" s="249" t="s">
        <v>9</v>
      </c>
      <c r="L19" s="249" t="s">
        <v>37</v>
      </c>
      <c r="M19" s="249"/>
      <c r="N19" s="33"/>
    </row>
    <row r="20" spans="2:14" ht="23.45" customHeight="1" thickBot="1" x14ac:dyDescent="0.25">
      <c r="B20" s="259"/>
      <c r="C20" s="75" t="s">
        <v>111</v>
      </c>
      <c r="D20" s="75" t="s">
        <v>112</v>
      </c>
      <c r="E20" s="259"/>
      <c r="F20" s="75" t="s">
        <v>111</v>
      </c>
      <c r="G20" s="75" t="s">
        <v>112</v>
      </c>
      <c r="H20" s="250"/>
      <c r="I20" s="250"/>
      <c r="J20" s="250"/>
      <c r="K20" s="250"/>
      <c r="L20" s="39" t="s">
        <v>21</v>
      </c>
      <c r="M20" s="39" t="s">
        <v>22</v>
      </c>
      <c r="N20" s="33"/>
    </row>
    <row r="21" spans="2:14" ht="23.45" customHeight="1" thickBot="1" x14ac:dyDescent="0.25">
      <c r="B21" s="265" t="s">
        <v>49</v>
      </c>
      <c r="C21" s="46"/>
      <c r="D21" s="46"/>
      <c r="E21" s="79" t="s">
        <v>50</v>
      </c>
      <c r="F21" s="46"/>
      <c r="G21" s="6"/>
      <c r="H21" s="87" t="s">
        <v>113</v>
      </c>
      <c r="I21" s="88">
        <v>8.1119493287482219E-2</v>
      </c>
      <c r="J21" s="108">
        <v>1</v>
      </c>
      <c r="K21" s="93">
        <v>2.7321588636994854E-3</v>
      </c>
      <c r="L21" s="88">
        <v>8.4072623806051655E-2</v>
      </c>
      <c r="M21" s="88">
        <v>0.40205519438125925</v>
      </c>
      <c r="N21" s="33"/>
    </row>
    <row r="22" spans="2:14" ht="23.45" customHeight="1" thickTop="1" thickBot="1" x14ac:dyDescent="0.25">
      <c r="B22" s="261"/>
      <c r="C22" s="47"/>
      <c r="D22" s="47"/>
      <c r="E22" s="80" t="s">
        <v>53</v>
      </c>
      <c r="F22" s="47"/>
      <c r="G22" s="7"/>
      <c r="H22" s="89" t="s">
        <v>114</v>
      </c>
      <c r="I22" s="90">
        <v>7.3953780086241552E-2</v>
      </c>
      <c r="J22" s="109">
        <v>1</v>
      </c>
      <c r="K22" s="94">
        <v>9.0978481010139944E-5</v>
      </c>
      <c r="L22" s="90">
        <v>0.14446929692299396</v>
      </c>
      <c r="M22" s="90">
        <v>0.43436278790225169</v>
      </c>
      <c r="N22" s="33"/>
    </row>
    <row r="23" spans="2:14" ht="23.45" customHeight="1" thickTop="1" thickBot="1" x14ac:dyDescent="0.25">
      <c r="B23" s="261"/>
      <c r="C23" s="47"/>
      <c r="D23" s="47"/>
      <c r="E23" s="80" t="s">
        <v>56</v>
      </c>
      <c r="F23" s="101"/>
      <c r="G23" s="66"/>
      <c r="H23" s="89" t="s">
        <v>115</v>
      </c>
      <c r="I23" s="90">
        <v>7.166213270910031E-2</v>
      </c>
      <c r="J23" s="109">
        <v>1</v>
      </c>
      <c r="K23" s="94">
        <v>3.2124623831952803E-5</v>
      </c>
      <c r="L23" s="90">
        <v>0.15750574002099471</v>
      </c>
      <c r="M23" s="90">
        <v>0.43841613835132742</v>
      </c>
      <c r="N23" s="33"/>
    </row>
    <row r="24" spans="2:14" ht="23.45" customHeight="1" thickTop="1" thickBot="1" x14ac:dyDescent="0.25">
      <c r="B24" s="261"/>
      <c r="C24" s="47"/>
      <c r="D24" s="47"/>
      <c r="E24" s="102" t="s">
        <v>51</v>
      </c>
      <c r="F24" s="103"/>
      <c r="G24" s="59"/>
      <c r="H24" s="104" t="s">
        <v>116</v>
      </c>
      <c r="I24" s="105">
        <v>7.6138358988732308E-2</v>
      </c>
      <c r="J24" s="110">
        <v>1</v>
      </c>
      <c r="K24" s="106">
        <v>2.0173068471775135E-2</v>
      </c>
      <c r="L24" s="105">
        <v>2.7649590404078939E-2</v>
      </c>
      <c r="M24" s="105">
        <v>0.32610647332387249</v>
      </c>
      <c r="N24" s="33"/>
    </row>
    <row r="25" spans="2:14" ht="23.45" customHeight="1" thickTop="1" thickBot="1" x14ac:dyDescent="0.25">
      <c r="B25" s="261"/>
      <c r="C25" s="47"/>
      <c r="D25" s="47"/>
      <c r="E25" s="96" t="s">
        <v>54</v>
      </c>
      <c r="F25" s="7"/>
      <c r="G25" s="49"/>
      <c r="H25" s="89" t="s">
        <v>117</v>
      </c>
      <c r="I25" s="90">
        <v>7.5179071885699139E-2</v>
      </c>
      <c r="J25" s="109">
        <v>1</v>
      </c>
      <c r="K25" s="94">
        <v>3.2567646138491613E-3</v>
      </c>
      <c r="L25" s="90">
        <v>7.38588058609356E-2</v>
      </c>
      <c r="M25" s="90">
        <v>0.36855535243517157</v>
      </c>
      <c r="N25" s="33"/>
    </row>
    <row r="26" spans="2:14" ht="23.45" customHeight="1" thickTop="1" thickBot="1" x14ac:dyDescent="0.25">
      <c r="B26" s="261"/>
      <c r="C26" s="47"/>
      <c r="D26" s="47"/>
      <c r="E26" s="97" t="s">
        <v>57</v>
      </c>
      <c r="F26" s="8"/>
      <c r="G26" s="49"/>
      <c r="H26" s="98" t="s">
        <v>117</v>
      </c>
      <c r="I26" s="99">
        <v>7.9911872150676189E-2</v>
      </c>
      <c r="J26" s="111">
        <v>1</v>
      </c>
      <c r="K26" s="100">
        <v>6.6973687054117104E-3</v>
      </c>
      <c r="L26" s="99">
        <v>6.0058965557488214E-2</v>
      </c>
      <c r="M26" s="99">
        <v>0.37330774826247748</v>
      </c>
      <c r="N26" s="33"/>
    </row>
    <row r="27" spans="2:14" ht="23.45" customHeight="1" thickTop="1" thickBot="1" x14ac:dyDescent="0.25">
      <c r="B27" s="261"/>
      <c r="C27" s="47"/>
      <c r="D27" s="47"/>
      <c r="E27" s="80" t="s">
        <v>52</v>
      </c>
      <c r="F27" s="50"/>
      <c r="G27" s="50"/>
      <c r="H27" s="89" t="s">
        <v>117</v>
      </c>
      <c r="I27" s="90">
        <v>7.3267503092297043E-2</v>
      </c>
      <c r="J27" s="109">
        <v>1</v>
      </c>
      <c r="K27" s="94">
        <v>2.649144378600865E-3</v>
      </c>
      <c r="L27" s="90">
        <v>7.6623162657395688E-2</v>
      </c>
      <c r="M27" s="90">
        <v>0.36382649725355409</v>
      </c>
      <c r="N27" s="33"/>
    </row>
    <row r="28" spans="2:14" ht="23.45" customHeight="1" thickTop="1" thickBot="1" x14ac:dyDescent="0.25">
      <c r="B28" s="261"/>
      <c r="C28" s="47"/>
      <c r="D28" s="47"/>
      <c r="E28" s="80" t="s">
        <v>55</v>
      </c>
      <c r="F28" s="7"/>
      <c r="G28" s="7"/>
      <c r="H28" s="89" t="s">
        <v>118</v>
      </c>
      <c r="I28" s="90">
        <v>7.1450012726700693E-2</v>
      </c>
      <c r="J28" s="109">
        <v>1</v>
      </c>
      <c r="K28" s="94">
        <v>2.3394441171931124E-4</v>
      </c>
      <c r="L28" s="90">
        <v>0.12284117404029279</v>
      </c>
      <c r="M28" s="90">
        <v>0.40292007731881641</v>
      </c>
      <c r="N28" s="33"/>
    </row>
    <row r="29" spans="2:14" ht="23.45" customHeight="1" thickTop="1" thickBot="1" x14ac:dyDescent="0.25">
      <c r="B29" s="266"/>
      <c r="C29" s="61"/>
      <c r="D29" s="61"/>
      <c r="E29" s="81" t="s">
        <v>58</v>
      </c>
      <c r="F29" s="62"/>
      <c r="G29" s="62"/>
      <c r="H29" s="91" t="s">
        <v>118</v>
      </c>
      <c r="I29" s="92">
        <v>7.4512088620622904E-2</v>
      </c>
      <c r="J29" s="112">
        <v>1</v>
      </c>
      <c r="K29" s="95">
        <v>5.0881223171350687E-4</v>
      </c>
      <c r="L29" s="92">
        <v>0.11296850961025348</v>
      </c>
      <c r="M29" s="92">
        <v>0.40505052982880874</v>
      </c>
      <c r="N29" s="33"/>
    </row>
    <row r="30" spans="2:14" customFormat="1" ht="23.45" customHeight="1" thickBot="1" x14ac:dyDescent="0.25">
      <c r="B30" s="82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</row>
    <row r="31" spans="2:14" ht="23.45" customHeight="1" thickBot="1" x14ac:dyDescent="0.25">
      <c r="B31" s="261" t="s">
        <v>50</v>
      </c>
      <c r="C31" s="51"/>
      <c r="D31" s="50"/>
      <c r="E31" s="80" t="s">
        <v>53</v>
      </c>
      <c r="F31" s="51"/>
      <c r="G31" s="57"/>
      <c r="H31" s="89">
        <v>4.635213331896737E-2</v>
      </c>
      <c r="I31" s="90">
        <v>6.3803138103648335E-2</v>
      </c>
      <c r="J31" s="85">
        <v>1</v>
      </c>
      <c r="K31" s="94">
        <v>0.46754043810771084</v>
      </c>
      <c r="L31" s="90">
        <v>-7.8699719464818546E-2</v>
      </c>
      <c r="M31" s="90">
        <v>0.17140398610275329</v>
      </c>
      <c r="N31" s="33"/>
    </row>
    <row r="32" spans="2:14" ht="23.45" customHeight="1" thickTop="1" thickBot="1" x14ac:dyDescent="0.25">
      <c r="B32" s="261"/>
      <c r="C32" s="47"/>
      <c r="D32" s="55"/>
      <c r="E32" s="80" t="s">
        <v>56</v>
      </c>
      <c r="F32" s="47"/>
      <c r="G32" s="58"/>
      <c r="H32" s="89">
        <v>5.48970300925056E-2</v>
      </c>
      <c r="I32" s="90">
        <v>6.1132152810492765E-2</v>
      </c>
      <c r="J32" s="85">
        <v>1</v>
      </c>
      <c r="K32" s="94">
        <v>0.36918243725181876</v>
      </c>
      <c r="L32" s="90">
        <v>-6.4919787713459243E-2</v>
      </c>
      <c r="M32" s="90">
        <v>0.17471384789847044</v>
      </c>
      <c r="N32" s="33"/>
    </row>
    <row r="33" spans="2:14" ht="23.45" customHeight="1" thickTop="1" thickBot="1" x14ac:dyDescent="0.25">
      <c r="B33" s="261"/>
      <c r="C33" s="47"/>
      <c r="D33" s="55"/>
      <c r="E33" s="80" t="s">
        <v>51</v>
      </c>
      <c r="F33" s="55"/>
      <c r="G33" s="47"/>
      <c r="H33" s="89">
        <v>-6.6185877229679724E-2</v>
      </c>
      <c r="I33" s="90">
        <v>6.6322911217210637E-2</v>
      </c>
      <c r="J33" s="85">
        <v>1</v>
      </c>
      <c r="K33" s="94">
        <v>0.31831144306796777</v>
      </c>
      <c r="L33" s="90">
        <v>-0.19617639456526009</v>
      </c>
      <c r="M33" s="90">
        <v>6.3804640105900645E-2</v>
      </c>
      <c r="N33" s="33"/>
    </row>
    <row r="34" spans="2:14" ht="23.45" customHeight="1" thickTop="1" x14ac:dyDescent="0.2">
      <c r="B34" s="262"/>
      <c r="C34" s="49"/>
      <c r="D34" s="56"/>
      <c r="E34" s="84" t="s">
        <v>52</v>
      </c>
      <c r="F34" s="56"/>
      <c r="G34" s="56"/>
      <c r="H34" s="98">
        <v>-2.2839079138180535E-2</v>
      </c>
      <c r="I34" s="99">
        <v>6.3006395327848685E-2</v>
      </c>
      <c r="J34" s="107">
        <v>1</v>
      </c>
      <c r="K34" s="100">
        <v>0.71698718879582035</v>
      </c>
      <c r="L34" s="99">
        <v>-0.14632934477645665</v>
      </c>
      <c r="M34" s="99">
        <v>0.10065118650009559</v>
      </c>
      <c r="N34" s="33"/>
    </row>
    <row r="35" spans="2:14" ht="23.45" customHeight="1" thickBot="1" x14ac:dyDescent="0.25">
      <c r="B35" s="256" t="s">
        <v>53</v>
      </c>
      <c r="C35" s="51"/>
      <c r="D35" s="57"/>
      <c r="E35" s="80" t="s">
        <v>56</v>
      </c>
      <c r="F35" s="51"/>
      <c r="G35" s="67"/>
      <c r="H35" s="89">
        <v>8.5448967735382297E-3</v>
      </c>
      <c r="I35" s="90">
        <v>5.1243824067610896E-2</v>
      </c>
      <c r="J35" s="85">
        <v>1</v>
      </c>
      <c r="K35" s="94">
        <v>0.86756692916367839</v>
      </c>
      <c r="L35" s="90">
        <v>-9.1891152829085915E-2</v>
      </c>
      <c r="M35" s="90">
        <v>0.10898094637616237</v>
      </c>
      <c r="N35" s="33"/>
    </row>
    <row r="36" spans="2:14" ht="23.45" customHeight="1" thickTop="1" thickBot="1" x14ac:dyDescent="0.25">
      <c r="B36" s="256"/>
      <c r="C36" s="47"/>
      <c r="D36" s="7"/>
      <c r="E36" s="80" t="s">
        <v>54</v>
      </c>
      <c r="F36" s="7"/>
      <c r="G36" s="47"/>
      <c r="H36" s="89">
        <v>-6.8208963264569211E-2</v>
      </c>
      <c r="I36" s="90">
        <v>5.6056766676743523E-2</v>
      </c>
      <c r="J36" s="85">
        <v>1</v>
      </c>
      <c r="K36" s="94">
        <v>0.22368650095964693</v>
      </c>
      <c r="L36" s="90">
        <v>-0.17807820704075156</v>
      </c>
      <c r="M36" s="90">
        <v>4.1660280511613121E-2</v>
      </c>
      <c r="N36" s="33"/>
    </row>
    <row r="37" spans="2:14" ht="23.45" customHeight="1" thickTop="1" x14ac:dyDescent="0.2">
      <c r="B37" s="257"/>
      <c r="C37" s="49"/>
      <c r="D37" s="60"/>
      <c r="E37" s="84" t="s">
        <v>55</v>
      </c>
      <c r="F37" s="60"/>
      <c r="G37" s="60"/>
      <c r="H37" s="98">
        <v>-2.6535416733068196E-2</v>
      </c>
      <c r="I37" s="99">
        <v>5.0946762009980794E-2</v>
      </c>
      <c r="J37" s="107">
        <v>1</v>
      </c>
      <c r="K37" s="100">
        <v>0.60247406197803133</v>
      </c>
      <c r="L37" s="99">
        <v>-0.12638923540156399</v>
      </c>
      <c r="M37" s="99">
        <v>7.3318401935427588E-2</v>
      </c>
      <c r="N37" s="33"/>
    </row>
    <row r="38" spans="2:14" ht="23.45" customHeight="1" thickBot="1" x14ac:dyDescent="0.25">
      <c r="B38" s="256" t="s">
        <v>56</v>
      </c>
      <c r="C38" s="51"/>
      <c r="D38" s="67"/>
      <c r="E38" s="80" t="s">
        <v>57</v>
      </c>
      <c r="F38" s="67"/>
      <c r="G38" s="51"/>
      <c r="H38" s="89">
        <v>-8.1277582276178179E-2</v>
      </c>
      <c r="I38" s="90">
        <v>5.9520376566804208E-2</v>
      </c>
      <c r="J38" s="85">
        <v>1</v>
      </c>
      <c r="K38" s="94">
        <v>0.17208271846870749</v>
      </c>
      <c r="L38" s="90">
        <v>-0.19793537669337619</v>
      </c>
      <c r="M38" s="90">
        <v>3.5380212141019829E-2</v>
      </c>
      <c r="N38" s="33"/>
    </row>
    <row r="39" spans="2:14" ht="23.45" customHeight="1" thickTop="1" thickBot="1" x14ac:dyDescent="0.25">
      <c r="B39" s="263"/>
      <c r="C39" s="61"/>
      <c r="D39" s="62"/>
      <c r="E39" s="81" t="s">
        <v>58</v>
      </c>
      <c r="F39" s="62"/>
      <c r="G39" s="62"/>
      <c r="H39" s="91">
        <v>-3.8951419466629916E-2</v>
      </c>
      <c r="I39" s="92">
        <v>5.2046318473409993E-2</v>
      </c>
      <c r="J39" s="86">
        <v>1</v>
      </c>
      <c r="K39" s="95">
        <v>0.45421944713157281</v>
      </c>
      <c r="L39" s="92">
        <v>-0.14096032920241516</v>
      </c>
      <c r="M39" s="92">
        <v>6.3057490269155331E-2</v>
      </c>
      <c r="N39" s="33"/>
    </row>
    <row r="40" spans="2:14" ht="23.45" customHeight="1" thickBot="1" x14ac:dyDescent="0.25">
      <c r="B40" s="113"/>
      <c r="C40" s="114"/>
      <c r="D40" s="114"/>
      <c r="E40" s="114"/>
      <c r="F40" s="114"/>
      <c r="G40" s="114"/>
      <c r="H40" s="78"/>
      <c r="I40" s="76"/>
      <c r="J40" s="77"/>
      <c r="K40" s="76"/>
      <c r="L40" s="78"/>
      <c r="M40" s="78"/>
      <c r="N40" s="33"/>
    </row>
    <row r="41" spans="2:14" ht="23.45" customHeight="1" thickBot="1" x14ac:dyDescent="0.25">
      <c r="B41" s="256" t="s">
        <v>51</v>
      </c>
      <c r="C41" s="50"/>
      <c r="D41" s="51"/>
      <c r="E41" s="80" t="s">
        <v>54</v>
      </c>
      <c r="F41" s="57"/>
      <c r="G41" s="51"/>
      <c r="H41" s="89">
        <v>4.4329047284077883E-2</v>
      </c>
      <c r="I41" s="90">
        <v>5.8908821162058013E-2</v>
      </c>
      <c r="J41" s="109">
        <v>1</v>
      </c>
      <c r="K41" s="94">
        <v>0.45174880364911285</v>
      </c>
      <c r="L41" s="90">
        <v>-7.1130120565266769E-2</v>
      </c>
      <c r="M41" s="90">
        <v>0.15978821513342253</v>
      </c>
      <c r="N41" s="33"/>
    </row>
    <row r="42" spans="2:14" ht="23.45" customHeight="1" thickTop="1" thickBot="1" x14ac:dyDescent="0.25">
      <c r="B42" s="256"/>
      <c r="C42" s="55"/>
      <c r="D42" s="47"/>
      <c r="E42" s="80" t="s">
        <v>57</v>
      </c>
      <c r="F42" s="58"/>
      <c r="G42" s="47"/>
      <c r="H42" s="89">
        <v>3.9805325046007145E-2</v>
      </c>
      <c r="I42" s="90">
        <v>6.4840293581493472E-2</v>
      </c>
      <c r="J42" s="109">
        <v>1</v>
      </c>
      <c r="K42" s="94">
        <v>0.53928274722618741</v>
      </c>
      <c r="L42" s="90">
        <v>-8.727931512072365E-2</v>
      </c>
      <c r="M42" s="90">
        <v>0.16688996521273794</v>
      </c>
      <c r="N42" s="33"/>
    </row>
    <row r="43" spans="2:14" ht="23.45" customHeight="1" thickTop="1" x14ac:dyDescent="0.2">
      <c r="B43" s="257"/>
      <c r="C43" s="56"/>
      <c r="D43" s="49"/>
      <c r="E43" s="84" t="s">
        <v>52</v>
      </c>
      <c r="F43" s="56"/>
      <c r="G43" s="56"/>
      <c r="H43" s="98">
        <v>4.3346798091499189E-2</v>
      </c>
      <c r="I43" s="99">
        <v>5.644894481289027E-2</v>
      </c>
      <c r="J43" s="111">
        <v>1</v>
      </c>
      <c r="K43" s="100">
        <v>0.44255024586351888</v>
      </c>
      <c r="L43" s="99">
        <v>-6.729110070705481E-2</v>
      </c>
      <c r="M43" s="99">
        <v>0.15398469689005317</v>
      </c>
      <c r="N43" s="33"/>
    </row>
    <row r="44" spans="2:14" ht="23.45" customHeight="1" thickBot="1" x14ac:dyDescent="0.25">
      <c r="B44" s="256" t="s">
        <v>54</v>
      </c>
      <c r="C44" s="57"/>
      <c r="D44" s="51"/>
      <c r="E44" s="80" t="s">
        <v>57</v>
      </c>
      <c r="F44" s="67"/>
      <c r="G44" s="51"/>
      <c r="H44" s="89">
        <v>-4.5237222380707376E-3</v>
      </c>
      <c r="I44" s="90">
        <v>6.3711120001396476E-2</v>
      </c>
      <c r="J44" s="109">
        <v>1</v>
      </c>
      <c r="K44" s="94">
        <v>0.94339484839173404</v>
      </c>
      <c r="L44" s="90">
        <v>-0.1293952228555173</v>
      </c>
      <c r="M44" s="90">
        <v>0.12034777837937581</v>
      </c>
      <c r="N44" s="33"/>
    </row>
    <row r="45" spans="2:14" ht="23.45" customHeight="1" thickTop="1" x14ac:dyDescent="0.2">
      <c r="B45" s="257"/>
      <c r="C45" s="60"/>
      <c r="D45" s="49"/>
      <c r="E45" s="84" t="s">
        <v>55</v>
      </c>
      <c r="F45" s="60"/>
      <c r="G45" s="60"/>
      <c r="H45" s="98">
        <v>4.1673546531501016E-2</v>
      </c>
      <c r="I45" s="99">
        <v>5.2709617906528242E-2</v>
      </c>
      <c r="J45" s="111">
        <v>1</v>
      </c>
      <c r="K45" s="100">
        <v>0.42916279974478277</v>
      </c>
      <c r="L45" s="99">
        <v>-6.163540620416183E-2</v>
      </c>
      <c r="M45" s="99">
        <v>0.14498249926716386</v>
      </c>
      <c r="N45" s="33"/>
    </row>
    <row r="46" spans="2:14" ht="23.45" customHeight="1" thickBot="1" x14ac:dyDescent="0.25">
      <c r="B46" s="114" t="s">
        <v>57</v>
      </c>
      <c r="C46" s="69"/>
      <c r="D46" s="70"/>
      <c r="E46" s="81" t="s">
        <v>58</v>
      </c>
      <c r="F46" s="69"/>
      <c r="G46" s="69"/>
      <c r="H46" s="91">
        <v>4.2326162809548262E-2</v>
      </c>
      <c r="I46" s="92">
        <v>6.2922693146792399E-2</v>
      </c>
      <c r="J46" s="112">
        <v>1</v>
      </c>
      <c r="K46" s="95">
        <v>0.50115771438592327</v>
      </c>
      <c r="L46" s="92">
        <v>-8.1000049568430099E-2</v>
      </c>
      <c r="M46" s="92">
        <v>0.16565237518752662</v>
      </c>
      <c r="N46" s="33"/>
    </row>
    <row r="47" spans="2:14" ht="23.45" customHeight="1" thickBot="1" x14ac:dyDescent="0.25">
      <c r="B47" s="113"/>
      <c r="C47" s="114"/>
      <c r="D47" s="114"/>
      <c r="E47" s="114"/>
      <c r="F47" s="114"/>
      <c r="G47" s="114"/>
      <c r="H47" s="115"/>
      <c r="I47" s="115"/>
      <c r="J47" s="116"/>
      <c r="K47" s="117"/>
      <c r="L47" s="115"/>
      <c r="M47" s="115"/>
      <c r="N47" s="33"/>
    </row>
    <row r="48" spans="2:14" ht="23.45" customHeight="1" thickBot="1" x14ac:dyDescent="0.25">
      <c r="B48" s="256" t="s">
        <v>52</v>
      </c>
      <c r="C48" s="50"/>
      <c r="D48" s="50"/>
      <c r="E48" s="80" t="s">
        <v>55</v>
      </c>
      <c r="F48" s="57"/>
      <c r="G48" s="57"/>
      <c r="H48" s="89">
        <v>4.2655795724079709E-2</v>
      </c>
      <c r="I48" s="90">
        <v>4.9945349930077883E-2</v>
      </c>
      <c r="J48" s="109">
        <v>1</v>
      </c>
      <c r="K48" s="94">
        <v>0.39307762311694516</v>
      </c>
      <c r="L48" s="90">
        <v>-5.5235291334123027E-2</v>
      </c>
      <c r="M48" s="90">
        <v>0.14054688278228245</v>
      </c>
      <c r="N48" s="33"/>
    </row>
    <row r="49" spans="2:14" ht="23.45" customHeight="1" thickTop="1" x14ac:dyDescent="0.2">
      <c r="B49" s="257"/>
      <c r="C49" s="56"/>
      <c r="D49" s="56"/>
      <c r="E49" s="84" t="s">
        <v>58</v>
      </c>
      <c r="F49" s="8"/>
      <c r="G49" s="8"/>
      <c r="H49" s="98">
        <v>3.8784689764056218E-2</v>
      </c>
      <c r="I49" s="99">
        <v>5.4235458987640442E-2</v>
      </c>
      <c r="J49" s="111">
        <v>1</v>
      </c>
      <c r="K49" s="100">
        <v>0.47453685229496101</v>
      </c>
      <c r="L49" s="99">
        <v>-6.751485653671821E-2</v>
      </c>
      <c r="M49" s="99">
        <v>0.14508423606483065</v>
      </c>
      <c r="N49" s="33"/>
    </row>
    <row r="50" spans="2:14" ht="23.45" customHeight="1" thickBot="1" x14ac:dyDescent="0.25">
      <c r="B50" s="114" t="s">
        <v>55</v>
      </c>
      <c r="C50" s="68"/>
      <c r="D50" s="68"/>
      <c r="E50" s="81" t="s">
        <v>58</v>
      </c>
      <c r="F50" s="69"/>
      <c r="G50" s="69"/>
      <c r="H50" s="91">
        <v>-3.8711059600234909E-3</v>
      </c>
      <c r="I50" s="92">
        <v>5.1753862859354863E-2</v>
      </c>
      <c r="J50" s="112">
        <v>1</v>
      </c>
      <c r="K50" s="95">
        <v>0.94037511756908154</v>
      </c>
      <c r="L50" s="92">
        <v>-0.10530681322518413</v>
      </c>
      <c r="M50" s="92">
        <v>9.7564601305137152E-2</v>
      </c>
      <c r="N50" s="33"/>
    </row>
    <row r="51" spans="2:14" ht="23.45" customHeight="1" x14ac:dyDescent="0.2">
      <c r="B51" s="72"/>
      <c r="C51" s="48"/>
      <c r="D51" s="48"/>
      <c r="E51" s="48"/>
      <c r="F51" s="48"/>
      <c r="G51" s="48"/>
      <c r="H51" s="65"/>
      <c r="I51" s="63"/>
      <c r="J51" s="64"/>
      <c r="K51" s="63"/>
      <c r="L51" s="65"/>
      <c r="M51" s="65"/>
      <c r="N51" s="33"/>
    </row>
    <row r="52" spans="2:14" ht="23.45" customHeight="1" x14ac:dyDescent="0.2">
      <c r="B52" s="264" t="s">
        <v>38</v>
      </c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33"/>
    </row>
    <row r="53" spans="2:14" ht="23.45" customHeight="1" x14ac:dyDescent="0.2">
      <c r="B53" s="264" t="s">
        <v>39</v>
      </c>
      <c r="C53" s="264"/>
      <c r="D53" s="264"/>
      <c r="E53" s="264"/>
      <c r="F53" s="264"/>
      <c r="G53" s="264"/>
      <c r="H53" s="264"/>
      <c r="I53" s="264"/>
      <c r="J53" s="264"/>
      <c r="K53" s="264"/>
      <c r="L53" s="264"/>
      <c r="M53" s="264"/>
      <c r="N53" s="33"/>
    </row>
    <row r="54" spans="2:14" ht="23.45" customHeight="1" x14ac:dyDescent="0.2"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</row>
    <row r="55" spans="2:14" ht="23.45" customHeight="1" x14ac:dyDescent="0.2">
      <c r="B55" s="236" t="s">
        <v>40</v>
      </c>
      <c r="C55" s="236"/>
      <c r="D55" s="236"/>
      <c r="E55" s="236"/>
      <c r="F55" s="236"/>
      <c r="G55" s="236"/>
      <c r="H55" s="236"/>
      <c r="I55" s="33"/>
      <c r="J55" s="33"/>
      <c r="K55" s="33"/>
      <c r="L55" s="33"/>
      <c r="M55" s="33"/>
      <c r="N55" s="33"/>
    </row>
    <row r="56" spans="2:14" ht="23.45" customHeight="1" thickBot="1" x14ac:dyDescent="0.25">
      <c r="B56" s="39" t="s">
        <v>7</v>
      </c>
      <c r="C56" s="39"/>
      <c r="D56" s="39"/>
      <c r="E56" s="39" t="s">
        <v>8</v>
      </c>
      <c r="F56" s="39"/>
      <c r="G56" s="39"/>
      <c r="H56" s="39" t="s">
        <v>9</v>
      </c>
      <c r="I56" s="33"/>
      <c r="J56" s="33"/>
      <c r="K56" s="33"/>
      <c r="L56" s="33"/>
      <c r="M56" s="33"/>
      <c r="N56" s="33"/>
    </row>
    <row r="57" spans="2:14" ht="23.45" customHeight="1" x14ac:dyDescent="0.2">
      <c r="B57" s="119">
        <v>22.624373155221001</v>
      </c>
      <c r="C57" s="118"/>
      <c r="D57" s="118"/>
      <c r="E57" s="107">
        <v>9</v>
      </c>
      <c r="F57" s="107"/>
      <c r="G57" s="107"/>
      <c r="H57" s="207">
        <v>7.0973648376037035E-3</v>
      </c>
      <c r="I57" s="33"/>
      <c r="J57" s="33"/>
      <c r="K57" s="33"/>
      <c r="L57" s="33"/>
      <c r="M57" s="33"/>
      <c r="N57" s="33"/>
    </row>
    <row r="58" spans="2:14" ht="23.45" customHeight="1" x14ac:dyDescent="0.2">
      <c r="B58" s="35" t="s">
        <v>41</v>
      </c>
      <c r="C58" s="35"/>
      <c r="D58" s="35"/>
      <c r="E58" s="35"/>
      <c r="F58" s="35"/>
      <c r="G58" s="35"/>
      <c r="H58" s="35"/>
      <c r="I58" s="33"/>
      <c r="J58" s="33"/>
      <c r="K58" s="33"/>
      <c r="L58" s="33"/>
      <c r="M58" s="33"/>
      <c r="N58" s="33"/>
    </row>
  </sheetData>
  <mergeCells count="28">
    <mergeCell ref="B44:B45"/>
    <mergeCell ref="B48:B49"/>
    <mergeCell ref="B55:H55"/>
    <mergeCell ref="B5:B6"/>
    <mergeCell ref="E5:E6"/>
    <mergeCell ref="B19:B20"/>
    <mergeCell ref="E19:E20"/>
    <mergeCell ref="B31:B34"/>
    <mergeCell ref="B35:B37"/>
    <mergeCell ref="B38:B39"/>
    <mergeCell ref="B41:B43"/>
    <mergeCell ref="B52:M52"/>
    <mergeCell ref="B53:M53"/>
    <mergeCell ref="B21:B29"/>
    <mergeCell ref="B11:B12"/>
    <mergeCell ref="B13:B14"/>
    <mergeCell ref="B15:B16"/>
    <mergeCell ref="B18:M18"/>
    <mergeCell ref="H19:H20"/>
    <mergeCell ref="I19:I20"/>
    <mergeCell ref="J19:J20"/>
    <mergeCell ref="K19:K20"/>
    <mergeCell ref="L19:M19"/>
    <mergeCell ref="B4:K4"/>
    <mergeCell ref="H5:H6"/>
    <mergeCell ref="I5:I6"/>
    <mergeCell ref="J5:K5"/>
    <mergeCell ref="B7:B10"/>
  </mergeCells>
  <conditionalFormatting sqref="K21:K29 K48:K50 K41:K46 K31:K39">
    <cfRule type="cellIs" dxfId="0" priority="1" operator="lessThanOrEqual">
      <formula>0.05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S3. Fit &amp; Factors</vt:lpstr>
      <vt:lpstr>S4. Interaction Feed x Conc.</vt:lpstr>
      <vt:lpstr>S5. Interaction Test x Conc.</vt:lpstr>
      <vt:lpstr>S6. Interaction Feeding x 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 Démares</dc:creator>
  <cp:lastModifiedBy>Mrs. HJ Jansen van Vuuren</cp:lastModifiedBy>
  <dcterms:created xsi:type="dcterms:W3CDTF">2018-04-17T18:12:02Z</dcterms:created>
  <dcterms:modified xsi:type="dcterms:W3CDTF">2018-08-20T10:45:44Z</dcterms:modified>
</cp:coreProperties>
</file>