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an0280\Desktop\Chuanfu\Accept\NCOMMS-21-42033C\"/>
    </mc:Choice>
  </mc:AlternateContent>
  <bookViews>
    <workbookView xWindow="33980" yWindow="-11340" windowWidth="26340" windowHeight="14420"/>
  </bookViews>
  <sheets>
    <sheet name="capsule and latex data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<sst xmlns="http://schemas.openxmlformats.org/spreadsheetml/2006/main" count="399" uniqueCount="56">
  <si>
    <t>LOD is equal to 3.3(SeY/S)</t>
  </si>
  <si>
    <t>Morphine</t>
  </si>
  <si>
    <t>Codeine</t>
  </si>
  <si>
    <t>Oripavine</t>
  </si>
  <si>
    <t>Thebaine</t>
  </si>
  <si>
    <t>Salutaridinol</t>
  </si>
  <si>
    <t>Salutaridine</t>
  </si>
  <si>
    <t>Reticuline</t>
  </si>
  <si>
    <t>ng on column</t>
  </si>
  <si>
    <t>peak area</t>
  </si>
  <si>
    <t>r2</t>
  </si>
  <si>
    <t>Se(y)</t>
  </si>
  <si>
    <t>slope (S)</t>
  </si>
  <si>
    <t>Compound</t>
  </si>
  <si>
    <t>calculated LOD levels</t>
  </si>
  <si>
    <t xml:space="preserve"> Limit of detection (LOD) quantification for promorphinan and morphinan standards</t>
  </si>
  <si>
    <t>Capsule = Peak area (Alkaloid content µg/mg DW)</t>
  </si>
  <si>
    <t>Latex = peak area</t>
  </si>
  <si>
    <t>ND= not determined value falls below the limit of detection</t>
  </si>
  <si>
    <t>-</t>
  </si>
  <si>
    <t>Stdev</t>
  </si>
  <si>
    <t>ND</t>
  </si>
  <si>
    <t>Average</t>
  </si>
  <si>
    <t>Papaver pavoninum</t>
  </si>
  <si>
    <t>Papaver nudicaule</t>
  </si>
  <si>
    <t>121682.235 (0.004)</t>
  </si>
  <si>
    <t>583481.377 (0.016)</t>
  </si>
  <si>
    <t>Papaver californicum</t>
  </si>
  <si>
    <t>papver atlanticum</t>
  </si>
  <si>
    <t>3133696.628 (0.373)</t>
  </si>
  <si>
    <t>4158308.100 (0.114)</t>
  </si>
  <si>
    <t>Papaver orientale</t>
  </si>
  <si>
    <t>53717158.446 (1.467)</t>
  </si>
  <si>
    <t>Papaver bracteatum</t>
  </si>
  <si>
    <t>114548.644 (0.01)</t>
  </si>
  <si>
    <t>Papaver triniifolium</t>
  </si>
  <si>
    <t>304586.494 (0.008)</t>
  </si>
  <si>
    <t>Papaver armeniacum</t>
  </si>
  <si>
    <t>Papaver dubium</t>
  </si>
  <si>
    <t>Papaver rhoeas</t>
  </si>
  <si>
    <t>1542782.921 (0.124)</t>
  </si>
  <si>
    <t>1000373.827 (0.028)</t>
  </si>
  <si>
    <t>Papaver setigerum</t>
  </si>
  <si>
    <t>fold change  to LOD</t>
  </si>
  <si>
    <t>Capsule</t>
  </si>
  <si>
    <t>Latex</t>
  </si>
  <si>
    <t>M286.1454</t>
  </si>
  <si>
    <t>M300.1608</t>
  </si>
  <si>
    <t>M298.1453</t>
  </si>
  <si>
    <t>M312.1609</t>
  </si>
  <si>
    <t>M372.1823</t>
  </si>
  <si>
    <t>M330.1718</t>
  </si>
  <si>
    <t>M328.1561</t>
  </si>
  <si>
    <t>M330.1715</t>
  </si>
  <si>
    <r>
      <rPr>
        <b/>
        <sz val="11"/>
        <color theme="1"/>
        <rFont val="Arial"/>
        <family val="2"/>
      </rPr>
      <t>Salutaridinol 7-</t>
    </r>
    <r>
      <rPr>
        <b/>
        <i/>
        <sz val="11"/>
        <color theme="1"/>
        <rFont val="Arial"/>
        <family val="2"/>
      </rPr>
      <t>O</t>
    </r>
    <r>
      <rPr>
        <b/>
        <sz val="11"/>
        <color theme="1"/>
        <rFont val="Arial"/>
        <family val="2"/>
      </rPr>
      <t>- acetate</t>
    </r>
  </si>
  <si>
    <r>
      <t>Supplementary Data 1. Metabolite analysis results for promorphinan and morphinan compounds.</t>
    </r>
    <r>
      <rPr>
        <sz val="12"/>
        <color theme="1"/>
        <rFont val="Arial"/>
        <family val="2"/>
      </rPr>
      <t xml:space="preserve"> Source data are provided as a Source Data file.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</si>
</sst>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2" x14ac:knownFonts="1">
    <font>
      <sz val="11"/>
      <color theme="1"/>
      <name val="Arial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</fills>
  <borders count="19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0" fillId="0" borderId="2" xfId="0" applyBorder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/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5" fillId="0" borderId="0" xfId="0" applyFont="1"/>
    <xf numFmtId="0" fontId="6" fillId="0" borderId="0" xfId="0" applyFont="1"/>
    <xf numFmtId="0" fontId="0" fillId="0" borderId="6" xfId="0" applyBorder="1"/>
    <xf numFmtId="0" fontId="0" fillId="0" borderId="7" xfId="0" applyBorder="1"/>
    <xf numFmtId="164" fontId="0" fillId="0" borderId="8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0" fontId="0" fillId="0" borderId="9" xfId="0" applyBorder="1"/>
    <xf numFmtId="0" fontId="0" fillId="0" borderId="5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4" xfId="0" applyNumberFormat="1" applyBorder="1"/>
    <xf numFmtId="0" fontId="5" fillId="0" borderId="10" xfId="0" applyFont="1" applyBorder="1"/>
    <xf numFmtId="164" fontId="0" fillId="0" borderId="11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1" xfId="0" applyNumberFormat="1" applyBorder="1"/>
    <xf numFmtId="0" fontId="5" fillId="0" borderId="13" xfId="0" applyFont="1" applyBorder="1"/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2" xfId="0" applyNumberFormat="1" applyBorder="1"/>
    <xf numFmtId="0" fontId="5" fillId="0" borderId="15" xfId="0" applyFont="1" applyBorder="1"/>
    <xf numFmtId="164" fontId="0" fillId="0" borderId="0" xfId="0" applyNumberFormat="1"/>
    <xf numFmtId="164" fontId="0" fillId="0" borderId="3" xfId="0" applyNumberFormat="1" applyBorder="1"/>
    <xf numFmtId="164" fontId="0" fillId="0" borderId="11" xfId="0" applyNumberFormat="1" applyBorder="1"/>
    <xf numFmtId="164" fontId="0" fillId="0" borderId="2" xfId="0" applyNumberFormat="1" applyBorder="1"/>
    <xf numFmtId="164" fontId="0" fillId="0" borderId="5" xfId="0" applyNumberFormat="1" applyBorder="1"/>
    <xf numFmtId="164" fontId="0" fillId="0" borderId="14" xfId="0" applyNumberFormat="1" applyBorder="1"/>
    <xf numFmtId="164" fontId="4" fillId="0" borderId="11" xfId="0" applyNumberFormat="1" applyFont="1" applyBorder="1"/>
    <xf numFmtId="0" fontId="0" fillId="0" borderId="3" xfId="0" applyBorder="1"/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2" borderId="5" xfId="0" applyNumberFormat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0" fontId="5" fillId="0" borderId="5" xfId="0" applyFont="1" applyBorder="1"/>
    <xf numFmtId="0" fontId="0" fillId="0" borderId="2" xfId="0" applyBorder="1"/>
    <xf numFmtId="0" fontId="5" fillId="0" borderId="2" xfId="0" applyFont="1" applyBorder="1"/>
    <xf numFmtId="0" fontId="0" fillId="0" borderId="5" xfId="0" applyBorder="1"/>
    <xf numFmtId="0" fontId="0" fillId="0" borderId="16" xfId="0" applyBorder="1"/>
    <xf numFmtId="164" fontId="0" fillId="0" borderId="16" xfId="0" applyNumberFormat="1" applyBorder="1" applyAlignment="1">
      <alignment horizontal="center"/>
    </xf>
    <xf numFmtId="164" fontId="0" fillId="0" borderId="17" xfId="0" applyNumberFormat="1" applyBorder="1"/>
    <xf numFmtId="164" fontId="0" fillId="0" borderId="16" xfId="0" applyNumberFormat="1" applyBorder="1"/>
    <xf numFmtId="164" fontId="0" fillId="0" borderId="18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18" xfId="0" applyNumberFormat="1" applyBorder="1"/>
    <xf numFmtId="0" fontId="5" fillId="0" borderId="17" xfId="0" applyFont="1" applyBorder="1"/>
    <xf numFmtId="0" fontId="0" fillId="0" borderId="6" xfId="0" applyBorder="1" applyAlignment="1">
      <alignment horizontal="center" vertical="center" wrapText="1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8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5" fillId="0" borderId="6" xfId="0" applyFont="1" applyBorder="1"/>
    <xf numFmtId="0" fontId="8" fillId="0" borderId="0" xfId="0" applyFont="1"/>
    <xf numFmtId="0" fontId="10" fillId="0" borderId="0" xfId="0" applyFont="1"/>
    <xf numFmtId="0" fontId="6" fillId="0" borderId="12" xfId="0" applyFont="1" applyBorder="1" applyAlignment="1">
      <alignment horizontal="center" vertical="center"/>
    </xf>
    <xf numFmtId="0" fontId="3" fillId="0" borderId="4" xfId="0" applyFont="1" applyBorder="1"/>
    <xf numFmtId="0" fontId="3" fillId="0" borderId="1" xfId="0" applyFont="1" applyBorder="1"/>
    <xf numFmtId="0" fontId="3" fillId="0" borderId="8" xfId="0" applyFont="1" applyBorder="1"/>
    <xf numFmtId="0" fontId="1" fillId="0" borderId="0" xfId="0" applyFont="1"/>
    <xf numFmtId="0" fontId="0" fillId="0" borderId="0" xfId="0"/>
    <xf numFmtId="0" fontId="1" fillId="0" borderId="5" xfId="0" applyFont="1" applyBorder="1" applyAlignment="1">
      <alignment horizontal="center"/>
    </xf>
    <xf numFmtId="0" fontId="6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P1002"/>
  <sheetViews>
    <sheetView tabSelected="1" workbookViewId="0"/>
  </sheetViews>
  <sheetFormatPr defaultColWidth="12.6640625" defaultRowHeight="15" customHeight="1" x14ac:dyDescent="0.3"/>
  <cols>
    <col min="1" max="1" width="20.1640625" customWidth="1"/>
    <col min="3" max="3" width="11" customWidth="1"/>
    <col min="4" max="4" width="12.6640625" customWidth="1"/>
    <col min="5" max="6" width="16.6640625" customWidth="1"/>
    <col min="7" max="7" width="13.1640625" customWidth="1"/>
    <col min="8" max="8" width="12.6640625" customWidth="1"/>
    <col min="9" max="9" width="16.6640625" customWidth="1"/>
    <col min="10" max="10" width="12.6640625" customWidth="1"/>
    <col min="11" max="11" width="6.83203125" customWidth="1"/>
    <col min="12" max="12" width="11" customWidth="1"/>
    <col min="13" max="13" width="9.5" customWidth="1"/>
    <col min="14" max="14" width="11.1640625" customWidth="1"/>
    <col min="15" max="15" width="7.1640625" customWidth="1"/>
    <col min="17" max="17" width="9.6640625" customWidth="1"/>
    <col min="18" max="18" width="11.1640625" customWidth="1"/>
    <col min="19" max="19" width="14.1640625" customWidth="1"/>
    <col min="20" max="20" width="12.6640625" customWidth="1"/>
    <col min="21" max="21" width="19.6640625" customWidth="1"/>
    <col min="22" max="24" width="12.6640625" customWidth="1"/>
    <col min="25" max="25" width="18.6640625" customWidth="1"/>
    <col min="26" max="26" width="12.6640625" customWidth="1"/>
    <col min="27" max="27" width="12.1640625" customWidth="1"/>
    <col min="29" max="29" width="18.6640625" customWidth="1"/>
    <col min="33" max="33" width="17.83203125" customWidth="1"/>
  </cols>
  <sheetData>
    <row r="1" spans="1:42" ht="15" customHeight="1" x14ac:dyDescent="0.35">
      <c r="A1" s="75" t="s">
        <v>55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</row>
    <row r="2" spans="1:42" ht="14" x14ac:dyDescent="0.3"/>
    <row r="4" spans="1:42" ht="14" x14ac:dyDescent="0.3">
      <c r="A4" s="14"/>
      <c r="B4" s="14"/>
      <c r="C4" s="87" t="s">
        <v>7</v>
      </c>
      <c r="D4" s="81"/>
      <c r="E4" s="81"/>
      <c r="F4" s="77"/>
      <c r="G4" s="85" t="s">
        <v>6</v>
      </c>
      <c r="H4" s="81"/>
      <c r="I4" s="81"/>
      <c r="J4" s="81"/>
      <c r="K4" s="86" t="s">
        <v>5</v>
      </c>
      <c r="L4" s="81"/>
      <c r="M4" s="81"/>
      <c r="N4" s="77"/>
      <c r="O4" s="85" t="s">
        <v>54</v>
      </c>
      <c r="P4" s="81"/>
      <c r="Q4" s="81"/>
      <c r="R4" s="81"/>
      <c r="S4" s="87" t="s">
        <v>4</v>
      </c>
      <c r="T4" s="81"/>
      <c r="U4" s="81"/>
      <c r="V4" s="77"/>
      <c r="W4" s="87" t="s">
        <v>3</v>
      </c>
      <c r="X4" s="81"/>
      <c r="Y4" s="81"/>
      <c r="Z4" s="77"/>
      <c r="AA4" s="88" t="s">
        <v>2</v>
      </c>
      <c r="AB4" s="81"/>
      <c r="AC4" s="81"/>
      <c r="AD4" s="81"/>
      <c r="AE4" s="87" t="s">
        <v>1</v>
      </c>
      <c r="AF4" s="81"/>
      <c r="AG4" s="81"/>
      <c r="AH4" s="81"/>
    </row>
    <row r="5" spans="1:42" ht="14" x14ac:dyDescent="0.3">
      <c r="A5" s="14"/>
      <c r="B5" s="14"/>
      <c r="C5" s="84" t="s">
        <v>53</v>
      </c>
      <c r="D5" s="81"/>
      <c r="E5" s="81"/>
      <c r="F5" s="77"/>
      <c r="G5" s="90" t="s">
        <v>52</v>
      </c>
      <c r="H5" s="81"/>
      <c r="I5" s="81"/>
      <c r="J5" s="81"/>
      <c r="K5" s="91" t="s">
        <v>51</v>
      </c>
      <c r="L5" s="81"/>
      <c r="M5" s="81"/>
      <c r="N5" s="77"/>
      <c r="O5" s="90" t="s">
        <v>50</v>
      </c>
      <c r="P5" s="81"/>
      <c r="Q5" s="81"/>
      <c r="R5" s="81"/>
      <c r="S5" s="84" t="s">
        <v>49</v>
      </c>
      <c r="T5" s="81"/>
      <c r="U5" s="81"/>
      <c r="V5" s="77"/>
      <c r="W5" s="84" t="s">
        <v>48</v>
      </c>
      <c r="X5" s="81"/>
      <c r="Y5" s="81"/>
      <c r="Z5" s="77"/>
      <c r="AA5" s="89" t="s">
        <v>47</v>
      </c>
      <c r="AB5" s="81"/>
      <c r="AC5" s="81"/>
      <c r="AD5" s="81"/>
      <c r="AE5" s="84" t="s">
        <v>46</v>
      </c>
      <c r="AF5" s="81"/>
      <c r="AG5" s="81"/>
      <c r="AH5" s="81"/>
    </row>
    <row r="6" spans="1:42" ht="28.5" thickBot="1" x14ac:dyDescent="0.35">
      <c r="A6" s="73"/>
      <c r="B6" s="73"/>
      <c r="C6" s="69" t="s">
        <v>45</v>
      </c>
      <c r="D6" s="67" t="s">
        <v>43</v>
      </c>
      <c r="E6" s="68" t="s">
        <v>44</v>
      </c>
      <c r="F6" s="70" t="s">
        <v>43</v>
      </c>
      <c r="G6" s="71" t="s">
        <v>45</v>
      </c>
      <c r="H6" s="67" t="s">
        <v>43</v>
      </c>
      <c r="I6" s="71" t="s">
        <v>44</v>
      </c>
      <c r="J6" s="67" t="s">
        <v>43</v>
      </c>
      <c r="K6" s="72" t="s">
        <v>45</v>
      </c>
      <c r="L6" s="67" t="s">
        <v>43</v>
      </c>
      <c r="M6" s="71" t="s">
        <v>44</v>
      </c>
      <c r="N6" s="70" t="s">
        <v>43</v>
      </c>
      <c r="O6" s="71" t="s">
        <v>45</v>
      </c>
      <c r="P6" s="67" t="s">
        <v>43</v>
      </c>
      <c r="Q6" s="71" t="s">
        <v>44</v>
      </c>
      <c r="R6" s="67" t="s">
        <v>43</v>
      </c>
      <c r="S6" s="69" t="s">
        <v>45</v>
      </c>
      <c r="T6" s="67" t="s">
        <v>43</v>
      </c>
      <c r="U6" s="68" t="s">
        <v>44</v>
      </c>
      <c r="V6" s="70" t="s">
        <v>43</v>
      </c>
      <c r="W6" s="69" t="s">
        <v>45</v>
      </c>
      <c r="X6" s="67" t="s">
        <v>43</v>
      </c>
      <c r="Y6" s="68" t="s">
        <v>44</v>
      </c>
      <c r="Z6" s="70" t="s">
        <v>43</v>
      </c>
      <c r="AA6" s="68" t="s">
        <v>45</v>
      </c>
      <c r="AB6" s="67" t="s">
        <v>43</v>
      </c>
      <c r="AC6" s="68" t="s">
        <v>44</v>
      </c>
      <c r="AD6" s="67" t="s">
        <v>43</v>
      </c>
      <c r="AE6" s="69" t="s">
        <v>45</v>
      </c>
      <c r="AF6" s="67" t="s">
        <v>43</v>
      </c>
      <c r="AG6" s="68" t="s">
        <v>44</v>
      </c>
      <c r="AH6" s="67" t="s">
        <v>43</v>
      </c>
    </row>
    <row r="7" spans="1:42" ht="14.25" customHeight="1" x14ac:dyDescent="0.3">
      <c r="A7" s="83" t="s">
        <v>42</v>
      </c>
      <c r="B7" s="66" t="s">
        <v>22</v>
      </c>
      <c r="C7" s="61">
        <v>53090.447634249467</v>
      </c>
      <c r="D7" s="62">
        <v>0.88355963243712399</v>
      </c>
      <c r="E7" s="60" t="s">
        <v>21</v>
      </c>
      <c r="F7" s="65"/>
      <c r="G7" s="60" t="s">
        <v>21</v>
      </c>
      <c r="H7" s="60"/>
      <c r="I7" s="60" t="s">
        <v>21</v>
      </c>
      <c r="J7" s="60"/>
      <c r="K7" s="64" t="s">
        <v>21</v>
      </c>
      <c r="L7" s="60"/>
      <c r="M7" s="60" t="s">
        <v>21</v>
      </c>
      <c r="N7" s="63"/>
      <c r="O7" s="60" t="s">
        <v>21</v>
      </c>
      <c r="P7" s="60"/>
      <c r="Q7" s="60" t="s">
        <v>21</v>
      </c>
      <c r="R7" s="60"/>
      <c r="S7" s="61">
        <v>67191.841896718528</v>
      </c>
      <c r="T7" s="62">
        <v>2.7206479287653775</v>
      </c>
      <c r="U7" s="60" t="s">
        <v>21</v>
      </c>
      <c r="V7" s="63"/>
      <c r="W7" s="64" t="s">
        <v>21</v>
      </c>
      <c r="X7" s="60"/>
      <c r="Y7" s="60" t="s">
        <v>21</v>
      </c>
      <c r="Z7" s="63"/>
      <c r="AA7" s="62">
        <v>1092716.504</v>
      </c>
      <c r="AB7" s="62">
        <v>142.52204315186515</v>
      </c>
      <c r="AC7" s="62" t="s">
        <v>41</v>
      </c>
      <c r="AD7" s="62">
        <v>130.47786978966073</v>
      </c>
      <c r="AE7" s="61">
        <v>1213138.9405664953</v>
      </c>
      <c r="AF7" s="60"/>
      <c r="AG7" s="59" t="s">
        <v>40</v>
      </c>
      <c r="AH7" s="59">
        <v>226.24700000000001</v>
      </c>
    </row>
    <row r="8" spans="1:42" ht="14.25" customHeight="1" x14ac:dyDescent="0.3">
      <c r="A8" s="77"/>
      <c r="B8" s="55" t="s">
        <v>20</v>
      </c>
      <c r="C8" s="45">
        <v>32205.760613313792</v>
      </c>
      <c r="D8" s="41"/>
      <c r="E8" s="24" t="s">
        <v>19</v>
      </c>
      <c r="F8" s="26"/>
      <c r="G8" s="24" t="s">
        <v>19</v>
      </c>
      <c r="H8" s="24"/>
      <c r="I8" s="24" t="s">
        <v>19</v>
      </c>
      <c r="J8" s="24"/>
      <c r="K8" s="25" t="s">
        <v>19</v>
      </c>
      <c r="L8" s="24"/>
      <c r="M8" s="24" t="s">
        <v>19</v>
      </c>
      <c r="N8" s="23"/>
      <c r="O8" s="24" t="s">
        <v>19</v>
      </c>
      <c r="P8" s="24"/>
      <c r="Q8" s="24" t="s">
        <v>19</v>
      </c>
      <c r="R8" s="24"/>
      <c r="S8" s="45">
        <v>35883.966655410608</v>
      </c>
      <c r="T8" s="24"/>
      <c r="U8" s="24" t="s">
        <v>19</v>
      </c>
      <c r="V8" s="23"/>
      <c r="W8" s="25" t="s">
        <v>19</v>
      </c>
      <c r="X8" s="24"/>
      <c r="Y8" s="24" t="s">
        <v>19</v>
      </c>
      <c r="Z8" s="23"/>
      <c r="AA8" s="41">
        <v>805565.47524268948</v>
      </c>
      <c r="AB8" s="24"/>
      <c r="AC8" s="41">
        <v>137397.30277757463</v>
      </c>
      <c r="AD8" s="41"/>
      <c r="AE8" s="58">
        <v>609753.92799999996</v>
      </c>
      <c r="AF8" s="24"/>
      <c r="AG8">
        <v>242961.375</v>
      </c>
      <c r="AH8" s="24"/>
    </row>
    <row r="9" spans="1:42" ht="14.25" customHeight="1" x14ac:dyDescent="0.3">
      <c r="A9" s="78"/>
      <c r="B9" s="57"/>
      <c r="C9" s="44"/>
      <c r="D9" s="42"/>
      <c r="E9" s="31"/>
      <c r="F9" s="33"/>
      <c r="G9" s="31"/>
      <c r="H9" s="31"/>
      <c r="I9" s="31"/>
      <c r="J9" s="31"/>
      <c r="K9" s="32"/>
      <c r="L9" s="31"/>
      <c r="M9" s="31"/>
      <c r="N9" s="30"/>
      <c r="O9" s="31"/>
      <c r="P9" s="31"/>
      <c r="Q9" s="31"/>
      <c r="R9" s="31"/>
      <c r="S9" s="44"/>
      <c r="T9" s="31"/>
      <c r="U9" s="31"/>
      <c r="V9" s="30"/>
      <c r="W9" s="32"/>
      <c r="X9" s="31"/>
      <c r="Y9" s="31"/>
      <c r="Z9" s="30"/>
      <c r="AA9" s="42"/>
      <c r="AB9" s="31"/>
      <c r="AC9" s="42"/>
      <c r="AD9" s="42"/>
      <c r="AE9" s="56"/>
      <c r="AF9" s="31"/>
      <c r="AG9" s="48"/>
      <c r="AH9" s="31"/>
    </row>
    <row r="10" spans="1:42" ht="14.25" customHeight="1" x14ac:dyDescent="0.3">
      <c r="A10" s="76" t="s">
        <v>39</v>
      </c>
      <c r="B10" s="55" t="s">
        <v>22</v>
      </c>
      <c r="C10" s="52"/>
      <c r="D10" s="51"/>
      <c r="E10" s="24" t="s">
        <v>21</v>
      </c>
      <c r="F10" s="26"/>
      <c r="G10" s="51"/>
      <c r="H10" s="51"/>
      <c r="I10" s="24" t="s">
        <v>21</v>
      </c>
      <c r="J10" s="24"/>
      <c r="K10" s="52"/>
      <c r="L10" s="51"/>
      <c r="M10" s="24" t="s">
        <v>21</v>
      </c>
      <c r="N10" s="23"/>
      <c r="O10" s="51"/>
      <c r="P10" s="51"/>
      <c r="Q10" s="24" t="s">
        <v>21</v>
      </c>
      <c r="R10" s="24"/>
      <c r="S10" s="52"/>
      <c r="T10" s="51"/>
      <c r="U10" s="24" t="s">
        <v>21</v>
      </c>
      <c r="V10" s="23"/>
      <c r="W10" s="52"/>
      <c r="X10" s="51"/>
      <c r="Y10" s="24" t="s">
        <v>21</v>
      </c>
      <c r="Z10" s="23"/>
      <c r="AA10" s="49"/>
      <c r="AB10" s="49"/>
      <c r="AC10" s="11" t="s">
        <v>21</v>
      </c>
      <c r="AD10" s="11"/>
      <c r="AE10" s="50"/>
      <c r="AF10" s="49"/>
      <c r="AG10" s="11" t="s">
        <v>21</v>
      </c>
      <c r="AH10" s="11"/>
    </row>
    <row r="11" spans="1:42" ht="14.25" customHeight="1" x14ac:dyDescent="0.3">
      <c r="A11" s="77"/>
      <c r="B11" s="55" t="s">
        <v>20</v>
      </c>
      <c r="C11" s="52"/>
      <c r="D11" s="51"/>
      <c r="E11" s="24" t="s">
        <v>19</v>
      </c>
      <c r="F11" s="26"/>
      <c r="G11" s="51"/>
      <c r="H11" s="51"/>
      <c r="I11" s="24" t="s">
        <v>19</v>
      </c>
      <c r="J11" s="24"/>
      <c r="K11" s="52"/>
      <c r="L11" s="51"/>
      <c r="M11" s="24" t="s">
        <v>19</v>
      </c>
      <c r="N11" s="23"/>
      <c r="O11" s="51"/>
      <c r="P11" s="51"/>
      <c r="Q11" s="24" t="s">
        <v>19</v>
      </c>
      <c r="R11" s="24"/>
      <c r="S11" s="52"/>
      <c r="T11" s="51"/>
      <c r="U11" s="24" t="s">
        <v>19</v>
      </c>
      <c r="V11" s="23"/>
      <c r="W11" s="52"/>
      <c r="X11" s="51"/>
      <c r="Y11" s="24" t="s">
        <v>19</v>
      </c>
      <c r="Z11" s="23"/>
      <c r="AA11" s="49"/>
      <c r="AB11" s="49"/>
      <c r="AC11" s="11" t="s">
        <v>19</v>
      </c>
      <c r="AD11" s="11"/>
      <c r="AE11" s="50"/>
      <c r="AF11" s="49"/>
      <c r="AG11" s="11" t="s">
        <v>19</v>
      </c>
      <c r="AH11" s="11"/>
    </row>
    <row r="12" spans="1:42" ht="14.25" customHeight="1" x14ac:dyDescent="0.3">
      <c r="A12" s="78"/>
      <c r="B12" s="55"/>
      <c r="C12" s="54"/>
      <c r="D12" s="53"/>
      <c r="E12" s="31"/>
      <c r="F12" s="33"/>
      <c r="G12" s="51"/>
      <c r="H12" s="51"/>
      <c r="I12" s="24"/>
      <c r="J12" s="24"/>
      <c r="K12" s="52"/>
      <c r="L12" s="51"/>
      <c r="M12" s="24"/>
      <c r="N12" s="23"/>
      <c r="O12" s="51"/>
      <c r="P12" s="51"/>
      <c r="Q12" s="24"/>
      <c r="R12" s="24"/>
      <c r="S12" s="52"/>
      <c r="T12" s="51"/>
      <c r="U12" s="24"/>
      <c r="V12" s="23"/>
      <c r="W12" s="52"/>
      <c r="X12" s="51"/>
      <c r="Y12" s="24"/>
      <c r="Z12" s="23"/>
      <c r="AA12" s="49"/>
      <c r="AB12" s="49"/>
      <c r="AC12" s="11"/>
      <c r="AD12" s="11"/>
      <c r="AE12" s="50"/>
      <c r="AF12" s="49"/>
      <c r="AG12" s="11"/>
      <c r="AH12" s="11"/>
    </row>
    <row r="13" spans="1:42" ht="14.25" customHeight="1" x14ac:dyDescent="0.3">
      <c r="A13" s="76" t="s">
        <v>38</v>
      </c>
      <c r="B13" s="40" t="s">
        <v>22</v>
      </c>
      <c r="C13" s="28" t="s">
        <v>21</v>
      </c>
      <c r="D13" s="28"/>
      <c r="E13" s="28" t="s">
        <v>21</v>
      </c>
      <c r="F13" s="39"/>
      <c r="G13" s="28" t="s">
        <v>21</v>
      </c>
      <c r="H13" s="28"/>
      <c r="I13" s="28" t="s">
        <v>21</v>
      </c>
      <c r="J13" s="28"/>
      <c r="K13" s="38" t="s">
        <v>21</v>
      </c>
      <c r="L13" s="28"/>
      <c r="M13" s="28" t="s">
        <v>21</v>
      </c>
      <c r="N13" s="37"/>
      <c r="O13" s="28" t="s">
        <v>21</v>
      </c>
      <c r="P13" s="28"/>
      <c r="Q13" s="28" t="s">
        <v>21</v>
      </c>
      <c r="R13" s="28"/>
      <c r="S13" s="38" t="s">
        <v>21</v>
      </c>
      <c r="T13" s="28"/>
      <c r="U13" s="28" t="s">
        <v>21</v>
      </c>
      <c r="V13" s="37"/>
      <c r="W13" s="38" t="s">
        <v>21</v>
      </c>
      <c r="X13" s="28"/>
      <c r="Y13" s="28" t="s">
        <v>21</v>
      </c>
      <c r="Z13" s="37"/>
      <c r="AA13" s="35" t="s">
        <v>21</v>
      </c>
      <c r="AB13" s="35"/>
      <c r="AC13" s="35" t="s">
        <v>21</v>
      </c>
      <c r="AD13" s="35"/>
      <c r="AE13" s="36" t="s">
        <v>21</v>
      </c>
      <c r="AF13" s="35"/>
      <c r="AG13" s="35" t="s">
        <v>21</v>
      </c>
      <c r="AH13" s="35"/>
    </row>
    <row r="14" spans="1:42" ht="14.25" customHeight="1" x14ac:dyDescent="0.3">
      <c r="A14" s="77"/>
      <c r="B14" s="27" t="s">
        <v>20</v>
      </c>
      <c r="C14" s="24" t="s">
        <v>19</v>
      </c>
      <c r="D14" s="24"/>
      <c r="E14" s="24" t="s">
        <v>19</v>
      </c>
      <c r="F14" s="26"/>
      <c r="G14" s="24" t="s">
        <v>19</v>
      </c>
      <c r="H14" s="24"/>
      <c r="I14" s="24" t="s">
        <v>19</v>
      </c>
      <c r="J14" s="24"/>
      <c r="K14" s="25" t="s">
        <v>19</v>
      </c>
      <c r="L14" s="24"/>
      <c r="M14" s="24" t="s">
        <v>19</v>
      </c>
      <c r="N14" s="23"/>
      <c r="O14" s="24" t="s">
        <v>19</v>
      </c>
      <c r="P14" s="24"/>
      <c r="Q14" s="24" t="s">
        <v>19</v>
      </c>
      <c r="R14" s="24"/>
      <c r="S14" s="25" t="s">
        <v>19</v>
      </c>
      <c r="T14" s="24"/>
      <c r="U14" s="24" t="s">
        <v>19</v>
      </c>
      <c r="V14" s="23"/>
      <c r="W14" s="25" t="s">
        <v>19</v>
      </c>
      <c r="X14" s="24"/>
      <c r="Y14" s="24" t="s">
        <v>19</v>
      </c>
      <c r="Z14" s="23"/>
      <c r="AA14" s="11" t="s">
        <v>19</v>
      </c>
      <c r="AB14" s="11"/>
      <c r="AC14" s="11" t="s">
        <v>19</v>
      </c>
      <c r="AD14" s="11"/>
      <c r="AE14" s="22" t="s">
        <v>19</v>
      </c>
      <c r="AF14" s="11"/>
      <c r="AG14" s="11" t="s">
        <v>19</v>
      </c>
    </row>
    <row r="15" spans="1:42" ht="14.25" customHeight="1" x14ac:dyDescent="0.3">
      <c r="A15" s="78"/>
      <c r="B15" s="34"/>
      <c r="C15" s="31"/>
      <c r="D15" s="31"/>
      <c r="E15" s="31"/>
      <c r="F15" s="33"/>
      <c r="G15" s="31"/>
      <c r="H15" s="31"/>
      <c r="I15" s="31"/>
      <c r="J15" s="31"/>
      <c r="K15" s="32"/>
      <c r="L15" s="31"/>
      <c r="M15" s="31"/>
      <c r="N15" s="30"/>
      <c r="O15" s="31"/>
      <c r="P15" s="31"/>
      <c r="Q15" s="31"/>
      <c r="R15" s="31"/>
      <c r="S15" s="32"/>
      <c r="T15" s="31"/>
      <c r="U15" s="31"/>
      <c r="V15" s="30"/>
      <c r="W15" s="32"/>
      <c r="X15" s="31"/>
      <c r="Y15" s="31"/>
      <c r="Z15" s="30"/>
      <c r="AA15" s="29"/>
      <c r="AB15" s="29"/>
      <c r="AC15" s="29"/>
      <c r="AD15" s="29"/>
      <c r="AE15" s="8"/>
      <c r="AF15" s="29"/>
      <c r="AG15" s="29"/>
      <c r="AH15" s="48"/>
    </row>
    <row r="16" spans="1:42" ht="14.25" customHeight="1" x14ac:dyDescent="0.3">
      <c r="A16" s="76" t="s">
        <v>37</v>
      </c>
      <c r="B16" s="27" t="s">
        <v>22</v>
      </c>
      <c r="C16" s="41">
        <v>114723.91649168763</v>
      </c>
      <c r="D16" s="41">
        <v>1.9092967945094219</v>
      </c>
      <c r="E16" s="24" t="s">
        <v>21</v>
      </c>
      <c r="F16" s="26"/>
      <c r="G16" s="41">
        <v>25739387.290024932</v>
      </c>
      <c r="H16" s="41">
        <v>1140.9808630712769</v>
      </c>
      <c r="I16" s="24" t="s">
        <v>36</v>
      </c>
      <c r="J16" s="41">
        <v>13.501772903528215</v>
      </c>
      <c r="K16" s="25" t="s">
        <v>21</v>
      </c>
      <c r="L16" s="24"/>
      <c r="M16" s="24" t="s">
        <v>21</v>
      </c>
      <c r="N16" s="23"/>
      <c r="O16" s="24" t="s">
        <v>21</v>
      </c>
      <c r="P16" s="24"/>
      <c r="Q16" s="24" t="s">
        <v>21</v>
      </c>
      <c r="R16" s="24"/>
      <c r="S16" s="25" t="s">
        <v>21</v>
      </c>
      <c r="T16" s="24"/>
      <c r="U16" s="24" t="s">
        <v>21</v>
      </c>
      <c r="V16" s="23"/>
      <c r="W16" s="25" t="s">
        <v>21</v>
      </c>
      <c r="X16" s="24"/>
      <c r="Y16" s="24" t="s">
        <v>21</v>
      </c>
      <c r="Z16" s="23"/>
      <c r="AA16" s="11" t="s">
        <v>21</v>
      </c>
      <c r="AB16" s="11"/>
      <c r="AC16" s="11" t="s">
        <v>21</v>
      </c>
      <c r="AD16" s="11"/>
      <c r="AE16" s="22" t="s">
        <v>21</v>
      </c>
      <c r="AF16" s="11"/>
      <c r="AG16" s="11" t="s">
        <v>21</v>
      </c>
      <c r="AH16" s="11"/>
    </row>
    <row r="17" spans="1:34" ht="14.25" customHeight="1" x14ac:dyDescent="0.3">
      <c r="A17" s="77"/>
      <c r="B17" s="27" t="s">
        <v>20</v>
      </c>
      <c r="C17" s="41">
        <v>75243.460084845923</v>
      </c>
      <c r="D17" s="41"/>
      <c r="E17" s="24" t="s">
        <v>19</v>
      </c>
      <c r="F17" s="26"/>
      <c r="G17" s="41">
        <v>11063226.930756709</v>
      </c>
      <c r="H17" s="24"/>
      <c r="I17" s="24" t="s">
        <v>19</v>
      </c>
      <c r="J17" s="24"/>
      <c r="K17" s="25" t="s">
        <v>19</v>
      </c>
      <c r="L17" s="24"/>
      <c r="M17" s="24" t="s">
        <v>19</v>
      </c>
      <c r="N17" s="23"/>
      <c r="O17" s="24" t="s">
        <v>19</v>
      </c>
      <c r="P17" s="24"/>
      <c r="Q17" s="24" t="s">
        <v>19</v>
      </c>
      <c r="R17" s="24"/>
      <c r="S17" s="25" t="s">
        <v>19</v>
      </c>
      <c r="T17" s="24"/>
      <c r="U17" s="24" t="s">
        <v>19</v>
      </c>
      <c r="V17" s="23"/>
      <c r="W17" s="25" t="s">
        <v>19</v>
      </c>
      <c r="X17" s="24"/>
      <c r="Y17" s="24" t="s">
        <v>19</v>
      </c>
      <c r="Z17" s="23"/>
      <c r="AA17" s="11" t="s">
        <v>19</v>
      </c>
      <c r="AB17" s="11"/>
      <c r="AC17" s="11" t="s">
        <v>19</v>
      </c>
      <c r="AD17" s="11"/>
      <c r="AE17" s="22" t="s">
        <v>19</v>
      </c>
      <c r="AF17" s="11"/>
      <c r="AG17" s="11" t="s">
        <v>19</v>
      </c>
      <c r="AH17" s="11"/>
    </row>
    <row r="18" spans="1:34" ht="14.25" customHeight="1" x14ac:dyDescent="0.3">
      <c r="A18" s="78"/>
      <c r="B18" s="27"/>
      <c r="C18" s="41"/>
      <c r="D18" s="41"/>
      <c r="E18" s="24"/>
      <c r="F18" s="26"/>
      <c r="G18" s="41"/>
      <c r="H18" s="24"/>
      <c r="I18" s="24"/>
      <c r="J18" s="24"/>
      <c r="K18" s="25"/>
      <c r="L18" s="24"/>
      <c r="M18" s="24"/>
      <c r="N18" s="23"/>
      <c r="O18" s="24"/>
      <c r="P18" s="24"/>
      <c r="Q18" s="24"/>
      <c r="R18" s="24"/>
      <c r="S18" s="25"/>
      <c r="T18" s="24"/>
      <c r="U18" s="24"/>
      <c r="V18" s="23"/>
      <c r="W18" s="25"/>
      <c r="X18" s="24"/>
      <c r="Y18" s="24"/>
      <c r="Z18" s="23"/>
      <c r="AA18" s="11"/>
      <c r="AB18" s="11"/>
      <c r="AC18" s="11"/>
      <c r="AD18" s="11"/>
      <c r="AE18" s="22"/>
      <c r="AF18" s="11"/>
      <c r="AG18" s="11"/>
      <c r="AH18" s="11"/>
    </row>
    <row r="19" spans="1:34" ht="14.5" x14ac:dyDescent="0.35">
      <c r="A19" s="76" t="s">
        <v>35</v>
      </c>
      <c r="B19" s="40" t="s">
        <v>22</v>
      </c>
      <c r="C19" s="43">
        <v>63263.311116611665</v>
      </c>
      <c r="D19" s="43">
        <v>1.0528618689002891</v>
      </c>
      <c r="E19" s="28" t="s">
        <v>21</v>
      </c>
      <c r="F19" s="39"/>
      <c r="G19" s="43">
        <v>2785602.9962285035</v>
      </c>
      <c r="H19" s="43">
        <v>123.48078355549907</v>
      </c>
      <c r="I19" s="28" t="s">
        <v>34</v>
      </c>
      <c r="J19" s="47">
        <v>5.0777359186265345</v>
      </c>
      <c r="K19" s="38" t="s">
        <v>21</v>
      </c>
      <c r="L19" s="28"/>
      <c r="M19" s="28" t="s">
        <v>21</v>
      </c>
      <c r="N19" s="37"/>
      <c r="O19" s="28" t="s">
        <v>21</v>
      </c>
      <c r="P19" s="28"/>
      <c r="Q19" s="28" t="s">
        <v>21</v>
      </c>
      <c r="R19" s="28"/>
      <c r="S19" s="38" t="s">
        <v>21</v>
      </c>
      <c r="T19" s="28"/>
      <c r="U19" s="28" t="s">
        <v>21</v>
      </c>
      <c r="V19" s="37"/>
      <c r="W19" s="38" t="s">
        <v>21</v>
      </c>
      <c r="X19" s="28"/>
      <c r="Y19" s="28" t="s">
        <v>21</v>
      </c>
      <c r="Z19" s="37"/>
      <c r="AA19" s="35" t="s">
        <v>21</v>
      </c>
      <c r="AB19" s="35"/>
      <c r="AC19" s="35" t="s">
        <v>21</v>
      </c>
      <c r="AD19" s="35"/>
      <c r="AE19" s="36" t="s">
        <v>21</v>
      </c>
      <c r="AF19" s="35"/>
      <c r="AG19" s="35" t="s">
        <v>21</v>
      </c>
      <c r="AH19" s="35"/>
    </row>
    <row r="20" spans="1:34" ht="14.25" customHeight="1" x14ac:dyDescent="0.3">
      <c r="A20" s="77"/>
      <c r="B20" s="27" t="s">
        <v>20</v>
      </c>
      <c r="C20" s="41">
        <v>109575.26910900837</v>
      </c>
      <c r="D20" s="41"/>
      <c r="E20" s="24" t="s">
        <v>19</v>
      </c>
      <c r="F20" s="26"/>
      <c r="G20" s="41">
        <v>1538113.7335832224</v>
      </c>
      <c r="H20" s="24"/>
      <c r="I20" s="24" t="s">
        <v>21</v>
      </c>
      <c r="J20" s="24"/>
      <c r="K20" s="25" t="s">
        <v>19</v>
      </c>
      <c r="L20" s="24"/>
      <c r="M20" s="24" t="s">
        <v>19</v>
      </c>
      <c r="N20" s="23"/>
      <c r="O20" s="24" t="s">
        <v>19</v>
      </c>
      <c r="P20" s="24"/>
      <c r="Q20" s="24" t="s">
        <v>19</v>
      </c>
      <c r="R20" s="24"/>
      <c r="S20" s="25" t="s">
        <v>19</v>
      </c>
      <c r="T20" s="24"/>
      <c r="U20" s="24" t="s">
        <v>19</v>
      </c>
      <c r="V20" s="23"/>
      <c r="W20" s="25" t="s">
        <v>19</v>
      </c>
      <c r="X20" s="24"/>
      <c r="Y20" s="24" t="s">
        <v>19</v>
      </c>
      <c r="Z20" s="23"/>
      <c r="AA20" s="11" t="s">
        <v>19</v>
      </c>
      <c r="AB20" s="11"/>
      <c r="AC20" s="11" t="s">
        <v>19</v>
      </c>
      <c r="AD20" s="11"/>
      <c r="AE20" s="22" t="s">
        <v>19</v>
      </c>
      <c r="AF20" s="11"/>
      <c r="AG20" s="11" t="s">
        <v>19</v>
      </c>
      <c r="AH20" s="11"/>
    </row>
    <row r="21" spans="1:34" ht="14.25" customHeight="1" x14ac:dyDescent="0.3">
      <c r="A21" s="78"/>
      <c r="B21" s="34"/>
      <c r="C21" s="42"/>
      <c r="D21" s="42"/>
      <c r="E21" s="31"/>
      <c r="F21" s="33"/>
      <c r="G21" s="42"/>
      <c r="H21" s="31"/>
      <c r="I21" s="31"/>
      <c r="J21" s="31"/>
      <c r="K21" s="32"/>
      <c r="L21" s="31"/>
      <c r="M21" s="31"/>
      <c r="N21" s="30"/>
      <c r="O21" s="31"/>
      <c r="P21" s="31"/>
      <c r="Q21" s="31"/>
      <c r="R21" s="31"/>
      <c r="S21" s="32"/>
      <c r="T21" s="31"/>
      <c r="U21" s="31"/>
      <c r="V21" s="30"/>
      <c r="W21" s="32"/>
      <c r="X21" s="31"/>
      <c r="Y21" s="31"/>
      <c r="Z21" s="30"/>
      <c r="AA21" s="29"/>
      <c r="AB21" s="29"/>
      <c r="AC21" s="29"/>
      <c r="AD21" s="29"/>
      <c r="AE21" s="8"/>
      <c r="AF21" s="29"/>
      <c r="AG21" s="29"/>
      <c r="AH21" s="29"/>
    </row>
    <row r="22" spans="1:34" ht="14.25" customHeight="1" x14ac:dyDescent="0.3">
      <c r="A22" s="76" t="s">
        <v>33</v>
      </c>
      <c r="B22" s="27" t="s">
        <v>22</v>
      </c>
      <c r="C22" s="41">
        <v>23541.78038986737</v>
      </c>
      <c r="D22" s="41">
        <v>0.39179490388715316</v>
      </c>
      <c r="E22" s="24" t="s">
        <v>21</v>
      </c>
      <c r="F22" s="26"/>
      <c r="G22" s="41">
        <v>32855.38704115447</v>
      </c>
      <c r="H22" s="41">
        <v>1.4564203662021575</v>
      </c>
      <c r="I22" s="28" t="s">
        <v>21</v>
      </c>
      <c r="J22" s="24"/>
      <c r="K22" s="25" t="s">
        <v>21</v>
      </c>
      <c r="L22" s="24"/>
      <c r="M22" s="24" t="s">
        <v>21</v>
      </c>
      <c r="N22" s="23"/>
      <c r="O22" s="24" t="s">
        <v>21</v>
      </c>
      <c r="P22" s="24"/>
      <c r="Q22" s="24" t="s">
        <v>21</v>
      </c>
      <c r="R22" s="24"/>
      <c r="S22" s="45">
        <v>105602787.97661936</v>
      </c>
      <c r="T22" s="41">
        <v>4275.9358617086837</v>
      </c>
      <c r="U22" s="24" t="s">
        <v>32</v>
      </c>
      <c r="V22" s="26">
        <v>2175.0479186192028</v>
      </c>
      <c r="W22" s="25" t="s">
        <v>21</v>
      </c>
      <c r="X22" s="24"/>
      <c r="Y22" s="24" t="s">
        <v>21</v>
      </c>
      <c r="Z22" s="23"/>
      <c r="AA22" s="11" t="s">
        <v>21</v>
      </c>
      <c r="AB22" s="11"/>
      <c r="AC22" s="11" t="s">
        <v>21</v>
      </c>
      <c r="AD22" s="11"/>
      <c r="AE22" s="22" t="s">
        <v>21</v>
      </c>
      <c r="AF22" s="11"/>
      <c r="AG22" s="11" t="s">
        <v>21</v>
      </c>
      <c r="AH22" s="11"/>
    </row>
    <row r="23" spans="1:34" ht="14.25" customHeight="1" x14ac:dyDescent="0.3">
      <c r="A23" s="77"/>
      <c r="B23" s="27" t="s">
        <v>20</v>
      </c>
      <c r="C23" s="41">
        <v>20585.514845950671</v>
      </c>
      <c r="D23" s="41"/>
      <c r="E23" s="24" t="s">
        <v>19</v>
      </c>
      <c r="F23" s="26"/>
      <c r="G23" s="41">
        <v>31757.032086984385</v>
      </c>
      <c r="H23" s="24"/>
      <c r="J23" s="24"/>
      <c r="K23" s="25" t="s">
        <v>19</v>
      </c>
      <c r="L23" s="24"/>
      <c r="M23" s="24" t="s">
        <v>19</v>
      </c>
      <c r="N23" s="23"/>
      <c r="O23" s="24" t="s">
        <v>19</v>
      </c>
      <c r="P23" s="24"/>
      <c r="Q23" s="24" t="s">
        <v>19</v>
      </c>
      <c r="R23" s="24"/>
      <c r="S23" s="45">
        <v>52695400.181559928</v>
      </c>
      <c r="T23" s="24"/>
      <c r="U23" s="41">
        <v>11012184.956710657</v>
      </c>
      <c r="V23" s="23"/>
      <c r="W23" s="25" t="s">
        <v>19</v>
      </c>
      <c r="X23" s="24"/>
      <c r="Y23" s="24" t="s">
        <v>19</v>
      </c>
      <c r="Z23" s="23"/>
      <c r="AA23" s="11" t="s">
        <v>19</v>
      </c>
      <c r="AB23" s="11"/>
      <c r="AC23" s="11" t="s">
        <v>19</v>
      </c>
      <c r="AD23" s="11"/>
      <c r="AE23" s="22" t="s">
        <v>19</v>
      </c>
      <c r="AF23" s="11"/>
      <c r="AG23" s="11" t="s">
        <v>19</v>
      </c>
      <c r="AH23" s="11"/>
    </row>
    <row r="24" spans="1:34" ht="14.25" customHeight="1" x14ac:dyDescent="0.3">
      <c r="A24" s="78"/>
      <c r="B24" s="27"/>
      <c r="C24" s="41"/>
      <c r="D24" s="41"/>
      <c r="E24" s="24"/>
      <c r="F24" s="26"/>
      <c r="G24" s="41"/>
      <c r="H24" s="24"/>
      <c r="I24" s="24"/>
      <c r="J24" s="24"/>
      <c r="K24" s="25"/>
      <c r="L24" s="24"/>
      <c r="M24" s="24"/>
      <c r="N24" s="23"/>
      <c r="O24" s="24"/>
      <c r="P24" s="24"/>
      <c r="Q24" s="24"/>
      <c r="R24" s="24"/>
      <c r="S24" s="45"/>
      <c r="T24" s="24"/>
      <c r="U24" s="41"/>
      <c r="V24" s="23"/>
      <c r="W24" s="25"/>
      <c r="X24" s="24"/>
      <c r="Y24" s="24"/>
      <c r="Z24" s="23"/>
      <c r="AA24" s="11"/>
      <c r="AB24" s="11"/>
      <c r="AC24" s="11"/>
      <c r="AD24" s="11"/>
      <c r="AE24" s="22"/>
      <c r="AF24" s="11"/>
      <c r="AG24" s="11"/>
      <c r="AH24" s="11"/>
    </row>
    <row r="25" spans="1:34" ht="14.25" customHeight="1" x14ac:dyDescent="0.3">
      <c r="A25" s="76" t="s">
        <v>31</v>
      </c>
      <c r="B25" s="40" t="s">
        <v>22</v>
      </c>
      <c r="C25" s="43">
        <v>45386.803206379998</v>
      </c>
      <c r="D25" s="43">
        <v>0.75535146048862478</v>
      </c>
      <c r="E25" s="28" t="s">
        <v>21</v>
      </c>
      <c r="F25" s="39"/>
      <c r="G25" s="43">
        <v>563102.397884181</v>
      </c>
      <c r="H25" s="43">
        <v>24.961319113621215</v>
      </c>
      <c r="I25" s="28" t="s">
        <v>21</v>
      </c>
      <c r="J25" s="28"/>
      <c r="K25" s="38" t="s">
        <v>21</v>
      </c>
      <c r="L25" s="28"/>
      <c r="M25" s="28" t="s">
        <v>21</v>
      </c>
      <c r="N25" s="37"/>
      <c r="O25" s="28" t="s">
        <v>21</v>
      </c>
      <c r="P25" s="28"/>
      <c r="Q25" s="28" t="s">
        <v>21</v>
      </c>
      <c r="R25" s="28"/>
      <c r="S25" s="46">
        <v>13215327.813423233</v>
      </c>
      <c r="T25" s="43">
        <v>535.09850643492052</v>
      </c>
      <c r="U25" s="43" t="s">
        <v>30</v>
      </c>
      <c r="V25" s="39">
        <v>168.373004847787</v>
      </c>
      <c r="W25" s="46">
        <v>9287342.1602073535</v>
      </c>
      <c r="X25" s="43">
        <v>360.92577958212939</v>
      </c>
      <c r="Y25" s="43" t="s">
        <v>29</v>
      </c>
      <c r="Z25" s="39">
        <v>121.78208568529251</v>
      </c>
      <c r="AA25" s="35" t="s">
        <v>21</v>
      </c>
      <c r="AB25" s="35"/>
      <c r="AC25" s="35" t="s">
        <v>21</v>
      </c>
      <c r="AD25" s="35"/>
      <c r="AE25" s="36" t="s">
        <v>21</v>
      </c>
      <c r="AF25" s="35"/>
      <c r="AG25" s="35" t="s">
        <v>21</v>
      </c>
      <c r="AH25" s="35"/>
    </row>
    <row r="26" spans="1:34" ht="14.25" customHeight="1" x14ac:dyDescent="0.3">
      <c r="A26" s="77"/>
      <c r="B26" s="27" t="s">
        <v>20</v>
      </c>
      <c r="C26" s="41">
        <v>78612.249146580187</v>
      </c>
      <c r="D26" s="41"/>
      <c r="E26" s="24" t="s">
        <v>19</v>
      </c>
      <c r="F26" s="26"/>
      <c r="G26" s="41">
        <v>807292.09668030241</v>
      </c>
      <c r="H26" s="24"/>
      <c r="J26" s="24"/>
      <c r="K26" s="25" t="s">
        <v>19</v>
      </c>
      <c r="L26" s="24"/>
      <c r="M26" s="24" t="s">
        <v>19</v>
      </c>
      <c r="N26" s="23"/>
      <c r="O26" s="24" t="s">
        <v>19</v>
      </c>
      <c r="P26" s="24"/>
      <c r="Q26" s="24" t="s">
        <v>19</v>
      </c>
      <c r="R26" s="24"/>
      <c r="S26" s="45">
        <v>4176721.1610760279</v>
      </c>
      <c r="T26" s="24"/>
      <c r="U26" s="41">
        <v>1085160.4198614068</v>
      </c>
      <c r="V26" s="23"/>
      <c r="W26" s="45">
        <v>9196404.5832557715</v>
      </c>
      <c r="X26" s="24"/>
      <c r="Y26" s="41">
        <v>1264392.416498652</v>
      </c>
      <c r="Z26" s="23"/>
      <c r="AA26" s="11" t="s">
        <v>19</v>
      </c>
      <c r="AB26" s="11"/>
      <c r="AC26" s="11" t="s">
        <v>19</v>
      </c>
      <c r="AD26" s="11"/>
      <c r="AE26" s="22" t="s">
        <v>19</v>
      </c>
      <c r="AF26" s="11"/>
      <c r="AG26" s="11" t="s">
        <v>19</v>
      </c>
      <c r="AH26" s="11"/>
    </row>
    <row r="27" spans="1:34" ht="14.25" customHeight="1" x14ac:dyDescent="0.3">
      <c r="A27" s="78"/>
      <c r="B27" s="34"/>
      <c r="C27" s="42"/>
      <c r="D27" s="42"/>
      <c r="E27" s="31"/>
      <c r="F27" s="33"/>
      <c r="G27" s="42"/>
      <c r="H27" s="31"/>
      <c r="I27" s="24" t="s">
        <v>19</v>
      </c>
      <c r="J27" s="31"/>
      <c r="K27" s="32"/>
      <c r="L27" s="31"/>
      <c r="M27" s="31"/>
      <c r="N27" s="30"/>
      <c r="O27" s="31"/>
      <c r="P27" s="31"/>
      <c r="Q27" s="31"/>
      <c r="R27" s="31"/>
      <c r="S27" s="44"/>
      <c r="T27" s="31"/>
      <c r="U27" s="42"/>
      <c r="V27" s="30"/>
      <c r="W27" s="44"/>
      <c r="X27" s="31"/>
      <c r="Y27" s="42"/>
      <c r="Z27" s="30"/>
      <c r="AA27" s="29"/>
      <c r="AB27" s="29"/>
      <c r="AC27" s="29"/>
      <c r="AD27" s="29"/>
      <c r="AE27" s="8"/>
      <c r="AF27" s="29"/>
      <c r="AG27" s="29"/>
      <c r="AH27" s="29"/>
    </row>
    <row r="28" spans="1:34" ht="14.25" customHeight="1" x14ac:dyDescent="0.3">
      <c r="A28" s="76" t="s">
        <v>28</v>
      </c>
      <c r="B28" s="40" t="s">
        <v>22</v>
      </c>
      <c r="C28" s="43">
        <v>83092.016618738766</v>
      </c>
      <c r="D28" s="43">
        <v>1.3828617940442818</v>
      </c>
      <c r="E28" s="28" t="s">
        <v>21</v>
      </c>
      <c r="F28" s="39"/>
      <c r="G28" s="28" t="s">
        <v>21</v>
      </c>
      <c r="H28" s="28"/>
      <c r="I28" s="28" t="s">
        <v>21</v>
      </c>
      <c r="J28" s="28"/>
      <c r="K28" s="38" t="s">
        <v>21</v>
      </c>
      <c r="L28" s="28"/>
      <c r="M28" s="28" t="s">
        <v>21</v>
      </c>
      <c r="N28" s="37"/>
      <c r="O28" s="28" t="s">
        <v>21</v>
      </c>
      <c r="P28" s="28"/>
      <c r="Q28" s="28" t="s">
        <v>21</v>
      </c>
      <c r="R28" s="28"/>
      <c r="S28" s="38" t="s">
        <v>21</v>
      </c>
      <c r="T28" s="28"/>
      <c r="U28" s="28" t="s">
        <v>21</v>
      </c>
      <c r="V28" s="37"/>
      <c r="W28" s="38" t="s">
        <v>21</v>
      </c>
      <c r="X28" s="28"/>
      <c r="Y28" s="28" t="s">
        <v>21</v>
      </c>
      <c r="Z28" s="37"/>
      <c r="AA28" s="35" t="s">
        <v>21</v>
      </c>
      <c r="AB28" s="35"/>
      <c r="AC28" s="35" t="s">
        <v>21</v>
      </c>
      <c r="AD28" s="35"/>
      <c r="AE28" s="36" t="s">
        <v>21</v>
      </c>
      <c r="AF28" s="35"/>
      <c r="AG28" s="35" t="s">
        <v>21</v>
      </c>
      <c r="AH28" s="35"/>
    </row>
    <row r="29" spans="1:34" ht="14.25" customHeight="1" x14ac:dyDescent="0.3">
      <c r="A29" s="77"/>
      <c r="B29" s="27" t="s">
        <v>20</v>
      </c>
      <c r="C29" s="41">
        <v>28512.562877617907</v>
      </c>
      <c r="D29" s="41"/>
      <c r="E29" s="24" t="s">
        <v>19</v>
      </c>
      <c r="F29" s="26"/>
      <c r="G29" s="24" t="s">
        <v>19</v>
      </c>
      <c r="H29" s="24"/>
      <c r="I29" s="24" t="s">
        <v>19</v>
      </c>
      <c r="J29" s="24"/>
      <c r="K29" s="25" t="s">
        <v>19</v>
      </c>
      <c r="L29" s="24"/>
      <c r="M29" s="24" t="s">
        <v>19</v>
      </c>
      <c r="N29" s="23"/>
      <c r="O29" s="24" t="s">
        <v>19</v>
      </c>
      <c r="P29" s="24"/>
      <c r="Q29" s="24" t="s">
        <v>19</v>
      </c>
      <c r="R29" s="24"/>
      <c r="S29" s="25" t="s">
        <v>19</v>
      </c>
      <c r="T29" s="24"/>
      <c r="U29" s="24" t="s">
        <v>19</v>
      </c>
      <c r="V29" s="23"/>
      <c r="W29" s="25" t="s">
        <v>19</v>
      </c>
      <c r="X29" s="24"/>
      <c r="Y29" s="24" t="s">
        <v>19</v>
      </c>
      <c r="Z29" s="23"/>
      <c r="AA29" s="11" t="s">
        <v>19</v>
      </c>
      <c r="AB29" s="11"/>
      <c r="AC29" s="11" t="s">
        <v>19</v>
      </c>
      <c r="AD29" s="11"/>
      <c r="AE29" s="22" t="s">
        <v>19</v>
      </c>
      <c r="AF29" s="11"/>
      <c r="AG29" s="11" t="s">
        <v>19</v>
      </c>
      <c r="AH29" s="11"/>
    </row>
    <row r="30" spans="1:34" ht="14.25" customHeight="1" x14ac:dyDescent="0.3">
      <c r="A30" s="78"/>
      <c r="B30" s="34"/>
      <c r="C30" s="42"/>
      <c r="D30" s="42"/>
      <c r="E30" s="31"/>
      <c r="F30" s="33"/>
      <c r="G30" s="31"/>
      <c r="H30" s="31"/>
      <c r="I30" s="24"/>
      <c r="J30" s="31"/>
      <c r="K30" s="32"/>
      <c r="L30" s="31"/>
      <c r="M30" s="31"/>
      <c r="N30" s="30"/>
      <c r="O30" s="31"/>
      <c r="P30" s="31"/>
      <c r="Q30" s="31"/>
      <c r="R30" s="31"/>
      <c r="S30" s="32"/>
      <c r="T30" s="31"/>
      <c r="U30" s="31"/>
      <c r="V30" s="30"/>
      <c r="W30" s="32"/>
      <c r="X30" s="31"/>
      <c r="Y30" s="31"/>
      <c r="Z30" s="30"/>
      <c r="AA30" s="29"/>
      <c r="AB30" s="29"/>
      <c r="AC30" s="29"/>
      <c r="AD30" s="29"/>
      <c r="AE30" s="8"/>
      <c r="AF30" s="29"/>
      <c r="AG30" s="29"/>
      <c r="AH30" s="29"/>
    </row>
    <row r="31" spans="1:34" ht="14.25" customHeight="1" x14ac:dyDescent="0.3">
      <c r="A31" s="76" t="s">
        <v>27</v>
      </c>
      <c r="B31" s="27" t="s">
        <v>22</v>
      </c>
      <c r="C31" s="24" t="s">
        <v>21</v>
      </c>
      <c r="D31" s="24"/>
      <c r="E31" s="41" t="s">
        <v>26</v>
      </c>
      <c r="F31" s="26">
        <v>9.7106092450016206</v>
      </c>
      <c r="G31" s="24" t="s">
        <v>21</v>
      </c>
      <c r="H31" s="24"/>
      <c r="I31" s="28" t="s">
        <v>21</v>
      </c>
      <c r="J31" s="24"/>
      <c r="K31" s="25" t="s">
        <v>21</v>
      </c>
      <c r="L31" s="24"/>
      <c r="M31" s="24" t="s">
        <v>21</v>
      </c>
      <c r="N31" s="23"/>
      <c r="O31" s="24" t="s">
        <v>21</v>
      </c>
      <c r="P31" s="24"/>
      <c r="Q31" s="24" t="s">
        <v>21</v>
      </c>
      <c r="R31" s="24"/>
      <c r="S31" s="25" t="s">
        <v>21</v>
      </c>
      <c r="T31" s="24"/>
      <c r="U31" s="24" t="s">
        <v>21</v>
      </c>
      <c r="V31" s="23"/>
      <c r="W31" s="25" t="s">
        <v>21</v>
      </c>
      <c r="X31" s="24"/>
      <c r="Y31" s="24" t="s">
        <v>21</v>
      </c>
      <c r="Z31" s="23"/>
      <c r="AA31" s="11" t="s">
        <v>21</v>
      </c>
      <c r="AB31" s="11"/>
      <c r="AC31" s="11" t="s">
        <v>21</v>
      </c>
      <c r="AD31" s="11"/>
      <c r="AE31" s="22" t="s">
        <v>21</v>
      </c>
      <c r="AF31" s="11"/>
      <c r="AG31" s="11" t="s">
        <v>21</v>
      </c>
      <c r="AH31" s="11"/>
    </row>
    <row r="32" spans="1:34" ht="14.25" customHeight="1" x14ac:dyDescent="0.3">
      <c r="A32" s="77"/>
      <c r="B32" s="27" t="s">
        <v>20</v>
      </c>
      <c r="C32" s="24" t="s">
        <v>19</v>
      </c>
      <c r="D32" s="24"/>
      <c r="E32" s="41" t="s">
        <v>25</v>
      </c>
      <c r="F32" s="26"/>
      <c r="G32" s="24" t="s">
        <v>19</v>
      </c>
      <c r="H32" s="24"/>
      <c r="I32" s="24" t="s">
        <v>19</v>
      </c>
      <c r="J32" s="24"/>
      <c r="K32" s="25" t="s">
        <v>19</v>
      </c>
      <c r="L32" s="24"/>
      <c r="M32" s="24" t="s">
        <v>19</v>
      </c>
      <c r="N32" s="23"/>
      <c r="O32" s="24" t="s">
        <v>19</v>
      </c>
      <c r="P32" s="24"/>
      <c r="Q32" s="24" t="s">
        <v>19</v>
      </c>
      <c r="R32" s="24"/>
      <c r="S32" s="25" t="s">
        <v>19</v>
      </c>
      <c r="T32" s="24"/>
      <c r="U32" s="24" t="s">
        <v>19</v>
      </c>
      <c r="V32" s="23"/>
      <c r="W32" s="25" t="s">
        <v>19</v>
      </c>
      <c r="X32" s="24"/>
      <c r="Y32" s="24" t="s">
        <v>19</v>
      </c>
      <c r="Z32" s="23"/>
      <c r="AA32" s="11" t="s">
        <v>19</v>
      </c>
      <c r="AB32" s="11"/>
      <c r="AC32" s="11" t="s">
        <v>19</v>
      </c>
      <c r="AD32" s="11"/>
      <c r="AE32" s="22" t="s">
        <v>19</v>
      </c>
      <c r="AF32" s="11"/>
      <c r="AG32" s="11" t="s">
        <v>19</v>
      </c>
      <c r="AH32" s="11"/>
    </row>
    <row r="33" spans="1:34" ht="14.25" customHeight="1" x14ac:dyDescent="0.3">
      <c r="A33" s="78"/>
      <c r="B33" s="27"/>
      <c r="C33" s="24"/>
      <c r="D33" s="24"/>
      <c r="E33" s="41"/>
      <c r="F33" s="26"/>
      <c r="G33" s="24"/>
      <c r="H33" s="24"/>
      <c r="I33" s="24"/>
      <c r="J33" s="24"/>
      <c r="K33" s="25"/>
      <c r="L33" s="24"/>
      <c r="M33" s="24"/>
      <c r="N33" s="23"/>
      <c r="O33" s="24"/>
      <c r="P33" s="24"/>
      <c r="Q33" s="24"/>
      <c r="R33" s="24"/>
      <c r="S33" s="25"/>
      <c r="T33" s="24"/>
      <c r="U33" s="24"/>
      <c r="V33" s="23"/>
      <c r="W33" s="25"/>
      <c r="X33" s="24"/>
      <c r="Y33" s="24"/>
      <c r="Z33" s="23"/>
      <c r="AA33" s="11"/>
      <c r="AB33" s="11"/>
      <c r="AC33" s="11"/>
      <c r="AD33" s="11"/>
      <c r="AE33" s="22"/>
      <c r="AF33" s="11"/>
      <c r="AG33" s="11"/>
      <c r="AH33" s="11"/>
    </row>
    <row r="34" spans="1:34" ht="14.25" customHeight="1" x14ac:dyDescent="0.3">
      <c r="A34" s="76" t="s">
        <v>24</v>
      </c>
      <c r="B34" s="40" t="s">
        <v>22</v>
      </c>
      <c r="C34" s="28" t="s">
        <v>21</v>
      </c>
      <c r="D34" s="28"/>
      <c r="E34" s="28" t="s">
        <v>21</v>
      </c>
      <c r="F34" s="39"/>
      <c r="G34" s="28" t="s">
        <v>21</v>
      </c>
      <c r="H34" s="28"/>
      <c r="I34" s="28" t="s">
        <v>21</v>
      </c>
      <c r="J34" s="28"/>
      <c r="K34" s="38" t="s">
        <v>21</v>
      </c>
      <c r="L34" s="28"/>
      <c r="M34" s="28" t="s">
        <v>21</v>
      </c>
      <c r="N34" s="37"/>
      <c r="O34" s="28" t="s">
        <v>21</v>
      </c>
      <c r="P34" s="28"/>
      <c r="Q34" s="28" t="s">
        <v>21</v>
      </c>
      <c r="R34" s="28"/>
      <c r="S34" s="38" t="s">
        <v>21</v>
      </c>
      <c r="T34" s="28"/>
      <c r="U34" s="28" t="s">
        <v>21</v>
      </c>
      <c r="V34" s="37"/>
      <c r="W34" s="38" t="s">
        <v>21</v>
      </c>
      <c r="X34" s="28"/>
      <c r="Y34" s="28" t="s">
        <v>21</v>
      </c>
      <c r="Z34" s="37"/>
      <c r="AA34" s="35" t="s">
        <v>21</v>
      </c>
      <c r="AB34" s="35"/>
      <c r="AC34" s="35" t="s">
        <v>21</v>
      </c>
      <c r="AD34" s="35"/>
      <c r="AE34" s="36" t="s">
        <v>21</v>
      </c>
      <c r="AF34" s="35"/>
      <c r="AG34" s="35" t="s">
        <v>21</v>
      </c>
      <c r="AH34" s="35"/>
    </row>
    <row r="35" spans="1:34" ht="14.25" customHeight="1" x14ac:dyDescent="0.3">
      <c r="A35" s="77"/>
      <c r="B35" s="27" t="s">
        <v>20</v>
      </c>
      <c r="C35" s="24" t="s">
        <v>19</v>
      </c>
      <c r="D35" s="24"/>
      <c r="E35" s="24" t="s">
        <v>19</v>
      </c>
      <c r="F35" s="26"/>
      <c r="G35" s="24" t="s">
        <v>19</v>
      </c>
      <c r="H35" s="24"/>
      <c r="I35" s="24" t="s">
        <v>19</v>
      </c>
      <c r="J35" s="24"/>
      <c r="K35" s="25" t="s">
        <v>19</v>
      </c>
      <c r="L35" s="24"/>
      <c r="M35" s="24" t="s">
        <v>19</v>
      </c>
      <c r="N35" s="23"/>
      <c r="O35" s="24" t="s">
        <v>19</v>
      </c>
      <c r="P35" s="24"/>
      <c r="Q35" s="24" t="s">
        <v>19</v>
      </c>
      <c r="R35" s="24"/>
      <c r="S35" s="25" t="s">
        <v>19</v>
      </c>
      <c r="T35" s="24"/>
      <c r="U35" s="24" t="s">
        <v>19</v>
      </c>
      <c r="V35" s="23"/>
      <c r="W35" s="25" t="s">
        <v>19</v>
      </c>
      <c r="X35" s="24"/>
      <c r="Y35" s="24" t="s">
        <v>19</v>
      </c>
      <c r="Z35" s="23"/>
      <c r="AA35" s="11" t="s">
        <v>19</v>
      </c>
      <c r="AB35" s="11"/>
      <c r="AC35" s="11" t="s">
        <v>19</v>
      </c>
      <c r="AD35" s="11"/>
      <c r="AE35" s="22" t="s">
        <v>19</v>
      </c>
      <c r="AF35" s="11"/>
      <c r="AG35" s="11" t="s">
        <v>19</v>
      </c>
      <c r="AH35" s="11"/>
    </row>
    <row r="36" spans="1:34" ht="14.25" customHeight="1" x14ac:dyDescent="0.3">
      <c r="A36" s="78"/>
      <c r="B36" s="34"/>
      <c r="C36" s="31"/>
      <c r="D36" s="31"/>
      <c r="E36" s="31"/>
      <c r="F36" s="33"/>
      <c r="G36" s="31"/>
      <c r="H36" s="31"/>
      <c r="I36" s="24"/>
      <c r="J36" s="31"/>
      <c r="K36" s="32"/>
      <c r="L36" s="31"/>
      <c r="M36" s="31"/>
      <c r="N36" s="30"/>
      <c r="O36" s="31"/>
      <c r="P36" s="31"/>
      <c r="Q36" s="31"/>
      <c r="R36" s="31"/>
      <c r="S36" s="32"/>
      <c r="T36" s="31"/>
      <c r="U36" s="31"/>
      <c r="V36" s="30"/>
      <c r="W36" s="32"/>
      <c r="X36" s="31"/>
      <c r="Y36" s="31"/>
      <c r="Z36" s="30"/>
      <c r="AA36" s="29"/>
      <c r="AB36" s="29"/>
      <c r="AC36" s="29"/>
      <c r="AD36" s="29"/>
      <c r="AE36" s="8"/>
      <c r="AF36" s="29"/>
      <c r="AG36" s="29"/>
      <c r="AH36" s="29"/>
    </row>
    <row r="37" spans="1:34" ht="14.25" customHeight="1" x14ac:dyDescent="0.3">
      <c r="A37" s="76" t="s">
        <v>23</v>
      </c>
      <c r="B37" s="27" t="s">
        <v>22</v>
      </c>
      <c r="C37" s="24" t="s">
        <v>21</v>
      </c>
      <c r="D37" s="24"/>
      <c r="E37" s="24" t="s">
        <v>21</v>
      </c>
      <c r="F37" s="26"/>
      <c r="G37" s="24" t="s">
        <v>21</v>
      </c>
      <c r="H37" s="24"/>
      <c r="I37" s="28" t="s">
        <v>21</v>
      </c>
      <c r="J37" s="24"/>
      <c r="K37" s="25" t="s">
        <v>21</v>
      </c>
      <c r="L37" s="24"/>
      <c r="M37" s="24" t="s">
        <v>21</v>
      </c>
      <c r="N37" s="23"/>
      <c r="O37" s="24" t="s">
        <v>21</v>
      </c>
      <c r="P37" s="24"/>
      <c r="Q37" s="24" t="s">
        <v>21</v>
      </c>
      <c r="R37" s="24"/>
      <c r="S37" s="25" t="s">
        <v>21</v>
      </c>
      <c r="T37" s="24"/>
      <c r="U37" s="24" t="s">
        <v>21</v>
      </c>
      <c r="V37" s="23"/>
      <c r="W37" s="25" t="s">
        <v>21</v>
      </c>
      <c r="X37" s="24"/>
      <c r="Y37" s="24" t="s">
        <v>21</v>
      </c>
      <c r="Z37" s="23"/>
      <c r="AA37" s="11" t="s">
        <v>21</v>
      </c>
      <c r="AB37" s="11"/>
      <c r="AC37" s="11" t="s">
        <v>21</v>
      </c>
      <c r="AD37" s="11"/>
      <c r="AE37" s="22" t="s">
        <v>21</v>
      </c>
      <c r="AF37" s="11"/>
      <c r="AG37" s="11" t="s">
        <v>21</v>
      </c>
      <c r="AH37" s="11"/>
    </row>
    <row r="38" spans="1:34" ht="14" x14ac:dyDescent="0.3">
      <c r="A38" s="77"/>
      <c r="B38" s="27" t="s">
        <v>20</v>
      </c>
      <c r="C38" s="24" t="s">
        <v>19</v>
      </c>
      <c r="D38" s="24"/>
      <c r="E38" s="24" t="s">
        <v>19</v>
      </c>
      <c r="F38" s="26"/>
      <c r="G38" s="24" t="s">
        <v>19</v>
      </c>
      <c r="H38" s="24"/>
      <c r="I38" s="24" t="s">
        <v>19</v>
      </c>
      <c r="J38" s="24"/>
      <c r="K38" s="25" t="s">
        <v>19</v>
      </c>
      <c r="L38" s="24"/>
      <c r="M38" s="24" t="s">
        <v>19</v>
      </c>
      <c r="N38" s="23"/>
      <c r="O38" s="24" t="s">
        <v>19</v>
      </c>
      <c r="P38" s="24"/>
      <c r="Q38" s="24" t="s">
        <v>19</v>
      </c>
      <c r="R38" s="24"/>
      <c r="S38" s="25" t="s">
        <v>19</v>
      </c>
      <c r="T38" s="24"/>
      <c r="U38" s="24" t="s">
        <v>19</v>
      </c>
      <c r="V38" s="23"/>
      <c r="W38" s="25" t="s">
        <v>19</v>
      </c>
      <c r="X38" s="24"/>
      <c r="Y38" s="24" t="s">
        <v>19</v>
      </c>
      <c r="Z38" s="23"/>
      <c r="AA38" s="11" t="s">
        <v>19</v>
      </c>
      <c r="AB38" s="11"/>
      <c r="AC38" s="11" t="s">
        <v>19</v>
      </c>
      <c r="AD38" s="11"/>
      <c r="AE38" s="22" t="s">
        <v>19</v>
      </c>
      <c r="AF38" s="11"/>
      <c r="AG38" s="11" t="s">
        <v>19</v>
      </c>
      <c r="AH38" s="11"/>
    </row>
    <row r="39" spans="1:34" ht="15" customHeight="1" thickBot="1" x14ac:dyDescent="0.35">
      <c r="A39" s="79"/>
      <c r="B39" s="21"/>
      <c r="C39" s="19"/>
      <c r="D39" s="19"/>
      <c r="E39" s="19"/>
      <c r="F39" s="18"/>
      <c r="G39" s="19"/>
      <c r="H39" s="19"/>
      <c r="I39" s="19"/>
      <c r="J39" s="19"/>
      <c r="K39" s="20"/>
      <c r="L39" s="19"/>
      <c r="M39" s="19"/>
      <c r="N39" s="18"/>
      <c r="O39" s="19"/>
      <c r="P39" s="19"/>
      <c r="Q39" s="19"/>
      <c r="R39" s="19"/>
      <c r="S39" s="20"/>
      <c r="T39" s="19"/>
      <c r="U39" s="19"/>
      <c r="V39" s="18"/>
      <c r="W39" s="20"/>
      <c r="X39" s="19"/>
      <c r="Y39" s="19"/>
      <c r="Z39" s="18"/>
      <c r="AA39" s="16"/>
      <c r="AB39" s="16"/>
      <c r="AC39" s="16"/>
      <c r="AD39" s="16"/>
      <c r="AE39" s="17"/>
      <c r="AF39" s="16"/>
      <c r="AG39" s="16"/>
      <c r="AH39" s="16"/>
    </row>
    <row r="40" spans="1:34" ht="14.5" x14ac:dyDescent="0.35">
      <c r="A40" s="15"/>
      <c r="B40" s="14"/>
      <c r="C40" s="13"/>
      <c r="D40" s="12"/>
      <c r="E40" s="12"/>
      <c r="G40" s="12"/>
      <c r="H40" s="12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2"/>
      <c r="T40" s="12"/>
      <c r="U40" s="12"/>
      <c r="V40" s="12"/>
      <c r="W40" s="12"/>
      <c r="X40" s="12"/>
      <c r="Y40" s="12"/>
      <c r="Z40" s="12"/>
      <c r="AA40" s="11"/>
      <c r="AB40" s="11"/>
      <c r="AC40" s="11"/>
      <c r="AD40" s="11"/>
      <c r="AE40" s="11"/>
      <c r="AF40" s="11"/>
      <c r="AG40" s="11"/>
      <c r="AH40" s="11"/>
    </row>
    <row r="41" spans="1:34" ht="14.5" x14ac:dyDescent="0.35">
      <c r="A41" s="2"/>
      <c r="B41" s="1"/>
      <c r="C41" s="10"/>
      <c r="D41" s="10"/>
      <c r="E41" s="10"/>
      <c r="F41" s="10"/>
      <c r="G41" s="10"/>
      <c r="H41" s="10"/>
      <c r="I41" s="9"/>
      <c r="J41" s="9"/>
      <c r="K41" s="9"/>
      <c r="L41" s="9"/>
      <c r="M41" s="9"/>
      <c r="N41" s="9"/>
      <c r="O41" s="9"/>
      <c r="P41" s="9"/>
      <c r="Q41" s="9"/>
      <c r="R41" s="9"/>
      <c r="S41" s="10"/>
      <c r="T41" s="10"/>
      <c r="U41" s="10"/>
      <c r="V41" s="10"/>
      <c r="W41" s="10"/>
      <c r="X41" s="10"/>
      <c r="Y41" s="10"/>
      <c r="Z41" s="10"/>
      <c r="AA41" s="9"/>
      <c r="AB41" s="9"/>
      <c r="AC41" s="9"/>
      <c r="AD41" s="9"/>
      <c r="AE41" s="9"/>
      <c r="AF41" s="9"/>
      <c r="AG41" s="9"/>
      <c r="AH41" s="9"/>
    </row>
    <row r="42" spans="1:34" ht="14.5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ht="14.5" x14ac:dyDescent="0.35">
      <c r="A43" s="1" t="s">
        <v>18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ht="14.5" x14ac:dyDescent="0.35">
      <c r="A44" s="80" t="s">
        <v>17</v>
      </c>
      <c r="B44" s="81"/>
      <c r="C44" s="8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ht="14.5" x14ac:dyDescent="0.35">
      <c r="A45" s="80" t="s">
        <v>16</v>
      </c>
      <c r="B45" s="81"/>
      <c r="C45" s="81"/>
      <c r="D45" s="81"/>
      <c r="E45" s="81"/>
      <c r="F45" s="8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ht="14.5" x14ac:dyDescent="0.35">
      <c r="A46" s="80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ht="14.5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ht="14.5" x14ac:dyDescent="0.35">
      <c r="A48" s="1" t="s">
        <v>15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ht="14.5" x14ac:dyDescent="0.35">
      <c r="A49" s="6"/>
      <c r="B49" s="1"/>
      <c r="C49" s="1"/>
      <c r="D49" s="1"/>
      <c r="E49" s="82" t="s">
        <v>14</v>
      </c>
      <c r="F49" s="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4.5" x14ac:dyDescent="0.35">
      <c r="A50" s="3" t="s">
        <v>13</v>
      </c>
      <c r="B50" s="5" t="s">
        <v>12</v>
      </c>
      <c r="C50" s="5" t="s">
        <v>11</v>
      </c>
      <c r="D50" s="5" t="s">
        <v>10</v>
      </c>
      <c r="E50" s="8" t="s">
        <v>9</v>
      </c>
      <c r="F50" s="3" t="s">
        <v>8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4" ht="14.5" x14ac:dyDescent="0.35">
      <c r="A51" s="6" t="s">
        <v>7</v>
      </c>
      <c r="B51" s="1">
        <v>378822.79</v>
      </c>
      <c r="C51" s="1">
        <v>8731.94</v>
      </c>
      <c r="D51" s="1">
        <v>0.99</v>
      </c>
      <c r="E51" s="7">
        <v>60087</v>
      </c>
      <c r="F51" s="6">
        <v>0.08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4" ht="14.5" x14ac:dyDescent="0.35">
      <c r="A52" s="6" t="s">
        <v>6</v>
      </c>
      <c r="B52" s="1">
        <v>722390.87</v>
      </c>
      <c r="C52" s="1">
        <v>8027.05</v>
      </c>
      <c r="D52" s="1">
        <v>0.99</v>
      </c>
      <c r="E52" s="7">
        <v>22559</v>
      </c>
      <c r="F52" s="6">
        <v>0.04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4" ht="14.5" x14ac:dyDescent="0.35">
      <c r="A53" s="6" t="s">
        <v>5</v>
      </c>
      <c r="B53" s="1">
        <v>305272.32000000001</v>
      </c>
      <c r="C53" s="1">
        <v>3402.27</v>
      </c>
      <c r="D53" s="1">
        <v>0.99</v>
      </c>
      <c r="E53" s="7">
        <v>22216</v>
      </c>
      <c r="F53" s="6">
        <v>0.04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4" ht="14.5" x14ac:dyDescent="0.35">
      <c r="A54" s="6" t="s">
        <v>4</v>
      </c>
      <c r="B54" s="1">
        <v>454667.67</v>
      </c>
      <c r="C54" s="1">
        <v>9552.08</v>
      </c>
      <c r="D54" s="1">
        <v>0.99</v>
      </c>
      <c r="E54" s="7">
        <v>24697</v>
      </c>
      <c r="F54" s="6">
        <v>7.0000000000000007E-2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4" ht="14.5" x14ac:dyDescent="0.35">
      <c r="A55" s="6" t="s">
        <v>3</v>
      </c>
      <c r="B55" s="1">
        <v>345439.99</v>
      </c>
      <c r="C55" s="1">
        <v>6158.33</v>
      </c>
      <c r="D55" s="1">
        <v>0.99</v>
      </c>
      <c r="E55" s="7">
        <v>25732</v>
      </c>
      <c r="F55" s="6">
        <v>0.06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4" ht="14.5" x14ac:dyDescent="0.35">
      <c r="A56" s="6" t="s">
        <v>2</v>
      </c>
      <c r="B56" s="1">
        <v>282028.76</v>
      </c>
      <c r="C56" s="1">
        <v>3835.34</v>
      </c>
      <c r="D56" s="1">
        <v>0.99</v>
      </c>
      <c r="E56" s="7">
        <v>7667</v>
      </c>
      <c r="F56" s="6">
        <v>0.04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4" ht="14.5" x14ac:dyDescent="0.35">
      <c r="A57" s="5" t="s">
        <v>1</v>
      </c>
      <c r="B57" s="5">
        <v>269030.62</v>
      </c>
      <c r="C57" s="5">
        <v>2893.41</v>
      </c>
      <c r="D57" s="5">
        <v>0.99</v>
      </c>
      <c r="E57" s="4">
        <v>6819</v>
      </c>
      <c r="F57" s="3">
        <v>0.04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4" ht="14.5" x14ac:dyDescent="0.35">
      <c r="A58" s="1"/>
      <c r="B58" s="1"/>
      <c r="C58" s="1"/>
      <c r="D58" s="1"/>
      <c r="E58" s="1"/>
      <c r="F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ht="14.5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ht="14.5" x14ac:dyDescent="0.35">
      <c r="A60" s="1"/>
      <c r="B60" s="1" t="s">
        <v>0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ht="14.5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ht="14.5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ht="14.5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ht="14.5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ht="14.5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ht="14.5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ht="14.5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ht="14.5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ht="14.5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ht="14.5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ht="14.5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ht="14.5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ht="14.5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ht="14.5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ht="14.5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ht="14.5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ht="14.5" x14ac:dyDescent="0.35">
      <c r="A77" s="2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ht="14" x14ac:dyDescent="0.3"/>
    <row r="79" spans="1:34" ht="14" x14ac:dyDescent="0.3"/>
    <row r="80" spans="1:34" ht="14" x14ac:dyDescent="0.3"/>
    <row r="81" ht="14" x14ac:dyDescent="0.3"/>
    <row r="82" ht="14" x14ac:dyDescent="0.3"/>
    <row r="83" ht="14" x14ac:dyDescent="0.3"/>
    <row r="84" ht="14" x14ac:dyDescent="0.3"/>
    <row r="85" ht="14" x14ac:dyDescent="0.3"/>
    <row r="86" ht="14" x14ac:dyDescent="0.3"/>
    <row r="87" ht="14" x14ac:dyDescent="0.3"/>
    <row r="88" ht="14" x14ac:dyDescent="0.3"/>
    <row r="89" ht="14" x14ac:dyDescent="0.3"/>
    <row r="90" ht="14" x14ac:dyDescent="0.3"/>
    <row r="91" ht="14" x14ac:dyDescent="0.3"/>
    <row r="92" ht="14" x14ac:dyDescent="0.3"/>
    <row r="93" ht="14" x14ac:dyDescent="0.3"/>
    <row r="94" ht="14" x14ac:dyDescent="0.3"/>
    <row r="95" ht="14" x14ac:dyDescent="0.3"/>
    <row r="96" ht="14" x14ac:dyDescent="0.3"/>
    <row r="97" ht="14" x14ac:dyDescent="0.3"/>
    <row r="98" ht="14" x14ac:dyDescent="0.3"/>
    <row r="99" ht="14" x14ac:dyDescent="0.3"/>
    <row r="100" ht="14" x14ac:dyDescent="0.3"/>
    <row r="101" ht="14" x14ac:dyDescent="0.3"/>
    <row r="102" ht="14" x14ac:dyDescent="0.3"/>
    <row r="103" ht="14" x14ac:dyDescent="0.3"/>
    <row r="104" ht="14" x14ac:dyDescent="0.3"/>
    <row r="105" ht="14" x14ac:dyDescent="0.3"/>
    <row r="106" ht="14" x14ac:dyDescent="0.3"/>
    <row r="107" ht="14" x14ac:dyDescent="0.3"/>
    <row r="108" ht="14" x14ac:dyDescent="0.3"/>
    <row r="109" ht="14" x14ac:dyDescent="0.3"/>
    <row r="110" ht="14" x14ac:dyDescent="0.3"/>
    <row r="111" ht="14" x14ac:dyDescent="0.3"/>
    <row r="112" ht="14" x14ac:dyDescent="0.3"/>
    <row r="113" ht="14" x14ac:dyDescent="0.3"/>
    <row r="114" ht="14" x14ac:dyDescent="0.3"/>
    <row r="115" ht="14" x14ac:dyDescent="0.3"/>
    <row r="116" ht="14" x14ac:dyDescent="0.3"/>
    <row r="117" ht="14" x14ac:dyDescent="0.3"/>
    <row r="118" ht="14" x14ac:dyDescent="0.3"/>
    <row r="119" ht="14" x14ac:dyDescent="0.3"/>
    <row r="120" ht="14" x14ac:dyDescent="0.3"/>
    <row r="121" ht="14" x14ac:dyDescent="0.3"/>
    <row r="122" ht="14" x14ac:dyDescent="0.3"/>
    <row r="123" ht="14" x14ac:dyDescent="0.3"/>
    <row r="124" ht="14" x14ac:dyDescent="0.3"/>
    <row r="125" ht="14" x14ac:dyDescent="0.3"/>
    <row r="126" ht="14" x14ac:dyDescent="0.3"/>
    <row r="127" ht="14" x14ac:dyDescent="0.3"/>
    <row r="128" ht="14" x14ac:dyDescent="0.3"/>
    <row r="129" ht="14" x14ac:dyDescent="0.3"/>
    <row r="130" ht="14" x14ac:dyDescent="0.3"/>
    <row r="131" ht="14" x14ac:dyDescent="0.3"/>
    <row r="132" ht="14" x14ac:dyDescent="0.3"/>
    <row r="133" ht="14" x14ac:dyDescent="0.3"/>
    <row r="134" ht="14" x14ac:dyDescent="0.3"/>
    <row r="135" ht="14" x14ac:dyDescent="0.3"/>
    <row r="136" ht="14" x14ac:dyDescent="0.3"/>
    <row r="137" ht="14" x14ac:dyDescent="0.3"/>
    <row r="138" ht="14" x14ac:dyDescent="0.3"/>
    <row r="139" ht="14" x14ac:dyDescent="0.3"/>
    <row r="140" ht="14" x14ac:dyDescent="0.3"/>
    <row r="141" ht="14" x14ac:dyDescent="0.3"/>
    <row r="142" ht="14" x14ac:dyDescent="0.3"/>
    <row r="143" ht="14" x14ac:dyDescent="0.3"/>
    <row r="144" ht="14" x14ac:dyDescent="0.3"/>
    <row r="145" ht="14" x14ac:dyDescent="0.3"/>
    <row r="146" ht="14" x14ac:dyDescent="0.3"/>
    <row r="147" ht="14" x14ac:dyDescent="0.3"/>
    <row r="148" ht="14" x14ac:dyDescent="0.3"/>
    <row r="149" ht="14" x14ac:dyDescent="0.3"/>
    <row r="150" ht="14" x14ac:dyDescent="0.3"/>
    <row r="151" ht="14" x14ac:dyDescent="0.3"/>
    <row r="152" ht="14" x14ac:dyDescent="0.3"/>
    <row r="153" ht="14" x14ac:dyDescent="0.3"/>
    <row r="154" ht="14" x14ac:dyDescent="0.3"/>
    <row r="155" ht="14" x14ac:dyDescent="0.3"/>
    <row r="156" ht="14" x14ac:dyDescent="0.3"/>
    <row r="157" ht="14" x14ac:dyDescent="0.3"/>
    <row r="158" ht="14" x14ac:dyDescent="0.3"/>
    <row r="159" ht="14" x14ac:dyDescent="0.3"/>
    <row r="160" ht="14" x14ac:dyDescent="0.3"/>
    <row r="161" ht="14" x14ac:dyDescent="0.3"/>
    <row r="162" ht="14" x14ac:dyDescent="0.3"/>
    <row r="163" ht="14" x14ac:dyDescent="0.3"/>
    <row r="164" ht="14" x14ac:dyDescent="0.3"/>
    <row r="165" ht="14" x14ac:dyDescent="0.3"/>
    <row r="166" ht="14" x14ac:dyDescent="0.3"/>
    <row r="167" ht="14" x14ac:dyDescent="0.3"/>
    <row r="168" ht="14" x14ac:dyDescent="0.3"/>
    <row r="169" ht="14" x14ac:dyDescent="0.3"/>
    <row r="170" ht="14" x14ac:dyDescent="0.3"/>
    <row r="171" ht="14" x14ac:dyDescent="0.3"/>
    <row r="172" ht="14" x14ac:dyDescent="0.3"/>
    <row r="173" ht="14" x14ac:dyDescent="0.3"/>
    <row r="174" ht="14" x14ac:dyDescent="0.3"/>
    <row r="175" ht="14" x14ac:dyDescent="0.3"/>
    <row r="176" ht="14" x14ac:dyDescent="0.3"/>
    <row r="177" ht="14" x14ac:dyDescent="0.3"/>
    <row r="178" ht="14" x14ac:dyDescent="0.3"/>
    <row r="179" ht="14" x14ac:dyDescent="0.3"/>
    <row r="180" ht="14" x14ac:dyDescent="0.3"/>
    <row r="181" ht="14" x14ac:dyDescent="0.3"/>
    <row r="182" ht="14" x14ac:dyDescent="0.3"/>
    <row r="183" ht="14" x14ac:dyDescent="0.3"/>
    <row r="184" ht="14" x14ac:dyDescent="0.3"/>
    <row r="185" ht="14" x14ac:dyDescent="0.3"/>
    <row r="186" ht="14" x14ac:dyDescent="0.3"/>
    <row r="187" ht="14" x14ac:dyDescent="0.3"/>
    <row r="188" ht="14" x14ac:dyDescent="0.3"/>
    <row r="189" ht="14" x14ac:dyDescent="0.3"/>
    <row r="190" ht="14" x14ac:dyDescent="0.3"/>
    <row r="191" ht="14" x14ac:dyDescent="0.3"/>
    <row r="192" ht="14" x14ac:dyDescent="0.3"/>
    <row r="193" ht="14" x14ac:dyDescent="0.3"/>
    <row r="194" ht="14" x14ac:dyDescent="0.3"/>
    <row r="195" ht="14" x14ac:dyDescent="0.3"/>
    <row r="196" ht="14" x14ac:dyDescent="0.3"/>
    <row r="197" ht="14" x14ac:dyDescent="0.3"/>
    <row r="198" ht="14" x14ac:dyDescent="0.3"/>
    <row r="199" ht="14" x14ac:dyDescent="0.3"/>
    <row r="200" ht="14" x14ac:dyDescent="0.3"/>
    <row r="201" ht="14" x14ac:dyDescent="0.3"/>
    <row r="202" ht="14" x14ac:dyDescent="0.3"/>
    <row r="203" ht="14" x14ac:dyDescent="0.3"/>
    <row r="204" ht="14" x14ac:dyDescent="0.3"/>
    <row r="205" ht="14" x14ac:dyDescent="0.3"/>
    <row r="206" ht="14" x14ac:dyDescent="0.3"/>
    <row r="207" ht="14" x14ac:dyDescent="0.3"/>
    <row r="208" ht="14" x14ac:dyDescent="0.3"/>
    <row r="209" ht="14" x14ac:dyDescent="0.3"/>
    <row r="210" ht="14" x14ac:dyDescent="0.3"/>
    <row r="211" ht="14" x14ac:dyDescent="0.3"/>
    <row r="212" ht="14" x14ac:dyDescent="0.3"/>
    <row r="213" ht="14" x14ac:dyDescent="0.3"/>
    <row r="214" ht="14" x14ac:dyDescent="0.3"/>
    <row r="215" ht="14" x14ac:dyDescent="0.3"/>
    <row r="216" ht="14" x14ac:dyDescent="0.3"/>
    <row r="217" ht="14" x14ac:dyDescent="0.3"/>
    <row r="218" ht="14" x14ac:dyDescent="0.3"/>
    <row r="219" ht="14" x14ac:dyDescent="0.3"/>
    <row r="220" ht="14" x14ac:dyDescent="0.3"/>
    <row r="221" ht="14" x14ac:dyDescent="0.3"/>
    <row r="222" ht="14" x14ac:dyDescent="0.3"/>
    <row r="223" ht="14" x14ac:dyDescent="0.3"/>
    <row r="224" ht="14" x14ac:dyDescent="0.3"/>
    <row r="225" ht="14" x14ac:dyDescent="0.3"/>
    <row r="226" ht="14" x14ac:dyDescent="0.3"/>
    <row r="227" ht="14" x14ac:dyDescent="0.3"/>
    <row r="228" ht="14" x14ac:dyDescent="0.3"/>
    <row r="229" ht="14" x14ac:dyDescent="0.3"/>
    <row r="230" ht="14" x14ac:dyDescent="0.3"/>
    <row r="231" ht="14" x14ac:dyDescent="0.3"/>
    <row r="232" ht="14" x14ac:dyDescent="0.3"/>
    <row r="233" ht="14" x14ac:dyDescent="0.3"/>
    <row r="234" ht="14" x14ac:dyDescent="0.3"/>
    <row r="235" ht="14" x14ac:dyDescent="0.3"/>
    <row r="236" ht="14" x14ac:dyDescent="0.3"/>
    <row r="237" ht="14" x14ac:dyDescent="0.3"/>
    <row r="238" ht="14" x14ac:dyDescent="0.3"/>
    <row r="239" ht="14" x14ac:dyDescent="0.3"/>
    <row r="240" ht="14" x14ac:dyDescent="0.3"/>
    <row r="241" ht="14" x14ac:dyDescent="0.3"/>
    <row r="242" ht="14" x14ac:dyDescent="0.3"/>
    <row r="243" ht="14" x14ac:dyDescent="0.3"/>
    <row r="244" ht="14" x14ac:dyDescent="0.3"/>
    <row r="245" ht="14" x14ac:dyDescent="0.3"/>
    <row r="246" ht="14" x14ac:dyDescent="0.3"/>
    <row r="247" ht="14" x14ac:dyDescent="0.3"/>
    <row r="248" ht="14" x14ac:dyDescent="0.3"/>
    <row r="249" ht="14" x14ac:dyDescent="0.3"/>
    <row r="250" ht="14" x14ac:dyDescent="0.3"/>
    <row r="251" ht="14" x14ac:dyDescent="0.3"/>
    <row r="252" ht="14" x14ac:dyDescent="0.3"/>
    <row r="253" ht="14" x14ac:dyDescent="0.3"/>
    <row r="254" ht="14" x14ac:dyDescent="0.3"/>
    <row r="255" ht="14" x14ac:dyDescent="0.3"/>
    <row r="256" ht="14" x14ac:dyDescent="0.3"/>
    <row r="257" ht="14" x14ac:dyDescent="0.3"/>
    <row r="258" ht="14" x14ac:dyDescent="0.3"/>
    <row r="259" ht="14" x14ac:dyDescent="0.3"/>
    <row r="260" ht="14" x14ac:dyDescent="0.3"/>
    <row r="261" ht="14" x14ac:dyDescent="0.3"/>
    <row r="262" ht="14" x14ac:dyDescent="0.3"/>
    <row r="263" ht="14" x14ac:dyDescent="0.3"/>
    <row r="264" ht="14" x14ac:dyDescent="0.3"/>
    <row r="265" ht="14" x14ac:dyDescent="0.3"/>
    <row r="266" ht="14" x14ac:dyDescent="0.3"/>
    <row r="267" ht="14" x14ac:dyDescent="0.3"/>
    <row r="268" ht="14" x14ac:dyDescent="0.3"/>
    <row r="269" ht="14" x14ac:dyDescent="0.3"/>
    <row r="270" ht="14" x14ac:dyDescent="0.3"/>
    <row r="271" ht="14" x14ac:dyDescent="0.3"/>
    <row r="272" ht="14" x14ac:dyDescent="0.3"/>
    <row r="273" ht="14" x14ac:dyDescent="0.3"/>
    <row r="274" ht="14" x14ac:dyDescent="0.3"/>
    <row r="275" ht="14" x14ac:dyDescent="0.3"/>
    <row r="276" ht="14" x14ac:dyDescent="0.3"/>
    <row r="277" ht="14" x14ac:dyDescent="0.3"/>
    <row r="278" ht="14" x14ac:dyDescent="0.3"/>
    <row r="279" ht="14" x14ac:dyDescent="0.3"/>
    <row r="280" ht="14" x14ac:dyDescent="0.3"/>
    <row r="281" ht="14" x14ac:dyDescent="0.3"/>
    <row r="282" ht="14" x14ac:dyDescent="0.3"/>
    <row r="283" ht="14" x14ac:dyDescent="0.3"/>
    <row r="284" ht="14" x14ac:dyDescent="0.3"/>
    <row r="285" ht="14" x14ac:dyDescent="0.3"/>
    <row r="286" ht="14" x14ac:dyDescent="0.3"/>
    <row r="287" ht="14" x14ac:dyDescent="0.3"/>
    <row r="288" ht="14" x14ac:dyDescent="0.3"/>
    <row r="289" ht="14" x14ac:dyDescent="0.3"/>
    <row r="290" ht="14" x14ac:dyDescent="0.3"/>
    <row r="291" ht="14" x14ac:dyDescent="0.3"/>
    <row r="292" ht="14" x14ac:dyDescent="0.3"/>
    <row r="293" ht="14" x14ac:dyDescent="0.3"/>
    <row r="294" ht="14" x14ac:dyDescent="0.3"/>
    <row r="295" ht="14" x14ac:dyDescent="0.3"/>
    <row r="296" ht="14" x14ac:dyDescent="0.3"/>
    <row r="297" ht="14" x14ac:dyDescent="0.3"/>
    <row r="298" ht="14" x14ac:dyDescent="0.3"/>
    <row r="299" ht="14" x14ac:dyDescent="0.3"/>
    <row r="300" ht="14" x14ac:dyDescent="0.3"/>
    <row r="301" ht="14" x14ac:dyDescent="0.3"/>
    <row r="302" ht="14" x14ac:dyDescent="0.3"/>
    <row r="303" ht="14" x14ac:dyDescent="0.3"/>
    <row r="304" ht="14" x14ac:dyDescent="0.3"/>
    <row r="305" ht="14" x14ac:dyDescent="0.3"/>
    <row r="306" ht="14" x14ac:dyDescent="0.3"/>
    <row r="307" ht="14" x14ac:dyDescent="0.3"/>
    <row r="308" ht="14" x14ac:dyDescent="0.3"/>
    <row r="309" ht="14" x14ac:dyDescent="0.3"/>
    <row r="310" ht="14" x14ac:dyDescent="0.3"/>
    <row r="311" ht="14" x14ac:dyDescent="0.3"/>
    <row r="312" ht="14" x14ac:dyDescent="0.3"/>
    <row r="313" ht="14" x14ac:dyDescent="0.3"/>
    <row r="314" ht="14" x14ac:dyDescent="0.3"/>
    <row r="315" ht="14" x14ac:dyDescent="0.3"/>
    <row r="316" ht="14" x14ac:dyDescent="0.3"/>
    <row r="317" ht="14" x14ac:dyDescent="0.3"/>
    <row r="318" ht="14" x14ac:dyDescent="0.3"/>
    <row r="319" ht="14" x14ac:dyDescent="0.3"/>
    <row r="320" ht="14" x14ac:dyDescent="0.3"/>
    <row r="321" ht="14" x14ac:dyDescent="0.3"/>
    <row r="322" ht="14" x14ac:dyDescent="0.3"/>
    <row r="323" ht="14" x14ac:dyDescent="0.3"/>
    <row r="324" ht="14" x14ac:dyDescent="0.3"/>
    <row r="325" ht="14" x14ac:dyDescent="0.3"/>
    <row r="326" ht="14" x14ac:dyDescent="0.3"/>
    <row r="327" ht="14" x14ac:dyDescent="0.3"/>
    <row r="328" ht="14" x14ac:dyDescent="0.3"/>
    <row r="329" ht="14" x14ac:dyDescent="0.3"/>
    <row r="330" ht="14" x14ac:dyDescent="0.3"/>
    <row r="331" ht="14" x14ac:dyDescent="0.3"/>
    <row r="332" ht="14" x14ac:dyDescent="0.3"/>
    <row r="333" ht="14" x14ac:dyDescent="0.3"/>
    <row r="334" ht="14" x14ac:dyDescent="0.3"/>
    <row r="335" ht="14" x14ac:dyDescent="0.3"/>
    <row r="336" ht="14" x14ac:dyDescent="0.3"/>
    <row r="337" ht="14" x14ac:dyDescent="0.3"/>
    <row r="338" ht="14" x14ac:dyDescent="0.3"/>
    <row r="339" ht="14" x14ac:dyDescent="0.3"/>
    <row r="340" ht="14" x14ac:dyDescent="0.3"/>
    <row r="341" ht="14" x14ac:dyDescent="0.3"/>
    <row r="342" ht="14" x14ac:dyDescent="0.3"/>
    <row r="343" ht="14" x14ac:dyDescent="0.3"/>
    <row r="344" ht="14" x14ac:dyDescent="0.3"/>
    <row r="345" ht="14" x14ac:dyDescent="0.3"/>
    <row r="346" ht="14" x14ac:dyDescent="0.3"/>
    <row r="347" ht="14" x14ac:dyDescent="0.3"/>
    <row r="348" ht="14" x14ac:dyDescent="0.3"/>
    <row r="349" ht="14" x14ac:dyDescent="0.3"/>
    <row r="350" ht="14" x14ac:dyDescent="0.3"/>
    <row r="351" ht="14" x14ac:dyDescent="0.3"/>
    <row r="352" ht="14" x14ac:dyDescent="0.3"/>
    <row r="353" ht="14" x14ac:dyDescent="0.3"/>
    <row r="354" ht="14" x14ac:dyDescent="0.3"/>
    <row r="355" ht="14" x14ac:dyDescent="0.3"/>
    <row r="356" ht="14" x14ac:dyDescent="0.3"/>
    <row r="357" ht="14" x14ac:dyDescent="0.3"/>
    <row r="358" ht="14" x14ac:dyDescent="0.3"/>
    <row r="359" ht="14" x14ac:dyDescent="0.3"/>
    <row r="360" ht="14" x14ac:dyDescent="0.3"/>
    <row r="361" ht="14" x14ac:dyDescent="0.3"/>
    <row r="362" ht="14" x14ac:dyDescent="0.3"/>
    <row r="363" ht="14" x14ac:dyDescent="0.3"/>
    <row r="364" ht="14" x14ac:dyDescent="0.3"/>
    <row r="365" ht="14" x14ac:dyDescent="0.3"/>
    <row r="366" ht="14" x14ac:dyDescent="0.3"/>
    <row r="367" ht="14" x14ac:dyDescent="0.3"/>
    <row r="368" ht="14" x14ac:dyDescent="0.3"/>
    <row r="369" ht="14" x14ac:dyDescent="0.3"/>
    <row r="370" ht="14" x14ac:dyDescent="0.3"/>
    <row r="371" ht="14" x14ac:dyDescent="0.3"/>
    <row r="372" ht="14" x14ac:dyDescent="0.3"/>
    <row r="373" ht="14" x14ac:dyDescent="0.3"/>
    <row r="374" ht="14" x14ac:dyDescent="0.3"/>
    <row r="375" ht="14" x14ac:dyDescent="0.3"/>
    <row r="376" ht="14" x14ac:dyDescent="0.3"/>
    <row r="377" ht="14" x14ac:dyDescent="0.3"/>
    <row r="378" ht="14" x14ac:dyDescent="0.3"/>
    <row r="379" ht="14" x14ac:dyDescent="0.3"/>
    <row r="380" ht="14" x14ac:dyDescent="0.3"/>
    <row r="381" ht="14" x14ac:dyDescent="0.3"/>
    <row r="382" ht="14" x14ac:dyDescent="0.3"/>
    <row r="383" ht="14" x14ac:dyDescent="0.3"/>
    <row r="384" ht="14" x14ac:dyDescent="0.3"/>
    <row r="385" ht="14" x14ac:dyDescent="0.3"/>
    <row r="386" ht="14" x14ac:dyDescent="0.3"/>
    <row r="387" ht="14" x14ac:dyDescent="0.3"/>
    <row r="388" ht="14" x14ac:dyDescent="0.3"/>
    <row r="389" ht="14" x14ac:dyDescent="0.3"/>
    <row r="390" ht="14" x14ac:dyDescent="0.3"/>
    <row r="391" ht="14" x14ac:dyDescent="0.3"/>
    <row r="392" ht="14" x14ac:dyDescent="0.3"/>
    <row r="393" ht="14" x14ac:dyDescent="0.3"/>
    <row r="394" ht="14" x14ac:dyDescent="0.3"/>
    <row r="395" ht="14" x14ac:dyDescent="0.3"/>
    <row r="396" ht="14" x14ac:dyDescent="0.3"/>
    <row r="397" ht="14" x14ac:dyDescent="0.3"/>
    <row r="398" ht="14" x14ac:dyDescent="0.3"/>
    <row r="399" ht="14" x14ac:dyDescent="0.3"/>
    <row r="400" ht="14" x14ac:dyDescent="0.3"/>
    <row r="401" ht="14" x14ac:dyDescent="0.3"/>
    <row r="402" ht="14" x14ac:dyDescent="0.3"/>
    <row r="403" ht="14" x14ac:dyDescent="0.3"/>
    <row r="404" ht="14" x14ac:dyDescent="0.3"/>
    <row r="405" ht="14" x14ac:dyDescent="0.3"/>
    <row r="406" ht="14" x14ac:dyDescent="0.3"/>
    <row r="407" ht="14" x14ac:dyDescent="0.3"/>
    <row r="408" ht="14" x14ac:dyDescent="0.3"/>
    <row r="409" ht="14" x14ac:dyDescent="0.3"/>
    <row r="410" ht="14" x14ac:dyDescent="0.3"/>
    <row r="411" ht="14" x14ac:dyDescent="0.3"/>
    <row r="412" ht="14" x14ac:dyDescent="0.3"/>
    <row r="413" ht="14" x14ac:dyDescent="0.3"/>
    <row r="414" ht="14" x14ac:dyDescent="0.3"/>
    <row r="415" ht="14" x14ac:dyDescent="0.3"/>
    <row r="416" ht="14" x14ac:dyDescent="0.3"/>
    <row r="417" ht="14" x14ac:dyDescent="0.3"/>
    <row r="418" ht="14" x14ac:dyDescent="0.3"/>
    <row r="419" ht="14" x14ac:dyDescent="0.3"/>
    <row r="420" ht="14" x14ac:dyDescent="0.3"/>
    <row r="421" ht="14" x14ac:dyDescent="0.3"/>
    <row r="422" ht="14" x14ac:dyDescent="0.3"/>
    <row r="423" ht="14" x14ac:dyDescent="0.3"/>
    <row r="424" ht="14" x14ac:dyDescent="0.3"/>
    <row r="425" ht="14" x14ac:dyDescent="0.3"/>
    <row r="426" ht="14" x14ac:dyDescent="0.3"/>
    <row r="427" ht="14" x14ac:dyDescent="0.3"/>
    <row r="428" ht="14" x14ac:dyDescent="0.3"/>
    <row r="429" ht="14" x14ac:dyDescent="0.3"/>
    <row r="430" ht="14" x14ac:dyDescent="0.3"/>
    <row r="431" ht="14" x14ac:dyDescent="0.3"/>
    <row r="432" ht="14" x14ac:dyDescent="0.3"/>
    <row r="433" ht="14" x14ac:dyDescent="0.3"/>
    <row r="434" ht="14" x14ac:dyDescent="0.3"/>
    <row r="435" ht="14" x14ac:dyDescent="0.3"/>
    <row r="436" ht="14" x14ac:dyDescent="0.3"/>
    <row r="437" ht="14" x14ac:dyDescent="0.3"/>
    <row r="438" ht="14" x14ac:dyDescent="0.3"/>
    <row r="439" ht="14" x14ac:dyDescent="0.3"/>
    <row r="440" ht="14" x14ac:dyDescent="0.3"/>
    <row r="441" ht="14" x14ac:dyDescent="0.3"/>
    <row r="442" ht="14" x14ac:dyDescent="0.3"/>
    <row r="443" ht="14" x14ac:dyDescent="0.3"/>
    <row r="444" ht="14" x14ac:dyDescent="0.3"/>
    <row r="445" ht="14" x14ac:dyDescent="0.3"/>
    <row r="446" ht="14" x14ac:dyDescent="0.3"/>
    <row r="447" ht="14" x14ac:dyDescent="0.3"/>
    <row r="448" ht="14" x14ac:dyDescent="0.3"/>
    <row r="449" ht="14" x14ac:dyDescent="0.3"/>
    <row r="450" ht="14" x14ac:dyDescent="0.3"/>
    <row r="451" ht="14" x14ac:dyDescent="0.3"/>
    <row r="452" ht="14" x14ac:dyDescent="0.3"/>
    <row r="453" ht="14" x14ac:dyDescent="0.3"/>
    <row r="454" ht="14" x14ac:dyDescent="0.3"/>
    <row r="455" ht="14" x14ac:dyDescent="0.3"/>
    <row r="456" ht="14" x14ac:dyDescent="0.3"/>
    <row r="457" ht="14" x14ac:dyDescent="0.3"/>
    <row r="458" ht="14" x14ac:dyDescent="0.3"/>
    <row r="459" ht="14" x14ac:dyDescent="0.3"/>
    <row r="460" ht="14" x14ac:dyDescent="0.3"/>
    <row r="461" ht="14" x14ac:dyDescent="0.3"/>
    <row r="462" ht="14" x14ac:dyDescent="0.3"/>
    <row r="463" ht="14" x14ac:dyDescent="0.3"/>
    <row r="464" ht="14" x14ac:dyDescent="0.3"/>
    <row r="465" ht="14" x14ac:dyDescent="0.3"/>
    <row r="466" ht="14" x14ac:dyDescent="0.3"/>
    <row r="467" ht="14" x14ac:dyDescent="0.3"/>
    <row r="468" ht="14" x14ac:dyDescent="0.3"/>
    <row r="469" ht="14" x14ac:dyDescent="0.3"/>
    <row r="470" ht="14" x14ac:dyDescent="0.3"/>
    <row r="471" ht="14" x14ac:dyDescent="0.3"/>
    <row r="472" ht="14" x14ac:dyDescent="0.3"/>
    <row r="473" ht="14" x14ac:dyDescent="0.3"/>
    <row r="474" ht="14" x14ac:dyDescent="0.3"/>
    <row r="475" ht="14" x14ac:dyDescent="0.3"/>
    <row r="476" ht="14" x14ac:dyDescent="0.3"/>
    <row r="477" ht="14" x14ac:dyDescent="0.3"/>
    <row r="478" ht="14" x14ac:dyDescent="0.3"/>
    <row r="479" ht="14" x14ac:dyDescent="0.3"/>
    <row r="480" ht="14" x14ac:dyDescent="0.3"/>
    <row r="481" ht="14" x14ac:dyDescent="0.3"/>
    <row r="482" ht="14" x14ac:dyDescent="0.3"/>
    <row r="483" ht="14" x14ac:dyDescent="0.3"/>
    <row r="484" ht="14" x14ac:dyDescent="0.3"/>
    <row r="485" ht="14" x14ac:dyDescent="0.3"/>
    <row r="486" ht="14" x14ac:dyDescent="0.3"/>
    <row r="487" ht="14" x14ac:dyDescent="0.3"/>
    <row r="488" ht="14" x14ac:dyDescent="0.3"/>
    <row r="489" ht="14" x14ac:dyDescent="0.3"/>
    <row r="490" ht="14" x14ac:dyDescent="0.3"/>
    <row r="491" ht="14" x14ac:dyDescent="0.3"/>
    <row r="492" ht="14" x14ac:dyDescent="0.3"/>
    <row r="493" ht="14" x14ac:dyDescent="0.3"/>
    <row r="494" ht="14" x14ac:dyDescent="0.3"/>
    <row r="495" ht="14" x14ac:dyDescent="0.3"/>
    <row r="496" ht="14" x14ac:dyDescent="0.3"/>
    <row r="497" ht="14" x14ac:dyDescent="0.3"/>
    <row r="498" ht="14" x14ac:dyDescent="0.3"/>
    <row r="499" ht="14" x14ac:dyDescent="0.3"/>
    <row r="500" ht="14" x14ac:dyDescent="0.3"/>
    <row r="501" ht="14" x14ac:dyDescent="0.3"/>
    <row r="502" ht="14" x14ac:dyDescent="0.3"/>
    <row r="503" ht="14" x14ac:dyDescent="0.3"/>
    <row r="504" ht="14" x14ac:dyDescent="0.3"/>
    <row r="505" ht="14" x14ac:dyDescent="0.3"/>
    <row r="506" ht="14" x14ac:dyDescent="0.3"/>
    <row r="507" ht="14" x14ac:dyDescent="0.3"/>
    <row r="508" ht="14" x14ac:dyDescent="0.3"/>
    <row r="509" ht="14" x14ac:dyDescent="0.3"/>
    <row r="510" ht="14" x14ac:dyDescent="0.3"/>
    <row r="511" ht="14" x14ac:dyDescent="0.3"/>
    <row r="512" ht="14" x14ac:dyDescent="0.3"/>
    <row r="513" ht="14" x14ac:dyDescent="0.3"/>
    <row r="514" ht="14" x14ac:dyDescent="0.3"/>
    <row r="515" ht="14" x14ac:dyDescent="0.3"/>
    <row r="516" ht="14" x14ac:dyDescent="0.3"/>
    <row r="517" ht="14" x14ac:dyDescent="0.3"/>
    <row r="518" ht="14" x14ac:dyDescent="0.3"/>
    <row r="519" ht="14" x14ac:dyDescent="0.3"/>
    <row r="520" ht="14" x14ac:dyDescent="0.3"/>
    <row r="521" ht="14" x14ac:dyDescent="0.3"/>
    <row r="522" ht="14" x14ac:dyDescent="0.3"/>
    <row r="523" ht="14" x14ac:dyDescent="0.3"/>
    <row r="524" ht="14" x14ac:dyDescent="0.3"/>
    <row r="525" ht="14" x14ac:dyDescent="0.3"/>
    <row r="526" ht="14" x14ac:dyDescent="0.3"/>
    <row r="527" ht="14" x14ac:dyDescent="0.3"/>
    <row r="528" ht="14" x14ac:dyDescent="0.3"/>
    <row r="529" ht="14" x14ac:dyDescent="0.3"/>
    <row r="530" ht="14" x14ac:dyDescent="0.3"/>
    <row r="531" ht="14" x14ac:dyDescent="0.3"/>
    <row r="532" ht="14" x14ac:dyDescent="0.3"/>
    <row r="533" ht="14" x14ac:dyDescent="0.3"/>
    <row r="534" ht="14" x14ac:dyDescent="0.3"/>
    <row r="535" ht="14" x14ac:dyDescent="0.3"/>
    <row r="536" ht="14" x14ac:dyDescent="0.3"/>
    <row r="537" ht="14" x14ac:dyDescent="0.3"/>
    <row r="538" ht="14" x14ac:dyDescent="0.3"/>
    <row r="539" ht="14" x14ac:dyDescent="0.3"/>
    <row r="540" ht="14" x14ac:dyDescent="0.3"/>
    <row r="541" ht="14" x14ac:dyDescent="0.3"/>
    <row r="542" ht="14" x14ac:dyDescent="0.3"/>
    <row r="543" ht="14" x14ac:dyDescent="0.3"/>
    <row r="544" ht="14" x14ac:dyDescent="0.3"/>
    <row r="545" ht="14" x14ac:dyDescent="0.3"/>
    <row r="546" ht="14" x14ac:dyDescent="0.3"/>
    <row r="547" ht="14" x14ac:dyDescent="0.3"/>
    <row r="548" ht="14" x14ac:dyDescent="0.3"/>
    <row r="549" ht="14" x14ac:dyDescent="0.3"/>
    <row r="550" ht="14" x14ac:dyDescent="0.3"/>
    <row r="551" ht="14" x14ac:dyDescent="0.3"/>
    <row r="552" ht="14" x14ac:dyDescent="0.3"/>
    <row r="553" ht="14" x14ac:dyDescent="0.3"/>
    <row r="554" ht="14" x14ac:dyDescent="0.3"/>
    <row r="555" ht="14" x14ac:dyDescent="0.3"/>
    <row r="556" ht="14" x14ac:dyDescent="0.3"/>
    <row r="557" ht="14" x14ac:dyDescent="0.3"/>
    <row r="558" ht="14" x14ac:dyDescent="0.3"/>
    <row r="559" ht="14" x14ac:dyDescent="0.3"/>
    <row r="560" ht="14" x14ac:dyDescent="0.3"/>
    <row r="561" ht="14" x14ac:dyDescent="0.3"/>
    <row r="562" ht="14" x14ac:dyDescent="0.3"/>
    <row r="563" ht="14" x14ac:dyDescent="0.3"/>
    <row r="564" ht="14" x14ac:dyDescent="0.3"/>
    <row r="565" ht="14" x14ac:dyDescent="0.3"/>
    <row r="566" ht="14" x14ac:dyDescent="0.3"/>
    <row r="567" ht="14" x14ac:dyDescent="0.3"/>
    <row r="568" ht="14" x14ac:dyDescent="0.3"/>
    <row r="569" ht="14" x14ac:dyDescent="0.3"/>
    <row r="570" ht="14" x14ac:dyDescent="0.3"/>
    <row r="571" ht="14" x14ac:dyDescent="0.3"/>
    <row r="572" ht="14" x14ac:dyDescent="0.3"/>
    <row r="573" ht="14" x14ac:dyDescent="0.3"/>
    <row r="574" ht="14" x14ac:dyDescent="0.3"/>
    <row r="575" ht="14" x14ac:dyDescent="0.3"/>
    <row r="576" ht="14" x14ac:dyDescent="0.3"/>
    <row r="577" ht="14" x14ac:dyDescent="0.3"/>
    <row r="578" ht="14" x14ac:dyDescent="0.3"/>
    <row r="579" ht="14" x14ac:dyDescent="0.3"/>
    <row r="580" ht="14" x14ac:dyDescent="0.3"/>
    <row r="581" ht="14" x14ac:dyDescent="0.3"/>
    <row r="582" ht="14" x14ac:dyDescent="0.3"/>
    <row r="583" ht="14" x14ac:dyDescent="0.3"/>
    <row r="584" ht="14" x14ac:dyDescent="0.3"/>
    <row r="585" ht="14" x14ac:dyDescent="0.3"/>
    <row r="586" ht="14" x14ac:dyDescent="0.3"/>
    <row r="587" ht="14" x14ac:dyDescent="0.3"/>
    <row r="588" ht="14" x14ac:dyDescent="0.3"/>
    <row r="589" ht="14" x14ac:dyDescent="0.3"/>
    <row r="590" ht="14" x14ac:dyDescent="0.3"/>
    <row r="591" ht="14" x14ac:dyDescent="0.3"/>
    <row r="592" ht="14" x14ac:dyDescent="0.3"/>
    <row r="593" ht="14" x14ac:dyDescent="0.3"/>
    <row r="594" ht="14" x14ac:dyDescent="0.3"/>
    <row r="595" ht="14" x14ac:dyDescent="0.3"/>
    <row r="596" ht="14" x14ac:dyDescent="0.3"/>
    <row r="597" ht="14" x14ac:dyDescent="0.3"/>
    <row r="598" ht="14" x14ac:dyDescent="0.3"/>
    <row r="599" ht="14" x14ac:dyDescent="0.3"/>
    <row r="600" ht="14" x14ac:dyDescent="0.3"/>
    <row r="601" ht="14" x14ac:dyDescent="0.3"/>
    <row r="602" ht="14" x14ac:dyDescent="0.3"/>
    <row r="603" ht="14" x14ac:dyDescent="0.3"/>
    <row r="604" ht="14" x14ac:dyDescent="0.3"/>
    <row r="605" ht="14" x14ac:dyDescent="0.3"/>
    <row r="606" ht="14" x14ac:dyDescent="0.3"/>
    <row r="607" ht="14" x14ac:dyDescent="0.3"/>
    <row r="608" ht="14" x14ac:dyDescent="0.3"/>
    <row r="609" ht="14" x14ac:dyDescent="0.3"/>
    <row r="610" ht="14" x14ac:dyDescent="0.3"/>
    <row r="611" ht="14" x14ac:dyDescent="0.3"/>
    <row r="612" ht="14" x14ac:dyDescent="0.3"/>
    <row r="613" ht="14" x14ac:dyDescent="0.3"/>
    <row r="614" ht="14" x14ac:dyDescent="0.3"/>
    <row r="615" ht="14" x14ac:dyDescent="0.3"/>
    <row r="616" ht="14" x14ac:dyDescent="0.3"/>
    <row r="617" ht="14" x14ac:dyDescent="0.3"/>
    <row r="618" ht="14" x14ac:dyDescent="0.3"/>
    <row r="619" ht="14" x14ac:dyDescent="0.3"/>
    <row r="620" ht="14" x14ac:dyDescent="0.3"/>
    <row r="621" ht="14" x14ac:dyDescent="0.3"/>
    <row r="622" ht="14" x14ac:dyDescent="0.3"/>
    <row r="623" ht="14" x14ac:dyDescent="0.3"/>
    <row r="624" ht="14" x14ac:dyDescent="0.3"/>
    <row r="625" ht="14" x14ac:dyDescent="0.3"/>
    <row r="626" ht="14" x14ac:dyDescent="0.3"/>
    <row r="627" ht="14" x14ac:dyDescent="0.3"/>
    <row r="628" ht="14" x14ac:dyDescent="0.3"/>
    <row r="629" ht="14" x14ac:dyDescent="0.3"/>
    <row r="630" ht="14" x14ac:dyDescent="0.3"/>
    <row r="631" ht="14" x14ac:dyDescent="0.3"/>
    <row r="632" ht="14" x14ac:dyDescent="0.3"/>
    <row r="633" ht="14" x14ac:dyDescent="0.3"/>
    <row r="634" ht="14" x14ac:dyDescent="0.3"/>
    <row r="635" ht="14" x14ac:dyDescent="0.3"/>
    <row r="636" ht="14" x14ac:dyDescent="0.3"/>
    <row r="637" ht="14" x14ac:dyDescent="0.3"/>
    <row r="638" ht="14" x14ac:dyDescent="0.3"/>
    <row r="639" ht="14" x14ac:dyDescent="0.3"/>
    <row r="640" ht="14" x14ac:dyDescent="0.3"/>
    <row r="641" ht="14" x14ac:dyDescent="0.3"/>
    <row r="642" ht="14" x14ac:dyDescent="0.3"/>
    <row r="643" ht="14" x14ac:dyDescent="0.3"/>
    <row r="644" ht="14" x14ac:dyDescent="0.3"/>
    <row r="645" ht="14" x14ac:dyDescent="0.3"/>
    <row r="646" ht="14" x14ac:dyDescent="0.3"/>
    <row r="647" ht="14" x14ac:dyDescent="0.3"/>
    <row r="648" ht="14" x14ac:dyDescent="0.3"/>
    <row r="649" ht="14" x14ac:dyDescent="0.3"/>
    <row r="650" ht="14" x14ac:dyDescent="0.3"/>
    <row r="651" ht="14" x14ac:dyDescent="0.3"/>
    <row r="652" ht="14" x14ac:dyDescent="0.3"/>
    <row r="653" ht="14" x14ac:dyDescent="0.3"/>
    <row r="654" ht="14" x14ac:dyDescent="0.3"/>
    <row r="655" ht="14" x14ac:dyDescent="0.3"/>
    <row r="656" ht="14" x14ac:dyDescent="0.3"/>
    <row r="657" ht="14" x14ac:dyDescent="0.3"/>
    <row r="658" ht="14" x14ac:dyDescent="0.3"/>
    <row r="659" ht="14" x14ac:dyDescent="0.3"/>
    <row r="660" ht="14" x14ac:dyDescent="0.3"/>
    <row r="661" ht="14" x14ac:dyDescent="0.3"/>
    <row r="662" ht="14" x14ac:dyDescent="0.3"/>
    <row r="663" ht="14" x14ac:dyDescent="0.3"/>
    <row r="664" ht="14" x14ac:dyDescent="0.3"/>
    <row r="665" ht="14" x14ac:dyDescent="0.3"/>
    <row r="666" ht="14" x14ac:dyDescent="0.3"/>
    <row r="667" ht="14" x14ac:dyDescent="0.3"/>
    <row r="668" ht="14" x14ac:dyDescent="0.3"/>
    <row r="669" ht="14" x14ac:dyDescent="0.3"/>
    <row r="670" ht="14" x14ac:dyDescent="0.3"/>
    <row r="671" ht="14" x14ac:dyDescent="0.3"/>
    <row r="672" ht="14" x14ac:dyDescent="0.3"/>
    <row r="673" ht="14" x14ac:dyDescent="0.3"/>
    <row r="674" ht="14" x14ac:dyDescent="0.3"/>
    <row r="675" ht="14" x14ac:dyDescent="0.3"/>
    <row r="676" ht="14" x14ac:dyDescent="0.3"/>
    <row r="677" ht="14" x14ac:dyDescent="0.3"/>
    <row r="678" ht="14" x14ac:dyDescent="0.3"/>
    <row r="679" ht="14" x14ac:dyDescent="0.3"/>
    <row r="680" ht="14" x14ac:dyDescent="0.3"/>
    <row r="681" ht="14" x14ac:dyDescent="0.3"/>
    <row r="682" ht="14" x14ac:dyDescent="0.3"/>
    <row r="683" ht="14" x14ac:dyDescent="0.3"/>
    <row r="684" ht="14" x14ac:dyDescent="0.3"/>
    <row r="685" ht="14" x14ac:dyDescent="0.3"/>
    <row r="686" ht="14" x14ac:dyDescent="0.3"/>
    <row r="687" ht="14" x14ac:dyDescent="0.3"/>
    <row r="688" ht="14" x14ac:dyDescent="0.3"/>
    <row r="689" ht="14" x14ac:dyDescent="0.3"/>
    <row r="690" ht="14" x14ac:dyDescent="0.3"/>
    <row r="691" ht="14" x14ac:dyDescent="0.3"/>
    <row r="692" ht="14" x14ac:dyDescent="0.3"/>
    <row r="693" ht="14" x14ac:dyDescent="0.3"/>
    <row r="694" ht="14" x14ac:dyDescent="0.3"/>
    <row r="695" ht="14" x14ac:dyDescent="0.3"/>
    <row r="696" ht="14" x14ac:dyDescent="0.3"/>
    <row r="697" ht="14" x14ac:dyDescent="0.3"/>
    <row r="698" ht="14" x14ac:dyDescent="0.3"/>
    <row r="699" ht="14" x14ac:dyDescent="0.3"/>
    <row r="700" ht="14" x14ac:dyDescent="0.3"/>
    <row r="701" ht="14" x14ac:dyDescent="0.3"/>
    <row r="702" ht="14" x14ac:dyDescent="0.3"/>
    <row r="703" ht="14" x14ac:dyDescent="0.3"/>
    <row r="704" ht="14" x14ac:dyDescent="0.3"/>
    <row r="705" ht="14" x14ac:dyDescent="0.3"/>
    <row r="706" ht="14" x14ac:dyDescent="0.3"/>
    <row r="707" ht="14" x14ac:dyDescent="0.3"/>
    <row r="708" ht="14" x14ac:dyDescent="0.3"/>
    <row r="709" ht="14" x14ac:dyDescent="0.3"/>
    <row r="710" ht="14" x14ac:dyDescent="0.3"/>
    <row r="711" ht="14" x14ac:dyDescent="0.3"/>
    <row r="712" ht="14" x14ac:dyDescent="0.3"/>
    <row r="713" ht="14" x14ac:dyDescent="0.3"/>
    <row r="714" ht="14" x14ac:dyDescent="0.3"/>
    <row r="715" ht="14" x14ac:dyDescent="0.3"/>
    <row r="716" ht="14" x14ac:dyDescent="0.3"/>
    <row r="717" ht="14" x14ac:dyDescent="0.3"/>
    <row r="718" ht="14" x14ac:dyDescent="0.3"/>
    <row r="719" ht="14" x14ac:dyDescent="0.3"/>
    <row r="720" ht="14" x14ac:dyDescent="0.3"/>
    <row r="721" ht="14" x14ac:dyDescent="0.3"/>
    <row r="722" ht="14" x14ac:dyDescent="0.3"/>
    <row r="723" ht="14" x14ac:dyDescent="0.3"/>
    <row r="724" ht="14" x14ac:dyDescent="0.3"/>
    <row r="725" ht="14" x14ac:dyDescent="0.3"/>
    <row r="726" ht="14" x14ac:dyDescent="0.3"/>
    <row r="727" ht="14" x14ac:dyDescent="0.3"/>
    <row r="728" ht="14" x14ac:dyDescent="0.3"/>
    <row r="729" ht="14" x14ac:dyDescent="0.3"/>
    <row r="730" ht="14" x14ac:dyDescent="0.3"/>
    <row r="731" ht="14" x14ac:dyDescent="0.3"/>
    <row r="732" ht="14" x14ac:dyDescent="0.3"/>
    <row r="733" ht="14" x14ac:dyDescent="0.3"/>
    <row r="734" ht="14" x14ac:dyDescent="0.3"/>
    <row r="735" ht="14" x14ac:dyDescent="0.3"/>
    <row r="736" ht="14" x14ac:dyDescent="0.3"/>
    <row r="737" ht="14" x14ac:dyDescent="0.3"/>
    <row r="738" ht="14" x14ac:dyDescent="0.3"/>
    <row r="739" ht="14" x14ac:dyDescent="0.3"/>
    <row r="740" ht="14" x14ac:dyDescent="0.3"/>
    <row r="741" ht="14" x14ac:dyDescent="0.3"/>
    <row r="742" ht="14" x14ac:dyDescent="0.3"/>
    <row r="743" ht="14" x14ac:dyDescent="0.3"/>
    <row r="744" ht="14" x14ac:dyDescent="0.3"/>
    <row r="745" ht="14" x14ac:dyDescent="0.3"/>
    <row r="746" ht="14" x14ac:dyDescent="0.3"/>
    <row r="747" ht="14" x14ac:dyDescent="0.3"/>
    <row r="748" ht="14" x14ac:dyDescent="0.3"/>
    <row r="749" ht="14" x14ac:dyDescent="0.3"/>
    <row r="750" ht="14" x14ac:dyDescent="0.3"/>
    <row r="751" ht="14" x14ac:dyDescent="0.3"/>
    <row r="752" ht="14" x14ac:dyDescent="0.3"/>
    <row r="753" ht="14" x14ac:dyDescent="0.3"/>
    <row r="754" ht="14" x14ac:dyDescent="0.3"/>
    <row r="755" ht="14" x14ac:dyDescent="0.3"/>
    <row r="756" ht="14" x14ac:dyDescent="0.3"/>
    <row r="757" ht="14" x14ac:dyDescent="0.3"/>
    <row r="758" ht="14" x14ac:dyDescent="0.3"/>
    <row r="759" ht="14" x14ac:dyDescent="0.3"/>
    <row r="760" ht="14" x14ac:dyDescent="0.3"/>
    <row r="761" ht="14" x14ac:dyDescent="0.3"/>
    <row r="762" ht="14" x14ac:dyDescent="0.3"/>
    <row r="763" ht="14" x14ac:dyDescent="0.3"/>
    <row r="764" ht="14" x14ac:dyDescent="0.3"/>
    <row r="765" ht="14" x14ac:dyDescent="0.3"/>
    <row r="766" ht="14" x14ac:dyDescent="0.3"/>
    <row r="767" ht="14" x14ac:dyDescent="0.3"/>
    <row r="768" ht="14" x14ac:dyDescent="0.3"/>
    <row r="769" ht="14" x14ac:dyDescent="0.3"/>
    <row r="770" ht="14" x14ac:dyDescent="0.3"/>
    <row r="771" ht="14" x14ac:dyDescent="0.3"/>
    <row r="772" ht="14" x14ac:dyDescent="0.3"/>
    <row r="773" ht="14" x14ac:dyDescent="0.3"/>
    <row r="774" ht="14" x14ac:dyDescent="0.3"/>
    <row r="775" ht="14" x14ac:dyDescent="0.3"/>
    <row r="776" ht="14" x14ac:dyDescent="0.3"/>
    <row r="777" ht="14" x14ac:dyDescent="0.3"/>
    <row r="778" ht="14" x14ac:dyDescent="0.3"/>
    <row r="779" ht="14" x14ac:dyDescent="0.3"/>
    <row r="780" ht="14" x14ac:dyDescent="0.3"/>
    <row r="781" ht="14" x14ac:dyDescent="0.3"/>
    <row r="782" ht="14" x14ac:dyDescent="0.3"/>
    <row r="783" ht="14" x14ac:dyDescent="0.3"/>
    <row r="784" ht="14" x14ac:dyDescent="0.3"/>
    <row r="785" ht="14" x14ac:dyDescent="0.3"/>
    <row r="786" ht="14" x14ac:dyDescent="0.3"/>
    <row r="787" ht="14" x14ac:dyDescent="0.3"/>
    <row r="788" ht="14" x14ac:dyDescent="0.3"/>
    <row r="789" ht="14" x14ac:dyDescent="0.3"/>
    <row r="790" ht="14" x14ac:dyDescent="0.3"/>
    <row r="791" ht="14" x14ac:dyDescent="0.3"/>
    <row r="792" ht="14" x14ac:dyDescent="0.3"/>
    <row r="793" ht="14" x14ac:dyDescent="0.3"/>
    <row r="794" ht="14" x14ac:dyDescent="0.3"/>
    <row r="795" ht="14" x14ac:dyDescent="0.3"/>
    <row r="796" ht="14" x14ac:dyDescent="0.3"/>
    <row r="797" ht="14" x14ac:dyDescent="0.3"/>
    <row r="798" ht="14" x14ac:dyDescent="0.3"/>
    <row r="799" ht="14" x14ac:dyDescent="0.3"/>
    <row r="800" ht="14" x14ac:dyDescent="0.3"/>
    <row r="801" ht="14" x14ac:dyDescent="0.3"/>
    <row r="802" ht="14" x14ac:dyDescent="0.3"/>
    <row r="803" ht="14" x14ac:dyDescent="0.3"/>
    <row r="804" ht="14" x14ac:dyDescent="0.3"/>
    <row r="805" ht="14" x14ac:dyDescent="0.3"/>
    <row r="806" ht="14" x14ac:dyDescent="0.3"/>
    <row r="807" ht="14" x14ac:dyDescent="0.3"/>
    <row r="808" ht="14" x14ac:dyDescent="0.3"/>
    <row r="809" ht="14" x14ac:dyDescent="0.3"/>
    <row r="810" ht="14" x14ac:dyDescent="0.3"/>
    <row r="811" ht="14" x14ac:dyDescent="0.3"/>
    <row r="812" ht="14" x14ac:dyDescent="0.3"/>
    <row r="813" ht="14" x14ac:dyDescent="0.3"/>
    <row r="814" ht="14" x14ac:dyDescent="0.3"/>
    <row r="815" ht="14" x14ac:dyDescent="0.3"/>
    <row r="816" ht="14" x14ac:dyDescent="0.3"/>
    <row r="817" ht="14" x14ac:dyDescent="0.3"/>
    <row r="818" ht="14" x14ac:dyDescent="0.3"/>
    <row r="819" ht="14" x14ac:dyDescent="0.3"/>
    <row r="820" ht="14" x14ac:dyDescent="0.3"/>
    <row r="821" ht="14" x14ac:dyDescent="0.3"/>
    <row r="822" ht="14" x14ac:dyDescent="0.3"/>
    <row r="823" ht="14" x14ac:dyDescent="0.3"/>
    <row r="824" ht="14" x14ac:dyDescent="0.3"/>
    <row r="825" ht="14" x14ac:dyDescent="0.3"/>
    <row r="826" ht="14" x14ac:dyDescent="0.3"/>
    <row r="827" ht="14" x14ac:dyDescent="0.3"/>
    <row r="828" ht="14" x14ac:dyDescent="0.3"/>
    <row r="829" ht="14" x14ac:dyDescent="0.3"/>
    <row r="830" ht="14" x14ac:dyDescent="0.3"/>
    <row r="831" ht="14" x14ac:dyDescent="0.3"/>
    <row r="832" ht="14" x14ac:dyDescent="0.3"/>
    <row r="833" ht="14" x14ac:dyDescent="0.3"/>
    <row r="834" ht="14" x14ac:dyDescent="0.3"/>
    <row r="835" ht="14" x14ac:dyDescent="0.3"/>
    <row r="836" ht="14" x14ac:dyDescent="0.3"/>
    <row r="837" ht="14" x14ac:dyDescent="0.3"/>
    <row r="838" ht="14" x14ac:dyDescent="0.3"/>
    <row r="839" ht="14" x14ac:dyDescent="0.3"/>
    <row r="840" ht="14" x14ac:dyDescent="0.3"/>
    <row r="841" ht="14" x14ac:dyDescent="0.3"/>
    <row r="842" ht="14" x14ac:dyDescent="0.3"/>
    <row r="843" ht="14" x14ac:dyDescent="0.3"/>
    <row r="844" ht="14" x14ac:dyDescent="0.3"/>
    <row r="845" ht="14" x14ac:dyDescent="0.3"/>
    <row r="846" ht="14" x14ac:dyDescent="0.3"/>
    <row r="847" ht="14" x14ac:dyDescent="0.3"/>
    <row r="848" ht="14" x14ac:dyDescent="0.3"/>
    <row r="849" ht="14" x14ac:dyDescent="0.3"/>
    <row r="850" ht="14" x14ac:dyDescent="0.3"/>
    <row r="851" ht="14" x14ac:dyDescent="0.3"/>
    <row r="852" ht="14" x14ac:dyDescent="0.3"/>
    <row r="853" ht="14" x14ac:dyDescent="0.3"/>
    <row r="854" ht="14" x14ac:dyDescent="0.3"/>
    <row r="855" ht="14" x14ac:dyDescent="0.3"/>
    <row r="856" ht="14" x14ac:dyDescent="0.3"/>
    <row r="857" ht="14" x14ac:dyDescent="0.3"/>
    <row r="858" ht="14" x14ac:dyDescent="0.3"/>
    <row r="859" ht="14" x14ac:dyDescent="0.3"/>
    <row r="860" ht="14" x14ac:dyDescent="0.3"/>
    <row r="861" ht="14" x14ac:dyDescent="0.3"/>
    <row r="862" ht="14" x14ac:dyDescent="0.3"/>
    <row r="863" ht="14" x14ac:dyDescent="0.3"/>
    <row r="864" ht="14" x14ac:dyDescent="0.3"/>
    <row r="865" ht="14" x14ac:dyDescent="0.3"/>
    <row r="866" ht="14" x14ac:dyDescent="0.3"/>
    <row r="867" ht="14" x14ac:dyDescent="0.3"/>
    <row r="868" ht="14" x14ac:dyDescent="0.3"/>
    <row r="869" ht="14" x14ac:dyDescent="0.3"/>
    <row r="870" ht="14" x14ac:dyDescent="0.3"/>
    <row r="871" ht="14" x14ac:dyDescent="0.3"/>
    <row r="872" ht="14" x14ac:dyDescent="0.3"/>
    <row r="873" ht="14" x14ac:dyDescent="0.3"/>
    <row r="874" ht="14" x14ac:dyDescent="0.3"/>
    <row r="875" ht="14" x14ac:dyDescent="0.3"/>
    <row r="876" ht="14" x14ac:dyDescent="0.3"/>
    <row r="877" ht="14" x14ac:dyDescent="0.3"/>
    <row r="878" ht="14" x14ac:dyDescent="0.3"/>
    <row r="879" ht="14" x14ac:dyDescent="0.3"/>
    <row r="880" ht="14" x14ac:dyDescent="0.3"/>
    <row r="881" ht="14" x14ac:dyDescent="0.3"/>
    <row r="882" ht="14" x14ac:dyDescent="0.3"/>
    <row r="883" ht="14" x14ac:dyDescent="0.3"/>
    <row r="884" ht="14" x14ac:dyDescent="0.3"/>
    <row r="885" ht="14" x14ac:dyDescent="0.3"/>
    <row r="886" ht="14" x14ac:dyDescent="0.3"/>
    <row r="887" ht="14" x14ac:dyDescent="0.3"/>
    <row r="888" ht="14" x14ac:dyDescent="0.3"/>
    <row r="889" ht="14" x14ac:dyDescent="0.3"/>
    <row r="890" ht="14" x14ac:dyDescent="0.3"/>
    <row r="891" ht="14" x14ac:dyDescent="0.3"/>
    <row r="892" ht="14" x14ac:dyDescent="0.3"/>
    <row r="893" ht="14" x14ac:dyDescent="0.3"/>
    <row r="894" ht="14" x14ac:dyDescent="0.3"/>
    <row r="895" ht="14" x14ac:dyDescent="0.3"/>
    <row r="896" ht="14" x14ac:dyDescent="0.3"/>
    <row r="897" ht="14" x14ac:dyDescent="0.3"/>
    <row r="898" ht="14" x14ac:dyDescent="0.3"/>
    <row r="899" ht="14" x14ac:dyDescent="0.3"/>
    <row r="900" ht="14" x14ac:dyDescent="0.3"/>
    <row r="901" ht="14" x14ac:dyDescent="0.3"/>
    <row r="902" ht="14" x14ac:dyDescent="0.3"/>
    <row r="903" ht="14" x14ac:dyDescent="0.3"/>
    <row r="904" ht="14" x14ac:dyDescent="0.3"/>
    <row r="905" ht="14" x14ac:dyDescent="0.3"/>
    <row r="906" ht="14" x14ac:dyDescent="0.3"/>
    <row r="907" ht="14" x14ac:dyDescent="0.3"/>
    <row r="908" ht="14" x14ac:dyDescent="0.3"/>
    <row r="909" ht="14" x14ac:dyDescent="0.3"/>
    <row r="910" ht="14" x14ac:dyDescent="0.3"/>
    <row r="911" ht="14" x14ac:dyDescent="0.3"/>
    <row r="912" ht="14" x14ac:dyDescent="0.3"/>
    <row r="913" ht="14" x14ac:dyDescent="0.3"/>
    <row r="914" ht="14" x14ac:dyDescent="0.3"/>
    <row r="915" ht="14" x14ac:dyDescent="0.3"/>
    <row r="916" ht="14" x14ac:dyDescent="0.3"/>
    <row r="917" ht="14" x14ac:dyDescent="0.3"/>
    <row r="918" ht="14" x14ac:dyDescent="0.3"/>
    <row r="919" ht="14" x14ac:dyDescent="0.3"/>
    <row r="920" ht="14" x14ac:dyDescent="0.3"/>
    <row r="921" ht="14" x14ac:dyDescent="0.3"/>
    <row r="922" ht="14" x14ac:dyDescent="0.3"/>
    <row r="923" ht="14" x14ac:dyDescent="0.3"/>
    <row r="924" ht="14" x14ac:dyDescent="0.3"/>
    <row r="925" ht="14" x14ac:dyDescent="0.3"/>
    <row r="926" ht="14" x14ac:dyDescent="0.3"/>
    <row r="927" ht="14" x14ac:dyDescent="0.3"/>
    <row r="928" ht="14" x14ac:dyDescent="0.3"/>
    <row r="929" ht="14" x14ac:dyDescent="0.3"/>
    <row r="930" ht="14" x14ac:dyDescent="0.3"/>
    <row r="931" ht="14" x14ac:dyDescent="0.3"/>
    <row r="932" ht="14" x14ac:dyDescent="0.3"/>
    <row r="933" ht="14" x14ac:dyDescent="0.3"/>
    <row r="934" ht="14" x14ac:dyDescent="0.3"/>
    <row r="935" ht="14" x14ac:dyDescent="0.3"/>
    <row r="936" ht="14" x14ac:dyDescent="0.3"/>
    <row r="937" ht="14" x14ac:dyDescent="0.3"/>
    <row r="938" ht="14" x14ac:dyDescent="0.3"/>
    <row r="939" ht="14" x14ac:dyDescent="0.3"/>
    <row r="940" ht="14" x14ac:dyDescent="0.3"/>
    <row r="941" ht="14" x14ac:dyDescent="0.3"/>
    <row r="942" ht="14" x14ac:dyDescent="0.3"/>
    <row r="943" ht="14" x14ac:dyDescent="0.3"/>
    <row r="944" ht="14" x14ac:dyDescent="0.3"/>
    <row r="945" ht="14" x14ac:dyDescent="0.3"/>
    <row r="946" ht="14" x14ac:dyDescent="0.3"/>
    <row r="947" ht="14" x14ac:dyDescent="0.3"/>
    <row r="948" ht="14" x14ac:dyDescent="0.3"/>
    <row r="949" ht="14" x14ac:dyDescent="0.3"/>
    <row r="950" ht="14" x14ac:dyDescent="0.3"/>
    <row r="951" ht="14" x14ac:dyDescent="0.3"/>
    <row r="952" ht="14" x14ac:dyDescent="0.3"/>
    <row r="953" ht="14" x14ac:dyDescent="0.3"/>
    <row r="954" ht="14" x14ac:dyDescent="0.3"/>
    <row r="955" ht="14" x14ac:dyDescent="0.3"/>
    <row r="956" ht="14" x14ac:dyDescent="0.3"/>
    <row r="957" ht="14" x14ac:dyDescent="0.3"/>
    <row r="958" ht="14" x14ac:dyDescent="0.3"/>
    <row r="959" ht="14" x14ac:dyDescent="0.3"/>
    <row r="960" ht="14" x14ac:dyDescent="0.3"/>
    <row r="961" ht="14" x14ac:dyDescent="0.3"/>
    <row r="962" ht="14" x14ac:dyDescent="0.3"/>
    <row r="963" ht="14" x14ac:dyDescent="0.3"/>
    <row r="964" ht="14" x14ac:dyDescent="0.3"/>
    <row r="965" ht="14" x14ac:dyDescent="0.3"/>
    <row r="966" ht="14" x14ac:dyDescent="0.3"/>
    <row r="967" ht="14" x14ac:dyDescent="0.3"/>
    <row r="968" ht="14" x14ac:dyDescent="0.3"/>
    <row r="969" ht="14" x14ac:dyDescent="0.3"/>
    <row r="970" ht="14" x14ac:dyDescent="0.3"/>
    <row r="971" ht="14" x14ac:dyDescent="0.3"/>
    <row r="972" ht="14" x14ac:dyDescent="0.3"/>
    <row r="973" ht="14" x14ac:dyDescent="0.3"/>
    <row r="974" ht="14" x14ac:dyDescent="0.3"/>
    <row r="975" ht="14" x14ac:dyDescent="0.3"/>
    <row r="976" ht="14" x14ac:dyDescent="0.3"/>
    <row r="977" ht="14" x14ac:dyDescent="0.3"/>
    <row r="978" ht="14" x14ac:dyDescent="0.3"/>
    <row r="979" ht="14" x14ac:dyDescent="0.3"/>
    <row r="980" ht="14" x14ac:dyDescent="0.3"/>
    <row r="981" ht="14" x14ac:dyDescent="0.3"/>
    <row r="982" ht="14" x14ac:dyDescent="0.3"/>
    <row r="983" ht="14" x14ac:dyDescent="0.3"/>
    <row r="984" ht="14" x14ac:dyDescent="0.3"/>
    <row r="985" ht="14" x14ac:dyDescent="0.3"/>
    <row r="986" ht="14" x14ac:dyDescent="0.3"/>
    <row r="987" ht="14" x14ac:dyDescent="0.3"/>
    <row r="988" ht="14" x14ac:dyDescent="0.3"/>
    <row r="989" ht="14" x14ac:dyDescent="0.3"/>
    <row r="990" ht="14" x14ac:dyDescent="0.3"/>
    <row r="991" ht="14" x14ac:dyDescent="0.3"/>
    <row r="992" ht="14" x14ac:dyDescent="0.3"/>
    <row r="993" ht="14" x14ac:dyDescent="0.3"/>
    <row r="994" ht="14" x14ac:dyDescent="0.3"/>
    <row r="995" ht="14" x14ac:dyDescent="0.3"/>
    <row r="996" ht="14" x14ac:dyDescent="0.3"/>
    <row r="997" ht="14" x14ac:dyDescent="0.3"/>
    <row r="998" ht="14" x14ac:dyDescent="0.3"/>
    <row r="999" ht="14" x14ac:dyDescent="0.3"/>
    <row r="1000" ht="14" x14ac:dyDescent="0.3"/>
    <row r="1001" ht="14" x14ac:dyDescent="0.3"/>
    <row r="1002" ht="14" x14ac:dyDescent="0.3"/>
  </sheetData>
  <mergeCells count="31">
    <mergeCell ref="AA4:AD4"/>
    <mergeCell ref="AE4:AH4"/>
    <mergeCell ref="AA5:AD5"/>
    <mergeCell ref="AE5:AH5"/>
    <mergeCell ref="C4:F4"/>
    <mergeCell ref="C5:F5"/>
    <mergeCell ref="G5:J5"/>
    <mergeCell ref="K5:N5"/>
    <mergeCell ref="O5:R5"/>
    <mergeCell ref="S5:V5"/>
    <mergeCell ref="W5:Z5"/>
    <mergeCell ref="G4:J4"/>
    <mergeCell ref="K4:N4"/>
    <mergeCell ref="O4:R4"/>
    <mergeCell ref="S4:V4"/>
    <mergeCell ref="W4:Z4"/>
    <mergeCell ref="A45:F45"/>
    <mergeCell ref="A46:W46"/>
    <mergeCell ref="E49:F49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4:C44"/>
  </mergeCells>
  <conditionalFormatting sqref="AH8:AH9">
    <cfRule type="cellIs" dxfId="0" priority="1" operator="greaterThan">
      <formula>0</formula>
    </cfRule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capsule and latex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 Li</dc:creator>
  <cp:lastModifiedBy>Chuanfu An</cp:lastModifiedBy>
  <dcterms:created xsi:type="dcterms:W3CDTF">2022-05-10T09:44:17Z</dcterms:created>
  <dcterms:modified xsi:type="dcterms:W3CDTF">2022-05-11T20:35:28Z</dcterms:modified>
</cp:coreProperties>
</file>