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P\Google Drive\UP Students' works\Karabo_Arnold\"/>
    </mc:Choice>
  </mc:AlternateContent>
  <xr:revisionPtr revIDLastSave="0" documentId="13_ncr:1_{A7FC4925-5C5A-4B8F-BACA-654430AFF05C}" xr6:coauthVersionLast="45" xr6:coauthVersionMax="45" xr10:uidLastSave="{00000000-0000-0000-0000-000000000000}"/>
  <bookViews>
    <workbookView xWindow="-108" yWindow="-108" windowWidth="23256" windowHeight="12576" activeTab="1" xr2:uid="{2D49490B-E240-4659-BB82-95B8CE574CD3}"/>
  </bookViews>
  <sheets>
    <sheet name="Sheet2" sheetId="2" r:id="rId1"/>
    <sheet name="Sheet1" sheetId="1" r:id="rId2"/>
  </sheet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<sst xmlns="http://schemas.openxmlformats.org/spreadsheetml/2006/main" count="836" uniqueCount="130">
  <si>
    <t>BMD</t>
  </si>
  <si>
    <t>CMT</t>
  </si>
  <si>
    <t>ComASP™</t>
  </si>
  <si>
    <t>MicroScan®</t>
  </si>
  <si>
    <t>CHROMagar™</t>
  </si>
  <si>
    <t xml:space="preserve">Multiplex PCR results </t>
  </si>
  <si>
    <t>Isolate</t>
  </si>
  <si>
    <t>MIC</t>
  </si>
  <si>
    <t>Int</t>
  </si>
  <si>
    <t>ID</t>
  </si>
  <si>
    <t>Amp1</t>
  </si>
  <si>
    <t>R</t>
  </si>
  <si>
    <t>mcr- neg</t>
  </si>
  <si>
    <t>K. pneumoniae</t>
  </si>
  <si>
    <t>COL-R Coliform</t>
  </si>
  <si>
    <t>Negative</t>
  </si>
  <si>
    <t>Amp2</t>
  </si>
  <si>
    <t>Amp3</t>
  </si>
  <si>
    <t>Amp4</t>
  </si>
  <si>
    <t>COL-R Acinetobacter</t>
  </si>
  <si>
    <t>Amp5</t>
  </si>
  <si>
    <t>S</t>
  </si>
  <si>
    <t>NR</t>
  </si>
  <si>
    <t>E. cloacae</t>
  </si>
  <si>
    <t>COL-R E. coli</t>
  </si>
  <si>
    <t>Amp6</t>
  </si>
  <si>
    <t>COL-R Pseudomonas</t>
  </si>
  <si>
    <t>Amp7</t>
  </si>
  <si>
    <t>A. baumanii</t>
  </si>
  <si>
    <t>COL-R coliform</t>
  </si>
  <si>
    <t>Amp8</t>
  </si>
  <si>
    <t>COL-S organism</t>
  </si>
  <si>
    <t>Amp9</t>
  </si>
  <si>
    <t>Amp10</t>
  </si>
  <si>
    <t>Amp11</t>
  </si>
  <si>
    <t>P. marabilis</t>
  </si>
  <si>
    <t>Amp12</t>
  </si>
  <si>
    <t>S. enterica</t>
  </si>
  <si>
    <t>Amp13</t>
  </si>
  <si>
    <t>Amp14</t>
  </si>
  <si>
    <t>Amp15</t>
  </si>
  <si>
    <t>Amp16</t>
  </si>
  <si>
    <t>Amp17</t>
  </si>
  <si>
    <t>E. coli</t>
  </si>
  <si>
    <t>Amp18</t>
  </si>
  <si>
    <t>Amp19</t>
  </si>
  <si>
    <t>A7a</t>
  </si>
  <si>
    <t>D5</t>
  </si>
  <si>
    <t>C9</t>
  </si>
  <si>
    <t>H7</t>
  </si>
  <si>
    <t>B. cepacian complex</t>
  </si>
  <si>
    <t>A6</t>
  </si>
  <si>
    <t>F7</t>
  </si>
  <si>
    <t>C1</t>
  </si>
  <si>
    <t>I7</t>
  </si>
  <si>
    <t>G6</t>
  </si>
  <si>
    <t>G7</t>
  </si>
  <si>
    <t>D3</t>
  </si>
  <si>
    <t>D2</t>
  </si>
  <si>
    <t>G1</t>
  </si>
  <si>
    <t>E8</t>
  </si>
  <si>
    <t>D4</t>
  </si>
  <si>
    <t>B1</t>
  </si>
  <si>
    <t>A7b</t>
  </si>
  <si>
    <t>Hafnia alvei</t>
  </si>
  <si>
    <t>A8</t>
  </si>
  <si>
    <t>B6</t>
  </si>
  <si>
    <t>C4</t>
  </si>
  <si>
    <t>A5</t>
  </si>
  <si>
    <t>Tatumelia species</t>
  </si>
  <si>
    <t>F6</t>
  </si>
  <si>
    <t>D1a</t>
  </si>
  <si>
    <t>D1b</t>
  </si>
  <si>
    <t>mcr- pos</t>
  </si>
  <si>
    <t>Mcr-1</t>
  </si>
  <si>
    <t>D9</t>
  </si>
  <si>
    <t>S1</t>
  </si>
  <si>
    <t>S2</t>
  </si>
  <si>
    <t>≤2</t>
  </si>
  <si>
    <t>Pseudomonas aeruginosa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</si>
  <si>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</si>
  <si>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</si>
  <si>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</si>
  <si>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</si>
  <si>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</si>
  <si>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</si>
  <si>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</si>
  <si>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</si>
  <si>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</si>
  <si>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</si>
  <si>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</si>
  <si>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K. oxytoca</t>
  </si>
  <si>
    <t>S14</t>
  </si>
  <si>
    <t>S15</t>
  </si>
  <si>
    <t>S16</t>
  </si>
  <si>
    <t>COLS-organism</t>
  </si>
  <si>
    <t>S17</t>
  </si>
  <si>
    <t>S18</t>
  </si>
  <si>
    <t>S19</t>
  </si>
  <si>
    <t>S20</t>
  </si>
  <si>
    <t>S21</t>
  </si>
  <si>
    <t>Providencia stuartii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</si>
  <si>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</si>
  <si>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</si>
  <si>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</si>
  <si>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</si>
  <si>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</si>
  <si>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</si>
  <si>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</si>
  <si>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</si>
  <si>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</si>
  <si>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</si>
  <si>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</si>
  <si>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</si>
  <si>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</si>
  <si>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</si>
  <si>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</si>
  <si>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</si>
  <si>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</si>
  <si>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</si>
  <si>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</si>
  <si>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mcr-1 to mcr-5 gene</t>
  </si>
  <si>
    <t>˃16</t>
  </si>
  <si>
    <t>˃4</t>
  </si>
  <si>
    <t>˃64</t>
  </si>
  <si>
    <t>Count of ID</t>
  </si>
  <si>
    <t>Comparative Evaluation of CHROMagar COL-APSE, MicroScan Walkaway, ComASP Colistin, and Colistin MAC Test in Detecting Colistin-resistant Gram-Negative Bacteria</t>
  </si>
  <si>
    <t xml:space="preserve">John Osei Sekyere1#, Arnold Karabo Sephofane1, Nontombi Mbelle1.2, </t>
  </si>
  <si>
    <t xml:space="preserve">1Department of Medical Microbiology, Faculty of Health Sciences, University of Pretoria, 0084 Prinshof, Pretoria, South Africa      </t>
  </si>
  <si>
    <t xml:space="preserve">2National Health Laboratory Service, Tshwane Academic Division, Pretoria, South Africa.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</si>
</sst>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pivotButton="1"/>
    <xf numFmtId="0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[Supplementary dataset.xlsx]Sheet2!PivotTable3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Count of ID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Sheet2!$B$9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Sheet2!$A$10:$A$21</c:f>
              <c:strCache>
                <c:ptCount val="12"/>
                <c:pt idx="0">
                  <c:v>A. baumanii</c:v>
                </c:pt>
                <c:pt idx="1">
                  <c:v>B. cepacian complex</c:v>
                </c:pt>
                <c:pt idx="2">
                  <c:v>E. cloacae</c:v>
                </c:pt>
                <c:pt idx="3">
                  <c:v>E. coli</c:v>
                </c:pt>
                <c:pt idx="4">
                  <c:v>Hafnia alvei</c:v>
                </c:pt>
                <c:pt idx="5">
                  <c:v>K. oxytoca</c:v>
                </c:pt>
                <c:pt idx="6">
                  <c:v>K. pneumoniae</c:v>
                </c:pt>
                <c:pt idx="7">
                  <c:v>P. marabilis</c:v>
                </c:pt>
                <c:pt idx="8">
                  <c:v>Providencia stuartii</c:v>
                </c:pt>
                <c:pt idx="9">
                  <c:v>Pseudomonas aeruginosa</c:v>
                </c:pt>
                <c:pt idx="10">
                  <c:v>S. enterica</c:v>
                </c:pt>
                <c:pt idx="11">
                  <c:v>Tatumelia species</c:v>
                </c:pt>
              </c:strCache>
            </c:strRef>
          </c:cat>
          <c:val>
            <c:numRef>
              <c:f>Sheet2!$B$10:$B$21</c:f>
              <c:numCache>
                <c:formatCode>General</c:formatCode>
                <c:ptCount val="12"/>
                <c:pt idx="0">
                  <c:v>10</c:v>
                </c:pt>
                <c:pt idx="1">
                  <c:v>1</c:v>
                </c:pt>
                <c:pt idx="2">
                  <c:v>27</c:v>
                </c:pt>
                <c:pt idx="3">
                  <c:v>9</c:v>
                </c:pt>
                <c:pt idx="4">
                  <c:v>1</c:v>
                </c:pt>
                <c:pt idx="5">
                  <c:v>4</c:v>
                </c:pt>
                <c:pt idx="6">
                  <c:v>12</c:v>
                </c:pt>
                <c:pt idx="7">
                  <c:v>2</c:v>
                </c:pt>
                <c:pt idx="8">
                  <c:v>1</c:v>
                </c:pt>
                <c:pt idx="9">
                  <c:v>4</c:v>
                </c:pt>
                <c:pt idx="10">
                  <c:v>12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1F-430E-AAAA-07672B423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81569728"/>
        <c:axId val="850757232"/>
      </c:barChart>
      <c:catAx>
        <c:axId val="9815697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57232"/>
        <c:crosses val="autoZero"/>
        <c:auto val="1"/>
        <c:lblAlgn val="ctr"/>
        <c:lblOffset val="100"/>
        <c:noMultiLvlLbl val="0"/>
      </c:catAx>
      <c:valAx>
        <c:axId val="850757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156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68580</xdr:colOff>
      <xdr:row>11</xdr:row>
      <xdr:rowOff>171450</xdr:rowOff>
    </xdr:from>
    <xdr:to>
      <xdr:col>11</xdr:col>
      <xdr:colOff>373380</xdr:colOff>
      <xdr:row>26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73438B8-8603-4E0A-902D-72E98A97EA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P" refreshedDate="43811.547651967594" createdVersion="6" refreshedVersion="6" minRefreshableVersion="3" recordCount="84" xr:uid="{50F8D990-0BA8-4473-92D7-D50106B18B75}">
  <cacheSource type="worksheet">
    <worksheetSource ref="A7:L91" sheet="Sheet1"/>
  </cacheSource>
  <cacheFields count="12">
    <cacheField name="Isolate" numFmtId="0">
      <sharedItems/>
    </cacheField>
    <cacheField name="MIC" numFmtId="0">
      <sharedItems containsMixedTypes="1" containsNumber="1" minValue="0.125" maxValue="64"/>
    </cacheField>
    <cacheField name="Int" numFmtId="0">
      <sharedItems/>
    </cacheField>
    <cacheField name="MIC2" numFmtId="0">
      <sharedItems containsMixedTypes="1" containsNumber="1" minValue="0.125" maxValue="64"/>
    </cacheField>
    <cacheField name="Int2" numFmtId="0">
      <sharedItems/>
    </cacheField>
    <cacheField name="MIC3" numFmtId="0">
      <sharedItems containsMixedTypes="1" containsNumber="1" minValue="0.25" maxValue="16"/>
    </cacheField>
    <cacheField name="Int3" numFmtId="0">
      <sharedItems/>
    </cacheField>
    <cacheField name="MIC4" numFmtId="0">
      <sharedItems containsMixedTypes="1" containsNumber="1" containsInteger="1" minValue="4" maxValue="4"/>
    </cacheField>
    <cacheField name="Int4" numFmtId="0">
      <sharedItems/>
    </cacheField>
    <cacheField name="ID" numFmtId="0">
      <sharedItems count="12">
        <s v="K. pneumoniae"/>
        <s v="E. cloacae"/>
        <s v="A. baumanii"/>
        <s v="P. marabilis"/>
        <s v="S. enterica"/>
        <s v="E. coli"/>
        <s v="B. cepacian complex"/>
        <s v="Hafnia alvei"/>
        <s v="Tatumelia species"/>
        <s v="Pseudomonas aeruginosa"/>
        <s v="K. oxytoca"/>
        <s v="Providencia stuartii"/>
      </sharedItems>
    </cacheField>
    <cacheField name="ID2" numFmtId="0">
      <sharedItems/>
    </cacheField>
    <cacheField name="mcr-1 to mcr-5 gen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">
  <r>
    <s v="Amp1"/>
    <n v="32"/>
    <s v="R"/>
    <n v="2"/>
    <s v="mcr- neg"/>
    <s v="˃16"/>
    <s v="R"/>
    <s v="˃4"/>
    <s v="R"/>
    <x v="0"/>
    <s v="COL-R Coliform"/>
    <s v="Negative"/>
  </r>
  <r>
    <s v="Amp2"/>
    <n v="32"/>
    <s v="R"/>
    <n v="4"/>
    <s v="mcr- neg"/>
    <s v="˃16"/>
    <s v="R"/>
    <s v="˃4"/>
    <s v="R"/>
    <x v="0"/>
    <s v="COL-R Coliform"/>
    <s v="Negative"/>
  </r>
  <r>
    <s v="Amp3"/>
    <n v="8"/>
    <s v="R"/>
    <n v="1"/>
    <s v="mcr- neg"/>
    <n v="8"/>
    <s v="R"/>
    <s v="˃4"/>
    <s v="R"/>
    <x v="0"/>
    <s v="COL-R Coliform"/>
    <s v="Negative"/>
  </r>
  <r>
    <s v="Amp4"/>
    <s v="˃64"/>
    <s v="R"/>
    <s v="˃64"/>
    <s v="mcr- neg"/>
    <s v="˃16"/>
    <s v="R"/>
    <s v="˃4"/>
    <s v="R"/>
    <x v="0"/>
    <s v="COL-R Acinetobacter"/>
    <s v="Negative"/>
  </r>
  <r>
    <s v="Amp5"/>
    <n v="0.125"/>
    <s v="S"/>
    <n v="0.125"/>
    <s v="mcr- neg"/>
    <n v="0.25"/>
    <s v="S"/>
    <s v="NR"/>
    <s v="R"/>
    <x v="1"/>
    <s v="COL-R E. coli"/>
    <s v="Negative"/>
  </r>
  <r>
    <s v="Amp6"/>
    <n v="0.25"/>
    <s v="S"/>
    <n v="0.125"/>
    <s v="mcr- neg"/>
    <n v="1"/>
    <s v="S"/>
    <s v="NR"/>
    <s v="R"/>
    <x v="1"/>
    <s v="COL-R Pseudomonas"/>
    <s v="Negative"/>
  </r>
  <r>
    <s v="Amp7"/>
    <n v="0.5"/>
    <s v="S"/>
    <n v="0.125"/>
    <s v="mcr- neg"/>
    <n v="0.5"/>
    <s v="S"/>
    <s v="NR"/>
    <s v="S"/>
    <x v="2"/>
    <s v="COL-R Coliform"/>
    <s v="Negative"/>
  </r>
  <r>
    <s v="Amp8"/>
    <n v="0.5"/>
    <s v="S"/>
    <n v="0.5"/>
    <s v="mcr- neg"/>
    <n v="0.5"/>
    <s v="S"/>
    <s v="NR"/>
    <s v="S"/>
    <x v="2"/>
    <s v="COL-S organism"/>
    <s v="Negative"/>
  </r>
  <r>
    <s v="Amp9"/>
    <n v="0.5"/>
    <s v="S"/>
    <n v="0.5"/>
    <s v="mcr- neg"/>
    <n v="0.5"/>
    <s v="S"/>
    <s v="NR"/>
    <s v="S"/>
    <x v="2"/>
    <s v="COL-S organism"/>
    <s v="Negative"/>
  </r>
  <r>
    <s v="Amp10"/>
    <n v="2"/>
    <s v="S"/>
    <n v="0.5"/>
    <s v="mcr- neg"/>
    <n v="2"/>
    <s v="S"/>
    <s v="NR"/>
    <s v="S"/>
    <x v="2"/>
    <s v="COL-S organism"/>
    <s v="Negative"/>
  </r>
  <r>
    <s v="Amp11"/>
    <n v="2"/>
    <s v="S"/>
    <n v="0.25"/>
    <s v="mcr- neg"/>
    <n v="4"/>
    <s v="R"/>
    <s v="˃4"/>
    <s v="R"/>
    <x v="3"/>
    <s v="COL-S organism"/>
    <s v="Negative"/>
  </r>
  <r>
    <s v="Amp12"/>
    <n v="0.5"/>
    <s v="S"/>
    <n v="0.125"/>
    <s v="mcr- neg"/>
    <n v="2"/>
    <s v="S"/>
    <s v="NR"/>
    <s v="R"/>
    <x v="4"/>
    <s v="COL-S organism"/>
    <s v="Negative"/>
  </r>
  <r>
    <s v="Amp13"/>
    <n v="0.5"/>
    <s v="S"/>
    <n v="0.125"/>
    <s v="mcr- neg"/>
    <n v="0.5"/>
    <s v="S"/>
    <s v="NR"/>
    <s v="R"/>
    <x v="2"/>
    <s v="COL-R Acinetobacter"/>
    <s v="Negative"/>
  </r>
  <r>
    <s v="Amp14"/>
    <n v="2"/>
    <s v="S"/>
    <n v="0.5"/>
    <s v="mcr- neg"/>
    <n v="4"/>
    <s v="R"/>
    <s v="NR"/>
    <s v="S"/>
    <x v="4"/>
    <s v="COL-S organism"/>
    <s v="Negative"/>
  </r>
  <r>
    <s v="Amp15"/>
    <n v="64"/>
    <s v="R"/>
    <n v="64"/>
    <s v="mcr- neg"/>
    <n v="0.25"/>
    <s v="S"/>
    <s v="NR"/>
    <s v="R"/>
    <x v="2"/>
    <s v="COL-S organism"/>
    <s v="Negative"/>
  </r>
  <r>
    <s v="Amp16"/>
    <n v="64"/>
    <s v="R"/>
    <n v="32"/>
    <s v="mcr- neg"/>
    <s v="˃16"/>
    <s v="R"/>
    <s v="NR"/>
    <s v="R"/>
    <x v="3"/>
    <s v="COL-R Acinetobacter"/>
    <s v="Negative"/>
  </r>
  <r>
    <s v="Amp17"/>
    <s v="˃64"/>
    <s v="R"/>
    <n v="64"/>
    <s v="mcr- neg"/>
    <n v="8"/>
    <s v="R"/>
    <s v="˃4"/>
    <s v="R"/>
    <x v="5"/>
    <s v="COL-S organism"/>
    <s v="Negative"/>
  </r>
  <r>
    <s v="Amp18"/>
    <n v="0.125"/>
    <s v="S"/>
    <n v="0.125"/>
    <s v="mcr- neg"/>
    <n v="4"/>
    <s v="R"/>
    <s v="NR"/>
    <s v="R"/>
    <x v="2"/>
    <s v="COL-S organism"/>
    <s v="Negative"/>
  </r>
  <r>
    <s v="Amp19"/>
    <n v="2"/>
    <s v="S"/>
    <n v="0.5"/>
    <s v="mcr- neg"/>
    <n v="4"/>
    <s v="R"/>
    <s v="NR"/>
    <s v="S"/>
    <x v="4"/>
    <s v="COL-S organism"/>
    <s v="Negative"/>
  </r>
  <r>
    <s v="A7a"/>
    <n v="4"/>
    <s v="R"/>
    <n v="2"/>
    <s v="mcr- neg"/>
    <n v="4"/>
    <s v="R"/>
    <s v="NR"/>
    <s v="S"/>
    <x v="4"/>
    <s v="COL-R Acinetobacter"/>
    <s v="Negative"/>
  </r>
  <r>
    <s v="D5"/>
    <n v="32"/>
    <s v="R"/>
    <n v="16"/>
    <s v="mcr- neg"/>
    <s v="˃16"/>
    <s v="R"/>
    <s v="˃4"/>
    <s v="R"/>
    <x v="0"/>
    <s v="COL-R Coliform"/>
    <s v="Negative"/>
  </r>
  <r>
    <s v="C9"/>
    <n v="8"/>
    <s v="R"/>
    <n v="4"/>
    <s v="mcr- neg"/>
    <n v="16"/>
    <s v="R"/>
    <s v="˃4"/>
    <s v="R"/>
    <x v="5"/>
    <s v="COL-R E. coli"/>
    <s v="Negative"/>
  </r>
  <r>
    <s v="H7"/>
    <n v="4"/>
    <s v="R"/>
    <n v="0.5"/>
    <s v="mcr- neg"/>
    <n v="8"/>
    <s v="R"/>
    <s v="NR"/>
    <s v="R"/>
    <x v="6"/>
    <s v="COL-R Acinetobacter"/>
    <s v="Negative"/>
  </r>
  <r>
    <s v="A6"/>
    <n v="32"/>
    <s v="R"/>
    <n v="4"/>
    <s v="mcr- neg"/>
    <n v="16"/>
    <s v="R"/>
    <s v="˃4"/>
    <s v="R"/>
    <x v="5"/>
    <s v="COL-R E. coli"/>
    <s v="Negative"/>
  </r>
  <r>
    <s v="F7"/>
    <s v="˃64"/>
    <s v="R"/>
    <s v="˃64"/>
    <s v="mcr- neg"/>
    <s v="˃16"/>
    <s v="R"/>
    <s v="NR"/>
    <s v="R"/>
    <x v="1"/>
    <s v="COL-R Acinetobacter"/>
    <s v="Negative"/>
  </r>
  <r>
    <s v="C1"/>
    <n v="4"/>
    <s v="R"/>
    <n v="0.25"/>
    <s v="mcr- neg"/>
    <n v="4"/>
    <s v="R"/>
    <s v="NR"/>
    <s v="R"/>
    <x v="4"/>
    <s v="COL-R Coliform"/>
    <s v="Negative"/>
  </r>
  <r>
    <s v="I7"/>
    <n v="0.25"/>
    <s v="S"/>
    <n v="8"/>
    <s v="mcr- neg"/>
    <s v="˃16"/>
    <s v="R"/>
    <s v="NR"/>
    <s v="R"/>
    <x v="1"/>
    <s v="COL-R Coliform"/>
    <s v="Negative"/>
  </r>
  <r>
    <s v="G6"/>
    <s v="˃64"/>
    <s v="R"/>
    <s v="˃64"/>
    <s v="mcr- neg"/>
    <s v="˃16"/>
    <s v="R"/>
    <s v="NR"/>
    <s v="R"/>
    <x v="1"/>
    <s v="COL-R Coliform"/>
    <s v="Negative"/>
  </r>
  <r>
    <s v="G7"/>
    <n v="2"/>
    <s v="S"/>
    <n v="0.125"/>
    <s v="mcr- neg"/>
    <n v="16"/>
    <s v="R"/>
    <s v="NR"/>
    <s v="S"/>
    <x v="1"/>
    <s v="COL-R Coliform"/>
    <s v="Negative"/>
  </r>
  <r>
    <s v="D3"/>
    <n v="4"/>
    <s v="R"/>
    <n v="0.5"/>
    <s v="mcr- neg"/>
    <n v="2"/>
    <s v="S"/>
    <s v="NR"/>
    <s v="R"/>
    <x v="4"/>
    <s v="COL-R Acinetobacter"/>
    <s v="Negative"/>
  </r>
  <r>
    <s v="D2"/>
    <n v="4"/>
    <s v="R"/>
    <n v="2"/>
    <s v="mcr- neg"/>
    <s v="˃16"/>
    <s v="R"/>
    <s v="NR"/>
    <s v="R"/>
    <x v="4"/>
    <s v="COL-R Acinetobacter"/>
    <s v="Negative"/>
  </r>
  <r>
    <s v="G1"/>
    <s v="˃64"/>
    <s v="R"/>
    <s v="˃64"/>
    <s v="mcr- neg"/>
    <s v="˃16"/>
    <s v="R"/>
    <s v="NR"/>
    <s v="S"/>
    <x v="1"/>
    <s v="COL-R Coliform"/>
    <s v="Negative"/>
  </r>
  <r>
    <s v="E8"/>
    <s v="˃64"/>
    <s v="R"/>
    <n v="8"/>
    <s v="mcr- neg"/>
    <s v="˃16"/>
    <s v="R"/>
    <s v="NR"/>
    <s v="R"/>
    <x v="1"/>
    <s v="COL-R Coliform"/>
    <s v="Negative"/>
  </r>
  <r>
    <s v="D4"/>
    <n v="16"/>
    <s v="R"/>
    <n v="64"/>
    <s v="mcr- neg"/>
    <s v="˃16"/>
    <s v="R"/>
    <s v="˃4"/>
    <s v="R"/>
    <x v="0"/>
    <s v="COL-R Coliform"/>
    <s v="Negative"/>
  </r>
  <r>
    <s v="B1"/>
    <s v="˃64"/>
    <s v="R"/>
    <s v="˃64"/>
    <s v="mcr- neg"/>
    <s v="˃16"/>
    <s v="R"/>
    <s v="NR"/>
    <s v="R"/>
    <x v="2"/>
    <s v="COL-R Coliform"/>
    <s v="Negative"/>
  </r>
  <r>
    <s v="A7b"/>
    <n v="4"/>
    <s v="R"/>
    <n v="4"/>
    <s v="mcr- neg"/>
    <s v="˃16"/>
    <s v="R"/>
    <s v="˃4"/>
    <s v="R"/>
    <x v="7"/>
    <s v="COL-R E. coli"/>
    <s v="Negative"/>
  </r>
  <r>
    <s v="A8"/>
    <s v="˃64"/>
    <s v="R"/>
    <n v="16"/>
    <s v="mcr- neg"/>
    <s v="˃16"/>
    <s v="R"/>
    <s v="NR"/>
    <s v="R"/>
    <x v="1"/>
    <s v="COL-R Coliform"/>
    <s v="Negative"/>
  </r>
  <r>
    <s v="B6"/>
    <s v="˃64"/>
    <s v="R"/>
    <n v="16"/>
    <s v="mcr- neg"/>
    <s v="˃16"/>
    <s v="R"/>
    <s v="NR"/>
    <s v="R"/>
    <x v="1"/>
    <s v="COL-R Acinetobacter"/>
    <s v="Negative"/>
  </r>
  <r>
    <s v="C4"/>
    <n v="8"/>
    <s v="R"/>
    <n v="4"/>
    <s v="mcr- neg"/>
    <n v="4"/>
    <s v="R"/>
    <s v="NR"/>
    <s v="R"/>
    <x v="4"/>
    <s v="COL-R Acinetobacter"/>
    <s v="Negative"/>
  </r>
  <r>
    <s v="A5"/>
    <s v="˃64"/>
    <s v="R"/>
    <s v="˃64"/>
    <s v="mcr- neg"/>
    <s v="˃16"/>
    <s v="R"/>
    <s v="NR"/>
    <s v="R"/>
    <x v="8"/>
    <s v="COL-R Coliform"/>
    <s v="Negative"/>
  </r>
  <r>
    <s v="F6"/>
    <s v="˃64"/>
    <s v="R"/>
    <n v="64"/>
    <s v="mcr- neg"/>
    <s v="˃16"/>
    <s v="R"/>
    <s v="NR"/>
    <s v="R"/>
    <x v="1"/>
    <s v="COL-R Coliform"/>
    <s v="Negative"/>
  </r>
  <r>
    <s v="D1a"/>
    <n v="8"/>
    <s v="R"/>
    <n v="4"/>
    <s v="mcr- neg"/>
    <n v="8"/>
    <s v="R"/>
    <s v="NR"/>
    <s v="R"/>
    <x v="1"/>
    <s v="COL-R Pseudomonas"/>
    <s v="Negative"/>
  </r>
  <r>
    <s v="D1b"/>
    <n v="32"/>
    <s v="R"/>
    <n v="0.125"/>
    <s v="mcr- pos"/>
    <n v="4"/>
    <s v="R"/>
    <s v="˃4"/>
    <s v="R"/>
    <x v="5"/>
    <s v="COL-R E. coli"/>
    <s v="Mcr-1"/>
  </r>
  <r>
    <s v="D9"/>
    <n v="16"/>
    <s v="R"/>
    <n v="8"/>
    <s v="mcr- neg"/>
    <s v="˃16"/>
    <s v="R"/>
    <s v="NR"/>
    <s v="R"/>
    <x v="4"/>
    <s v="COL-R Coliform"/>
    <s v="Negative"/>
  </r>
  <r>
    <s v="S1"/>
    <n v="32"/>
    <s v="R"/>
    <n v="16"/>
    <s v="mcr- neg"/>
    <n v="16"/>
    <s v="R"/>
    <s v="NR"/>
    <s v="R"/>
    <x v="4"/>
    <s v="COL-S organism"/>
    <s v="Negative"/>
  </r>
  <r>
    <s v="S2"/>
    <n v="8"/>
    <s v="R"/>
    <n v="0.5"/>
    <s v="mcr- neg"/>
    <n v="16"/>
    <s v="R"/>
    <s v="≤2"/>
    <s v="S"/>
    <x v="9"/>
    <s v="COL-R Acinetobacter"/>
    <s v="Negative"/>
  </r>
  <r>
    <s v="S3"/>
    <n v="0.5"/>
    <s v="S"/>
    <n v="0.125"/>
    <s v="mcr- neg"/>
    <n v="16"/>
    <s v="R"/>
    <s v="≤2"/>
    <s v="S"/>
    <x v="9"/>
    <s v="COL-R Acinetobacter"/>
    <s v="Negative"/>
  </r>
  <r>
    <s v="S4"/>
    <n v="0.25"/>
    <s v="S"/>
    <n v="0.125"/>
    <s v="mcr- neg"/>
    <n v="0.5"/>
    <s v="S"/>
    <s v="≤2"/>
    <s v="S"/>
    <x v="9"/>
    <s v="COL-R Pseudomonas"/>
    <s v="Negative"/>
  </r>
  <r>
    <s v="S5"/>
    <n v="0.5"/>
    <s v="S"/>
    <n v="0.125"/>
    <s v="mcr- neg"/>
    <n v="0.5"/>
    <s v="S"/>
    <s v="≤2"/>
    <s v="S"/>
    <x v="9"/>
    <s v="COL-R Acinetobacter"/>
    <s v="Negative"/>
  </r>
  <r>
    <s v="S6"/>
    <n v="32"/>
    <s v="R"/>
    <n v="64"/>
    <s v="mcr- neg"/>
    <s v="˃16"/>
    <s v="S"/>
    <s v="NR"/>
    <s v="S"/>
    <x v="1"/>
    <s v="COL-S organism"/>
    <s v="Negative"/>
  </r>
  <r>
    <s v="S7"/>
    <n v="0.5"/>
    <s v="S"/>
    <n v="0.125"/>
    <s v="mcr- neg"/>
    <n v="0.5"/>
    <s v="S"/>
    <s v="NR"/>
    <s v="S"/>
    <x v="1"/>
    <s v="COL-S organism"/>
    <s v="Negative"/>
  </r>
  <r>
    <s v="S8"/>
    <n v="0.25"/>
    <s v="S"/>
    <n v="0.125"/>
    <s v="mcr- neg"/>
    <n v="8"/>
    <s v="R"/>
    <s v="NR"/>
    <s v="S"/>
    <x v="1"/>
    <s v="COL-S organism"/>
    <s v="Negative"/>
  </r>
  <r>
    <s v="S9"/>
    <n v="0.125"/>
    <s v="S"/>
    <n v="0.125"/>
    <s v="mcr- neg"/>
    <n v="0.25"/>
    <s v="S"/>
    <s v="≤2"/>
    <s v="S"/>
    <x v="5"/>
    <s v="COL-S organism"/>
    <s v="Negative"/>
  </r>
  <r>
    <s v="S10"/>
    <n v="0.125"/>
    <s v="S"/>
    <n v="0.125"/>
    <s v="mcr- neg"/>
    <n v="0.25"/>
    <s v="S"/>
    <s v="≤2"/>
    <s v="S"/>
    <x v="5"/>
    <s v="COL-S organism"/>
    <s v="Negative"/>
  </r>
  <r>
    <s v="S11"/>
    <n v="0.5"/>
    <s v="S"/>
    <n v="0.125"/>
    <s v="mcr- neg"/>
    <n v="0.25"/>
    <s v="S"/>
    <n v="4"/>
    <s v="R"/>
    <x v="5"/>
    <s v="COL-S organism"/>
    <s v="Negative"/>
  </r>
  <r>
    <s v="S12"/>
    <n v="0.125"/>
    <s v="S"/>
    <n v="0.125"/>
    <s v="mcr- neg"/>
    <n v="0.25"/>
    <s v="S"/>
    <s v="≤2"/>
    <s v="S"/>
    <x v="5"/>
    <s v="COL-R E. coli"/>
    <s v="Negative"/>
  </r>
  <r>
    <s v="S13"/>
    <n v="0.125"/>
    <s v="S"/>
    <n v="1"/>
    <s v="mcr- neg"/>
    <n v="8"/>
    <s v="R"/>
    <s v="≤2"/>
    <s v="S"/>
    <x v="10"/>
    <s v="COL-R Coliform"/>
    <s v="Negative"/>
  </r>
  <r>
    <s v="S14"/>
    <n v="0.125"/>
    <s v="S"/>
    <n v="0.5"/>
    <s v="mcr- neg"/>
    <n v="0.25"/>
    <s v="S"/>
    <s v="≤2"/>
    <s v="S"/>
    <x v="10"/>
    <s v="COL-S organism"/>
    <s v="Negative"/>
  </r>
  <r>
    <s v="S15"/>
    <n v="1"/>
    <s v="S"/>
    <n v="0.25"/>
    <s v="mcr- neg"/>
    <n v="0.25"/>
    <s v="S"/>
    <s v="≤2"/>
    <s v="S"/>
    <x v="0"/>
    <s v="COL-R Coliform"/>
    <s v="Negative"/>
  </r>
  <r>
    <s v="S16"/>
    <n v="0.125"/>
    <s v="S"/>
    <n v="0.125"/>
    <s v="mcr- neg"/>
    <n v="0.25"/>
    <s v="S"/>
    <s v="≤2"/>
    <s v="S"/>
    <x v="10"/>
    <s v="COLS-organism"/>
    <s v="Negative"/>
  </r>
  <r>
    <s v="S17"/>
    <n v="0.25"/>
    <s v="S"/>
    <n v="0.125"/>
    <s v="mcr- neg"/>
    <n v="0.25"/>
    <s v="S"/>
    <s v="≤2"/>
    <s v="S"/>
    <x v="10"/>
    <s v="COL-S organism"/>
    <s v="Negative"/>
  </r>
  <r>
    <s v="S18"/>
    <n v="0.25"/>
    <s v="S"/>
    <n v="0.125"/>
    <s v="mcr- neg"/>
    <n v="0.25"/>
    <s v="S"/>
    <n v="4"/>
    <s v="R"/>
    <x v="0"/>
    <s v="COL-R Coliform"/>
    <s v="Negative"/>
  </r>
  <r>
    <s v="S19"/>
    <n v="32"/>
    <s v="R"/>
    <n v="64"/>
    <s v="mcr- neg"/>
    <n v="0.5"/>
    <s v="S"/>
    <s v="≤2"/>
    <s v="S"/>
    <x v="0"/>
    <s v="COL-S organism"/>
    <s v="Negative"/>
  </r>
  <r>
    <s v="S20"/>
    <n v="64"/>
    <s v="R"/>
    <n v="16"/>
    <s v="mcr- neg"/>
    <n v="0.5"/>
    <s v="S"/>
    <s v="≤2"/>
    <s v="S"/>
    <x v="5"/>
    <s v="COL-S organism"/>
    <s v="Negative"/>
  </r>
  <r>
    <s v="S21"/>
    <s v="˃64"/>
    <s v="R"/>
    <s v="˃64"/>
    <s v="mcr- neg"/>
    <s v="˃16"/>
    <s v="R"/>
    <s v="˃4"/>
    <s v="R"/>
    <x v="11"/>
    <s v="COL-S organism"/>
    <s v="Negative"/>
  </r>
  <r>
    <s v="S22"/>
    <s v="˃64"/>
    <s v="R"/>
    <n v="16"/>
    <s v="mcr- neg"/>
    <s v="˃16"/>
    <s v="R"/>
    <s v="NR"/>
    <s v="R"/>
    <x v="2"/>
    <s v="COL-S organism"/>
    <s v="Negative"/>
  </r>
  <r>
    <s v="S23"/>
    <n v="1"/>
    <s v="S"/>
    <n v="0.125"/>
    <s v="mcr- neg"/>
    <n v="0.5"/>
    <s v="S"/>
    <s v="NR"/>
    <s v="S"/>
    <x v="2"/>
    <s v="COL-S organism"/>
    <s v="Negative"/>
  </r>
  <r>
    <s v="S24"/>
    <n v="0.125"/>
    <s v="S"/>
    <n v="0.125"/>
    <s v="mcr- neg"/>
    <n v="4"/>
    <s v="R"/>
    <s v="NR"/>
    <s v="S"/>
    <x v="1"/>
    <s v="COL-R Coliform"/>
    <s v="Negative"/>
  </r>
  <r>
    <s v="S25"/>
    <n v="0.25"/>
    <s v="S"/>
    <n v="0.125"/>
    <s v="mcr- neg"/>
    <n v="0.5"/>
    <s v="S"/>
    <s v="NR"/>
    <s v="S"/>
    <x v="1"/>
    <s v="COL-S organism"/>
    <s v="Negative"/>
  </r>
  <r>
    <s v="S26"/>
    <n v="0.5"/>
    <s v="S"/>
    <n v="0.125"/>
    <s v="mcr- neg"/>
    <n v="0.25"/>
    <s v="S"/>
    <s v="NR"/>
    <s v="S"/>
    <x v="1"/>
    <s v="COL-S organism"/>
    <s v="Negative"/>
  </r>
  <r>
    <s v="S27"/>
    <n v="0.125"/>
    <s v="S"/>
    <n v="0.125"/>
    <s v="mcr- neg"/>
    <n v="16"/>
    <s v="R"/>
    <s v="NR"/>
    <s v="S"/>
    <x v="1"/>
    <s v="COL-R Coliform"/>
    <s v="Negative"/>
  </r>
  <r>
    <s v="S28"/>
    <n v="1"/>
    <s v="S"/>
    <n v="0.125"/>
    <s v="mcr- neg"/>
    <n v="2"/>
    <s v="S"/>
    <s v="NR"/>
    <s v="R"/>
    <x v="1"/>
    <s v="COL-R Coliform"/>
    <s v="Negative"/>
  </r>
  <r>
    <s v="S29"/>
    <n v="1"/>
    <s v="S"/>
    <n v="0.125"/>
    <s v="mcr- neg"/>
    <n v="0.25"/>
    <s v="S"/>
    <s v="NR"/>
    <s v="S"/>
    <x v="1"/>
    <s v="COL-S organism"/>
    <s v="Negative"/>
  </r>
  <r>
    <s v="S30"/>
    <n v="0.5"/>
    <s v="S"/>
    <n v="0.125"/>
    <s v="mcr- neg"/>
    <n v="0.5"/>
    <s v="S"/>
    <s v="NR"/>
    <s v="S"/>
    <x v="1"/>
    <s v="COL-S organism"/>
    <s v="Negative"/>
  </r>
  <r>
    <s v="S31"/>
    <n v="0.5"/>
    <s v="S"/>
    <n v="0.125"/>
    <s v="mcr- neg"/>
    <n v="1"/>
    <s v="S"/>
    <s v="NR"/>
    <s v="R"/>
    <x v="1"/>
    <s v="COL-S organism"/>
    <s v="Negative"/>
  </r>
  <r>
    <s v="S32"/>
    <n v="2"/>
    <s v="S"/>
    <n v="0.25"/>
    <s v="mcr- neg"/>
    <n v="0.5"/>
    <s v="S"/>
    <s v="NR"/>
    <s v="S"/>
    <x v="1"/>
    <s v="COL-S organism"/>
    <s v="Negative"/>
  </r>
  <r>
    <s v="S33"/>
    <n v="1"/>
    <s v="S"/>
    <n v="0.125"/>
    <s v="mcr- neg"/>
    <n v="8"/>
    <s v="R"/>
    <s v="NR"/>
    <s v="R"/>
    <x v="1"/>
    <s v="COL-S organism"/>
    <s v="Negative"/>
  </r>
  <r>
    <s v="S34"/>
    <n v="0.25"/>
    <s v="S"/>
    <n v="0.125"/>
    <s v="mcr- neg"/>
    <n v="0.25"/>
    <s v="S"/>
    <s v="≤2"/>
    <s v="S"/>
    <x v="0"/>
    <s v="COL-S organism"/>
    <s v="Negative"/>
  </r>
  <r>
    <s v="S35"/>
    <n v="1"/>
    <s v="S"/>
    <n v="0.125"/>
    <s v="mcr- neg"/>
    <n v="0.5"/>
    <s v="S"/>
    <s v="˃4"/>
    <s v="R"/>
    <x v="0"/>
    <s v="COL-S organism"/>
    <s v="Negative"/>
  </r>
  <r>
    <s v="S36"/>
    <n v="0.5"/>
    <s v="S"/>
    <n v="0.125"/>
    <s v="mcr- neg"/>
    <n v="0.5"/>
    <s v="S"/>
    <s v="≤2"/>
    <s v="S"/>
    <x v="0"/>
    <s v="COL-S organism"/>
    <s v="Negative"/>
  </r>
  <r>
    <s v="S37"/>
    <n v="1"/>
    <s v="S"/>
    <n v="0.25"/>
    <s v="mcr- neg"/>
    <n v="0.5"/>
    <s v="S"/>
    <s v="NR"/>
    <s v="S"/>
    <x v="1"/>
    <s v="COL-S organism"/>
    <s v="Negative"/>
  </r>
  <r>
    <s v="S38"/>
    <n v="0.5"/>
    <s v="S"/>
    <n v="0.5"/>
    <s v="mcr- neg"/>
    <n v="2"/>
    <s v="S"/>
    <s v="NR"/>
    <s v="S"/>
    <x v="1"/>
    <s v="COL-S organism"/>
    <s v="Negative"/>
  </r>
  <r>
    <s v="S39"/>
    <n v="8"/>
    <s v="R"/>
    <n v="1"/>
    <s v="mcr- neg"/>
    <n v="8"/>
    <s v="R"/>
    <s v="NR"/>
    <s v="R"/>
    <x v="4"/>
    <s v="COL-R Acinetobacter"/>
    <s v="Negative"/>
  </r>
  <r>
    <s v="S40"/>
    <n v="16"/>
    <s v="R"/>
    <n v="1"/>
    <s v="mcr- neg"/>
    <n v="2"/>
    <s v="S"/>
    <s v="NR"/>
    <s v="R"/>
    <x v="4"/>
    <s v="COL-R Acinetobacter"/>
    <s v="Negativ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05CB33-6C0E-4A47-AE3F-21DD86D8095C}" name="PivotTable3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 chartFormat="1">
  <location ref="A9:B21" firstHeaderRow="1" firstDataRow="1" firstDataCol="1"/>
  <pivotFields count="12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12">
        <item x="2"/>
        <item x="6"/>
        <item x="1"/>
        <item x="5"/>
        <item x="7"/>
        <item x="10"/>
        <item x="0"/>
        <item x="3"/>
        <item x="11"/>
        <item x="9"/>
        <item x="4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9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rowItems>
  <colItems count="1">
    <i/>
  </colItems>
  <dataFields count="1">
    <dataField name="Count of ID" fld="9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3FE0E-BED6-408F-A57F-4F91A58DE394}">
  <dimension ref="A1:J21"/>
  <sheetViews>
    <sheetView workbookViewId="0">
      <selection activeCell="C1" sqref="C1:D4"/>
    </sheetView>
  </sheetViews>
  <sheetFormatPr defaultRowHeight="14.4" x14ac:dyDescent="0.3"/>
  <cols>
    <col min="1" max="1" width="22" bestFit="1" customWidth="1"/>
    <col min="2" max="2" width="10.5546875" bestFit="1" customWidth="1"/>
  </cols>
  <sheetData>
    <row r="1" spans="1:10" ht="15.6" x14ac:dyDescent="0.3">
      <c r="C1" s="3" t="s">
        <v>126</v>
      </c>
      <c r="D1" s="4"/>
      <c r="E1" s="4"/>
      <c r="F1" s="4"/>
      <c r="G1" s="4"/>
      <c r="H1" s="4"/>
      <c r="I1" s="4"/>
      <c r="J1" s="4"/>
    </row>
    <row r="2" spans="1:10" ht="15.6" x14ac:dyDescent="0.3">
      <c r="C2" s="4" t="s">
        <v>127</v>
      </c>
      <c r="D2" s="4"/>
      <c r="E2" s="4"/>
      <c r="F2" s="4"/>
      <c r="G2" s="4"/>
      <c r="H2" s="4"/>
      <c r="I2" s="4"/>
      <c r="J2" s="4"/>
    </row>
    <row r="3" spans="1:10" ht="15.6" x14ac:dyDescent="0.3">
      <c r="C3" s="4" t="s">
        <v>128</v>
      </c>
      <c r="D3" s="4"/>
      <c r="E3" s="4"/>
      <c r="F3" s="4"/>
      <c r="G3" s="4"/>
      <c r="H3" s="4"/>
      <c r="I3" s="4"/>
      <c r="J3" s="4"/>
    </row>
    <row r="4" spans="1:10" ht="15.6" x14ac:dyDescent="0.3">
      <c r="C4" s="4" t="s">
        <v>129</v>
      </c>
      <c r="D4" s="4"/>
      <c r="E4" s="4"/>
      <c r="F4" s="4"/>
      <c r="G4" s="4"/>
      <c r="H4" s="4"/>
      <c r="I4" s="4"/>
      <c r="J4" s="4"/>
    </row>
    <row r="9" spans="1:10" x14ac:dyDescent="0.3">
      <c r="A9" s="1" t="s">
        <v>9</v>
      </c>
      <c r="B9" t="s">
        <v>125</v>
      </c>
    </row>
    <row r="10" spans="1:10" x14ac:dyDescent="0.3">
      <c r="A10" t="s">
        <v>28</v>
      </c>
      <c r="B10" s="2">
        <v>10</v>
      </c>
    </row>
    <row r="11" spans="1:10" x14ac:dyDescent="0.3">
      <c r="A11" t="s">
        <v>50</v>
      </c>
      <c r="B11" s="2">
        <v>1</v>
      </c>
    </row>
    <row r="12" spans="1:10" x14ac:dyDescent="0.3">
      <c r="A12" t="s">
        <v>23</v>
      </c>
      <c r="B12" s="2">
        <v>27</v>
      </c>
    </row>
    <row r="13" spans="1:10" x14ac:dyDescent="0.3">
      <c r="A13" t="s">
        <v>43</v>
      </c>
      <c r="B13" s="2">
        <v>9</v>
      </c>
    </row>
    <row r="14" spans="1:10" x14ac:dyDescent="0.3">
      <c r="A14" t="s">
        <v>64</v>
      </c>
      <c r="B14" s="2">
        <v>1</v>
      </c>
    </row>
    <row r="15" spans="1:10" x14ac:dyDescent="0.3">
      <c r="A15" t="s">
        <v>91</v>
      </c>
      <c r="B15" s="2">
        <v>4</v>
      </c>
    </row>
    <row r="16" spans="1:10" x14ac:dyDescent="0.3">
      <c r="A16" t="s">
        <v>13</v>
      </c>
      <c r="B16" s="2">
        <v>12</v>
      </c>
    </row>
    <row r="17" spans="1:2" x14ac:dyDescent="0.3">
      <c r="A17" t="s">
        <v>35</v>
      </c>
      <c r="B17" s="2">
        <v>2</v>
      </c>
    </row>
    <row r="18" spans="1:2" x14ac:dyDescent="0.3">
      <c r="A18" t="s">
        <v>101</v>
      </c>
      <c r="B18" s="2">
        <v>1</v>
      </c>
    </row>
    <row r="19" spans="1:2" x14ac:dyDescent="0.3">
      <c r="A19" t="s">
        <v>79</v>
      </c>
      <c r="B19" s="2">
        <v>4</v>
      </c>
    </row>
    <row r="20" spans="1:2" x14ac:dyDescent="0.3">
      <c r="A20" t="s">
        <v>37</v>
      </c>
      <c r="B20" s="2">
        <v>12</v>
      </c>
    </row>
    <row r="21" spans="1:2" x14ac:dyDescent="0.3">
      <c r="A21" t="s">
        <v>69</v>
      </c>
      <c r="B21" s="2">
        <v>1</v>
      </c>
    </row>
  </sheetData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5C630-9507-40F2-A117-02B2FE6666E1}">
  <dimension ref="A1:N91"/>
  <sheetViews>
    <sheetView tabSelected="1" workbookViewId="0">
      <selection activeCell="M19" sqref="M19:M22"/>
    </sheetView>
  </sheetViews>
  <sheetFormatPr defaultRowHeight="14.4" x14ac:dyDescent="0.3"/>
  <cols>
    <col min="1" max="1" width="6.6640625" bestFit="1" customWidth="1"/>
    <col min="2" max="2" width="6" bestFit="1" customWidth="1"/>
    <col min="3" max="3" width="3.21875" bestFit="1" customWidth="1"/>
    <col min="4" max="4" width="6" bestFit="1" customWidth="1"/>
    <col min="5" max="5" width="8.109375" bestFit="1" customWidth="1"/>
    <col min="6" max="6" width="9.21875" bestFit="1" customWidth="1"/>
    <col min="7" max="7" width="3.21875" bestFit="1" customWidth="1"/>
    <col min="8" max="8" width="10.5546875" bestFit="1" customWidth="1"/>
    <col min="9" max="9" width="3.21875" bestFit="1" customWidth="1"/>
    <col min="10" max="10" width="22" bestFit="1" customWidth="1"/>
    <col min="11" max="11" width="18.21875" bestFit="1" customWidth="1"/>
    <col min="12" max="12" width="18.6640625" bestFit="1" customWidth="1"/>
  </cols>
  <sheetData>
    <row r="1" spans="1:12" ht="15.6" x14ac:dyDescent="0.3">
      <c r="A1" s="3" t="s">
        <v>126</v>
      </c>
    </row>
    <row r="2" spans="1:12" ht="15.6" x14ac:dyDescent="0.3">
      <c r="A2" s="4" t="s">
        <v>127</v>
      </c>
    </row>
    <row r="3" spans="1:12" ht="15.6" x14ac:dyDescent="0.3">
      <c r="A3" s="4" t="s">
        <v>128</v>
      </c>
    </row>
    <row r="4" spans="1:12" ht="15.6" x14ac:dyDescent="0.3">
      <c r="A4" s="4" t="s">
        <v>129</v>
      </c>
    </row>
    <row r="6" spans="1:12" x14ac:dyDescent="0.3">
      <c r="B6" t="s">
        <v>0</v>
      </c>
      <c r="D6" t="s">
        <v>1</v>
      </c>
      <c r="F6" t="s">
        <v>2</v>
      </c>
      <c r="H6" t="s">
        <v>3</v>
      </c>
      <c r="K6" t="s">
        <v>4</v>
      </c>
      <c r="L6" t="s">
        <v>5</v>
      </c>
    </row>
    <row r="7" spans="1:12" x14ac:dyDescent="0.3">
      <c r="A7" t="s">
        <v>6</v>
      </c>
      <c r="B7" t="s">
        <v>7</v>
      </c>
      <c r="C7" t="s">
        <v>8</v>
      </c>
      <c r="D7" t="s">
        <v>7</v>
      </c>
      <c r="E7" t="s">
        <v>8</v>
      </c>
      <c r="F7" t="s">
        <v>7</v>
      </c>
      <c r="G7" t="s">
        <v>8</v>
      </c>
      <c r="H7" t="s">
        <v>7</v>
      </c>
      <c r="I7" t="s">
        <v>8</v>
      </c>
      <c r="J7" t="s">
        <v>9</v>
      </c>
      <c r="K7" t="s">
        <v>9</v>
      </c>
      <c r="L7" t="s">
        <v>121</v>
      </c>
    </row>
    <row r="8" spans="1:12" x14ac:dyDescent="0.3">
      <c r="A8" t="s">
        <v>10</v>
      </c>
      <c r="B8">
        <v>32</v>
      </c>
      <c r="C8" t="s">
        <v>11</v>
      </c>
      <c r="D8">
        <v>2</v>
      </c>
      <c r="E8" t="s">
        <v>12</v>
      </c>
      <c r="F8" t="s">
        <v>122</v>
      </c>
      <c r="G8" t="s">
        <v>11</v>
      </c>
      <c r="H8" t="s">
        <v>123</v>
      </c>
      <c r="I8" t="s">
        <v>11</v>
      </c>
      <c r="J8" t="s">
        <v>13</v>
      </c>
      <c r="K8" t="s">
        <v>14</v>
      </c>
      <c r="L8" t="s">
        <v>15</v>
      </c>
    </row>
    <row r="9" spans="1:12" x14ac:dyDescent="0.3">
      <c r="A9" t="s">
        <v>16</v>
      </c>
      <c r="B9">
        <v>32</v>
      </c>
      <c r="C9" t="s">
        <v>11</v>
      </c>
      <c r="D9">
        <v>4</v>
      </c>
      <c r="E9" t="s">
        <v>12</v>
      </c>
      <c r="F9" t="s">
        <v>122</v>
      </c>
      <c r="G9" t="s">
        <v>11</v>
      </c>
      <c r="H9" t="s">
        <v>123</v>
      </c>
      <c r="I9" t="s">
        <v>11</v>
      </c>
      <c r="J9" t="s">
        <v>13</v>
      </c>
      <c r="K9" t="s">
        <v>14</v>
      </c>
      <c r="L9" t="s">
        <v>15</v>
      </c>
    </row>
    <row r="10" spans="1:12" x14ac:dyDescent="0.3">
      <c r="A10" t="s">
        <v>17</v>
      </c>
      <c r="B10">
        <v>8</v>
      </c>
      <c r="C10" t="s">
        <v>11</v>
      </c>
      <c r="D10">
        <v>1</v>
      </c>
      <c r="E10" t="s">
        <v>12</v>
      </c>
      <c r="F10">
        <v>8</v>
      </c>
      <c r="G10" t="s">
        <v>11</v>
      </c>
      <c r="H10" t="s">
        <v>123</v>
      </c>
      <c r="I10" t="s">
        <v>11</v>
      </c>
      <c r="J10" t="s">
        <v>13</v>
      </c>
      <c r="K10" t="s">
        <v>14</v>
      </c>
      <c r="L10" t="s">
        <v>15</v>
      </c>
    </row>
    <row r="11" spans="1:12" x14ac:dyDescent="0.3">
      <c r="A11" t="s">
        <v>18</v>
      </c>
      <c r="B11" t="s">
        <v>124</v>
      </c>
      <c r="C11" t="s">
        <v>11</v>
      </c>
      <c r="D11" t="s">
        <v>124</v>
      </c>
      <c r="E11" t="s">
        <v>12</v>
      </c>
      <c r="F11" t="s">
        <v>122</v>
      </c>
      <c r="G11" t="s">
        <v>11</v>
      </c>
      <c r="H11" t="s">
        <v>123</v>
      </c>
      <c r="I11" t="s">
        <v>11</v>
      </c>
      <c r="J11" t="s">
        <v>13</v>
      </c>
      <c r="K11" t="s">
        <v>19</v>
      </c>
      <c r="L11" t="s">
        <v>15</v>
      </c>
    </row>
    <row r="12" spans="1:12" x14ac:dyDescent="0.3">
      <c r="A12" t="s">
        <v>20</v>
      </c>
      <c r="B12">
        <v>0.125</v>
      </c>
      <c r="C12" t="s">
        <v>21</v>
      </c>
      <c r="D12">
        <v>0.125</v>
      </c>
      <c r="E12" t="s">
        <v>12</v>
      </c>
      <c r="F12">
        <v>0.25</v>
      </c>
      <c r="G12" t="s">
        <v>21</v>
      </c>
      <c r="H12" t="s">
        <v>22</v>
      </c>
      <c r="I12" t="s">
        <v>11</v>
      </c>
      <c r="J12" t="s">
        <v>23</v>
      </c>
      <c r="K12" t="s">
        <v>24</v>
      </c>
      <c r="L12" t="s">
        <v>15</v>
      </c>
    </row>
    <row r="13" spans="1:12" x14ac:dyDescent="0.3">
      <c r="A13" t="s">
        <v>25</v>
      </c>
      <c r="B13">
        <v>0.25</v>
      </c>
      <c r="C13" t="s">
        <v>21</v>
      </c>
      <c r="D13">
        <v>0.125</v>
      </c>
      <c r="E13" t="s">
        <v>12</v>
      </c>
      <c r="F13">
        <v>1</v>
      </c>
      <c r="G13" t="s">
        <v>21</v>
      </c>
      <c r="H13" t="s">
        <v>22</v>
      </c>
      <c r="I13" t="s">
        <v>11</v>
      </c>
      <c r="J13" t="s">
        <v>23</v>
      </c>
      <c r="K13" t="s">
        <v>26</v>
      </c>
      <c r="L13" t="s">
        <v>15</v>
      </c>
    </row>
    <row r="14" spans="1:12" x14ac:dyDescent="0.3">
      <c r="A14" t="s">
        <v>27</v>
      </c>
      <c r="B14">
        <v>0.5</v>
      </c>
      <c r="C14" t="s">
        <v>21</v>
      </c>
      <c r="D14">
        <v>0.125</v>
      </c>
      <c r="E14" t="s">
        <v>12</v>
      </c>
      <c r="F14">
        <v>0.5</v>
      </c>
      <c r="G14" t="s">
        <v>21</v>
      </c>
      <c r="H14" t="s">
        <v>22</v>
      </c>
      <c r="I14" t="s">
        <v>21</v>
      </c>
      <c r="J14" t="s">
        <v>28</v>
      </c>
      <c r="K14" t="s">
        <v>29</v>
      </c>
      <c r="L14" t="s">
        <v>15</v>
      </c>
    </row>
    <row r="15" spans="1:12" x14ac:dyDescent="0.3">
      <c r="A15" t="s">
        <v>30</v>
      </c>
      <c r="B15">
        <v>0.5</v>
      </c>
      <c r="C15" t="s">
        <v>21</v>
      </c>
      <c r="D15">
        <v>0.5</v>
      </c>
      <c r="E15" t="s">
        <v>12</v>
      </c>
      <c r="F15">
        <v>0.5</v>
      </c>
      <c r="G15" t="s">
        <v>21</v>
      </c>
      <c r="H15" t="s">
        <v>22</v>
      </c>
      <c r="I15" t="s">
        <v>21</v>
      </c>
      <c r="J15" t="s">
        <v>28</v>
      </c>
      <c r="K15" t="s">
        <v>31</v>
      </c>
      <c r="L15" t="s">
        <v>15</v>
      </c>
    </row>
    <row r="16" spans="1:12" x14ac:dyDescent="0.3">
      <c r="A16" t="s">
        <v>32</v>
      </c>
      <c r="B16">
        <v>0.5</v>
      </c>
      <c r="C16" t="s">
        <v>21</v>
      </c>
      <c r="D16">
        <v>0.5</v>
      </c>
      <c r="E16" t="s">
        <v>12</v>
      </c>
      <c r="F16">
        <v>0.5</v>
      </c>
      <c r="G16" t="s">
        <v>21</v>
      </c>
      <c r="H16" t="s">
        <v>22</v>
      </c>
      <c r="I16" t="s">
        <v>21</v>
      </c>
      <c r="J16" t="s">
        <v>28</v>
      </c>
      <c r="K16" t="s">
        <v>31</v>
      </c>
      <c r="L16" t="s">
        <v>15</v>
      </c>
    </row>
    <row r="17" spans="1:14" x14ac:dyDescent="0.3">
      <c r="A17" t="s">
        <v>33</v>
      </c>
      <c r="B17">
        <v>2</v>
      </c>
      <c r="C17" t="s">
        <v>21</v>
      </c>
      <c r="D17">
        <v>0.5</v>
      </c>
      <c r="E17" t="s">
        <v>12</v>
      </c>
      <c r="F17">
        <v>2</v>
      </c>
      <c r="G17" t="s">
        <v>21</v>
      </c>
      <c r="H17" t="s">
        <v>22</v>
      </c>
      <c r="I17" t="s">
        <v>21</v>
      </c>
      <c r="J17" t="s">
        <v>28</v>
      </c>
      <c r="K17" t="s">
        <v>31</v>
      </c>
      <c r="L17" t="s">
        <v>15</v>
      </c>
    </row>
    <row r="18" spans="1:14" x14ac:dyDescent="0.3">
      <c r="A18" t="s">
        <v>34</v>
      </c>
      <c r="B18">
        <v>2</v>
      </c>
      <c r="C18" t="s">
        <v>21</v>
      </c>
      <c r="D18">
        <v>0.25</v>
      </c>
      <c r="E18" t="s">
        <v>12</v>
      </c>
      <c r="F18">
        <v>4</v>
      </c>
      <c r="G18" t="s">
        <v>11</v>
      </c>
      <c r="H18" t="s">
        <v>123</v>
      </c>
      <c r="I18" t="s">
        <v>11</v>
      </c>
      <c r="J18" t="s">
        <v>35</v>
      </c>
      <c r="K18" t="s">
        <v>31</v>
      </c>
      <c r="L18" t="s">
        <v>15</v>
      </c>
    </row>
    <row r="19" spans="1:14" ht="15.6" x14ac:dyDescent="0.3">
      <c r="A19" t="s">
        <v>36</v>
      </c>
      <c r="B19">
        <v>0.5</v>
      </c>
      <c r="C19" t="s">
        <v>21</v>
      </c>
      <c r="D19">
        <v>0.125</v>
      </c>
      <c r="E19" t="s">
        <v>12</v>
      </c>
      <c r="F19">
        <v>2</v>
      </c>
      <c r="G19" t="s">
        <v>21</v>
      </c>
      <c r="H19" t="s">
        <v>22</v>
      </c>
      <c r="I19" t="s">
        <v>11</v>
      </c>
      <c r="J19" t="s">
        <v>37</v>
      </c>
      <c r="K19" t="s">
        <v>31</v>
      </c>
      <c r="L19" t="s">
        <v>15</v>
      </c>
      <c r="M19" s="3"/>
      <c r="N19" s="4"/>
    </row>
    <row r="20" spans="1:14" ht="15.6" x14ac:dyDescent="0.3">
      <c r="A20" t="s">
        <v>38</v>
      </c>
      <c r="B20">
        <v>0.5</v>
      </c>
      <c r="C20" t="s">
        <v>21</v>
      </c>
      <c r="D20">
        <v>0.125</v>
      </c>
      <c r="E20" t="s">
        <v>12</v>
      </c>
      <c r="F20">
        <v>0.5</v>
      </c>
      <c r="G20" t="s">
        <v>21</v>
      </c>
      <c r="H20" t="s">
        <v>22</v>
      </c>
      <c r="I20" t="s">
        <v>11</v>
      </c>
      <c r="J20" t="s">
        <v>28</v>
      </c>
      <c r="K20" t="s">
        <v>19</v>
      </c>
      <c r="L20" t="s">
        <v>15</v>
      </c>
      <c r="M20" s="4"/>
      <c r="N20" s="4"/>
    </row>
    <row r="21" spans="1:14" ht="15.6" x14ac:dyDescent="0.3">
      <c r="A21" t="s">
        <v>39</v>
      </c>
      <c r="B21">
        <v>2</v>
      </c>
      <c r="C21" t="s">
        <v>21</v>
      </c>
      <c r="D21">
        <v>0.5</v>
      </c>
      <c r="E21" t="s">
        <v>12</v>
      </c>
      <c r="F21">
        <v>4</v>
      </c>
      <c r="G21" t="s">
        <v>11</v>
      </c>
      <c r="H21" t="s">
        <v>22</v>
      </c>
      <c r="I21" t="s">
        <v>21</v>
      </c>
      <c r="J21" t="s">
        <v>37</v>
      </c>
      <c r="K21" t="s">
        <v>31</v>
      </c>
      <c r="L21" t="s">
        <v>15</v>
      </c>
      <c r="M21" s="4"/>
      <c r="N21" s="4"/>
    </row>
    <row r="22" spans="1:14" ht="15.6" x14ac:dyDescent="0.3">
      <c r="A22" t="s">
        <v>40</v>
      </c>
      <c r="B22">
        <v>64</v>
      </c>
      <c r="C22" t="s">
        <v>11</v>
      </c>
      <c r="D22">
        <v>64</v>
      </c>
      <c r="E22" t="s">
        <v>12</v>
      </c>
      <c r="F22">
        <v>0.25</v>
      </c>
      <c r="G22" t="s">
        <v>21</v>
      </c>
      <c r="H22" t="s">
        <v>22</v>
      </c>
      <c r="I22" t="s">
        <v>11</v>
      </c>
      <c r="J22" t="s">
        <v>28</v>
      </c>
      <c r="K22" t="s">
        <v>31</v>
      </c>
      <c r="L22" t="s">
        <v>15</v>
      </c>
      <c r="M22" s="4"/>
      <c r="N22" s="4"/>
    </row>
    <row r="23" spans="1:14" x14ac:dyDescent="0.3">
      <c r="A23" t="s">
        <v>41</v>
      </c>
      <c r="B23">
        <v>64</v>
      </c>
      <c r="C23" t="s">
        <v>11</v>
      </c>
      <c r="D23">
        <v>32</v>
      </c>
      <c r="E23" t="s">
        <v>12</v>
      </c>
      <c r="F23" t="s">
        <v>122</v>
      </c>
      <c r="G23" t="s">
        <v>11</v>
      </c>
      <c r="H23" t="s">
        <v>22</v>
      </c>
      <c r="I23" t="s">
        <v>11</v>
      </c>
      <c r="J23" t="s">
        <v>35</v>
      </c>
      <c r="K23" t="s">
        <v>19</v>
      </c>
      <c r="L23" t="s">
        <v>15</v>
      </c>
    </row>
    <row r="24" spans="1:14" x14ac:dyDescent="0.3">
      <c r="A24" t="s">
        <v>42</v>
      </c>
      <c r="B24" t="s">
        <v>124</v>
      </c>
      <c r="C24" t="s">
        <v>11</v>
      </c>
      <c r="D24">
        <v>64</v>
      </c>
      <c r="E24" t="s">
        <v>12</v>
      </c>
      <c r="F24">
        <v>8</v>
      </c>
      <c r="G24" t="s">
        <v>11</v>
      </c>
      <c r="H24" t="s">
        <v>123</v>
      </c>
      <c r="I24" t="s">
        <v>11</v>
      </c>
      <c r="J24" t="s">
        <v>43</v>
      </c>
      <c r="K24" t="s">
        <v>31</v>
      </c>
      <c r="L24" t="s">
        <v>15</v>
      </c>
    </row>
    <row r="25" spans="1:14" x14ac:dyDescent="0.3">
      <c r="A25" t="s">
        <v>44</v>
      </c>
      <c r="B25">
        <v>0.125</v>
      </c>
      <c r="C25" t="s">
        <v>21</v>
      </c>
      <c r="D25">
        <v>0.125</v>
      </c>
      <c r="E25" t="s">
        <v>12</v>
      </c>
      <c r="F25">
        <v>4</v>
      </c>
      <c r="G25" t="s">
        <v>11</v>
      </c>
      <c r="H25" t="s">
        <v>22</v>
      </c>
      <c r="I25" t="s">
        <v>11</v>
      </c>
      <c r="J25" t="s">
        <v>28</v>
      </c>
      <c r="K25" t="s">
        <v>31</v>
      </c>
      <c r="L25" t="s">
        <v>15</v>
      </c>
    </row>
    <row r="26" spans="1:14" x14ac:dyDescent="0.3">
      <c r="A26" t="s">
        <v>45</v>
      </c>
      <c r="B26">
        <v>2</v>
      </c>
      <c r="C26" t="s">
        <v>21</v>
      </c>
      <c r="D26">
        <v>0.5</v>
      </c>
      <c r="E26" t="s">
        <v>12</v>
      </c>
      <c r="F26">
        <v>4</v>
      </c>
      <c r="G26" t="s">
        <v>11</v>
      </c>
      <c r="H26" t="s">
        <v>22</v>
      </c>
      <c r="I26" t="s">
        <v>21</v>
      </c>
      <c r="J26" t="s">
        <v>37</v>
      </c>
      <c r="K26" t="s">
        <v>31</v>
      </c>
      <c r="L26" t="s">
        <v>15</v>
      </c>
    </row>
    <row r="27" spans="1:14" x14ac:dyDescent="0.3">
      <c r="A27" t="s">
        <v>46</v>
      </c>
      <c r="B27">
        <v>4</v>
      </c>
      <c r="C27" t="s">
        <v>11</v>
      </c>
      <c r="D27">
        <v>2</v>
      </c>
      <c r="E27" t="s">
        <v>12</v>
      </c>
      <c r="F27">
        <v>4</v>
      </c>
      <c r="G27" t="s">
        <v>11</v>
      </c>
      <c r="H27" t="s">
        <v>22</v>
      </c>
      <c r="I27" t="s">
        <v>21</v>
      </c>
      <c r="J27" t="s">
        <v>37</v>
      </c>
      <c r="K27" t="s">
        <v>19</v>
      </c>
      <c r="L27" t="s">
        <v>15</v>
      </c>
    </row>
    <row r="28" spans="1:14" x14ac:dyDescent="0.3">
      <c r="A28" t="s">
        <v>47</v>
      </c>
      <c r="B28">
        <v>32</v>
      </c>
      <c r="C28" t="s">
        <v>11</v>
      </c>
      <c r="D28">
        <v>16</v>
      </c>
      <c r="E28" t="s">
        <v>12</v>
      </c>
      <c r="F28" t="s">
        <v>122</v>
      </c>
      <c r="G28" t="s">
        <v>11</v>
      </c>
      <c r="H28" t="s">
        <v>123</v>
      </c>
      <c r="I28" t="s">
        <v>11</v>
      </c>
      <c r="J28" t="s">
        <v>13</v>
      </c>
      <c r="K28" t="s">
        <v>14</v>
      </c>
      <c r="L28" t="s">
        <v>15</v>
      </c>
    </row>
    <row r="29" spans="1:14" x14ac:dyDescent="0.3">
      <c r="A29" t="s">
        <v>48</v>
      </c>
      <c r="B29">
        <v>8</v>
      </c>
      <c r="C29" t="s">
        <v>11</v>
      </c>
      <c r="D29">
        <v>4</v>
      </c>
      <c r="E29" t="s">
        <v>12</v>
      </c>
      <c r="F29">
        <v>16</v>
      </c>
      <c r="G29" t="s">
        <v>11</v>
      </c>
      <c r="H29" t="s">
        <v>123</v>
      </c>
      <c r="I29" t="s">
        <v>11</v>
      </c>
      <c r="J29" t="s">
        <v>43</v>
      </c>
      <c r="K29" t="s">
        <v>24</v>
      </c>
      <c r="L29" t="s">
        <v>15</v>
      </c>
    </row>
    <row r="30" spans="1:14" x14ac:dyDescent="0.3">
      <c r="A30" t="s">
        <v>49</v>
      </c>
      <c r="B30">
        <v>4</v>
      </c>
      <c r="C30" t="s">
        <v>11</v>
      </c>
      <c r="D30">
        <v>0.5</v>
      </c>
      <c r="E30" t="s">
        <v>12</v>
      </c>
      <c r="F30">
        <v>8</v>
      </c>
      <c r="G30" t="s">
        <v>11</v>
      </c>
      <c r="H30" t="s">
        <v>22</v>
      </c>
      <c r="I30" t="s">
        <v>11</v>
      </c>
      <c r="J30" t="s">
        <v>50</v>
      </c>
      <c r="K30" t="s">
        <v>19</v>
      </c>
      <c r="L30" t="s">
        <v>15</v>
      </c>
    </row>
    <row r="31" spans="1:14" x14ac:dyDescent="0.3">
      <c r="A31" t="s">
        <v>51</v>
      </c>
      <c r="B31">
        <v>32</v>
      </c>
      <c r="C31" t="s">
        <v>11</v>
      </c>
      <c r="D31">
        <v>4</v>
      </c>
      <c r="E31" t="s">
        <v>12</v>
      </c>
      <c r="F31">
        <v>16</v>
      </c>
      <c r="G31" t="s">
        <v>11</v>
      </c>
      <c r="H31" t="s">
        <v>123</v>
      </c>
      <c r="I31" t="s">
        <v>11</v>
      </c>
      <c r="J31" t="s">
        <v>43</v>
      </c>
      <c r="K31" t="s">
        <v>24</v>
      </c>
      <c r="L31" t="s">
        <v>15</v>
      </c>
    </row>
    <row r="32" spans="1:14" x14ac:dyDescent="0.3">
      <c r="A32" t="s">
        <v>52</v>
      </c>
      <c r="B32" t="s">
        <v>124</v>
      </c>
      <c r="C32" t="s">
        <v>11</v>
      </c>
      <c r="D32" t="s">
        <v>124</v>
      </c>
      <c r="E32" t="s">
        <v>12</v>
      </c>
      <c r="F32" t="s">
        <v>122</v>
      </c>
      <c r="G32" t="s">
        <v>11</v>
      </c>
      <c r="H32" t="s">
        <v>22</v>
      </c>
      <c r="I32" t="s">
        <v>11</v>
      </c>
      <c r="J32" t="s">
        <v>23</v>
      </c>
      <c r="K32" t="s">
        <v>19</v>
      </c>
      <c r="L32" t="s">
        <v>15</v>
      </c>
    </row>
    <row r="33" spans="1:12" x14ac:dyDescent="0.3">
      <c r="A33" t="s">
        <v>53</v>
      </c>
      <c r="B33">
        <v>4</v>
      </c>
      <c r="C33" t="s">
        <v>11</v>
      </c>
      <c r="D33">
        <v>0.25</v>
      </c>
      <c r="E33" t="s">
        <v>12</v>
      </c>
      <c r="F33">
        <v>4</v>
      </c>
      <c r="G33" t="s">
        <v>11</v>
      </c>
      <c r="H33" t="s">
        <v>22</v>
      </c>
      <c r="I33" t="s">
        <v>11</v>
      </c>
      <c r="J33" t="s">
        <v>37</v>
      </c>
      <c r="K33" t="s">
        <v>14</v>
      </c>
      <c r="L33" t="s">
        <v>15</v>
      </c>
    </row>
    <row r="34" spans="1:12" x14ac:dyDescent="0.3">
      <c r="A34" t="s">
        <v>54</v>
      </c>
      <c r="B34">
        <v>0.25</v>
      </c>
      <c r="C34" t="s">
        <v>21</v>
      </c>
      <c r="D34">
        <v>8</v>
      </c>
      <c r="E34" t="s">
        <v>12</v>
      </c>
      <c r="F34" t="s">
        <v>122</v>
      </c>
      <c r="G34" t="s">
        <v>11</v>
      </c>
      <c r="H34" t="s">
        <v>22</v>
      </c>
      <c r="I34" t="s">
        <v>11</v>
      </c>
      <c r="J34" t="s">
        <v>23</v>
      </c>
      <c r="K34" t="s">
        <v>14</v>
      </c>
      <c r="L34" t="s">
        <v>15</v>
      </c>
    </row>
    <row r="35" spans="1:12" x14ac:dyDescent="0.3">
      <c r="A35" t="s">
        <v>55</v>
      </c>
      <c r="B35" t="s">
        <v>124</v>
      </c>
      <c r="C35" t="s">
        <v>11</v>
      </c>
      <c r="D35" t="s">
        <v>124</v>
      </c>
      <c r="E35" t="s">
        <v>12</v>
      </c>
      <c r="F35" t="s">
        <v>122</v>
      </c>
      <c r="G35" t="s">
        <v>11</v>
      </c>
      <c r="H35" t="s">
        <v>22</v>
      </c>
      <c r="I35" t="s">
        <v>11</v>
      </c>
      <c r="J35" t="s">
        <v>23</v>
      </c>
      <c r="K35" t="s">
        <v>14</v>
      </c>
      <c r="L35" t="s">
        <v>15</v>
      </c>
    </row>
    <row r="36" spans="1:12" x14ac:dyDescent="0.3">
      <c r="A36" t="s">
        <v>56</v>
      </c>
      <c r="B36">
        <v>2</v>
      </c>
      <c r="C36" t="s">
        <v>21</v>
      </c>
      <c r="D36">
        <v>0.125</v>
      </c>
      <c r="E36" t="s">
        <v>12</v>
      </c>
      <c r="F36">
        <v>16</v>
      </c>
      <c r="G36" t="s">
        <v>11</v>
      </c>
      <c r="H36" t="s">
        <v>22</v>
      </c>
      <c r="I36" t="s">
        <v>21</v>
      </c>
      <c r="J36" t="s">
        <v>23</v>
      </c>
      <c r="K36" t="s">
        <v>14</v>
      </c>
      <c r="L36" t="s">
        <v>15</v>
      </c>
    </row>
    <row r="37" spans="1:12" x14ac:dyDescent="0.3">
      <c r="A37" t="s">
        <v>57</v>
      </c>
      <c r="B37">
        <v>4</v>
      </c>
      <c r="C37" t="s">
        <v>11</v>
      </c>
      <c r="D37">
        <v>0.5</v>
      </c>
      <c r="E37" t="s">
        <v>12</v>
      </c>
      <c r="F37">
        <v>2</v>
      </c>
      <c r="G37" t="s">
        <v>21</v>
      </c>
      <c r="H37" t="s">
        <v>22</v>
      </c>
      <c r="I37" t="s">
        <v>11</v>
      </c>
      <c r="J37" t="s">
        <v>37</v>
      </c>
      <c r="K37" t="s">
        <v>19</v>
      </c>
      <c r="L37" t="s">
        <v>15</v>
      </c>
    </row>
    <row r="38" spans="1:12" x14ac:dyDescent="0.3">
      <c r="A38" t="s">
        <v>58</v>
      </c>
      <c r="B38">
        <v>4</v>
      </c>
      <c r="C38" t="s">
        <v>11</v>
      </c>
      <c r="D38">
        <v>2</v>
      </c>
      <c r="E38" t="s">
        <v>12</v>
      </c>
      <c r="F38" t="s">
        <v>122</v>
      </c>
      <c r="G38" t="s">
        <v>11</v>
      </c>
      <c r="H38" t="s">
        <v>22</v>
      </c>
      <c r="I38" t="s">
        <v>11</v>
      </c>
      <c r="J38" t="s">
        <v>37</v>
      </c>
      <c r="K38" t="s">
        <v>19</v>
      </c>
      <c r="L38" t="s">
        <v>15</v>
      </c>
    </row>
    <row r="39" spans="1:12" x14ac:dyDescent="0.3">
      <c r="A39" t="s">
        <v>59</v>
      </c>
      <c r="B39" t="s">
        <v>124</v>
      </c>
      <c r="C39" t="s">
        <v>11</v>
      </c>
      <c r="D39" t="s">
        <v>124</v>
      </c>
      <c r="E39" t="s">
        <v>12</v>
      </c>
      <c r="F39" t="s">
        <v>122</v>
      </c>
      <c r="G39" t="s">
        <v>11</v>
      </c>
      <c r="H39" t="s">
        <v>22</v>
      </c>
      <c r="I39" t="s">
        <v>21</v>
      </c>
      <c r="J39" t="s">
        <v>23</v>
      </c>
      <c r="K39" t="s">
        <v>14</v>
      </c>
      <c r="L39" t="s">
        <v>15</v>
      </c>
    </row>
    <row r="40" spans="1:12" x14ac:dyDescent="0.3">
      <c r="A40" t="s">
        <v>60</v>
      </c>
      <c r="B40" t="s">
        <v>124</v>
      </c>
      <c r="C40" t="s">
        <v>11</v>
      </c>
      <c r="D40">
        <v>8</v>
      </c>
      <c r="E40" t="s">
        <v>12</v>
      </c>
      <c r="F40" t="s">
        <v>122</v>
      </c>
      <c r="G40" t="s">
        <v>11</v>
      </c>
      <c r="H40" t="s">
        <v>22</v>
      </c>
      <c r="I40" t="s">
        <v>11</v>
      </c>
      <c r="J40" t="s">
        <v>23</v>
      </c>
      <c r="K40" t="s">
        <v>14</v>
      </c>
      <c r="L40" t="s">
        <v>15</v>
      </c>
    </row>
    <row r="41" spans="1:12" x14ac:dyDescent="0.3">
      <c r="A41" t="s">
        <v>61</v>
      </c>
      <c r="B41">
        <v>16</v>
      </c>
      <c r="C41" t="s">
        <v>11</v>
      </c>
      <c r="D41">
        <v>64</v>
      </c>
      <c r="E41" t="s">
        <v>12</v>
      </c>
      <c r="F41" t="s">
        <v>122</v>
      </c>
      <c r="G41" t="s">
        <v>11</v>
      </c>
      <c r="H41" t="s">
        <v>123</v>
      </c>
      <c r="I41" t="s">
        <v>11</v>
      </c>
      <c r="J41" t="s">
        <v>13</v>
      </c>
      <c r="K41" t="s">
        <v>14</v>
      </c>
      <c r="L41" t="s">
        <v>15</v>
      </c>
    </row>
    <row r="42" spans="1:12" x14ac:dyDescent="0.3">
      <c r="A42" t="s">
        <v>62</v>
      </c>
      <c r="B42" t="s">
        <v>124</v>
      </c>
      <c r="C42" t="s">
        <v>11</v>
      </c>
      <c r="D42" t="s">
        <v>124</v>
      </c>
      <c r="E42" t="s">
        <v>12</v>
      </c>
      <c r="F42" t="s">
        <v>122</v>
      </c>
      <c r="G42" t="s">
        <v>11</v>
      </c>
      <c r="H42" t="s">
        <v>22</v>
      </c>
      <c r="I42" t="s">
        <v>11</v>
      </c>
      <c r="J42" t="s">
        <v>28</v>
      </c>
      <c r="K42" t="s">
        <v>14</v>
      </c>
      <c r="L42" t="s">
        <v>15</v>
      </c>
    </row>
    <row r="43" spans="1:12" x14ac:dyDescent="0.3">
      <c r="A43" t="s">
        <v>63</v>
      </c>
      <c r="B43">
        <v>4</v>
      </c>
      <c r="C43" t="s">
        <v>11</v>
      </c>
      <c r="D43">
        <v>4</v>
      </c>
      <c r="E43" t="s">
        <v>12</v>
      </c>
      <c r="F43" t="s">
        <v>122</v>
      </c>
      <c r="G43" t="s">
        <v>11</v>
      </c>
      <c r="H43" t="s">
        <v>123</v>
      </c>
      <c r="I43" t="s">
        <v>11</v>
      </c>
      <c r="J43" t="s">
        <v>64</v>
      </c>
      <c r="K43" t="s">
        <v>24</v>
      </c>
      <c r="L43" t="s">
        <v>15</v>
      </c>
    </row>
    <row r="44" spans="1:12" x14ac:dyDescent="0.3">
      <c r="A44" t="s">
        <v>65</v>
      </c>
      <c r="B44" t="s">
        <v>124</v>
      </c>
      <c r="C44" t="s">
        <v>11</v>
      </c>
      <c r="D44">
        <v>16</v>
      </c>
      <c r="E44" t="s">
        <v>12</v>
      </c>
      <c r="F44" t="s">
        <v>122</v>
      </c>
      <c r="G44" t="s">
        <v>11</v>
      </c>
      <c r="H44" t="s">
        <v>22</v>
      </c>
      <c r="I44" t="s">
        <v>11</v>
      </c>
      <c r="J44" t="s">
        <v>23</v>
      </c>
      <c r="K44" t="s">
        <v>14</v>
      </c>
      <c r="L44" t="s">
        <v>15</v>
      </c>
    </row>
    <row r="45" spans="1:12" x14ac:dyDescent="0.3">
      <c r="A45" t="s">
        <v>66</v>
      </c>
      <c r="B45" t="s">
        <v>124</v>
      </c>
      <c r="C45" t="s">
        <v>11</v>
      </c>
      <c r="D45">
        <v>16</v>
      </c>
      <c r="E45" t="s">
        <v>12</v>
      </c>
      <c r="F45" t="s">
        <v>122</v>
      </c>
      <c r="G45" t="s">
        <v>11</v>
      </c>
      <c r="H45" t="s">
        <v>22</v>
      </c>
      <c r="I45" t="s">
        <v>11</v>
      </c>
      <c r="J45" t="s">
        <v>23</v>
      </c>
      <c r="K45" t="s">
        <v>19</v>
      </c>
      <c r="L45" t="s">
        <v>15</v>
      </c>
    </row>
    <row r="46" spans="1:12" x14ac:dyDescent="0.3">
      <c r="A46" t="s">
        <v>67</v>
      </c>
      <c r="B46">
        <v>8</v>
      </c>
      <c r="C46" t="s">
        <v>11</v>
      </c>
      <c r="D46">
        <v>4</v>
      </c>
      <c r="E46" t="s">
        <v>12</v>
      </c>
      <c r="F46">
        <v>4</v>
      </c>
      <c r="G46" t="s">
        <v>11</v>
      </c>
      <c r="H46" t="s">
        <v>22</v>
      </c>
      <c r="I46" t="s">
        <v>11</v>
      </c>
      <c r="J46" t="s">
        <v>37</v>
      </c>
      <c r="K46" t="s">
        <v>19</v>
      </c>
      <c r="L46" t="s">
        <v>15</v>
      </c>
    </row>
    <row r="47" spans="1:12" x14ac:dyDescent="0.3">
      <c r="A47" t="s">
        <v>68</v>
      </c>
      <c r="B47" t="s">
        <v>124</v>
      </c>
      <c r="C47" t="s">
        <v>11</v>
      </c>
      <c r="D47" t="s">
        <v>124</v>
      </c>
      <c r="E47" t="s">
        <v>12</v>
      </c>
      <c r="F47" t="s">
        <v>122</v>
      </c>
      <c r="G47" t="s">
        <v>11</v>
      </c>
      <c r="H47" t="s">
        <v>22</v>
      </c>
      <c r="I47" t="s">
        <v>11</v>
      </c>
      <c r="J47" t="s">
        <v>69</v>
      </c>
      <c r="K47" t="s">
        <v>14</v>
      </c>
      <c r="L47" t="s">
        <v>15</v>
      </c>
    </row>
    <row r="48" spans="1:12" x14ac:dyDescent="0.3">
      <c r="A48" t="s">
        <v>70</v>
      </c>
      <c r="B48" t="s">
        <v>124</v>
      </c>
      <c r="C48" t="s">
        <v>11</v>
      </c>
      <c r="D48">
        <v>64</v>
      </c>
      <c r="E48" t="s">
        <v>12</v>
      </c>
      <c r="F48" t="s">
        <v>122</v>
      </c>
      <c r="G48" t="s">
        <v>11</v>
      </c>
      <c r="H48" t="s">
        <v>22</v>
      </c>
      <c r="I48" t="s">
        <v>11</v>
      </c>
      <c r="J48" t="s">
        <v>23</v>
      </c>
      <c r="K48" t="s">
        <v>14</v>
      </c>
      <c r="L48" t="s">
        <v>15</v>
      </c>
    </row>
    <row r="49" spans="1:12" x14ac:dyDescent="0.3">
      <c r="A49" t="s">
        <v>71</v>
      </c>
      <c r="B49">
        <v>8</v>
      </c>
      <c r="C49" t="s">
        <v>11</v>
      </c>
      <c r="D49">
        <v>4</v>
      </c>
      <c r="E49" t="s">
        <v>12</v>
      </c>
      <c r="F49">
        <v>8</v>
      </c>
      <c r="G49" t="s">
        <v>11</v>
      </c>
      <c r="H49" t="s">
        <v>22</v>
      </c>
      <c r="I49" t="s">
        <v>11</v>
      </c>
      <c r="J49" t="s">
        <v>23</v>
      </c>
      <c r="K49" t="s">
        <v>26</v>
      </c>
      <c r="L49" t="s">
        <v>15</v>
      </c>
    </row>
    <row r="50" spans="1:12" x14ac:dyDescent="0.3">
      <c r="A50" t="s">
        <v>72</v>
      </c>
      <c r="B50">
        <v>32</v>
      </c>
      <c r="C50" t="s">
        <v>11</v>
      </c>
      <c r="D50">
        <v>0.125</v>
      </c>
      <c r="E50" t="s">
        <v>73</v>
      </c>
      <c r="F50">
        <v>4</v>
      </c>
      <c r="G50" t="s">
        <v>11</v>
      </c>
      <c r="H50" t="s">
        <v>123</v>
      </c>
      <c r="I50" t="s">
        <v>11</v>
      </c>
      <c r="J50" t="s">
        <v>43</v>
      </c>
      <c r="K50" t="s">
        <v>24</v>
      </c>
      <c r="L50" t="s">
        <v>74</v>
      </c>
    </row>
    <row r="51" spans="1:12" x14ac:dyDescent="0.3">
      <c r="A51" t="s">
        <v>75</v>
      </c>
      <c r="B51">
        <v>16</v>
      </c>
      <c r="C51" t="s">
        <v>11</v>
      </c>
      <c r="D51">
        <v>8</v>
      </c>
      <c r="E51" t="s">
        <v>12</v>
      </c>
      <c r="F51" t="s">
        <v>122</v>
      </c>
      <c r="G51" t="s">
        <v>11</v>
      </c>
      <c r="H51" t="s">
        <v>22</v>
      </c>
      <c r="I51" t="s">
        <v>11</v>
      </c>
      <c r="J51" t="s">
        <v>37</v>
      </c>
      <c r="K51" t="s">
        <v>14</v>
      </c>
      <c r="L51" t="s">
        <v>15</v>
      </c>
    </row>
    <row r="52" spans="1:12" x14ac:dyDescent="0.3">
      <c r="A52" t="s">
        <v>76</v>
      </c>
      <c r="B52">
        <v>32</v>
      </c>
      <c r="C52" t="s">
        <v>11</v>
      </c>
      <c r="D52">
        <v>16</v>
      </c>
      <c r="E52" t="s">
        <v>12</v>
      </c>
      <c r="F52">
        <v>16</v>
      </c>
      <c r="G52" t="s">
        <v>11</v>
      </c>
      <c r="H52" t="s">
        <v>22</v>
      </c>
      <c r="I52" t="s">
        <v>11</v>
      </c>
      <c r="J52" t="s">
        <v>37</v>
      </c>
      <c r="K52" t="s">
        <v>31</v>
      </c>
      <c r="L52" t="s">
        <v>15</v>
      </c>
    </row>
    <row r="53" spans="1:12" x14ac:dyDescent="0.3">
      <c r="A53" t="s">
        <v>77</v>
      </c>
      <c r="B53">
        <v>8</v>
      </c>
      <c r="C53" t="s">
        <v>11</v>
      </c>
      <c r="D53">
        <v>0.5</v>
      </c>
      <c r="E53" t="s">
        <v>12</v>
      </c>
      <c r="F53">
        <v>16</v>
      </c>
      <c r="G53" t="s">
        <v>11</v>
      </c>
      <c r="H53" t="s">
        <v>78</v>
      </c>
      <c r="I53" t="s">
        <v>21</v>
      </c>
      <c r="J53" t="s">
        <v>79</v>
      </c>
      <c r="K53" t="s">
        <v>19</v>
      </c>
      <c r="L53" t="s">
        <v>15</v>
      </c>
    </row>
    <row r="54" spans="1:12" x14ac:dyDescent="0.3">
      <c r="A54" t="s">
        <v>80</v>
      </c>
      <c r="B54">
        <v>0.5</v>
      </c>
      <c r="C54" t="s">
        <v>21</v>
      </c>
      <c r="D54">
        <v>0.125</v>
      </c>
      <c r="E54" t="s">
        <v>12</v>
      </c>
      <c r="F54">
        <v>16</v>
      </c>
      <c r="G54" t="s">
        <v>11</v>
      </c>
      <c r="H54" t="s">
        <v>78</v>
      </c>
      <c r="I54" t="s">
        <v>21</v>
      </c>
      <c r="J54" t="s">
        <v>79</v>
      </c>
      <c r="K54" t="s">
        <v>19</v>
      </c>
      <c r="L54" t="s">
        <v>15</v>
      </c>
    </row>
    <row r="55" spans="1:12" x14ac:dyDescent="0.3">
      <c r="A55" t="s">
        <v>81</v>
      </c>
      <c r="B55">
        <v>0.25</v>
      </c>
      <c r="C55" t="s">
        <v>21</v>
      </c>
      <c r="D55">
        <v>0.125</v>
      </c>
      <c r="E55" t="s">
        <v>12</v>
      </c>
      <c r="F55">
        <v>0.5</v>
      </c>
      <c r="G55" t="s">
        <v>21</v>
      </c>
      <c r="H55" t="s">
        <v>78</v>
      </c>
      <c r="I55" t="s">
        <v>21</v>
      </c>
      <c r="J55" t="s">
        <v>79</v>
      </c>
      <c r="K55" t="s">
        <v>26</v>
      </c>
      <c r="L55" t="s">
        <v>15</v>
      </c>
    </row>
    <row r="56" spans="1:12" x14ac:dyDescent="0.3">
      <c r="A56" t="s">
        <v>82</v>
      </c>
      <c r="B56">
        <v>0.5</v>
      </c>
      <c r="C56" t="s">
        <v>21</v>
      </c>
      <c r="D56">
        <v>0.125</v>
      </c>
      <c r="E56" t="s">
        <v>12</v>
      </c>
      <c r="F56">
        <v>0.5</v>
      </c>
      <c r="G56" t="s">
        <v>21</v>
      </c>
      <c r="H56" t="s">
        <v>78</v>
      </c>
      <c r="I56" t="s">
        <v>21</v>
      </c>
      <c r="J56" t="s">
        <v>79</v>
      </c>
      <c r="K56" t="s">
        <v>19</v>
      </c>
      <c r="L56" t="s">
        <v>15</v>
      </c>
    </row>
    <row r="57" spans="1:12" x14ac:dyDescent="0.3">
      <c r="A57" t="s">
        <v>83</v>
      </c>
      <c r="B57">
        <v>32</v>
      </c>
      <c r="C57" t="s">
        <v>11</v>
      </c>
      <c r="D57">
        <v>64</v>
      </c>
      <c r="E57" t="s">
        <v>12</v>
      </c>
      <c r="F57" t="s">
        <v>122</v>
      </c>
      <c r="G57" t="s">
        <v>21</v>
      </c>
      <c r="H57" t="s">
        <v>22</v>
      </c>
      <c r="I57" t="s">
        <v>21</v>
      </c>
      <c r="J57" t="s">
        <v>23</v>
      </c>
      <c r="K57" t="s">
        <v>31</v>
      </c>
      <c r="L57" t="s">
        <v>15</v>
      </c>
    </row>
    <row r="58" spans="1:12" x14ac:dyDescent="0.3">
      <c r="A58" t="s">
        <v>84</v>
      </c>
      <c r="B58">
        <v>0.5</v>
      </c>
      <c r="C58" t="s">
        <v>21</v>
      </c>
      <c r="D58">
        <v>0.125</v>
      </c>
      <c r="E58" t="s">
        <v>12</v>
      </c>
      <c r="F58">
        <v>0.5</v>
      </c>
      <c r="G58" t="s">
        <v>21</v>
      </c>
      <c r="H58" t="s">
        <v>22</v>
      </c>
      <c r="I58" t="s">
        <v>21</v>
      </c>
      <c r="J58" t="s">
        <v>23</v>
      </c>
      <c r="K58" t="s">
        <v>31</v>
      </c>
      <c r="L58" t="s">
        <v>15</v>
      </c>
    </row>
    <row r="59" spans="1:12" x14ac:dyDescent="0.3">
      <c r="A59" t="s">
        <v>85</v>
      </c>
      <c r="B59">
        <v>0.25</v>
      </c>
      <c r="C59" t="s">
        <v>21</v>
      </c>
      <c r="D59">
        <v>0.125</v>
      </c>
      <c r="E59" t="s">
        <v>12</v>
      </c>
      <c r="F59">
        <v>8</v>
      </c>
      <c r="G59" t="s">
        <v>11</v>
      </c>
      <c r="H59" t="s">
        <v>22</v>
      </c>
      <c r="I59" t="s">
        <v>21</v>
      </c>
      <c r="J59" t="s">
        <v>23</v>
      </c>
      <c r="K59" t="s">
        <v>31</v>
      </c>
      <c r="L59" t="s">
        <v>15</v>
      </c>
    </row>
    <row r="60" spans="1:12" x14ac:dyDescent="0.3">
      <c r="A60" t="s">
        <v>86</v>
      </c>
      <c r="B60">
        <v>0.125</v>
      </c>
      <c r="C60" t="s">
        <v>21</v>
      </c>
      <c r="D60">
        <v>0.125</v>
      </c>
      <c r="E60" t="s">
        <v>12</v>
      </c>
      <c r="F60">
        <v>0.25</v>
      </c>
      <c r="G60" t="s">
        <v>21</v>
      </c>
      <c r="H60" t="s">
        <v>78</v>
      </c>
      <c r="I60" t="s">
        <v>21</v>
      </c>
      <c r="J60" t="s">
        <v>43</v>
      </c>
      <c r="K60" t="s">
        <v>31</v>
      </c>
      <c r="L60" t="s">
        <v>15</v>
      </c>
    </row>
    <row r="61" spans="1:12" x14ac:dyDescent="0.3">
      <c r="A61" t="s">
        <v>87</v>
      </c>
      <c r="B61">
        <v>0.125</v>
      </c>
      <c r="C61" t="s">
        <v>21</v>
      </c>
      <c r="D61">
        <v>0.125</v>
      </c>
      <c r="E61" t="s">
        <v>12</v>
      </c>
      <c r="F61">
        <v>0.25</v>
      </c>
      <c r="G61" t="s">
        <v>21</v>
      </c>
      <c r="H61" t="s">
        <v>78</v>
      </c>
      <c r="I61" t="s">
        <v>21</v>
      </c>
      <c r="J61" t="s">
        <v>43</v>
      </c>
      <c r="K61" t="s">
        <v>31</v>
      </c>
      <c r="L61" t="s">
        <v>15</v>
      </c>
    </row>
    <row r="62" spans="1:12" x14ac:dyDescent="0.3">
      <c r="A62" t="s">
        <v>88</v>
      </c>
      <c r="B62">
        <v>0.5</v>
      </c>
      <c r="C62" t="s">
        <v>21</v>
      </c>
      <c r="D62">
        <v>0.125</v>
      </c>
      <c r="E62" t="s">
        <v>12</v>
      </c>
      <c r="F62">
        <v>0.25</v>
      </c>
      <c r="G62" t="s">
        <v>21</v>
      </c>
      <c r="H62">
        <v>4</v>
      </c>
      <c r="I62" t="s">
        <v>11</v>
      </c>
      <c r="J62" t="s">
        <v>43</v>
      </c>
      <c r="K62" t="s">
        <v>31</v>
      </c>
      <c r="L62" t="s">
        <v>15</v>
      </c>
    </row>
    <row r="63" spans="1:12" x14ac:dyDescent="0.3">
      <c r="A63" t="s">
        <v>89</v>
      </c>
      <c r="B63">
        <v>0.125</v>
      </c>
      <c r="C63" t="s">
        <v>21</v>
      </c>
      <c r="D63">
        <v>0.125</v>
      </c>
      <c r="E63" t="s">
        <v>12</v>
      </c>
      <c r="F63">
        <v>0.25</v>
      </c>
      <c r="G63" t="s">
        <v>21</v>
      </c>
      <c r="H63" t="s">
        <v>78</v>
      </c>
      <c r="I63" t="s">
        <v>21</v>
      </c>
      <c r="J63" t="s">
        <v>43</v>
      </c>
      <c r="K63" t="s">
        <v>24</v>
      </c>
      <c r="L63" t="s">
        <v>15</v>
      </c>
    </row>
    <row r="64" spans="1:12" x14ac:dyDescent="0.3">
      <c r="A64" t="s">
        <v>90</v>
      </c>
      <c r="B64">
        <v>0.125</v>
      </c>
      <c r="C64" t="s">
        <v>21</v>
      </c>
      <c r="D64">
        <v>1</v>
      </c>
      <c r="E64" t="s">
        <v>12</v>
      </c>
      <c r="F64">
        <v>8</v>
      </c>
      <c r="G64" t="s">
        <v>11</v>
      </c>
      <c r="H64" t="s">
        <v>78</v>
      </c>
      <c r="I64" t="s">
        <v>21</v>
      </c>
      <c r="J64" t="s">
        <v>91</v>
      </c>
      <c r="K64" t="s">
        <v>14</v>
      </c>
      <c r="L64" t="s">
        <v>15</v>
      </c>
    </row>
    <row r="65" spans="1:12" x14ac:dyDescent="0.3">
      <c r="A65" t="s">
        <v>92</v>
      </c>
      <c r="B65">
        <v>0.125</v>
      </c>
      <c r="C65" t="s">
        <v>21</v>
      </c>
      <c r="D65">
        <v>0.5</v>
      </c>
      <c r="E65" t="s">
        <v>12</v>
      </c>
      <c r="F65">
        <v>0.25</v>
      </c>
      <c r="G65" t="s">
        <v>21</v>
      </c>
      <c r="H65" t="s">
        <v>78</v>
      </c>
      <c r="I65" t="s">
        <v>21</v>
      </c>
      <c r="J65" t="s">
        <v>91</v>
      </c>
      <c r="K65" t="s">
        <v>31</v>
      </c>
      <c r="L65" t="s">
        <v>15</v>
      </c>
    </row>
    <row r="66" spans="1:12" x14ac:dyDescent="0.3">
      <c r="A66" t="s">
        <v>93</v>
      </c>
      <c r="B66">
        <v>1</v>
      </c>
      <c r="C66" t="s">
        <v>21</v>
      </c>
      <c r="D66">
        <v>0.25</v>
      </c>
      <c r="E66" t="s">
        <v>12</v>
      </c>
      <c r="F66">
        <v>0.25</v>
      </c>
      <c r="G66" t="s">
        <v>21</v>
      </c>
      <c r="H66" t="s">
        <v>78</v>
      </c>
      <c r="I66" t="s">
        <v>21</v>
      </c>
      <c r="J66" t="s">
        <v>13</v>
      </c>
      <c r="K66" t="s">
        <v>14</v>
      </c>
      <c r="L66" t="s">
        <v>15</v>
      </c>
    </row>
    <row r="67" spans="1:12" x14ac:dyDescent="0.3">
      <c r="A67" t="s">
        <v>94</v>
      </c>
      <c r="B67">
        <v>0.125</v>
      </c>
      <c r="C67" t="s">
        <v>21</v>
      </c>
      <c r="D67">
        <v>0.125</v>
      </c>
      <c r="E67" t="s">
        <v>12</v>
      </c>
      <c r="F67">
        <v>0.25</v>
      </c>
      <c r="G67" t="s">
        <v>21</v>
      </c>
      <c r="H67" t="s">
        <v>78</v>
      </c>
      <c r="I67" t="s">
        <v>21</v>
      </c>
      <c r="J67" t="s">
        <v>91</v>
      </c>
      <c r="K67" t="s">
        <v>95</v>
      </c>
      <c r="L67" t="s">
        <v>15</v>
      </c>
    </row>
    <row r="68" spans="1:12" x14ac:dyDescent="0.3">
      <c r="A68" t="s">
        <v>96</v>
      </c>
      <c r="B68">
        <v>0.25</v>
      </c>
      <c r="C68" t="s">
        <v>21</v>
      </c>
      <c r="D68">
        <v>0.125</v>
      </c>
      <c r="E68" t="s">
        <v>12</v>
      </c>
      <c r="F68">
        <v>0.25</v>
      </c>
      <c r="G68" t="s">
        <v>21</v>
      </c>
      <c r="H68" t="s">
        <v>78</v>
      </c>
      <c r="I68" t="s">
        <v>21</v>
      </c>
      <c r="J68" t="s">
        <v>91</v>
      </c>
      <c r="K68" t="s">
        <v>31</v>
      </c>
      <c r="L68" t="s">
        <v>15</v>
      </c>
    </row>
    <row r="69" spans="1:12" x14ac:dyDescent="0.3">
      <c r="A69" t="s">
        <v>97</v>
      </c>
      <c r="B69">
        <v>0.25</v>
      </c>
      <c r="C69" t="s">
        <v>21</v>
      </c>
      <c r="D69">
        <v>0.125</v>
      </c>
      <c r="E69" t="s">
        <v>12</v>
      </c>
      <c r="F69">
        <v>0.25</v>
      </c>
      <c r="G69" t="s">
        <v>21</v>
      </c>
      <c r="H69">
        <v>4</v>
      </c>
      <c r="I69" t="s">
        <v>11</v>
      </c>
      <c r="J69" t="s">
        <v>13</v>
      </c>
      <c r="K69" t="s">
        <v>14</v>
      </c>
      <c r="L69" t="s">
        <v>15</v>
      </c>
    </row>
    <row r="70" spans="1:12" x14ac:dyDescent="0.3">
      <c r="A70" t="s">
        <v>98</v>
      </c>
      <c r="B70">
        <v>32</v>
      </c>
      <c r="C70" t="s">
        <v>11</v>
      </c>
      <c r="D70">
        <v>64</v>
      </c>
      <c r="E70" t="s">
        <v>12</v>
      </c>
      <c r="F70">
        <v>0.5</v>
      </c>
      <c r="G70" t="s">
        <v>21</v>
      </c>
      <c r="H70" t="s">
        <v>78</v>
      </c>
      <c r="I70" t="s">
        <v>21</v>
      </c>
      <c r="J70" t="s">
        <v>13</v>
      </c>
      <c r="K70" t="s">
        <v>31</v>
      </c>
      <c r="L70" t="s">
        <v>15</v>
      </c>
    </row>
    <row r="71" spans="1:12" x14ac:dyDescent="0.3">
      <c r="A71" t="s">
        <v>99</v>
      </c>
      <c r="B71">
        <v>64</v>
      </c>
      <c r="C71" t="s">
        <v>11</v>
      </c>
      <c r="D71">
        <v>16</v>
      </c>
      <c r="E71" t="s">
        <v>12</v>
      </c>
      <c r="F71">
        <v>0.5</v>
      </c>
      <c r="G71" t="s">
        <v>21</v>
      </c>
      <c r="H71" t="s">
        <v>78</v>
      </c>
      <c r="I71" t="s">
        <v>21</v>
      </c>
      <c r="J71" t="s">
        <v>43</v>
      </c>
      <c r="K71" t="s">
        <v>31</v>
      </c>
      <c r="L71" t="s">
        <v>15</v>
      </c>
    </row>
    <row r="72" spans="1:12" x14ac:dyDescent="0.3">
      <c r="A72" t="s">
        <v>100</v>
      </c>
      <c r="B72" t="s">
        <v>124</v>
      </c>
      <c r="C72" t="s">
        <v>11</v>
      </c>
      <c r="D72" t="s">
        <v>124</v>
      </c>
      <c r="E72" t="s">
        <v>12</v>
      </c>
      <c r="F72" t="s">
        <v>122</v>
      </c>
      <c r="G72" t="s">
        <v>11</v>
      </c>
      <c r="H72" t="s">
        <v>123</v>
      </c>
      <c r="I72" t="s">
        <v>11</v>
      </c>
      <c r="J72" t="s">
        <v>101</v>
      </c>
      <c r="K72" t="s">
        <v>31</v>
      </c>
      <c r="L72" t="s">
        <v>15</v>
      </c>
    </row>
    <row r="73" spans="1:12" x14ac:dyDescent="0.3">
      <c r="A73" t="s">
        <v>102</v>
      </c>
      <c r="B73" t="s">
        <v>124</v>
      </c>
      <c r="C73" t="s">
        <v>11</v>
      </c>
      <c r="D73">
        <v>16</v>
      </c>
      <c r="E73" t="s">
        <v>12</v>
      </c>
      <c r="F73" t="s">
        <v>122</v>
      </c>
      <c r="G73" t="s">
        <v>11</v>
      </c>
      <c r="H73" t="s">
        <v>22</v>
      </c>
      <c r="I73" t="s">
        <v>11</v>
      </c>
      <c r="J73" t="s">
        <v>28</v>
      </c>
      <c r="K73" t="s">
        <v>31</v>
      </c>
      <c r="L73" t="s">
        <v>15</v>
      </c>
    </row>
    <row r="74" spans="1:12" x14ac:dyDescent="0.3">
      <c r="A74" t="s">
        <v>103</v>
      </c>
      <c r="B74">
        <v>1</v>
      </c>
      <c r="C74" t="s">
        <v>21</v>
      </c>
      <c r="D74">
        <v>0.125</v>
      </c>
      <c r="E74" t="s">
        <v>12</v>
      </c>
      <c r="F74">
        <v>0.5</v>
      </c>
      <c r="G74" t="s">
        <v>21</v>
      </c>
      <c r="H74" t="s">
        <v>22</v>
      </c>
      <c r="I74" t="s">
        <v>21</v>
      </c>
      <c r="J74" t="s">
        <v>28</v>
      </c>
      <c r="K74" t="s">
        <v>31</v>
      </c>
      <c r="L74" t="s">
        <v>15</v>
      </c>
    </row>
    <row r="75" spans="1:12" x14ac:dyDescent="0.3">
      <c r="A75" t="s">
        <v>104</v>
      </c>
      <c r="B75">
        <v>0.125</v>
      </c>
      <c r="C75" t="s">
        <v>21</v>
      </c>
      <c r="D75">
        <v>0.125</v>
      </c>
      <c r="E75" t="s">
        <v>12</v>
      </c>
      <c r="F75">
        <v>4</v>
      </c>
      <c r="G75" t="s">
        <v>11</v>
      </c>
      <c r="H75" t="s">
        <v>22</v>
      </c>
      <c r="I75" t="s">
        <v>21</v>
      </c>
      <c r="J75" t="s">
        <v>23</v>
      </c>
      <c r="K75" t="s">
        <v>14</v>
      </c>
      <c r="L75" t="s">
        <v>15</v>
      </c>
    </row>
    <row r="76" spans="1:12" x14ac:dyDescent="0.3">
      <c r="A76" t="s">
        <v>105</v>
      </c>
      <c r="B76">
        <v>0.25</v>
      </c>
      <c r="C76" t="s">
        <v>21</v>
      </c>
      <c r="D76">
        <v>0.125</v>
      </c>
      <c r="E76" t="s">
        <v>12</v>
      </c>
      <c r="F76">
        <v>0.5</v>
      </c>
      <c r="G76" t="s">
        <v>21</v>
      </c>
      <c r="H76" t="s">
        <v>22</v>
      </c>
      <c r="I76" t="s">
        <v>21</v>
      </c>
      <c r="J76" t="s">
        <v>23</v>
      </c>
      <c r="K76" t="s">
        <v>31</v>
      </c>
      <c r="L76" t="s">
        <v>15</v>
      </c>
    </row>
    <row r="77" spans="1:12" x14ac:dyDescent="0.3">
      <c r="A77" t="s">
        <v>106</v>
      </c>
      <c r="B77">
        <v>0.5</v>
      </c>
      <c r="C77" t="s">
        <v>21</v>
      </c>
      <c r="D77">
        <v>0.125</v>
      </c>
      <c r="E77" t="s">
        <v>12</v>
      </c>
      <c r="F77">
        <v>0.25</v>
      </c>
      <c r="G77" t="s">
        <v>21</v>
      </c>
      <c r="H77" t="s">
        <v>22</v>
      </c>
      <c r="I77" t="s">
        <v>21</v>
      </c>
      <c r="J77" t="s">
        <v>23</v>
      </c>
      <c r="K77" t="s">
        <v>31</v>
      </c>
      <c r="L77" t="s">
        <v>15</v>
      </c>
    </row>
    <row r="78" spans="1:12" x14ac:dyDescent="0.3">
      <c r="A78" t="s">
        <v>107</v>
      </c>
      <c r="B78">
        <v>0.125</v>
      </c>
      <c r="C78" t="s">
        <v>21</v>
      </c>
      <c r="D78">
        <v>0.125</v>
      </c>
      <c r="E78" t="s">
        <v>12</v>
      </c>
      <c r="F78">
        <v>16</v>
      </c>
      <c r="G78" t="s">
        <v>11</v>
      </c>
      <c r="H78" t="s">
        <v>22</v>
      </c>
      <c r="I78" t="s">
        <v>21</v>
      </c>
      <c r="J78" t="s">
        <v>23</v>
      </c>
      <c r="K78" t="s">
        <v>14</v>
      </c>
      <c r="L78" t="s">
        <v>15</v>
      </c>
    </row>
    <row r="79" spans="1:12" x14ac:dyDescent="0.3">
      <c r="A79" t="s">
        <v>108</v>
      </c>
      <c r="B79">
        <v>1</v>
      </c>
      <c r="C79" t="s">
        <v>21</v>
      </c>
      <c r="D79">
        <v>0.125</v>
      </c>
      <c r="E79" t="s">
        <v>12</v>
      </c>
      <c r="F79">
        <v>2</v>
      </c>
      <c r="G79" t="s">
        <v>21</v>
      </c>
      <c r="H79" t="s">
        <v>22</v>
      </c>
      <c r="I79" t="s">
        <v>11</v>
      </c>
      <c r="J79" t="s">
        <v>23</v>
      </c>
      <c r="K79" t="s">
        <v>14</v>
      </c>
      <c r="L79" t="s">
        <v>15</v>
      </c>
    </row>
    <row r="80" spans="1:12" x14ac:dyDescent="0.3">
      <c r="A80" t="s">
        <v>109</v>
      </c>
      <c r="B80">
        <v>1</v>
      </c>
      <c r="C80" t="s">
        <v>21</v>
      </c>
      <c r="D80">
        <v>0.125</v>
      </c>
      <c r="E80" t="s">
        <v>12</v>
      </c>
      <c r="F80">
        <v>0.25</v>
      </c>
      <c r="G80" t="s">
        <v>21</v>
      </c>
      <c r="H80" t="s">
        <v>22</v>
      </c>
      <c r="I80" t="s">
        <v>21</v>
      </c>
      <c r="J80" t="s">
        <v>23</v>
      </c>
      <c r="K80" t="s">
        <v>31</v>
      </c>
      <c r="L80" t="s">
        <v>15</v>
      </c>
    </row>
    <row r="81" spans="1:12" x14ac:dyDescent="0.3">
      <c r="A81" t="s">
        <v>110</v>
      </c>
      <c r="B81">
        <v>0.5</v>
      </c>
      <c r="C81" t="s">
        <v>21</v>
      </c>
      <c r="D81">
        <v>0.125</v>
      </c>
      <c r="E81" t="s">
        <v>12</v>
      </c>
      <c r="F81">
        <v>0.5</v>
      </c>
      <c r="G81" t="s">
        <v>21</v>
      </c>
      <c r="H81" t="s">
        <v>22</v>
      </c>
      <c r="I81" t="s">
        <v>21</v>
      </c>
      <c r="J81" t="s">
        <v>23</v>
      </c>
      <c r="K81" t="s">
        <v>31</v>
      </c>
      <c r="L81" t="s">
        <v>15</v>
      </c>
    </row>
    <row r="82" spans="1:12" x14ac:dyDescent="0.3">
      <c r="A82" t="s">
        <v>111</v>
      </c>
      <c r="B82">
        <v>0.5</v>
      </c>
      <c r="C82" t="s">
        <v>21</v>
      </c>
      <c r="D82">
        <v>0.125</v>
      </c>
      <c r="E82" t="s">
        <v>12</v>
      </c>
      <c r="F82">
        <v>1</v>
      </c>
      <c r="G82" t="s">
        <v>21</v>
      </c>
      <c r="H82" t="s">
        <v>22</v>
      </c>
      <c r="I82" t="s">
        <v>11</v>
      </c>
      <c r="J82" t="s">
        <v>23</v>
      </c>
      <c r="K82" t="s">
        <v>31</v>
      </c>
      <c r="L82" t="s">
        <v>15</v>
      </c>
    </row>
    <row r="83" spans="1:12" x14ac:dyDescent="0.3">
      <c r="A83" t="s">
        <v>112</v>
      </c>
      <c r="B83">
        <v>2</v>
      </c>
      <c r="C83" t="s">
        <v>21</v>
      </c>
      <c r="D83">
        <v>0.25</v>
      </c>
      <c r="E83" t="s">
        <v>12</v>
      </c>
      <c r="F83">
        <v>0.5</v>
      </c>
      <c r="G83" t="s">
        <v>21</v>
      </c>
      <c r="H83" t="s">
        <v>22</v>
      </c>
      <c r="I83" t="s">
        <v>21</v>
      </c>
      <c r="J83" t="s">
        <v>23</v>
      </c>
      <c r="K83" t="s">
        <v>31</v>
      </c>
      <c r="L83" t="s">
        <v>15</v>
      </c>
    </row>
    <row r="84" spans="1:12" x14ac:dyDescent="0.3">
      <c r="A84" t="s">
        <v>113</v>
      </c>
      <c r="B84">
        <v>1</v>
      </c>
      <c r="C84" t="s">
        <v>21</v>
      </c>
      <c r="D84">
        <v>0.125</v>
      </c>
      <c r="E84" t="s">
        <v>12</v>
      </c>
      <c r="F84">
        <v>8</v>
      </c>
      <c r="G84" t="s">
        <v>11</v>
      </c>
      <c r="H84" t="s">
        <v>22</v>
      </c>
      <c r="I84" t="s">
        <v>11</v>
      </c>
      <c r="J84" t="s">
        <v>23</v>
      </c>
      <c r="K84" t="s">
        <v>31</v>
      </c>
      <c r="L84" t="s">
        <v>15</v>
      </c>
    </row>
    <row r="85" spans="1:12" x14ac:dyDescent="0.3">
      <c r="A85" t="s">
        <v>114</v>
      </c>
      <c r="B85">
        <v>0.25</v>
      </c>
      <c r="C85" t="s">
        <v>21</v>
      </c>
      <c r="D85">
        <v>0.125</v>
      </c>
      <c r="E85" t="s">
        <v>12</v>
      </c>
      <c r="F85">
        <v>0.25</v>
      </c>
      <c r="G85" t="s">
        <v>21</v>
      </c>
      <c r="H85" t="s">
        <v>78</v>
      </c>
      <c r="I85" t="s">
        <v>21</v>
      </c>
      <c r="J85" t="s">
        <v>13</v>
      </c>
      <c r="K85" t="s">
        <v>31</v>
      </c>
      <c r="L85" t="s">
        <v>15</v>
      </c>
    </row>
    <row r="86" spans="1:12" x14ac:dyDescent="0.3">
      <c r="A86" t="s">
        <v>115</v>
      </c>
      <c r="B86">
        <v>1</v>
      </c>
      <c r="C86" t="s">
        <v>21</v>
      </c>
      <c r="D86">
        <v>0.125</v>
      </c>
      <c r="E86" t="s">
        <v>12</v>
      </c>
      <c r="F86">
        <v>0.5</v>
      </c>
      <c r="G86" t="s">
        <v>21</v>
      </c>
      <c r="H86" t="s">
        <v>123</v>
      </c>
      <c r="I86" t="s">
        <v>11</v>
      </c>
      <c r="J86" t="s">
        <v>13</v>
      </c>
      <c r="K86" t="s">
        <v>31</v>
      </c>
      <c r="L86" t="s">
        <v>15</v>
      </c>
    </row>
    <row r="87" spans="1:12" x14ac:dyDescent="0.3">
      <c r="A87" t="s">
        <v>116</v>
      </c>
      <c r="B87">
        <v>0.5</v>
      </c>
      <c r="C87" t="s">
        <v>21</v>
      </c>
      <c r="D87">
        <v>0.125</v>
      </c>
      <c r="E87" t="s">
        <v>12</v>
      </c>
      <c r="F87">
        <v>0.5</v>
      </c>
      <c r="G87" t="s">
        <v>21</v>
      </c>
      <c r="H87" t="s">
        <v>78</v>
      </c>
      <c r="I87" t="s">
        <v>21</v>
      </c>
      <c r="J87" t="s">
        <v>13</v>
      </c>
      <c r="K87" t="s">
        <v>31</v>
      </c>
      <c r="L87" t="s">
        <v>15</v>
      </c>
    </row>
    <row r="88" spans="1:12" x14ac:dyDescent="0.3">
      <c r="A88" t="s">
        <v>117</v>
      </c>
      <c r="B88">
        <v>1</v>
      </c>
      <c r="C88" t="s">
        <v>21</v>
      </c>
      <c r="D88">
        <v>0.25</v>
      </c>
      <c r="E88" t="s">
        <v>12</v>
      </c>
      <c r="F88">
        <v>0.5</v>
      </c>
      <c r="G88" t="s">
        <v>21</v>
      </c>
      <c r="H88" t="s">
        <v>22</v>
      </c>
      <c r="I88" t="s">
        <v>21</v>
      </c>
      <c r="J88" t="s">
        <v>23</v>
      </c>
      <c r="K88" t="s">
        <v>31</v>
      </c>
      <c r="L88" t="s">
        <v>15</v>
      </c>
    </row>
    <row r="89" spans="1:12" x14ac:dyDescent="0.3">
      <c r="A89" t="s">
        <v>118</v>
      </c>
      <c r="B89">
        <v>0.5</v>
      </c>
      <c r="C89" t="s">
        <v>21</v>
      </c>
      <c r="D89">
        <v>0.5</v>
      </c>
      <c r="E89" t="s">
        <v>12</v>
      </c>
      <c r="F89">
        <v>2</v>
      </c>
      <c r="G89" t="s">
        <v>21</v>
      </c>
      <c r="H89" t="s">
        <v>22</v>
      </c>
      <c r="I89" t="s">
        <v>21</v>
      </c>
      <c r="J89" t="s">
        <v>23</v>
      </c>
      <c r="K89" t="s">
        <v>31</v>
      </c>
      <c r="L89" t="s">
        <v>15</v>
      </c>
    </row>
    <row r="90" spans="1:12" x14ac:dyDescent="0.3">
      <c r="A90" t="s">
        <v>119</v>
      </c>
      <c r="B90">
        <v>8</v>
      </c>
      <c r="C90" t="s">
        <v>11</v>
      </c>
      <c r="D90">
        <v>1</v>
      </c>
      <c r="E90" t="s">
        <v>12</v>
      </c>
      <c r="F90">
        <v>8</v>
      </c>
      <c r="G90" t="s">
        <v>11</v>
      </c>
      <c r="H90" t="s">
        <v>22</v>
      </c>
      <c r="I90" t="s">
        <v>11</v>
      </c>
      <c r="J90" t="s">
        <v>37</v>
      </c>
      <c r="K90" t="s">
        <v>19</v>
      </c>
      <c r="L90" t="s">
        <v>15</v>
      </c>
    </row>
    <row r="91" spans="1:12" x14ac:dyDescent="0.3">
      <c r="A91" t="s">
        <v>120</v>
      </c>
      <c r="B91">
        <v>16</v>
      </c>
      <c r="C91" t="s">
        <v>11</v>
      </c>
      <c r="D91">
        <v>1</v>
      </c>
      <c r="E91" t="s">
        <v>12</v>
      </c>
      <c r="F91">
        <v>2</v>
      </c>
      <c r="G91" t="s">
        <v>21</v>
      </c>
      <c r="H91" t="s">
        <v>22</v>
      </c>
      <c r="I91" t="s">
        <v>11</v>
      </c>
      <c r="J91" t="s">
        <v>37</v>
      </c>
      <c r="K91" t="s">
        <v>19</v>
      </c>
      <c r="L91" t="s">
        <v>15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</dc:creator>
  <cp:lastModifiedBy>UP</cp:lastModifiedBy>
  <dcterms:created xsi:type="dcterms:W3CDTF">2019-12-10T06:07:42Z</dcterms:created>
  <dcterms:modified xsi:type="dcterms:W3CDTF">2020-02-11T10:04:26Z</dcterms:modified>
</cp:coreProperties>
</file>