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1"/>
  <workbookPr autoCompressPictures="0"/>
  <mc:AlternateContent xmlns:mc="http://schemas.openxmlformats.org/markup-compatibility/2006">
    <mc:Choice Requires="x15">
      <x15ac:absPath xmlns:x15ac="http://schemas.microsoft.com/office/spreadsheetml/2010/11/ac" url="/Users/nanettecoetzer/Documents/Bioinformatics/PostDoc/qtlXplorer_paper_2019/Final_files/BMC_PlantBiolDB/Aug2020/qtlXplorer_Manuscript_BMCPlantBiolDB/"/>
    </mc:Choice>
  </mc:AlternateContent>
  <xr:revisionPtr revIDLastSave="0" documentId="13_ncr:1_{801B8B7F-BAF6-1F42-AE20-01394B129154}" xr6:coauthVersionLast="47" xr6:coauthVersionMax="47" xr10:uidLastSave="{00000000-0000-0000-0000-000000000000}"/>
  <bookViews>
    <workbookView xWindow="320" yWindow="460" windowWidth="27040" windowHeight="17540" xr2:uid="{00000000-000D-0000-FFFF-FFFF00000000}"/>
  </bookViews>
  <sheets>
    <sheet name="Table S1" sheetId="17" r:id="rId1"/>
    <sheet name="Table S2" sheetId="6" r:id="rId2"/>
    <sheet name="Table S3" sheetId="9" r:id="rId3"/>
    <sheet name="Table S4" sheetId="10" r:id="rId4"/>
    <sheet name="Table S5" sheetId="11" r:id="rId5"/>
    <sheet name="Table S6" sheetId="12" r:id="rId6"/>
    <sheet name="Table S7" sheetId="13" r:id="rId7"/>
    <sheet name="Table S8" sheetId="15" r:id="rId8"/>
    <sheet name="Table S9" sheetId="16" r:id="rId9"/>
  </sheets>
  <externalReferences>
    <externalReference r:id="rId10"/>
  </externalReferences>
  <definedNames>
    <definedName name="_xlnm._FilterDatabase" localSheetId="1" hidden="1">'Table S2'!$A$3:$R$135</definedName>
    <definedName name="_xlnm._FilterDatabase" localSheetId="2" hidden="1">'Table S3'!$A$3:$BM$62</definedName>
    <definedName name="_xlnm._FilterDatabase" localSheetId="5" hidden="1">'Table S6'!$A$3:$E$1825</definedName>
    <definedName name="_xlnm._FilterDatabase" localSheetId="7" hidden="1">'Table S8'!$A$3:$F$472</definedName>
    <definedName name="blast">'[1]BLAST AtLAC4'!$P$7:$Q$87</definedName>
    <definedName name="signalpep">'[1]SignalP on blast &gt;40%ident '!$A:$E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J7" i="16" l="1"/>
  <c r="H6" i="16"/>
  <c r="H5" i="16"/>
  <c r="N6" i="16"/>
  <c r="L6" i="16"/>
  <c r="L5" i="16"/>
  <c r="L4" i="16"/>
  <c r="H4" i="16"/>
  <c r="N5" i="16" l="1"/>
  <c r="N7" i="16"/>
  <c r="N8" i="16"/>
  <c r="N9" i="16"/>
  <c r="N10" i="16"/>
  <c r="N11" i="16"/>
  <c r="N4" i="16"/>
  <c r="L7" i="16"/>
  <c r="L8" i="16"/>
  <c r="L9" i="16"/>
  <c r="L10" i="16"/>
  <c r="L11" i="16"/>
  <c r="J5" i="16"/>
  <c r="J6" i="16"/>
  <c r="J8" i="16"/>
  <c r="J9" i="16"/>
  <c r="J10" i="16"/>
  <c r="J11" i="16"/>
  <c r="J4" i="16"/>
  <c r="H7" i="16"/>
  <c r="H8" i="16"/>
  <c r="H9" i="16"/>
  <c r="H10" i="16"/>
  <c r="H11" i="16"/>
  <c r="F5" i="16"/>
  <c r="F6" i="16"/>
  <c r="O6" i="16" s="1"/>
  <c r="F7" i="16"/>
  <c r="F8" i="16"/>
  <c r="F9" i="16"/>
  <c r="F10" i="16"/>
  <c r="F11" i="16"/>
  <c r="F4" i="16"/>
  <c r="O9" i="16" l="1"/>
  <c r="O10" i="16"/>
  <c r="O8" i="16"/>
  <c r="O7" i="16"/>
  <c r="O11" i="16"/>
  <c r="O4" i="16"/>
  <c r="O5" i="16"/>
</calcChain>
</file>

<file path=xl/sharedStrings.xml><?xml version="1.0" encoding="utf-8"?>
<sst xmlns="http://schemas.openxmlformats.org/spreadsheetml/2006/main" count="13272" uniqueCount="4686">
  <si>
    <t>subnetwork1</t>
  </si>
  <si>
    <t>Eucgr.G01642</t>
  </si>
  <si>
    <t>EgrPrx105</t>
  </si>
  <si>
    <t>Eucgr.A02460</t>
  </si>
  <si>
    <t>EgrPrx54</t>
  </si>
  <si>
    <t>Eucgr.F02652</t>
  </si>
  <si>
    <t>LAC</t>
  </si>
  <si>
    <t>Eucgr.K03009</t>
  </si>
  <si>
    <t>Eucgr.E03932</t>
  </si>
  <si>
    <t>Eucgr.F03670</t>
  </si>
  <si>
    <t>EgrPrx94</t>
  </si>
  <si>
    <t>Eucgr.L00623</t>
  </si>
  <si>
    <t>+Inf</t>
  </si>
  <si>
    <t>Eucgr.B02751</t>
  </si>
  <si>
    <t>-Inf</t>
  </si>
  <si>
    <t>Eucgr.A02457</t>
  </si>
  <si>
    <t>EgrPrx51</t>
  </si>
  <si>
    <t>Eucgr.F04195</t>
  </si>
  <si>
    <t>EgrPrx96</t>
  </si>
  <si>
    <t>Eucgr.G02397</t>
  </si>
  <si>
    <t>EgrPrx109</t>
  </si>
  <si>
    <t>Eucgr.F04163</t>
  </si>
  <si>
    <t>Eucgr.L00618</t>
  </si>
  <si>
    <t>Eucgr.B03091</t>
  </si>
  <si>
    <t>EgrPrx60</t>
  </si>
  <si>
    <t>Eucgr.J01857</t>
  </si>
  <si>
    <t>Eucgr.F02650</t>
  </si>
  <si>
    <t>Eucgr.H03315</t>
  </si>
  <si>
    <t>Eucgr.K03008</t>
  </si>
  <si>
    <t>Eucgr.L02524</t>
  </si>
  <si>
    <t>EgrPrx92</t>
  </si>
  <si>
    <t>Eucgr.F01472</t>
  </si>
  <si>
    <t>EgrPrx91</t>
  </si>
  <si>
    <t>Eucgr.K00806</t>
  </si>
  <si>
    <t>EgrPrx161</t>
  </si>
  <si>
    <t>Eucgr.A02458</t>
  </si>
  <si>
    <t>EgrPrx52</t>
  </si>
  <si>
    <t>Eucgr.L01441</t>
  </si>
  <si>
    <t>Eucgr.E03935</t>
  </si>
  <si>
    <t>Eucgr.A02147</t>
  </si>
  <si>
    <t>EgrPrx48</t>
  </si>
  <si>
    <t>Eucgr.J02352</t>
  </si>
  <si>
    <t>EgrPrx156</t>
  </si>
  <si>
    <t>Eucgr.E02655</t>
  </si>
  <si>
    <t>EgrPrx78</t>
  </si>
  <si>
    <t>Eucgr.E03999</t>
  </si>
  <si>
    <t>EgrPrx85</t>
  </si>
  <si>
    <t>Eucgr.F03025</t>
  </si>
  <si>
    <t>EgrPrx93</t>
  </si>
  <si>
    <t>Eucgr.H03910</t>
  </si>
  <si>
    <t>EgrPrx129</t>
  </si>
  <si>
    <t>Eucgr.E04218</t>
  </si>
  <si>
    <t>Eucgr.B01273</t>
  </si>
  <si>
    <t>Eucgr.I02385</t>
  </si>
  <si>
    <t>EgrPrx136</t>
  </si>
  <si>
    <t>Eucgr.B04003</t>
  </si>
  <si>
    <t>Eucgr.K00808</t>
  </si>
  <si>
    <t>EgrPrx163</t>
  </si>
  <si>
    <t>Eucgr.C04029</t>
  </si>
  <si>
    <t>EgrPrx73</t>
  </si>
  <si>
    <t>Eucgr.J00166</t>
  </si>
  <si>
    <t>Eucgr.A00966</t>
  </si>
  <si>
    <t>EgrPrx43</t>
  </si>
  <si>
    <t>Eucgr.D02157</t>
  </si>
  <si>
    <t>EgrPrx76</t>
  </si>
  <si>
    <t>Eucgr.L01603</t>
  </si>
  <si>
    <t>EgrPrx176</t>
  </si>
  <si>
    <t>Eucgr.G02398</t>
  </si>
  <si>
    <t>EgrPrx110</t>
  </si>
  <si>
    <t>Eucgr.H00890</t>
  </si>
  <si>
    <t>EgrPrx121</t>
  </si>
  <si>
    <t>Eucgr.A01385</t>
  </si>
  <si>
    <t>EgrPrx45</t>
  </si>
  <si>
    <t>Eucgr.G00658</t>
  </si>
  <si>
    <t>EgrPrx100</t>
  </si>
  <si>
    <t>Eucgr.B02752</t>
  </si>
  <si>
    <t>Eucgr.H04063</t>
  </si>
  <si>
    <t>EgrPrx131</t>
  </si>
  <si>
    <t>Eucgr.J00889</t>
  </si>
  <si>
    <t>Eucgr.I01176</t>
  </si>
  <si>
    <t>EgrPrx135</t>
  </si>
  <si>
    <t>Eucgr.B03369</t>
  </si>
  <si>
    <t>EgrPrx61</t>
  </si>
  <si>
    <t>Eucgr.J00532</t>
  </si>
  <si>
    <t>Eucgr.A00682</t>
  </si>
  <si>
    <t>EgrPrx38</t>
  </si>
  <si>
    <t>subnetwork2</t>
  </si>
  <si>
    <t>Eucgr.G03028</t>
  </si>
  <si>
    <t>Eucgr.G03098</t>
  </si>
  <si>
    <t>Eucgr.L01734</t>
  </si>
  <si>
    <t>Eucgr.A01282</t>
  </si>
  <si>
    <t>Eucgr.B02799</t>
  </si>
  <si>
    <t>Eucgr.K03111</t>
  </si>
  <si>
    <t>Eucgr.J02484</t>
  </si>
  <si>
    <t>EgrPrx158</t>
  </si>
  <si>
    <t>Eucgr.K02996</t>
  </si>
  <si>
    <t>Eucgr.B02797.1</t>
  </si>
  <si>
    <t>PF00394.22</t>
  </si>
  <si>
    <t>Cu-oxidase</t>
  </si>
  <si>
    <t>SP(Sec/SPI)</t>
  </si>
  <si>
    <t>PF07731.14</t>
  </si>
  <si>
    <t>Cu-oxidase_2</t>
  </si>
  <si>
    <t>PF07732.15</t>
  </si>
  <si>
    <t>Cu-oxidase_3</t>
  </si>
  <si>
    <t>Eucgr.K03009.1</t>
  </si>
  <si>
    <t>Eucgr.E03932.1</t>
  </si>
  <si>
    <t>Eucgr.L00623.1</t>
  </si>
  <si>
    <t>Eucgr.H02579.1</t>
  </si>
  <si>
    <t>Eucgr.B02750.1</t>
  </si>
  <si>
    <t>Eucgr.B02751.1</t>
  </si>
  <si>
    <t>Eucgr.B02794.1</t>
  </si>
  <si>
    <t>Eucgr.F04163.1</t>
  </si>
  <si>
    <t>Eucgr.G03028.1</t>
  </si>
  <si>
    <t>Eucgr.L00618.1</t>
  </si>
  <si>
    <t>Eucgr.E04221.1</t>
  </si>
  <si>
    <t>Eucgr.J01857.1</t>
  </si>
  <si>
    <t>Eucgr.F02650.1</t>
  </si>
  <si>
    <t>Eucgr.L01343.1</t>
  </si>
  <si>
    <t>Eucgr.H03315.1</t>
  </si>
  <si>
    <t>Eucgr.K03008.1</t>
  </si>
  <si>
    <t>Eucgr.H04936.1</t>
  </si>
  <si>
    <t>Eucgr.G03098.1</t>
  </si>
  <si>
    <t>Eucgr.F02649.1</t>
  </si>
  <si>
    <t>Eucgr.L01734.1</t>
  </si>
  <si>
    <t>Eucgr.F02652.1</t>
  </si>
  <si>
    <t>Eucgr.B02795.1</t>
  </si>
  <si>
    <t>Eucgr.B02796.1</t>
  </si>
  <si>
    <t>Eucgr.E04220.1</t>
  </si>
  <si>
    <t>Eucgr.B02428.1</t>
  </si>
  <si>
    <t>Eucgr.L01441.1</t>
  </si>
  <si>
    <t>Eucgr.E03935.1</t>
  </si>
  <si>
    <t>Eucgr.A01282.1</t>
  </si>
  <si>
    <t>Eucgr.B02799.1</t>
  </si>
  <si>
    <t>Eucgr.E04218.1</t>
  </si>
  <si>
    <t>Eucgr.B01273.1</t>
  </si>
  <si>
    <t>Eucgr.B02798.1</t>
  </si>
  <si>
    <t>Eucgr.L00359.1</t>
  </si>
  <si>
    <t>Eucgr.B04003.1</t>
  </si>
  <si>
    <t>Eucgr.J00166.1</t>
  </si>
  <si>
    <t>Eucgr.K03111.1</t>
  </si>
  <si>
    <t>Eucgr.E04216.1</t>
  </si>
  <si>
    <t>Eucgr.B02752.1</t>
  </si>
  <si>
    <t>Eucgr.J00889.1</t>
  </si>
  <si>
    <t>Eucgr.B02753.1</t>
  </si>
  <si>
    <t>Eucgr.F02646.1</t>
  </si>
  <si>
    <t>Eucgr.K02996.1</t>
  </si>
  <si>
    <t>Eucgr.J00532.1</t>
  </si>
  <si>
    <t>BLAST % identity AtLAC4</t>
  </si>
  <si>
    <t>HMM domain</t>
  </si>
  <si>
    <t>HMM name</t>
  </si>
  <si>
    <t>HMM length</t>
  </si>
  <si>
    <t>HMM end</t>
  </si>
  <si>
    <t>HMM start</t>
  </si>
  <si>
    <t>SignalP prediction</t>
  </si>
  <si>
    <t>SignalP CS Position</t>
  </si>
  <si>
    <t>HMM bitscore</t>
  </si>
  <si>
    <t>HMM description</t>
  </si>
  <si>
    <t>Multicopper oxidase</t>
  </si>
  <si>
    <t>CS pos: 21-22. VQG-RV. Pr: 0.8807</t>
  </si>
  <si>
    <t>CS pos: 23-24. ASA-AI. Pr: 0.8567</t>
  </si>
  <si>
    <t>CS pos: 20-21. AQG-KV. Pr: 0.8513</t>
  </si>
  <si>
    <t>CS pos: 29-30. AQA-SD. Pr: 0.7779</t>
  </si>
  <si>
    <t>CS pos: 29-30. AQA-KN. Pr: 0.6525</t>
  </si>
  <si>
    <t>CS pos: 25-26. ASA-AV. Pr: 0.8052</t>
  </si>
  <si>
    <t>CS pos: 27-28. ASA-AI. Pr: 0.5649</t>
  </si>
  <si>
    <t>CS pos: 21-22. VEA-RV. Pr: 0.9443</t>
  </si>
  <si>
    <t>CS pos: 30-31. AHG-KV. Pr: 0.8955</t>
  </si>
  <si>
    <t>CS pos: 27-28. AAA-EG. Pr: 0.4581</t>
  </si>
  <si>
    <t>CS pos: 29-30. AQA-SD. Pr: 0.8923</t>
  </si>
  <si>
    <t>CS pos: 20-21. AQG-EV. Pr: 0.9037</t>
  </si>
  <si>
    <t>CS pos: 32-33. SDA-ET. Pr: 0.5431</t>
  </si>
  <si>
    <t>CS pos: 25-26. AWA-QY. Pr: 0.8210</t>
  </si>
  <si>
    <t>CS pos: 20-21. AQG-EV. Pr: 0.9047</t>
  </si>
  <si>
    <t>CS pos: 28-29. SEA-AI. Pr: 0.8794</t>
  </si>
  <si>
    <t>CS pos: 23-24. ASA-AI. Pr: 0.8678</t>
  </si>
  <si>
    <t>CS pos: 29-30. VHG-DV. Pr: 0.9160</t>
  </si>
  <si>
    <t>CS pos: 26-27. ADA-KV. Pr: 0.7178</t>
  </si>
  <si>
    <t>CS pos: 29-30. AQA-SV. Pr: 0.5298</t>
  </si>
  <si>
    <t>CS pos: 28-29. CEA-VL. Pr: 0.8565</t>
  </si>
  <si>
    <t>CS pos: 21-22. VEG-RV. Pr: 0.9230</t>
  </si>
  <si>
    <t>CS pos: 20-21. AQG-EV. Pr: 0.8854</t>
  </si>
  <si>
    <t>CS pos: 23-24. ASC-FF. Pr: 0.3516</t>
  </si>
  <si>
    <t>CS pos: 25-26. ALA-RY. Pr: 0.6368</t>
  </si>
  <si>
    <t>CS pos: 20-21. AQG-EV. Pr: 0.8996</t>
  </si>
  <si>
    <t>CS pos: 23-24. AEG-KT. Pr: 0.9716</t>
  </si>
  <si>
    <t>CS pos: 20-21. AQG-EV. Pr: 0.8824</t>
  </si>
  <si>
    <t>CS pos: 29-30. AQA-SN. Pr: 0.8519</t>
  </si>
  <si>
    <t>CS pos: 32-33. LVA-SE. Pr: 0.2355</t>
  </si>
  <si>
    <t>CS pos: 30-31. SVA-EV. Pr: 0.4751</t>
  </si>
  <si>
    <t>CS pos: 25-26. AVA-KI. Pr: 0.6711</t>
  </si>
  <si>
    <t>CS pos: 37-38. AQA-KH. Pr: 0.5715</t>
  </si>
  <si>
    <t>CS pos: 20-21. AQG-KV. Pr: 0.8877</t>
  </si>
  <si>
    <t>CS pos: 23-24. AMA-AA. Pr: 0.4386</t>
  </si>
  <si>
    <t>CS pos: 27-28. ASA-AI. Pr: 0.6866</t>
  </si>
  <si>
    <t>CS pos: 31-32. AQA-SN. Pr: 0.5941</t>
  </si>
  <si>
    <t>CS pos: 24-25. VEC-RV. Pr: 0.9023</t>
  </si>
  <si>
    <t>CS pos: 23-24. VSC-FC. Pr: 0.2470</t>
  </si>
  <si>
    <t>BLAST align length</t>
  </si>
  <si>
    <t>BLAST bitscore</t>
  </si>
  <si>
    <t>Gene</t>
  </si>
  <si>
    <t>Eucgr.B02795</t>
  </si>
  <si>
    <t>Eucgr.B02796</t>
  </si>
  <si>
    <t>Eucgr.F00420</t>
  </si>
  <si>
    <t>Eucgr.I02808</t>
  </si>
  <si>
    <t>Eucgr.H03155</t>
  </si>
  <si>
    <t>Eucgr.B02564</t>
  </si>
  <si>
    <t>Eucgr.H04135</t>
  </si>
  <si>
    <t>Eucgr.J01123</t>
  </si>
  <si>
    <t>Eucgr.F00232</t>
  </si>
  <si>
    <t>Eucgr.J00170</t>
  </si>
  <si>
    <t>Eucgr.F01203</t>
  </si>
  <si>
    <t>Eucgr.J02279</t>
  </si>
  <si>
    <t>Eucgr.I00060</t>
  </si>
  <si>
    <t>Eucgr.G01537</t>
  </si>
  <si>
    <t>Eucgr.D01671</t>
  </si>
  <si>
    <t>Eucgr.I00254</t>
  </si>
  <si>
    <t>Eucgr.F04176</t>
  </si>
  <si>
    <t>Eucgr.H04617</t>
  </si>
  <si>
    <t>Eucgr.I01729</t>
  </si>
  <si>
    <t>Eucgr.E01053</t>
  </si>
  <si>
    <t>Eucgr.H04942</t>
  </si>
  <si>
    <t>Eucgr.G03385</t>
  </si>
  <si>
    <t>Eucgr.E04015</t>
  </si>
  <si>
    <t>Eucgr.K02974</t>
  </si>
  <si>
    <t>Eucgr.H04946</t>
  </si>
  <si>
    <t>Eucgr.G03312</t>
  </si>
  <si>
    <t>Eucgr.F01564</t>
  </si>
  <si>
    <t>Eucgr.J00196</t>
  </si>
  <si>
    <t>Eucgr.A01510</t>
  </si>
  <si>
    <t>Eucgr.F01211</t>
  </si>
  <si>
    <t>Eucgr.D00114</t>
  </si>
  <si>
    <t>Eucgr.F04216</t>
  </si>
  <si>
    <t>Eucgr.D00432</t>
  </si>
  <si>
    <t>Eucgr.B02510</t>
  </si>
  <si>
    <t>Eucgr.B01519</t>
  </si>
  <si>
    <t>Eucgr.E02763</t>
  </si>
  <si>
    <t>Eucgr.A00530</t>
  </si>
  <si>
    <t>Eucgr.F01094</t>
  </si>
  <si>
    <t>Eucgr.J03097</t>
  </si>
  <si>
    <t>Eucgr.H04892</t>
  </si>
  <si>
    <t>Eucgr.J01563</t>
  </si>
  <si>
    <t>Eucgr.H00172</t>
  </si>
  <si>
    <t>Eucgr.I00273</t>
  </si>
  <si>
    <t>Eucgr.J02348</t>
  </si>
  <si>
    <t>Eucgr.J01393</t>
  </si>
  <si>
    <t>Eucgr.F00108</t>
  </si>
  <si>
    <t>Eucgr.J02429</t>
  </si>
  <si>
    <t>Eucgr.D01819</t>
  </si>
  <si>
    <t>Eucgr.K02225</t>
  </si>
  <si>
    <t>Eucgr.I00291</t>
  </si>
  <si>
    <t>Eucgr.H03057</t>
  </si>
  <si>
    <t>Eucgr.C00246</t>
  </si>
  <si>
    <t>Eucgr.I00057</t>
  </si>
  <si>
    <t>Eucgr.C04395</t>
  </si>
  <si>
    <t>Eucgr.G00021</t>
  </si>
  <si>
    <t>Eucgr.E00054</t>
  </si>
  <si>
    <t>Eucgr.J03080</t>
  </si>
  <si>
    <t>Eucgr.I01644</t>
  </si>
  <si>
    <t>Eucgr.A01324</t>
  </si>
  <si>
    <t>Eucgr.H02217</t>
  </si>
  <si>
    <t>Eucgr.F04212</t>
  </si>
  <si>
    <t>Eucgr.J00363</t>
  </si>
  <si>
    <t>Eucgr.K02541</t>
  </si>
  <si>
    <t>Eucgr.G01977</t>
  </si>
  <si>
    <t>Eucgr.H03419</t>
  </si>
  <si>
    <t>Eucgr.F02818</t>
  </si>
  <si>
    <t>Eucgr.K00658</t>
  </si>
  <si>
    <t>Eucgr.L02404</t>
  </si>
  <si>
    <t>Eucgr.G02100</t>
  </si>
  <si>
    <t>Eucgr.B03684</t>
  </si>
  <si>
    <t>Eucgr.G03284</t>
  </si>
  <si>
    <t>Eucgr.G01247</t>
  </si>
  <si>
    <t>Eucgr.I02785</t>
  </si>
  <si>
    <t>Eucgr.J01385</t>
  </si>
  <si>
    <t>Eucgr.D00476</t>
  </si>
  <si>
    <t>Eucgr.J00892</t>
  </si>
  <si>
    <t>Eucgr.H04034</t>
  </si>
  <si>
    <t>Eucgr.K02164</t>
  </si>
  <si>
    <t>Eucgr.A02597</t>
  </si>
  <si>
    <t>Eucgr.B02706</t>
  </si>
  <si>
    <t>Eucgr.F01595</t>
  </si>
  <si>
    <t>Eucgr.F02796</t>
  </si>
  <si>
    <t>Eucgr.H02219</t>
  </si>
  <si>
    <t>Eucgr.I00442</t>
  </si>
  <si>
    <t>Eucgr.D00335</t>
  </si>
  <si>
    <t>Eucgr.H02307</t>
  </si>
  <si>
    <t>Eucgr.A02372</t>
  </si>
  <si>
    <t>Eucgr.H02788</t>
  </si>
  <si>
    <t>Eucgr.B00047</t>
  </si>
  <si>
    <t>Eucgr.F00995</t>
  </si>
  <si>
    <t>Eucgr.H02125</t>
  </si>
  <si>
    <t>Eucgr.H01076</t>
  </si>
  <si>
    <t>Eucgr.A01230</t>
  </si>
  <si>
    <t>Eucgr.K01044</t>
  </si>
  <si>
    <t>Eucgr.L01820</t>
  </si>
  <si>
    <t>Eucgr.H02331</t>
  </si>
  <si>
    <t>Eucgr.D00026</t>
  </si>
  <si>
    <t>Eucgr.J02819</t>
  </si>
  <si>
    <t>Eucgr.C01041</t>
  </si>
  <si>
    <t>Eucgr.A01158</t>
  </si>
  <si>
    <t>Eucgr.A01172</t>
  </si>
  <si>
    <t>Eucgr.J01543</t>
  </si>
  <si>
    <t>Eucgr.A01232</t>
  </si>
  <si>
    <t>Eucgr.C00786</t>
  </si>
  <si>
    <t>Eucgr.B02229</t>
  </si>
  <si>
    <t>Eucgr.G02921</t>
  </si>
  <si>
    <t>Eucgr.I00058</t>
  </si>
  <si>
    <t>Eucgr.A01602</t>
  </si>
  <si>
    <t>Eucgr.I00888</t>
  </si>
  <si>
    <t>Eucgr.K01081</t>
  </si>
  <si>
    <t>Eucgr.E00261</t>
  </si>
  <si>
    <t>Eucgr.J01343</t>
  </si>
  <si>
    <t>Eucgr.K03487</t>
  </si>
  <si>
    <t>Eucgr.K02492</t>
  </si>
  <si>
    <t>Eucgr.I00102</t>
  </si>
  <si>
    <t>Eucgr.D02498</t>
  </si>
  <si>
    <t>Eucgr.E04056</t>
  </si>
  <si>
    <t>Eucgr.F03724</t>
  </si>
  <si>
    <t>Eucgr.I00020</t>
  </si>
  <si>
    <t>-</t>
  </si>
  <si>
    <t>https://www.ncbi.nlm.nih.gov/pubmed/30426643</t>
  </si>
  <si>
    <t>CrPrx/AtPRX12 (At1g71695)</t>
  </si>
  <si>
    <t>AtPR9/AtPRX01 (AT1G05240)</t>
  </si>
  <si>
    <t>https://www.ncbi.nlm.nih.gov/pubmed/28910327</t>
  </si>
  <si>
    <t>GhLAC1/AtLAC14 (At5g09360) OsLAC10/AtLAC15 (At5g48100)</t>
  </si>
  <si>
    <t>https://www.ncbi.nlm.nih.gov/pubmed/29229698; https://www.ncbi.nlm.nih.gov/pubmed/28146098</t>
  </si>
  <si>
    <t>Eucgr.G02848</t>
  </si>
  <si>
    <t>EgrPAL3</t>
  </si>
  <si>
    <t>Eucgr.J01079</t>
  </si>
  <si>
    <t>EgrPAL9</t>
  </si>
  <si>
    <t>Eucgr.J01844</t>
  </si>
  <si>
    <t>EgrC4H1</t>
  </si>
  <si>
    <t>Eucgr.C00065</t>
  </si>
  <si>
    <t>EgrC4H2</t>
  </si>
  <si>
    <t>Eucgr.C02284</t>
  </si>
  <si>
    <t>Egr4CL1</t>
  </si>
  <si>
    <t>Eucgr.F03978</t>
  </si>
  <si>
    <t>Eucgr.J03126</t>
  </si>
  <si>
    <t>EgrHCT5</t>
  </si>
  <si>
    <t>Eucgr.A02190</t>
  </si>
  <si>
    <t>EgrC3H3</t>
  </si>
  <si>
    <t>Eucgr.G03199</t>
  </si>
  <si>
    <t>EgrC3H4</t>
  </si>
  <si>
    <t>Eucgr.F02557</t>
  </si>
  <si>
    <t>EgrCSE</t>
  </si>
  <si>
    <t>Eucgr.G01417</t>
  </si>
  <si>
    <t>EgrCCoAOMT2</t>
  </si>
  <si>
    <t>Eucgr.J02393</t>
  </si>
  <si>
    <t>EgrF5H1</t>
  </si>
  <si>
    <t>Eucgr.A01397</t>
  </si>
  <si>
    <t>EgrCOMT1</t>
  </si>
  <si>
    <t>Eucgr.J03114</t>
  </si>
  <si>
    <t>EgrCCR1</t>
  </si>
  <si>
    <t>Eucgr.G01350</t>
  </si>
  <si>
    <t>EgrCAD2</t>
  </si>
  <si>
    <t>Eucgr.K03214</t>
  </si>
  <si>
    <t>Eucgr.F02177</t>
  </si>
  <si>
    <t>Eucgr.J01372</t>
  </si>
  <si>
    <t>Eucgr.J00040</t>
  </si>
  <si>
    <t>Eucgr.A01221</t>
  </si>
  <si>
    <t>Eucgr.F01531</t>
  </si>
  <si>
    <t>Eucgr.A00485</t>
  </si>
  <si>
    <t>Eucgr.I00880</t>
  </si>
  <si>
    <t>Eucgr.K02723</t>
  </si>
  <si>
    <t>Eucgr.J00384</t>
  </si>
  <si>
    <t>Eucgr.F04263</t>
  </si>
  <si>
    <t>Eucgr.J00985</t>
  </si>
  <si>
    <t>Eucgr.G03092</t>
  </si>
  <si>
    <t>Eucgr.C03303</t>
  </si>
  <si>
    <t>Eucgr.E00070</t>
  </si>
  <si>
    <t>Eucgr.H04947</t>
  </si>
  <si>
    <t>Eucgr.H01509</t>
  </si>
  <si>
    <t>Eucgr.B01121</t>
  </si>
  <si>
    <t>Eucgr.D01711</t>
  </si>
  <si>
    <t>Eucgr.F03235</t>
  </si>
  <si>
    <t>Eucgr.K02955</t>
  </si>
  <si>
    <t>Eucgr.A02628</t>
  </si>
  <si>
    <t>Eucgr.H03574</t>
  </si>
  <si>
    <t>Eucgr.H04082</t>
  </si>
  <si>
    <t>Eucgr.G01185</t>
  </si>
  <si>
    <t>Eucgr.H04742</t>
  </si>
  <si>
    <t>Eucgr.H03362</t>
  </si>
  <si>
    <t>Eucgr.I00100</t>
  </si>
  <si>
    <t>Eucgr.J02884</t>
  </si>
  <si>
    <t>Eucgr.J00957</t>
  </si>
  <si>
    <t>Eucgr.H03349</t>
  </si>
  <si>
    <t>Eucgr.K02297</t>
  </si>
  <si>
    <t>Eucgr.G02745</t>
  </si>
  <si>
    <t>Eucgr.G02186</t>
  </si>
  <si>
    <t>Eucgr.G01436</t>
  </si>
  <si>
    <t>Eucgr.A01233</t>
  </si>
  <si>
    <t>Eucgr.K01061</t>
  </si>
  <si>
    <t>Eucgr.I00213</t>
  </si>
  <si>
    <t>Eucgr.H03387</t>
  </si>
  <si>
    <t>Eucgr.H02896</t>
  </si>
  <si>
    <t>Eucgr.G03121</t>
  </si>
  <si>
    <t>Eucgr.G01703</t>
  </si>
  <si>
    <t>Eucgr.F00106</t>
  </si>
  <si>
    <t>Eucgr.E03226</t>
  </si>
  <si>
    <t>Eucgr.D01219</t>
  </si>
  <si>
    <t>Eucgr.C00958</t>
  </si>
  <si>
    <t>Eucgr.D00591</t>
  </si>
  <si>
    <t>Eucgr.I00305</t>
  </si>
  <si>
    <t>Eucgr.G01774</t>
  </si>
  <si>
    <t>EgrMYB1</t>
  </si>
  <si>
    <t>EgrMYB2</t>
  </si>
  <si>
    <t>Eucgr.J01601</t>
  </si>
  <si>
    <t>Eucgr.D01935</t>
  </si>
  <si>
    <t>Eucgr.F02756</t>
  </si>
  <si>
    <t>Eucgr.C00605</t>
  </si>
  <si>
    <t>Eucgr.F03066</t>
  </si>
  <si>
    <t>Eucgr.I01293</t>
  </si>
  <si>
    <t>Eucgr.G03029</t>
  </si>
  <si>
    <t>lignin biosynthesis</t>
  </si>
  <si>
    <t>cellulose biosynthesis</t>
  </si>
  <si>
    <t>hemicellulose biosynthesis</t>
  </si>
  <si>
    <t>https://www.ncbi.nlm.nih.gov/pubmed/25684249</t>
  </si>
  <si>
    <t>https://www.ncbi.nlm.nih.gov/pubmed/24919147</t>
  </si>
  <si>
    <t>Eucgr.G02850</t>
  </si>
  <si>
    <t>Eucgr.G02852</t>
  </si>
  <si>
    <t>Eucgr.A02185</t>
  </si>
  <si>
    <t>EgrPAL5</t>
  </si>
  <si>
    <t>EgrPAL7</t>
  </si>
  <si>
    <t>ORNL_pyMBMS_S_G_ratio</t>
  </si>
  <si>
    <t>ORNL_Glucose_released</t>
  </si>
  <si>
    <t>ORNL_Glucose_plus_Xylan_released</t>
  </si>
  <si>
    <t>ORNL_percentage_Glucose_released</t>
  </si>
  <si>
    <t>ORNL_percentage_Sugar_released</t>
  </si>
  <si>
    <t>ORNL_Xylose_released</t>
  </si>
  <si>
    <t>SM_total_Lignin</t>
  </si>
  <si>
    <t>eQTL name</t>
  </si>
  <si>
    <t>9_1</t>
  </si>
  <si>
    <t>Eucgr.A00410</t>
  </si>
  <si>
    <t>trans</t>
  </si>
  <si>
    <t>Eucgr.A00410_9.1</t>
  </si>
  <si>
    <t>no</t>
  </si>
  <si>
    <t>Eucgr.A00431</t>
  </si>
  <si>
    <t>Eucgr.A00431_9.1</t>
  </si>
  <si>
    <t>yes</t>
  </si>
  <si>
    <t>Eucgr.A00508</t>
  </si>
  <si>
    <t>Eucgr.A00508_9.1</t>
  </si>
  <si>
    <t>Eucgr.A00713</t>
  </si>
  <si>
    <t>Eucgr.A00713_9.1</t>
  </si>
  <si>
    <t>Eucgr.A00998</t>
  </si>
  <si>
    <t>Eucgr.A00998_9.1</t>
  </si>
  <si>
    <t>Eucgr.A01021</t>
  </si>
  <si>
    <t>Eucgr.A01021_9.1</t>
  </si>
  <si>
    <t>Eucgr.A01172_9.1</t>
  </si>
  <si>
    <t>Eucgr.A01217</t>
  </si>
  <si>
    <t>Eucgr.A01217_9.1</t>
  </si>
  <si>
    <t>Eucgr.A01247</t>
  </si>
  <si>
    <t>Eucgr.A01247_9.1</t>
  </si>
  <si>
    <t>Eucgr.A01455</t>
  </si>
  <si>
    <t>Eucgr.A01455_9.1</t>
  </si>
  <si>
    <t>Eucgr.A01605</t>
  </si>
  <si>
    <t>Eucgr.A01605_9.1</t>
  </si>
  <si>
    <t>Eucgr.A01887</t>
  </si>
  <si>
    <t>Eucgr.A01887_9.1</t>
  </si>
  <si>
    <t>Eucgr.A02079</t>
  </si>
  <si>
    <t>Eucgr.A02079_9.1</t>
  </si>
  <si>
    <t>Eucgr.A02231</t>
  </si>
  <si>
    <t>Eucgr.A02231_9.1</t>
  </si>
  <si>
    <t>Eucgr.A02404</t>
  </si>
  <si>
    <t>Eucgr.A02404_9.1</t>
  </si>
  <si>
    <t>Eucgr.A02553</t>
  </si>
  <si>
    <t>Eucgr.A02553_9.1</t>
  </si>
  <si>
    <t>Eucgr.A02651</t>
  </si>
  <si>
    <t>Eucgr.A02651_9.1</t>
  </si>
  <si>
    <t>Eucgr.A02759</t>
  </si>
  <si>
    <t>Eucgr.A02759_9.1</t>
  </si>
  <si>
    <t>Eucgr.A02791</t>
  </si>
  <si>
    <t>Eucgr.A02791_9.1</t>
  </si>
  <si>
    <t>Eucgr.A02920</t>
  </si>
  <si>
    <t>Eucgr.A02920_9.1</t>
  </si>
  <si>
    <t>Eucgr.A02967</t>
  </si>
  <si>
    <t>Eucgr.A02967_9.1</t>
  </si>
  <si>
    <t>Eucgr.A02975</t>
  </si>
  <si>
    <t>Eucgr.A02975_9.1</t>
  </si>
  <si>
    <t>Eucgr.B00215</t>
  </si>
  <si>
    <t>Eucgr.B00215_9.1</t>
  </si>
  <si>
    <t>Eucgr.B00370</t>
  </si>
  <si>
    <t>Eucgr.B00370_9.1</t>
  </si>
  <si>
    <t>Eucgr.B00571</t>
  </si>
  <si>
    <t>Eucgr.B00571_9.1</t>
  </si>
  <si>
    <t>Eucgr.B01090</t>
  </si>
  <si>
    <t>Eucgr.B01090_9.1</t>
  </si>
  <si>
    <t>Eucgr.B01717</t>
  </si>
  <si>
    <t>Eucgr.B01717_9.1</t>
  </si>
  <si>
    <t>Eucgr.B02153</t>
  </si>
  <si>
    <t>Eucgr.B02153_9.1</t>
  </si>
  <si>
    <t>Eucgr.B02367</t>
  </si>
  <si>
    <t>Eucgr.B02367_9.1</t>
  </si>
  <si>
    <t>Eucgr.B02383</t>
  </si>
  <si>
    <t>Eucgr.B02383_9.1</t>
  </si>
  <si>
    <t>Eucgr.B03230</t>
  </si>
  <si>
    <t>Eucgr.B03230_9.1</t>
  </si>
  <si>
    <t>Eucgr.B03370</t>
  </si>
  <si>
    <t>Eucgr.B03370_9.1</t>
  </si>
  <si>
    <t>Eucgr.B03665</t>
  </si>
  <si>
    <t>Eucgr.B03665_9.1</t>
  </si>
  <si>
    <t>Eucgr.B03684_9.1</t>
  </si>
  <si>
    <t>Eucgr.B04027</t>
  </si>
  <si>
    <t>Eucgr.B04027_9.1</t>
  </si>
  <si>
    <t>Eucgr.B04029</t>
  </si>
  <si>
    <t>Eucgr.B04029_9.1</t>
  </si>
  <si>
    <t>Eucgr.C00564</t>
  </si>
  <si>
    <t>Eucgr.C00564_9.1</t>
  </si>
  <si>
    <t>Eucgr.C00639</t>
  </si>
  <si>
    <t>Eucgr.C00639_9.1</t>
  </si>
  <si>
    <t>Eucgr.C00749</t>
  </si>
  <si>
    <t>Eucgr.C00749_9.1</t>
  </si>
  <si>
    <t>Eucgr.C00782</t>
  </si>
  <si>
    <t>Eucgr.C00782_9.1</t>
  </si>
  <si>
    <t>Eucgr.C00845</t>
  </si>
  <si>
    <t>Eucgr.C00845_9.1</t>
  </si>
  <si>
    <t>Eucgr.C00958_9.1</t>
  </si>
  <si>
    <t>Eucgr.C01032</t>
  </si>
  <si>
    <t>Eucgr.C01032_9.1</t>
  </si>
  <si>
    <t>Eucgr.C01041_9.1</t>
  </si>
  <si>
    <t>Eucgr.C01135</t>
  </si>
  <si>
    <t>Eucgr.C01135_9.1</t>
  </si>
  <si>
    <t>Eucgr.C01790</t>
  </si>
  <si>
    <t>Eucgr.C01790_9.1</t>
  </si>
  <si>
    <t>Eucgr.C01893</t>
  </si>
  <si>
    <t>Eucgr.C01893_9.1</t>
  </si>
  <si>
    <t>Eucgr.C02205</t>
  </si>
  <si>
    <t>Eucgr.C02205_9.1</t>
  </si>
  <si>
    <t>Eucgr.C02284_9.1</t>
  </si>
  <si>
    <t>Eucgr.C02306</t>
  </si>
  <si>
    <t>Eucgr.C02306_9.1</t>
  </si>
  <si>
    <t>Eucgr.C02716</t>
  </si>
  <si>
    <t>Eucgr.C02716_9.1</t>
  </si>
  <si>
    <t>Eucgr.C03003</t>
  </si>
  <si>
    <t>Eucgr.C03003_9.1</t>
  </si>
  <si>
    <t>Eucgr.C03022</t>
  </si>
  <si>
    <t>Eucgr.C03022_9.1</t>
  </si>
  <si>
    <t>Eucgr.C03023</t>
  </si>
  <si>
    <t>Eucgr.C03023_9.1</t>
  </si>
  <si>
    <t>Eucgr.C03050</t>
  </si>
  <si>
    <t>Eucgr.C03050_9.1</t>
  </si>
  <si>
    <t>Eucgr.C03074</t>
  </si>
  <si>
    <t>Eucgr.C03074_9.1</t>
  </si>
  <si>
    <t>Eucgr.C03183</t>
  </si>
  <si>
    <t>Eucgr.C03183_9.1</t>
  </si>
  <si>
    <t>Eucgr.C03194</t>
  </si>
  <si>
    <t>Eucgr.C03194_9.1</t>
  </si>
  <si>
    <t>Eucgr.C03403</t>
  </si>
  <si>
    <t>Eucgr.C03403_9.1</t>
  </si>
  <si>
    <t>Eucgr.C03784</t>
  </si>
  <si>
    <t>Eucgr.C03784_9.1</t>
  </si>
  <si>
    <t>Eucgr.C03891</t>
  </si>
  <si>
    <t>Eucgr.C03891_9.1</t>
  </si>
  <si>
    <t>Eucgr.C04170</t>
  </si>
  <si>
    <t>Eucgr.C04170_9.1</t>
  </si>
  <si>
    <t>Eucgr.C04172</t>
  </si>
  <si>
    <t>Eucgr.C04172_9.1</t>
  </si>
  <si>
    <t>Eucgr.D00027</t>
  </si>
  <si>
    <t>Eucgr.D00027_9.1</t>
  </si>
  <si>
    <t>Eucgr.D00282</t>
  </si>
  <si>
    <t>Eucgr.D00282_9.1</t>
  </si>
  <si>
    <t>Eucgr.D00298</t>
  </si>
  <si>
    <t>Eucgr.D00298_9.1</t>
  </si>
  <si>
    <t>Eucgr.D00318</t>
  </si>
  <si>
    <t>Eucgr.D00318_9.1</t>
  </si>
  <si>
    <t>Eucgr.D00335_9.1</t>
  </si>
  <si>
    <t>Eucgr.D00434</t>
  </si>
  <si>
    <t>Eucgr.D00434_9.1</t>
  </si>
  <si>
    <t>Eucgr.D00476_9.1</t>
  </si>
  <si>
    <t>Eucgr.D00591_9.1</t>
  </si>
  <si>
    <t>Eucgr.D00816</t>
  </si>
  <si>
    <t>Eucgr.D00816_9.1</t>
  </si>
  <si>
    <t>Eucgr.D00852</t>
  </si>
  <si>
    <t>Eucgr.D00852_9.1</t>
  </si>
  <si>
    <t>Eucgr.D01522</t>
  </si>
  <si>
    <t>Eucgr.D01522_9.1</t>
  </si>
  <si>
    <t>Eucgr.D01651</t>
  </si>
  <si>
    <t>Eucgr.D01651_9.1</t>
  </si>
  <si>
    <t>Eucgr.D01804</t>
  </si>
  <si>
    <t>Eucgr.D01804_9.1</t>
  </si>
  <si>
    <t>Eucgr.D01847</t>
  </si>
  <si>
    <t>Eucgr.D01847_9.1</t>
  </si>
  <si>
    <t>Eucgr.D01935_9.1</t>
  </si>
  <si>
    <t>Eucgr.D01996</t>
  </si>
  <si>
    <t>Eucgr.D01996_9.1</t>
  </si>
  <si>
    <t>Eucgr.D02083</t>
  </si>
  <si>
    <t>Eucgr.D02083_9.1</t>
  </si>
  <si>
    <t>Eucgr.D02209</t>
  </si>
  <si>
    <t>Eucgr.D02209_9.1</t>
  </si>
  <si>
    <t>Eucgr.D02345</t>
  </si>
  <si>
    <t>Eucgr.D02345_9.1</t>
  </si>
  <si>
    <t>Eucgr.D02442</t>
  </si>
  <si>
    <t>Eucgr.D02442_9.1</t>
  </si>
  <si>
    <t>Eucgr.D02540</t>
  </si>
  <si>
    <t>Eucgr.D02540_9.1</t>
  </si>
  <si>
    <t>Eucgr.D02592</t>
  </si>
  <si>
    <t>Eucgr.D02592_9.1</t>
  </si>
  <si>
    <t>Eucgr.D02596</t>
  </si>
  <si>
    <t>Eucgr.D02596_9.1</t>
  </si>
  <si>
    <t>Eucgr.D02649</t>
  </si>
  <si>
    <t>Eucgr.D02649_9.1</t>
  </si>
  <si>
    <t>Eucgr.E00020</t>
  </si>
  <si>
    <t>Eucgr.E00020_9.1</t>
  </si>
  <si>
    <t>Eucgr.E00053</t>
  </si>
  <si>
    <t>Eucgr.E00053_9.1</t>
  </si>
  <si>
    <t>Eucgr.E00266</t>
  </si>
  <si>
    <t>Eucgr.E00266_9.1</t>
  </si>
  <si>
    <t>Eucgr.E01053_9.1</t>
  </si>
  <si>
    <t>Eucgr.E01725</t>
  </si>
  <si>
    <t>Eucgr.E01725_9.1</t>
  </si>
  <si>
    <t>Eucgr.E03226_9.1</t>
  </si>
  <si>
    <t>Eucgr.E03535</t>
  </si>
  <si>
    <t>Eucgr.E03535_9.1</t>
  </si>
  <si>
    <t>Eucgr.F00192</t>
  </si>
  <si>
    <t>Eucgr.F00192_9.1</t>
  </si>
  <si>
    <t>Eucgr.F00240</t>
  </si>
  <si>
    <t>Eucgr.F00240_9.1</t>
  </si>
  <si>
    <t>Eucgr.F00242</t>
  </si>
  <si>
    <t>Eucgr.F00242_9.1</t>
  </si>
  <si>
    <t>Eucgr.F01084</t>
  </si>
  <si>
    <t>Eucgr.F01084_9.1</t>
  </si>
  <si>
    <t>Eucgr.F01094_9.1</t>
  </si>
  <si>
    <t>Eucgr.F01203_9.1</t>
  </si>
  <si>
    <t>Eucgr.F01542</t>
  </si>
  <si>
    <t>Eucgr.F01542_9.1</t>
  </si>
  <si>
    <t>Eucgr.F02028</t>
  </si>
  <si>
    <t>Eucgr.F02028_9.1</t>
  </si>
  <si>
    <t>Eucgr.F02045</t>
  </si>
  <si>
    <t>Eucgr.F02045_9.1</t>
  </si>
  <si>
    <t>Eucgr.F02058</t>
  </si>
  <si>
    <t>Eucgr.F02058_9.1</t>
  </si>
  <si>
    <t>Eucgr.F02177_9.1</t>
  </si>
  <si>
    <t>Eucgr.F02287</t>
  </si>
  <si>
    <t>Eucgr.F02287_9.1</t>
  </si>
  <si>
    <t>Eucgr.F02292</t>
  </si>
  <si>
    <t>Eucgr.F02292_9.1</t>
  </si>
  <si>
    <t>Eucgr.F02756_9.1</t>
  </si>
  <si>
    <t>Eucgr.F02834</t>
  </si>
  <si>
    <t>Eucgr.F02834_9.1</t>
  </si>
  <si>
    <t>Eucgr.F03061</t>
  </si>
  <si>
    <t>Eucgr.F03061_9.1</t>
  </si>
  <si>
    <t>Eucgr.F03346</t>
  </si>
  <si>
    <t>Eucgr.F03346_9.1</t>
  </si>
  <si>
    <t>Eucgr.F03473</t>
  </si>
  <si>
    <t>Eucgr.F03473_9.1</t>
  </si>
  <si>
    <t>Eucgr.F03657</t>
  </si>
  <si>
    <t>Eucgr.F03657_9.1</t>
  </si>
  <si>
    <t>Eucgr.F04215</t>
  </si>
  <si>
    <t>Eucgr.F04215_9.1</t>
  </si>
  <si>
    <t>Eucgr.F04308</t>
  </si>
  <si>
    <t>Eucgr.F04308_9.1</t>
  </si>
  <si>
    <t>Eucgr.F04353</t>
  </si>
  <si>
    <t>Eucgr.F04353_9.1</t>
  </si>
  <si>
    <t>Eucgr.F04476</t>
  </si>
  <si>
    <t>Eucgr.F04476_9.1</t>
  </si>
  <si>
    <t>Eucgr.G00170</t>
  </si>
  <si>
    <t>Eucgr.G00170_9.1</t>
  </si>
  <si>
    <t>Eucgr.G00575</t>
  </si>
  <si>
    <t>Eucgr.G00575_9.1</t>
  </si>
  <si>
    <t>Eucgr.G00800</t>
  </si>
  <si>
    <t>Eucgr.G00800_9.1</t>
  </si>
  <si>
    <t>Eucgr.G00976</t>
  </si>
  <si>
    <t>Eucgr.G00976_9.1</t>
  </si>
  <si>
    <t>Eucgr.G01107</t>
  </si>
  <si>
    <t>Eucgr.G01107_9.1</t>
  </si>
  <si>
    <t>Eucgr.G01776</t>
  </si>
  <si>
    <t>Eucgr.G01776_9.1</t>
  </si>
  <si>
    <t>Eucgr.G02161</t>
  </si>
  <si>
    <t>Eucgr.G02161_9.1</t>
  </si>
  <si>
    <t>Eucgr.G02745_9.1</t>
  </si>
  <si>
    <t>Eucgr.G03056</t>
  </si>
  <si>
    <t>Eucgr.G03056_9.1</t>
  </si>
  <si>
    <t>Eucgr.G03226</t>
  </si>
  <si>
    <t>Eucgr.G03226_9.1</t>
  </si>
  <si>
    <t>Eucgr.G03252</t>
  </si>
  <si>
    <t>Eucgr.G03252_9.1</t>
  </si>
  <si>
    <t>Eucgr.G03430</t>
  </si>
  <si>
    <t>Eucgr.G03430_9.1</t>
  </si>
  <si>
    <t>Eucgr.H00053</t>
  </si>
  <si>
    <t>Eucgr.H00053_9.1</t>
  </si>
  <si>
    <t>Eucgr.H00341</t>
  </si>
  <si>
    <t>Eucgr.H00341_9.1</t>
  </si>
  <si>
    <t>Eucgr.H00470</t>
  </si>
  <si>
    <t>Eucgr.H00470_9.1</t>
  </si>
  <si>
    <t>Eucgr.H00700</t>
  </si>
  <si>
    <t>Eucgr.H00700_9.1</t>
  </si>
  <si>
    <t>Eucgr.H01076_9.1</t>
  </si>
  <si>
    <t>Eucgr.H01149</t>
  </si>
  <si>
    <t>Eucgr.H01149_9.1</t>
  </si>
  <si>
    <t>Eucgr.H01156</t>
  </si>
  <si>
    <t>Eucgr.H01156_9.1</t>
  </si>
  <si>
    <t>Eucgr.H01387</t>
  </si>
  <si>
    <t>Eucgr.H01387_9.1</t>
  </si>
  <si>
    <t>Eucgr.H02208</t>
  </si>
  <si>
    <t>Eucgr.H02208_9.1</t>
  </si>
  <si>
    <t>Eucgr.H02331_9.1</t>
  </si>
  <si>
    <t>Eucgr.H02449</t>
  </si>
  <si>
    <t>Eucgr.H02449_9.1</t>
  </si>
  <si>
    <t>Eucgr.H02584</t>
  </si>
  <si>
    <t>Eucgr.H02584_9.1</t>
  </si>
  <si>
    <t>Eucgr.H03054</t>
  </si>
  <si>
    <t>Eucgr.H03054_9.1</t>
  </si>
  <si>
    <t>Eucgr.H03155_9.1</t>
  </si>
  <si>
    <t>Eucgr.H03419_9.1</t>
  </si>
  <si>
    <t>Eucgr.H03917</t>
  </si>
  <si>
    <t>Eucgr.H03917_9.1</t>
  </si>
  <si>
    <t>Eucgr.H04141</t>
  </si>
  <si>
    <t>Eucgr.H04141_9.1</t>
  </si>
  <si>
    <t>Eucgr.H04888</t>
  </si>
  <si>
    <t>Eucgr.H04888_9.1</t>
  </si>
  <si>
    <t>Eucgr.H04938</t>
  </si>
  <si>
    <t>Eucgr.H04938_9.1</t>
  </si>
  <si>
    <t>Eucgr.H04992</t>
  </si>
  <si>
    <t>Eucgr.H04992_9.1</t>
  </si>
  <si>
    <t>Eucgr.H05059</t>
  </si>
  <si>
    <t>Eucgr.H05059_9.1</t>
  </si>
  <si>
    <t>Eucgr.I00007</t>
  </si>
  <si>
    <t>cis</t>
  </si>
  <si>
    <t>Eucgr.I00007_9.1</t>
  </si>
  <si>
    <t>Eucgr.I00011</t>
  </si>
  <si>
    <t>Eucgr.I00011_9.1</t>
  </si>
  <si>
    <t>Eucgr.I00012</t>
  </si>
  <si>
    <t>Eucgr.I00012_9.1</t>
  </si>
  <si>
    <t>Eucgr.I00017</t>
  </si>
  <si>
    <t>Eucgr.I00017_9.1</t>
  </si>
  <si>
    <t>Eucgr.I00020_9.1</t>
  </si>
  <si>
    <t>Eucgr.I00021</t>
  </si>
  <si>
    <t>Eucgr.I00021_9.1</t>
  </si>
  <si>
    <t>Eucgr.I00025</t>
  </si>
  <si>
    <t>Eucgr.I00025_9.1</t>
  </si>
  <si>
    <t>Eucgr.I00026</t>
  </si>
  <si>
    <t>Eucgr.I00026_9.1</t>
  </si>
  <si>
    <t>Eucgr.I00030</t>
  </si>
  <si>
    <t>Eucgr.I00030_9.1</t>
  </si>
  <si>
    <t>Eucgr.I00047</t>
  </si>
  <si>
    <t>Eucgr.I00047_9.1</t>
  </si>
  <si>
    <t>Eucgr.I00062</t>
  </si>
  <si>
    <t>Eucgr.I00062_9.1</t>
  </si>
  <si>
    <t>Eucgr.I00063</t>
  </si>
  <si>
    <t>Eucgr.I00063_9.1</t>
  </si>
  <si>
    <t>Eucgr.I00065</t>
  </si>
  <si>
    <t>Eucgr.I00065_9.1</t>
  </si>
  <si>
    <t>Eucgr.I00080</t>
  </si>
  <si>
    <t>Eucgr.I00080_9.1</t>
  </si>
  <si>
    <t>Eucgr.I00081</t>
  </si>
  <si>
    <t>Eucgr.I00081_9.1</t>
  </si>
  <si>
    <t>Eucgr.I00082</t>
  </si>
  <si>
    <t>Eucgr.I00082_9.1</t>
  </si>
  <si>
    <t>Eucgr.I00083</t>
  </si>
  <si>
    <t>Eucgr.I00083_9.1</t>
  </si>
  <si>
    <t>Eucgr.I00090</t>
  </si>
  <si>
    <t>Eucgr.I00090_9.1</t>
  </si>
  <si>
    <t>Eucgr.I00102_9.1</t>
  </si>
  <si>
    <t>Eucgr.I00112</t>
  </si>
  <si>
    <t>Eucgr.I00112_9.1</t>
  </si>
  <si>
    <t>Eucgr.I00118</t>
  </si>
  <si>
    <t>Eucgr.I00118_9.1</t>
  </si>
  <si>
    <t>Eucgr.I00126</t>
  </si>
  <si>
    <t>Eucgr.I00126_9.1</t>
  </si>
  <si>
    <t>Eucgr.I00130</t>
  </si>
  <si>
    <t>Eucgr.I00130_9.1</t>
  </si>
  <si>
    <t>Eucgr.I00151</t>
  </si>
  <si>
    <t>Eucgr.I00151_9.1</t>
  </si>
  <si>
    <t>Eucgr.I00158</t>
  </si>
  <si>
    <t>Eucgr.I00158_9.1</t>
  </si>
  <si>
    <t>Eucgr.I00179</t>
  </si>
  <si>
    <t>Eucgr.I00179_9.1</t>
  </si>
  <si>
    <t>Eucgr.I00184</t>
  </si>
  <si>
    <t>Eucgr.I00184_9.1</t>
  </si>
  <si>
    <t>Eucgr.I00203</t>
  </si>
  <si>
    <t>Eucgr.I00203_9.1</t>
  </si>
  <si>
    <t>Eucgr.I00204</t>
  </si>
  <si>
    <t>Eucgr.I00204_9.1</t>
  </si>
  <si>
    <t>Eucgr.I00214</t>
  </si>
  <si>
    <t>Eucgr.I00214_9.1</t>
  </si>
  <si>
    <t>Eucgr.I00221</t>
  </si>
  <si>
    <t>Eucgr.I00221_9.1</t>
  </si>
  <si>
    <t>Eucgr.I00227</t>
  </si>
  <si>
    <t>Eucgr.I00227_9.1</t>
  </si>
  <si>
    <t>Eucgr.I00254_9.1</t>
  </si>
  <si>
    <t>Eucgr.I00264</t>
  </si>
  <si>
    <t>Eucgr.I00264_9.1</t>
  </si>
  <si>
    <t>Eucgr.I00273_9.1</t>
  </si>
  <si>
    <t>Eucgr.I00278</t>
  </si>
  <si>
    <t>Eucgr.I00278_9.1</t>
  </si>
  <si>
    <t>Eucgr.I00293</t>
  </si>
  <si>
    <t>Eucgr.I00293_9.1</t>
  </si>
  <si>
    <t>Eucgr.I00321</t>
  </si>
  <si>
    <t>Eucgr.I00321_9.1</t>
  </si>
  <si>
    <t>Eucgr.I00594</t>
  </si>
  <si>
    <t>Eucgr.I00594_9.1</t>
  </si>
  <si>
    <t>Eucgr.I00660</t>
  </si>
  <si>
    <t>Eucgr.I00660_9.1</t>
  </si>
  <si>
    <t>Eucgr.I00953</t>
  </si>
  <si>
    <t>Eucgr.I00953_9.1</t>
  </si>
  <si>
    <t>Eucgr.I01012</t>
  </si>
  <si>
    <t>Eucgr.I01012_9.1</t>
  </si>
  <si>
    <t>Eucgr.I01517</t>
  </si>
  <si>
    <t>Eucgr.I01517_9.1</t>
  </si>
  <si>
    <t>Eucgr.I02280</t>
  </si>
  <si>
    <t>Eucgr.I02280_9.1</t>
  </si>
  <si>
    <t>Eucgr.I02727</t>
  </si>
  <si>
    <t>Eucgr.I02727_9.1</t>
  </si>
  <si>
    <t>Eucgr.I02780</t>
  </si>
  <si>
    <t>Eucgr.I02780_9.1</t>
  </si>
  <si>
    <t>Eucgr.I02785_9.1</t>
  </si>
  <si>
    <t>Eucgr.I02808_9.1</t>
  </si>
  <si>
    <t>Eucgr.J00204</t>
  </si>
  <si>
    <t>Eucgr.J00204_9.1</t>
  </si>
  <si>
    <t>Eucgr.J00290</t>
  </si>
  <si>
    <t>Eucgr.J00290_9.1</t>
  </si>
  <si>
    <t>Eucgr.J00321</t>
  </si>
  <si>
    <t>Eucgr.J00321_9.1</t>
  </si>
  <si>
    <t>Eucgr.J00394</t>
  </si>
  <si>
    <t>Eucgr.J00394_9.1</t>
  </si>
  <si>
    <t>Eucgr.J00732</t>
  </si>
  <si>
    <t>Eucgr.J00732_9.1</t>
  </si>
  <si>
    <t>Eucgr.J00805</t>
  </si>
  <si>
    <t>Eucgr.J00805_9.1</t>
  </si>
  <si>
    <t>Eucgr.J00985_9.1</t>
  </si>
  <si>
    <t>Eucgr.J01062</t>
  </si>
  <si>
    <t>Eucgr.J01062_9.1</t>
  </si>
  <si>
    <t>Eucgr.J01086</t>
  </si>
  <si>
    <t>Eucgr.J01086_9.1</t>
  </si>
  <si>
    <t>Eucgr.J01188</t>
  </si>
  <si>
    <t>Eucgr.J01188_9.1</t>
  </si>
  <si>
    <t>Eucgr.J01190</t>
  </si>
  <si>
    <t>Eucgr.J01190_9.1</t>
  </si>
  <si>
    <t>Eucgr.J01244</t>
  </si>
  <si>
    <t>Eucgr.J01244_9.1</t>
  </si>
  <si>
    <t>Eucgr.J01260</t>
  </si>
  <si>
    <t>Eucgr.J01260_9.1</t>
  </si>
  <si>
    <t>Eucgr.J01649</t>
  </si>
  <si>
    <t>Eucgr.J01649_9.1</t>
  </si>
  <si>
    <t>Eucgr.J01844_9.1</t>
  </si>
  <si>
    <t>Eucgr.J01897</t>
  </si>
  <si>
    <t>Eucgr.J01897_9.1</t>
  </si>
  <si>
    <t>Eucgr.J01912</t>
  </si>
  <si>
    <t>Eucgr.J01912_9.1</t>
  </si>
  <si>
    <t>Eucgr.J02210</t>
  </si>
  <si>
    <t>Eucgr.J02210_9.1</t>
  </si>
  <si>
    <t>Eucgr.J02253</t>
  </si>
  <si>
    <t>Eucgr.J02253_9.1</t>
  </si>
  <si>
    <t>Eucgr.J02467</t>
  </si>
  <si>
    <t>Eucgr.J02467_9.1</t>
  </si>
  <si>
    <t>Eucgr.J02487</t>
  </si>
  <si>
    <t>Eucgr.J02487_9.1</t>
  </si>
  <si>
    <t>Eucgr.J02614</t>
  </si>
  <si>
    <t>Eucgr.J02614_9.1</t>
  </si>
  <si>
    <t>Eucgr.K00214</t>
  </si>
  <si>
    <t>Eucgr.K00214_9.1</t>
  </si>
  <si>
    <t>Eucgr.K01061_9.1</t>
  </si>
  <si>
    <t>Eucgr.K01520</t>
  </si>
  <si>
    <t>Eucgr.K01520_9.1</t>
  </si>
  <si>
    <t>Eucgr.K01521</t>
  </si>
  <si>
    <t>Eucgr.K01521_9.1</t>
  </si>
  <si>
    <t>Eucgr.K01668</t>
  </si>
  <si>
    <t>Eucgr.K01668_9.1</t>
  </si>
  <si>
    <t>Eucgr.K02216</t>
  </si>
  <si>
    <t>Eucgr.K02216_9.1</t>
  </si>
  <si>
    <t>Eucgr.K02217</t>
  </si>
  <si>
    <t>Eucgr.K02217_9.1</t>
  </si>
  <si>
    <t>Eucgr.K02230</t>
  </si>
  <si>
    <t>Eucgr.K02230_9.1</t>
  </si>
  <si>
    <t>Eucgr.K02309</t>
  </si>
  <si>
    <t>Eucgr.K02309_9.1</t>
  </si>
  <si>
    <t>Eucgr.K02331</t>
  </si>
  <si>
    <t>Eucgr.K02331_9.1</t>
  </si>
  <si>
    <t>Eucgr.K02669</t>
  </si>
  <si>
    <t>Eucgr.K02669_9.1</t>
  </si>
  <si>
    <t>Eucgr.K02996_9.1</t>
  </si>
  <si>
    <t>Eucgr.K03007</t>
  </si>
  <si>
    <t>Eucgr.K03007_9.1</t>
  </si>
  <si>
    <t>Eucgr.K03180</t>
  </si>
  <si>
    <t>Eucgr.K03180_9.1</t>
  </si>
  <si>
    <t>Eucgr.K03212</t>
  </si>
  <si>
    <t>Eucgr.K03212_9.1</t>
  </si>
  <si>
    <t>Eucgr.K03282</t>
  </si>
  <si>
    <t>Eucgr.K03282_9.1</t>
  </si>
  <si>
    <t>Eucgr.K03377</t>
  </si>
  <si>
    <t>Eucgr.K03377_9.1</t>
  </si>
  <si>
    <t>Eucgr.L00649</t>
  </si>
  <si>
    <t>no_result</t>
  </si>
  <si>
    <t>Eucgr.L00649_9.1</t>
  </si>
  <si>
    <t>Eucgr.L00662</t>
  </si>
  <si>
    <t>Eucgr.L00662_9.1</t>
  </si>
  <si>
    <t>Eucgr.L00807</t>
  </si>
  <si>
    <t>Eucgr.L00807_9.1</t>
  </si>
  <si>
    <t>Eucgr.L01374</t>
  </si>
  <si>
    <t>Eucgr.L01374_9.1</t>
  </si>
  <si>
    <t>Eucgr.L01517</t>
  </si>
  <si>
    <t>Eucgr.L01517_9.1</t>
  </si>
  <si>
    <t>Eucgr.L02231</t>
  </si>
  <si>
    <t>Eucgr.L02231_9.1</t>
  </si>
  <si>
    <t>Eucgr.L02369</t>
  </si>
  <si>
    <t>Eucgr.L02369_9.1</t>
  </si>
  <si>
    <t>Eucgr.L02619</t>
  </si>
  <si>
    <t>Eucgr.L02619_9.1</t>
  </si>
  <si>
    <t>Eucgr.L02738</t>
  </si>
  <si>
    <t>Eucgr.L02738_9.1</t>
  </si>
  <si>
    <t>Eucgr.L03230</t>
  </si>
  <si>
    <t>Eucgr.L03230_9.1</t>
  </si>
  <si>
    <t>Eucgr.L03346</t>
  </si>
  <si>
    <t>Eucgr.L03346_9.1</t>
  </si>
  <si>
    <t>8_53</t>
  </si>
  <si>
    <t>Eucgr.A02740</t>
  </si>
  <si>
    <t>Eucgr.A02740_8.53</t>
  </si>
  <si>
    <t>Eucgr.B02571</t>
  </si>
  <si>
    <t>Eucgr.B02571_8.53</t>
  </si>
  <si>
    <t>Eucgr.B03781</t>
  </si>
  <si>
    <t>Eucgr.B03781_8.53</t>
  </si>
  <si>
    <t>Eucgr.C01794</t>
  </si>
  <si>
    <t>Eucgr.C01794_8.53</t>
  </si>
  <si>
    <t>Eucgr.E01726</t>
  </si>
  <si>
    <t>Eucgr.E01726_8.53</t>
  </si>
  <si>
    <t>Eucgr.E02647</t>
  </si>
  <si>
    <t>Eucgr.E02647_8.53</t>
  </si>
  <si>
    <t>Eucgr.F01499</t>
  </si>
  <si>
    <t>Eucgr.F01499_8.53</t>
  </si>
  <si>
    <t>Eucgr.F02017</t>
  </si>
  <si>
    <t>Eucgr.F02017_8.53</t>
  </si>
  <si>
    <t>Eucgr.F02955</t>
  </si>
  <si>
    <t>Eucgr.F02955_8.53</t>
  </si>
  <si>
    <t>Eucgr.G01374</t>
  </si>
  <si>
    <t>Eucgr.G01374_8.53</t>
  </si>
  <si>
    <t>Eucgr.G02040</t>
  </si>
  <si>
    <t>Eucgr.G02040_8.53</t>
  </si>
  <si>
    <t>Eucgr.G03312_8.53</t>
  </si>
  <si>
    <t>Eucgr.H02786</t>
  </si>
  <si>
    <t>Eucgr.H02786_8.53</t>
  </si>
  <si>
    <t>Eucgr.H03450</t>
  </si>
  <si>
    <t>Eucgr.H03450_8.53</t>
  </si>
  <si>
    <t>Eucgr.H03569</t>
  </si>
  <si>
    <t>Eucgr.H03569_8.53</t>
  </si>
  <si>
    <t>Eucgr.H03571</t>
  </si>
  <si>
    <t>Eucgr.H03571_8.53</t>
  </si>
  <si>
    <t>Eucgr.H03601</t>
  </si>
  <si>
    <t>Eucgr.H03601_8.53</t>
  </si>
  <si>
    <t>Eucgr.H03622</t>
  </si>
  <si>
    <t>Eucgr.H03622_8.53</t>
  </si>
  <si>
    <t>Eucgr.H03751</t>
  </si>
  <si>
    <t>Eucgr.H03751_8.53</t>
  </si>
  <si>
    <t>Eucgr.H03809</t>
  </si>
  <si>
    <t>Eucgr.H03809_8.53</t>
  </si>
  <si>
    <t>Eucgr.H03851</t>
  </si>
  <si>
    <t>Eucgr.H03851_8.53</t>
  </si>
  <si>
    <t>Eucgr.H03942</t>
  </si>
  <si>
    <t>Eucgr.H03942_8.53</t>
  </si>
  <si>
    <t>Eucgr.H04086</t>
  </si>
  <si>
    <t>Eucgr.H04086_8.53</t>
  </si>
  <si>
    <t>Eucgr.H04118</t>
  </si>
  <si>
    <t>Eucgr.H04118_8.53</t>
  </si>
  <si>
    <t>Eucgr.H04228</t>
  </si>
  <si>
    <t>Eucgr.H04228_8.53</t>
  </si>
  <si>
    <t>Eucgr.H04346</t>
  </si>
  <si>
    <t>Eucgr.H04346_8.53</t>
  </si>
  <si>
    <t>Eucgr.H04423</t>
  </si>
  <si>
    <t>Eucgr.H04423_8.53</t>
  </si>
  <si>
    <t>Eucgr.H04448</t>
  </si>
  <si>
    <t>Eucgr.H04448_8.53</t>
  </si>
  <si>
    <t>Eucgr.H04473</t>
  </si>
  <si>
    <t>Eucgr.H04473_8.53</t>
  </si>
  <si>
    <t>Eucgr.H04499</t>
  </si>
  <si>
    <t>Eucgr.H04499_8.53</t>
  </si>
  <si>
    <t>Eucgr.H04811</t>
  </si>
  <si>
    <t>Eucgr.H04811_8.53</t>
  </si>
  <si>
    <t>Eucgr.J01468</t>
  </si>
  <si>
    <t>Eucgr.J01468_8.53</t>
  </si>
  <si>
    <t>Eucgr.J02316</t>
  </si>
  <si>
    <t>Eucgr.J02316_8.53</t>
  </si>
  <si>
    <t>Eucgr.K02492_8.53</t>
  </si>
  <si>
    <t>Eucgr.K03111_8.53</t>
  </si>
  <si>
    <t>Eucgr.L02153</t>
  </si>
  <si>
    <t>Eucgr.L02153_8.53</t>
  </si>
  <si>
    <t>7_48</t>
  </si>
  <si>
    <t>Eucgr.A02368</t>
  </si>
  <si>
    <t>Eucgr.A02368_7.48</t>
  </si>
  <si>
    <t>Eucgr.A02772</t>
  </si>
  <si>
    <t>Eucgr.A02772_7.48</t>
  </si>
  <si>
    <t>Eucgr.B00027</t>
  </si>
  <si>
    <t>Eucgr.B00027_7.48</t>
  </si>
  <si>
    <t>Eucgr.B01549</t>
  </si>
  <si>
    <t>Eucgr.B01549_7.48</t>
  </si>
  <si>
    <t>Eucgr.B02645</t>
  </si>
  <si>
    <t>Eucgr.B02645_7.48</t>
  </si>
  <si>
    <t>Eucgr.B02796_7.48</t>
  </si>
  <si>
    <t>Eucgr.B03307</t>
  </si>
  <si>
    <t>Eucgr.B03307_7.48</t>
  </si>
  <si>
    <t>Eucgr.D00054</t>
  </si>
  <si>
    <t>Eucgr.D00054_7.48</t>
  </si>
  <si>
    <t>Eucgr.D01921</t>
  </si>
  <si>
    <t>Eucgr.D01921_7.48</t>
  </si>
  <si>
    <t>Eucgr.E01507</t>
  </si>
  <si>
    <t>Eucgr.E01507_7.48</t>
  </si>
  <si>
    <t>Eucgr.E02231</t>
  </si>
  <si>
    <t>Eucgr.E02231_7.48</t>
  </si>
  <si>
    <t>Eucgr.F00472</t>
  </si>
  <si>
    <t>Eucgr.F00472_7.48</t>
  </si>
  <si>
    <t>Eucgr.F02004</t>
  </si>
  <si>
    <t>Eucgr.F02004_7.48</t>
  </si>
  <si>
    <t>Eucgr.F03692</t>
  </si>
  <si>
    <t>Eucgr.F03692_7.48</t>
  </si>
  <si>
    <t>Eucgr.G00476</t>
  </si>
  <si>
    <t>Eucgr.G00476_7.48</t>
  </si>
  <si>
    <t>Eucgr.G02039</t>
  </si>
  <si>
    <t>Eucgr.G02039_7.48</t>
  </si>
  <si>
    <t>Eucgr.G02043</t>
  </si>
  <si>
    <t>Eucgr.G02043_7.48</t>
  </si>
  <si>
    <t>Eucgr.G02344</t>
  </si>
  <si>
    <t>Eucgr.G02344_7.48</t>
  </si>
  <si>
    <t>Eucgr.G02581</t>
  </si>
  <si>
    <t>Eucgr.G02581_7.48</t>
  </si>
  <si>
    <t>Eucgr.G02690</t>
  </si>
  <si>
    <t>Eucgr.G02690_7.48</t>
  </si>
  <si>
    <t>Eucgr.G02736</t>
  </si>
  <si>
    <t>Eucgr.G02736_7.48</t>
  </si>
  <si>
    <t>Eucgr.G02813</t>
  </si>
  <si>
    <t>Eucgr.G02813_7.48</t>
  </si>
  <si>
    <t>Eucgr.G02874</t>
  </si>
  <si>
    <t>Eucgr.G02874_7.48</t>
  </si>
  <si>
    <t>Eucgr.G02903</t>
  </si>
  <si>
    <t>Eucgr.G02903_7.48</t>
  </si>
  <si>
    <t>Eucgr.G02922</t>
  </si>
  <si>
    <t>Eucgr.G02922_7.48</t>
  </si>
  <si>
    <t>Eucgr.G02940</t>
  </si>
  <si>
    <t>Eucgr.G02940_7.48</t>
  </si>
  <si>
    <t>Eucgr.G02944</t>
  </si>
  <si>
    <t>Eucgr.G02944_7.48</t>
  </si>
  <si>
    <t>Eucgr.G02980</t>
  </si>
  <si>
    <t>Eucgr.G02980_7.48</t>
  </si>
  <si>
    <t>Eucgr.G02989</t>
  </si>
  <si>
    <t>Eucgr.G02989_7.48</t>
  </si>
  <si>
    <t>Eucgr.G02991</t>
  </si>
  <si>
    <t>Eucgr.G02991_7.48</t>
  </si>
  <si>
    <t>Eucgr.G03002</t>
  </si>
  <si>
    <t>Eucgr.G03002_7.48</t>
  </si>
  <si>
    <t>Eucgr.G03047</t>
  </si>
  <si>
    <t>Eucgr.G03047_7.48</t>
  </si>
  <si>
    <t>Eucgr.G03081</t>
  </si>
  <si>
    <t>Eucgr.G03081_7.48</t>
  </si>
  <si>
    <t>Eucgr.G03098_7.48</t>
  </si>
  <si>
    <t>Eucgr.G03099</t>
  </si>
  <si>
    <t>Eucgr.G03099_7.48</t>
  </si>
  <si>
    <t>Eucgr.G03228</t>
  </si>
  <si>
    <t>Eucgr.G03228_7.48</t>
  </si>
  <si>
    <t>Eucgr.G03402</t>
  </si>
  <si>
    <t>Eucgr.G03402_7.48</t>
  </si>
  <si>
    <t>Eucgr.H03453</t>
  </si>
  <si>
    <t>Eucgr.H03453_7.48</t>
  </si>
  <si>
    <t>Eucgr.I00669</t>
  </si>
  <si>
    <t>Eucgr.I00669_7.48</t>
  </si>
  <si>
    <t>Eucgr.J01408</t>
  </si>
  <si>
    <t>Eucgr.J01408_7.48</t>
  </si>
  <si>
    <t>Eucgr.J02484_7.48</t>
  </si>
  <si>
    <t>Eucgr.K03298</t>
  </si>
  <si>
    <t>Eucgr.K03298_7.48</t>
  </si>
  <si>
    <t>Eucgr.L00004</t>
  </si>
  <si>
    <t>Eucgr.L00004_7.48</t>
  </si>
  <si>
    <t>Eucgr.L03160</t>
  </si>
  <si>
    <t>Eucgr.L03160_7.48</t>
  </si>
  <si>
    <t>Eucgr.L03235</t>
  </si>
  <si>
    <t>Eucgr.L03235_7.48</t>
  </si>
  <si>
    <t>7_44</t>
  </si>
  <si>
    <t>Eucgr.B02160</t>
  </si>
  <si>
    <t>Eucgr.B02160_7.44</t>
  </si>
  <si>
    <t>Eucgr.B02561</t>
  </si>
  <si>
    <t>Eucgr.B02561_7.44</t>
  </si>
  <si>
    <t>Eucgr.B02564_7.44</t>
  </si>
  <si>
    <t>Eucgr.B02569</t>
  </si>
  <si>
    <t>Eucgr.B02569_7.44</t>
  </si>
  <si>
    <t>Eucgr.B02751_7.44</t>
  </si>
  <si>
    <t>Eucgr.B02795_7.44</t>
  </si>
  <si>
    <t>Eucgr.B02799_7.44</t>
  </si>
  <si>
    <t>Eucgr.C01747</t>
  </si>
  <si>
    <t>Eucgr.C01747_7.44</t>
  </si>
  <si>
    <t>Eucgr.C03101</t>
  </si>
  <si>
    <t>Eucgr.C03101_7.44</t>
  </si>
  <si>
    <t>Eucgr.E03140</t>
  </si>
  <si>
    <t>Eucgr.E03140_7.44</t>
  </si>
  <si>
    <t>Eucgr.F00767</t>
  </si>
  <si>
    <t>Eucgr.F00767_7.44</t>
  </si>
  <si>
    <t>Eucgr.F02516</t>
  </si>
  <si>
    <t>Eucgr.F02516_7.44</t>
  </si>
  <si>
    <t>Eucgr.G00053</t>
  </si>
  <si>
    <t>Eucgr.G00053_7.44</t>
  </si>
  <si>
    <t>Eucgr.G01537_7.44</t>
  </si>
  <si>
    <t>Eucgr.G02089</t>
  </si>
  <si>
    <t>Eucgr.G02089_7.44</t>
  </si>
  <si>
    <t>Eucgr.G02435</t>
  </si>
  <si>
    <t>Eucgr.G02435_7.44</t>
  </si>
  <si>
    <t>Eucgr.G02471</t>
  </si>
  <si>
    <t>Eucgr.G02471_7.44</t>
  </si>
  <si>
    <t>Eucgr.G02473</t>
  </si>
  <si>
    <t>Eucgr.G02473_7.44</t>
  </si>
  <si>
    <t>Eucgr.G02477</t>
  </si>
  <si>
    <t>Eucgr.G02477_7.44</t>
  </si>
  <si>
    <t>Eucgr.G02478</t>
  </si>
  <si>
    <t>Eucgr.G02478_7.44</t>
  </si>
  <si>
    <t>Eucgr.G02490</t>
  </si>
  <si>
    <t>Eucgr.G02490_7.44</t>
  </si>
  <si>
    <t>Eucgr.G02494</t>
  </si>
  <si>
    <t>Eucgr.G02494_7.44</t>
  </si>
  <si>
    <t>Eucgr.G02499</t>
  </si>
  <si>
    <t>Eucgr.G02499_7.44</t>
  </si>
  <si>
    <t>Eucgr.G02509</t>
  </si>
  <si>
    <t>Eucgr.G02509_7.44</t>
  </si>
  <si>
    <t>Eucgr.G02513</t>
  </si>
  <si>
    <t>Eucgr.G02513_7.44</t>
  </si>
  <si>
    <t>Eucgr.G02516</t>
  </si>
  <si>
    <t>Eucgr.G02516_7.44</t>
  </si>
  <si>
    <t>Eucgr.G02539</t>
  </si>
  <si>
    <t>Eucgr.G02539_7.44</t>
  </si>
  <si>
    <t>Eucgr.G02545</t>
  </si>
  <si>
    <t>Eucgr.G02545_7.44</t>
  </si>
  <si>
    <t>Eucgr.G02554</t>
  </si>
  <si>
    <t>Eucgr.G02554_7.44</t>
  </si>
  <si>
    <t>Eucgr.G02560</t>
  </si>
  <si>
    <t>Eucgr.G02560_7.44</t>
  </si>
  <si>
    <t>Eucgr.G02665</t>
  </si>
  <si>
    <t>Eucgr.G02665_7.44</t>
  </si>
  <si>
    <t>Eucgr.G02683</t>
  </si>
  <si>
    <t>Eucgr.G02683_7.44</t>
  </si>
  <si>
    <t>Eucgr.G02787</t>
  </si>
  <si>
    <t>Eucgr.G02787_7.44</t>
  </si>
  <si>
    <t>Eucgr.G02961</t>
  </si>
  <si>
    <t>Eucgr.G02961_7.44</t>
  </si>
  <si>
    <t>Eucgr.G03060</t>
  </si>
  <si>
    <t>Eucgr.G03060_7.44</t>
  </si>
  <si>
    <t>Eucgr.G03297</t>
  </si>
  <si>
    <t>Eucgr.G03297_7.44</t>
  </si>
  <si>
    <t>Eucgr.H02307_7.44</t>
  </si>
  <si>
    <t>Eucgr.H03496</t>
  </si>
  <si>
    <t>Eucgr.H03496_7.44</t>
  </si>
  <si>
    <t>Eucgr.H03954</t>
  </si>
  <si>
    <t>Eucgr.H03954_7.44</t>
  </si>
  <si>
    <t>Eucgr.H04468</t>
  </si>
  <si>
    <t>Eucgr.H04468_7.44</t>
  </si>
  <si>
    <t>Eucgr.I00242</t>
  </si>
  <si>
    <t>Eucgr.I00242_7.44</t>
  </si>
  <si>
    <t>Eucgr.I01094</t>
  </si>
  <si>
    <t>Eucgr.I01094_7.44</t>
  </si>
  <si>
    <t>Eucgr.I02070</t>
  </si>
  <si>
    <t>Eucgr.I02070_7.44</t>
  </si>
  <si>
    <t>Eucgr.J00363_7.44</t>
  </si>
  <si>
    <t>Eucgr.J03077</t>
  </si>
  <si>
    <t>Eucgr.J03077_7.44</t>
  </si>
  <si>
    <t>Eucgr.J03080_7.44</t>
  </si>
  <si>
    <t>Eucgr.K01098</t>
  </si>
  <si>
    <t>Eucgr.K01098_7.44</t>
  </si>
  <si>
    <t>Eucgr.K01211</t>
  </si>
  <si>
    <t>Eucgr.K01211_7.44</t>
  </si>
  <si>
    <t>Eucgr.K02072</t>
  </si>
  <si>
    <t>Eucgr.K02072_7.44</t>
  </si>
  <si>
    <t>Eucgr.K02884</t>
  </si>
  <si>
    <t>Eucgr.K02884_7.44</t>
  </si>
  <si>
    <t>Eucgr.K03111_7.44</t>
  </si>
  <si>
    <t>Eucgr.K03391</t>
  </si>
  <si>
    <t>Eucgr.K03391_7.44</t>
  </si>
  <si>
    <t>Eucgr.L01102</t>
  </si>
  <si>
    <t>Eucgr.L01102_7.44</t>
  </si>
  <si>
    <t>Eucgr.L01966</t>
  </si>
  <si>
    <t>Eucgr.L01966_7.44</t>
  </si>
  <si>
    <t>Eucgr.L02500</t>
  </si>
  <si>
    <t>Eucgr.L02500_7.44</t>
  </si>
  <si>
    <t>Eucgr.L02938</t>
  </si>
  <si>
    <t>Eucgr.L02938_7.44</t>
  </si>
  <si>
    <t>7_43</t>
  </si>
  <si>
    <t>Eucgr.A01509</t>
  </si>
  <si>
    <t>Eucgr.A01509_7.43</t>
  </si>
  <si>
    <t>Eucgr.B00577</t>
  </si>
  <si>
    <t>Eucgr.B00577_7.43</t>
  </si>
  <si>
    <t>Eucgr.B02658</t>
  </si>
  <si>
    <t>Eucgr.B02658_7.43</t>
  </si>
  <si>
    <t>Eucgr.B02871</t>
  </si>
  <si>
    <t>Eucgr.B02871_7.43</t>
  </si>
  <si>
    <t>Eucgr.B02872</t>
  </si>
  <si>
    <t>Eucgr.B02872_7.43</t>
  </si>
  <si>
    <t>Eucgr.B03675</t>
  </si>
  <si>
    <t>Eucgr.B03675_7.43</t>
  </si>
  <si>
    <t>Eucgr.B03695</t>
  </si>
  <si>
    <t>Eucgr.B03695_7.43</t>
  </si>
  <si>
    <t>Eucgr.B03943</t>
  </si>
  <si>
    <t>Eucgr.B03943_7.43</t>
  </si>
  <si>
    <t>Eucgr.C00310</t>
  </si>
  <si>
    <t>Eucgr.C00310_7.43</t>
  </si>
  <si>
    <t>Eucgr.C01141</t>
  </si>
  <si>
    <t>Eucgr.C01141_7.43</t>
  </si>
  <si>
    <t>Eucgr.C01407</t>
  </si>
  <si>
    <t>Eucgr.C01407_7.43</t>
  </si>
  <si>
    <t>Eucgr.C01900</t>
  </si>
  <si>
    <t>Eucgr.C01900_7.43</t>
  </si>
  <si>
    <t>Eucgr.C01905</t>
  </si>
  <si>
    <t>Eucgr.C01905_7.43</t>
  </si>
  <si>
    <t>Eucgr.C02487</t>
  </si>
  <si>
    <t>Eucgr.C02487_7.43</t>
  </si>
  <si>
    <t>Eucgr.C03070</t>
  </si>
  <si>
    <t>Eucgr.C03070_7.43</t>
  </si>
  <si>
    <t>Eucgr.C03817</t>
  </si>
  <si>
    <t>Eucgr.C03817_7.43</t>
  </si>
  <si>
    <t>Eucgr.D00739</t>
  </si>
  <si>
    <t>Eucgr.D00739_7.43</t>
  </si>
  <si>
    <t>Eucgr.D01062</t>
  </si>
  <si>
    <t>Eucgr.D01062_7.43</t>
  </si>
  <si>
    <t>Eucgr.D01959</t>
  </si>
  <si>
    <t>Eucgr.D01959_7.43</t>
  </si>
  <si>
    <t>Eucgr.E00383</t>
  </si>
  <si>
    <t>Eucgr.E00383_7.43</t>
  </si>
  <si>
    <t>Eucgr.E00629</t>
  </si>
  <si>
    <t>Eucgr.E00629_7.43</t>
  </si>
  <si>
    <t>Eucgr.E02152</t>
  </si>
  <si>
    <t>Eucgr.E02152_7.43</t>
  </si>
  <si>
    <t>Eucgr.E02168</t>
  </si>
  <si>
    <t>Eucgr.E02168_7.43</t>
  </si>
  <si>
    <t>Eucgr.E02537</t>
  </si>
  <si>
    <t>Eucgr.E02537_7.43</t>
  </si>
  <si>
    <t>Eucgr.E02930</t>
  </si>
  <si>
    <t>Eucgr.E02930_7.43</t>
  </si>
  <si>
    <t>Eucgr.E03117</t>
  </si>
  <si>
    <t>Eucgr.E03117_7.43</t>
  </si>
  <si>
    <t>Eucgr.E03121</t>
  </si>
  <si>
    <t>Eucgr.E03121_7.43</t>
  </si>
  <si>
    <t>Eucgr.E03122</t>
  </si>
  <si>
    <t>Eucgr.E03122_7.43</t>
  </si>
  <si>
    <t>Eucgr.E03319</t>
  </si>
  <si>
    <t>Eucgr.E03319_7.43</t>
  </si>
  <si>
    <t>Eucgr.E03673</t>
  </si>
  <si>
    <t>Eucgr.E03673_7.43</t>
  </si>
  <si>
    <t>Eucgr.G00342</t>
  </si>
  <si>
    <t>Eucgr.G00342_7.43</t>
  </si>
  <si>
    <t>Eucgr.G00570</t>
  </si>
  <si>
    <t>Eucgr.G00570_7.43</t>
  </si>
  <si>
    <t>Eucgr.G01089</t>
  </si>
  <si>
    <t>Eucgr.G01089_7.43</t>
  </si>
  <si>
    <t>Eucgr.G02016</t>
  </si>
  <si>
    <t>Eucgr.G02016_7.43</t>
  </si>
  <si>
    <t>Eucgr.G02108</t>
  </si>
  <si>
    <t>Eucgr.G02108_7.43</t>
  </si>
  <si>
    <t>Eucgr.G02215</t>
  </si>
  <si>
    <t>Eucgr.G02215_7.43</t>
  </si>
  <si>
    <t>Eucgr.G02303</t>
  </si>
  <si>
    <t>Eucgr.G02303_7.43</t>
  </si>
  <si>
    <t>Eucgr.G02314</t>
  </si>
  <si>
    <t>Eucgr.G02314_7.43</t>
  </si>
  <si>
    <t>Eucgr.G02374</t>
  </si>
  <si>
    <t>Eucgr.G02374_7.43</t>
  </si>
  <si>
    <t>Eucgr.G02409</t>
  </si>
  <si>
    <t>Eucgr.G02409_7.43</t>
  </si>
  <si>
    <t>Eucgr.G02412</t>
  </si>
  <si>
    <t>Eucgr.G02412_7.43</t>
  </si>
  <si>
    <t>Eucgr.G02413</t>
  </si>
  <si>
    <t>Eucgr.G02413_7.43</t>
  </si>
  <si>
    <t>Eucgr.G02416</t>
  </si>
  <si>
    <t>Eucgr.G02416_7.43</t>
  </si>
  <si>
    <t>Eucgr.G02447</t>
  </si>
  <si>
    <t>Eucgr.G02447_7.43</t>
  </si>
  <si>
    <t>Eucgr.G02452</t>
  </si>
  <si>
    <t>Eucgr.G02452_7.43</t>
  </si>
  <si>
    <t>Eucgr.G02454</t>
  </si>
  <si>
    <t>Eucgr.G02454_7.43</t>
  </si>
  <si>
    <t>Eucgr.G02474</t>
  </si>
  <si>
    <t>Eucgr.G02474_7.43</t>
  </si>
  <si>
    <t>Eucgr.G02520</t>
  </si>
  <si>
    <t>Eucgr.G02520_7.43</t>
  </si>
  <si>
    <t>Eucgr.G02667</t>
  </si>
  <si>
    <t>Eucgr.G02667_7.43</t>
  </si>
  <si>
    <t>Eucgr.G02767</t>
  </si>
  <si>
    <t>Eucgr.G02767_7.43</t>
  </si>
  <si>
    <t>Eucgr.G02893</t>
  </si>
  <si>
    <t>Eucgr.G02893_7.43</t>
  </si>
  <si>
    <t>Eucgr.G03024</t>
  </si>
  <si>
    <t>Eucgr.G03024_7.43</t>
  </si>
  <si>
    <t>Eucgr.G03362</t>
  </si>
  <si>
    <t>Eucgr.G03362_7.43</t>
  </si>
  <si>
    <t>Eucgr.H00205</t>
  </si>
  <si>
    <t>Eucgr.H00205_7.43</t>
  </si>
  <si>
    <t>Eucgr.H04228_7.43</t>
  </si>
  <si>
    <t>Eucgr.H04662</t>
  </si>
  <si>
    <t>Eucgr.H04662_7.43</t>
  </si>
  <si>
    <t>Eucgr.H05033</t>
  </si>
  <si>
    <t>Eucgr.H05033_7.43</t>
  </si>
  <si>
    <t>Eucgr.I00630</t>
  </si>
  <si>
    <t>Eucgr.I00630_7.43</t>
  </si>
  <si>
    <t>Eucgr.I01615</t>
  </si>
  <si>
    <t>Eucgr.I01615_7.43</t>
  </si>
  <si>
    <t>Eucgr.J00196_7.43</t>
  </si>
  <si>
    <t>Eucgr.J00260</t>
  </si>
  <si>
    <t>Eucgr.J00260_7.43</t>
  </si>
  <si>
    <t>Eucgr.J00275</t>
  </si>
  <si>
    <t>Eucgr.J00275_7.43</t>
  </si>
  <si>
    <t>Eucgr.J00496</t>
  </si>
  <si>
    <t>Eucgr.J00496_7.43</t>
  </si>
  <si>
    <t>Eucgr.J01240</t>
  </si>
  <si>
    <t>Eucgr.J01240_7.43</t>
  </si>
  <si>
    <t>Eucgr.J02175</t>
  </si>
  <si>
    <t>Eucgr.J02175_7.43</t>
  </si>
  <si>
    <t>Eucgr.J02697</t>
  </si>
  <si>
    <t>Eucgr.J02697_7.43</t>
  </si>
  <si>
    <t>Eucgr.J03135</t>
  </si>
  <si>
    <t>Eucgr.J03135_7.43</t>
  </si>
  <si>
    <t>Eucgr.K01136</t>
  </si>
  <si>
    <t>Eucgr.K01136_7.43</t>
  </si>
  <si>
    <t>Eucgr.K02589</t>
  </si>
  <si>
    <t>Eucgr.K02589_7.43</t>
  </si>
  <si>
    <t>Eucgr.K02659</t>
  </si>
  <si>
    <t>Eucgr.K02659_7.43</t>
  </si>
  <si>
    <t>Eucgr.L00734</t>
  </si>
  <si>
    <t>Eucgr.L00734_7.43</t>
  </si>
  <si>
    <t>Eucgr.L01420</t>
  </si>
  <si>
    <t>Eucgr.L01420_7.43</t>
  </si>
  <si>
    <t>Eucgr.L01639</t>
  </si>
  <si>
    <t>Eucgr.L01639_7.43</t>
  </si>
  <si>
    <t>Eucgr.L01734_7.43</t>
  </si>
  <si>
    <t>Eucgr.L02511</t>
  </si>
  <si>
    <t>Eucgr.L02511_7.43</t>
  </si>
  <si>
    <t>6_1</t>
  </si>
  <si>
    <t>Eucgr.A00785</t>
  </si>
  <si>
    <t>Eucgr.A00785_6.1</t>
  </si>
  <si>
    <t>Eucgr.A01247_6.1</t>
  </si>
  <si>
    <t>Eucgr.A01442</t>
  </si>
  <si>
    <t>Eucgr.A01442_6.1</t>
  </si>
  <si>
    <t>Eucgr.A01602_6.1</t>
  </si>
  <si>
    <t>Eucgr.A01804</t>
  </si>
  <si>
    <t>Eucgr.A01804_6.1</t>
  </si>
  <si>
    <t>Eucgr.B01564</t>
  </si>
  <si>
    <t>Eucgr.B01564_6.1</t>
  </si>
  <si>
    <t>Eucgr.B01964</t>
  </si>
  <si>
    <t>Eucgr.B01964_6.1</t>
  </si>
  <si>
    <t>Eucgr.B02793</t>
  </si>
  <si>
    <t>Eucgr.B02793_6.1</t>
  </si>
  <si>
    <t>Eucgr.C02543</t>
  </si>
  <si>
    <t>Eucgr.C02543_6.1</t>
  </si>
  <si>
    <t>Eucgr.C02799</t>
  </si>
  <si>
    <t>Eucgr.C02799_6.1</t>
  </si>
  <si>
    <t>Eucgr.C02842</t>
  </si>
  <si>
    <t>Eucgr.C02842_6.1</t>
  </si>
  <si>
    <t>Eucgr.C03183_6.1</t>
  </si>
  <si>
    <t>Eucgr.C03263</t>
  </si>
  <si>
    <t>Eucgr.C03263_6.1</t>
  </si>
  <si>
    <t>Eucgr.C03403_6.1</t>
  </si>
  <si>
    <t>Eucgr.C03458</t>
  </si>
  <si>
    <t>Eucgr.C03458_6.1</t>
  </si>
  <si>
    <t>Eucgr.C04290</t>
  </si>
  <si>
    <t>Eucgr.C04290_6.1</t>
  </si>
  <si>
    <t>Eucgr.D01804_6.1</t>
  </si>
  <si>
    <t>Eucgr.D01819_6.1</t>
  </si>
  <si>
    <t>Eucgr.E00201</t>
  </si>
  <si>
    <t>Eucgr.E00201_6.1</t>
  </si>
  <si>
    <t>Eucgr.E00882</t>
  </si>
  <si>
    <t>Eucgr.E00882_6.1</t>
  </si>
  <si>
    <t>Eucgr.E01906</t>
  </si>
  <si>
    <t>Eucgr.E01906_6.1</t>
  </si>
  <si>
    <t>Eucgr.E02260</t>
  </si>
  <si>
    <t>Eucgr.E02260_6.1</t>
  </si>
  <si>
    <t>Eucgr.E02710</t>
  </si>
  <si>
    <t>Eucgr.E02710_6.1</t>
  </si>
  <si>
    <t>Eucgr.E02783</t>
  </si>
  <si>
    <t>Eucgr.E02783_6.1</t>
  </si>
  <si>
    <t>Eucgr.E03053</t>
  </si>
  <si>
    <t>Eucgr.E03053_6.1</t>
  </si>
  <si>
    <t>Eucgr.E04326</t>
  </si>
  <si>
    <t>Eucgr.E04326_6.1</t>
  </si>
  <si>
    <t>Eucgr.F00028</t>
  </si>
  <si>
    <t>Eucgr.F00028_6.1</t>
  </si>
  <si>
    <t>Eucgr.F00095</t>
  </si>
  <si>
    <t>Eucgr.F00095_6.1</t>
  </si>
  <si>
    <t>Eucgr.F00164</t>
  </si>
  <si>
    <t>Eucgr.F00164_6.1</t>
  </si>
  <si>
    <t>Eucgr.F00192_6.1</t>
  </si>
  <si>
    <t>Eucgr.F00239</t>
  </si>
  <si>
    <t>Eucgr.F00239_6.1</t>
  </si>
  <si>
    <t>Eucgr.F00459</t>
  </si>
  <si>
    <t>Eucgr.F00459_6.1</t>
  </si>
  <si>
    <t>Eucgr.F00460</t>
  </si>
  <si>
    <t>Eucgr.F00460_6.1</t>
  </si>
  <si>
    <t>Eucgr.F01134</t>
  </si>
  <si>
    <t>Eucgr.F01134_6.1</t>
  </si>
  <si>
    <t>Eucgr.F02683</t>
  </si>
  <si>
    <t>Eucgr.F02683_6.1</t>
  </si>
  <si>
    <t>Eucgr.F02818_6.1</t>
  </si>
  <si>
    <t>Eucgr.G00209</t>
  </si>
  <si>
    <t>Eucgr.G00209_6.1</t>
  </si>
  <si>
    <t>Eucgr.G02425</t>
  </si>
  <si>
    <t>Eucgr.G02425_6.1</t>
  </si>
  <si>
    <t>Eucgr.G02700</t>
  </si>
  <si>
    <t>Eucgr.G02700_6.1</t>
  </si>
  <si>
    <t>Eucgr.G02702</t>
  </si>
  <si>
    <t>Eucgr.G02702_6.1</t>
  </si>
  <si>
    <t>Eucgr.G02807</t>
  </si>
  <si>
    <t>Eucgr.G02807_6.1</t>
  </si>
  <si>
    <t>Eucgr.G02922_6.1</t>
  </si>
  <si>
    <t>Eucgr.G03028_6.1</t>
  </si>
  <si>
    <t>Eucgr.G03063</t>
  </si>
  <si>
    <t>Eucgr.G03063_6.1</t>
  </si>
  <si>
    <t>Eucgr.H00053_6.1</t>
  </si>
  <si>
    <t>Eucgr.H00172_6.1</t>
  </si>
  <si>
    <t>Eucgr.H00256</t>
  </si>
  <si>
    <t>Eucgr.H00256_6.1</t>
  </si>
  <si>
    <t>Eucgr.H00341_6.1</t>
  </si>
  <si>
    <t>Eucgr.H00351</t>
  </si>
  <si>
    <t>Eucgr.H00351_6.1</t>
  </si>
  <si>
    <t>Eucgr.H01761</t>
  </si>
  <si>
    <t>Eucgr.H01761_6.1</t>
  </si>
  <si>
    <t>Eucgr.H03182</t>
  </si>
  <si>
    <t>Eucgr.H03182_6.1</t>
  </si>
  <si>
    <t>Eucgr.H03424</t>
  </si>
  <si>
    <t>Eucgr.H03424_6.1</t>
  </si>
  <si>
    <t>Eucgr.H04366</t>
  </si>
  <si>
    <t>Eucgr.H04366_6.1</t>
  </si>
  <si>
    <t>Eucgr.H04452</t>
  </si>
  <si>
    <t>Eucgr.H04452_6.1</t>
  </si>
  <si>
    <t>Eucgr.I00570</t>
  </si>
  <si>
    <t>Eucgr.I00570_6.1</t>
  </si>
  <si>
    <t>Eucgr.I02721</t>
  </si>
  <si>
    <t>Eucgr.I02721_6.1</t>
  </si>
  <si>
    <t>Eucgr.J00748</t>
  </si>
  <si>
    <t>Eucgr.J00748_6.1</t>
  </si>
  <si>
    <t>Eucgr.K01060</t>
  </si>
  <si>
    <t>Eucgr.K01060_6.1</t>
  </si>
  <si>
    <t>Eucgr.K01255</t>
  </si>
  <si>
    <t>Eucgr.K01255_6.1</t>
  </si>
  <si>
    <t>Eucgr.K01822</t>
  </si>
  <si>
    <t>Eucgr.K01822_6.1</t>
  </si>
  <si>
    <t>Eucgr.K03104</t>
  </si>
  <si>
    <t>Eucgr.K03104_6.1</t>
  </si>
  <si>
    <t>Eucgr.K03214_6.1</t>
  </si>
  <si>
    <t>Eucgr.K03295</t>
  </si>
  <si>
    <t>Eucgr.K03295_6.1</t>
  </si>
  <si>
    <t>Eucgr.L01019</t>
  </si>
  <si>
    <t>Eucgr.L01019_6.1</t>
  </si>
  <si>
    <t>11_22</t>
  </si>
  <si>
    <t>Eucgr.A00584</t>
  </si>
  <si>
    <t>Eucgr.A00584_11.22</t>
  </si>
  <si>
    <t>Eucgr.B02548</t>
  </si>
  <si>
    <t>Eucgr.B02548_11.22</t>
  </si>
  <si>
    <t>Eucgr.C01438</t>
  </si>
  <si>
    <t>Eucgr.C01438_11.22</t>
  </si>
  <si>
    <t>Eucgr.C02721</t>
  </si>
  <si>
    <t>Eucgr.C02721_11.22</t>
  </si>
  <si>
    <t>Eucgr.H05081</t>
  </si>
  <si>
    <t>Eucgr.H05081_11.22</t>
  </si>
  <si>
    <t>Eucgr.J02484_11.22</t>
  </si>
  <si>
    <t>Eucgr.K01256</t>
  </si>
  <si>
    <t>Eucgr.K01256_11.22</t>
  </si>
  <si>
    <t>Eucgr.K01599</t>
  </si>
  <si>
    <t>Eucgr.K01599_11.22</t>
  </si>
  <si>
    <t>Eucgr.K01606</t>
  </si>
  <si>
    <t>Eucgr.K01606_11.22</t>
  </si>
  <si>
    <t>Eucgr.K01612</t>
  </si>
  <si>
    <t>Eucgr.K01612_11.22</t>
  </si>
  <si>
    <t>Eucgr.K01630</t>
  </si>
  <si>
    <t>Eucgr.K01630_11.22</t>
  </si>
  <si>
    <t>Eucgr.K01777</t>
  </si>
  <si>
    <t>Eucgr.K01777_11.22</t>
  </si>
  <si>
    <t>Eucgr.K01866</t>
  </si>
  <si>
    <t>Eucgr.K01866_11.22</t>
  </si>
  <si>
    <t>Eucgr.K01905</t>
  </si>
  <si>
    <t>Eucgr.K01905_11.22</t>
  </si>
  <si>
    <t>Eucgr.K01933</t>
  </si>
  <si>
    <t>Eucgr.K01933_11.22</t>
  </si>
  <si>
    <t>Eucgr.K02056</t>
  </si>
  <si>
    <t>Eucgr.K02056_11.22</t>
  </si>
  <si>
    <t>Eucgr.K02585</t>
  </si>
  <si>
    <t>Eucgr.K02585_11.22</t>
  </si>
  <si>
    <t>Eucgr.K02713</t>
  </si>
  <si>
    <t>Eucgr.K02713_11.22</t>
  </si>
  <si>
    <t>10_38</t>
  </si>
  <si>
    <t>Eucgr.A01315</t>
  </si>
  <si>
    <t>Eucgr.A01315_10.38</t>
  </si>
  <si>
    <t>Eucgr.A01430</t>
  </si>
  <si>
    <t>Eucgr.A01430_10.38</t>
  </si>
  <si>
    <t>Eucgr.A01559</t>
  </si>
  <si>
    <t>Eucgr.A01559_10.38</t>
  </si>
  <si>
    <t>Eucgr.A01710</t>
  </si>
  <si>
    <t>Eucgr.A01710_10.38</t>
  </si>
  <si>
    <t>Eucgr.A01827</t>
  </si>
  <si>
    <t>Eucgr.A01827_10.38</t>
  </si>
  <si>
    <t>Eucgr.A02017</t>
  </si>
  <si>
    <t>Eucgr.A02017_10.38</t>
  </si>
  <si>
    <t>Eucgr.A02032</t>
  </si>
  <si>
    <t>Eucgr.A02032_10.38</t>
  </si>
  <si>
    <t>Eucgr.A02045</t>
  </si>
  <si>
    <t>Eucgr.A02045_10.38</t>
  </si>
  <si>
    <t>Eucgr.A02233</t>
  </si>
  <si>
    <t>Eucgr.A02233_10.38</t>
  </si>
  <si>
    <t>Eucgr.A02248</t>
  </si>
  <si>
    <t>Eucgr.A02248_10.38</t>
  </si>
  <si>
    <t>Eucgr.A02264</t>
  </si>
  <si>
    <t>Eucgr.A02264_10.38</t>
  </si>
  <si>
    <t>Eucgr.A02267</t>
  </si>
  <si>
    <t>Eucgr.A02267_10.38</t>
  </si>
  <si>
    <t>Eucgr.A02274</t>
  </si>
  <si>
    <t>Eucgr.A02274_10.38</t>
  </si>
  <si>
    <t>Eucgr.A02473</t>
  </si>
  <si>
    <t>Eucgr.A02473_10.38</t>
  </si>
  <si>
    <t>Eucgr.A02526</t>
  </si>
  <si>
    <t>Eucgr.A02526_10.38</t>
  </si>
  <si>
    <t>Eucgr.A02777</t>
  </si>
  <si>
    <t>Eucgr.A02777_10.38</t>
  </si>
  <si>
    <t>Eucgr.A02862</t>
  </si>
  <si>
    <t>Eucgr.A02862_10.38</t>
  </si>
  <si>
    <t>Eucgr.B00029</t>
  </si>
  <si>
    <t>Eucgr.B00029_10.38</t>
  </si>
  <si>
    <t>Eucgr.B00041</t>
  </si>
  <si>
    <t>Eucgr.B00041_10.38</t>
  </si>
  <si>
    <t>Eucgr.B00052</t>
  </si>
  <si>
    <t>Eucgr.B00052_10.38</t>
  </si>
  <si>
    <t>Eucgr.B01121_10.38</t>
  </si>
  <si>
    <t>Eucgr.B01451</t>
  </si>
  <si>
    <t>Eucgr.B01451_10.38</t>
  </si>
  <si>
    <t>Eucgr.B01599</t>
  </si>
  <si>
    <t>Eucgr.B01599_10.38</t>
  </si>
  <si>
    <t>Eucgr.B01628</t>
  </si>
  <si>
    <t>Eucgr.B01628_10.38</t>
  </si>
  <si>
    <t>Eucgr.B01759</t>
  </si>
  <si>
    <t>Eucgr.B01759_10.38</t>
  </si>
  <si>
    <t>Eucgr.B01913</t>
  </si>
  <si>
    <t>Eucgr.B01913_10.38</t>
  </si>
  <si>
    <t>Eucgr.B01931</t>
  </si>
  <si>
    <t>Eucgr.B01931_10.38</t>
  </si>
  <si>
    <t>Eucgr.B02324</t>
  </si>
  <si>
    <t>Eucgr.B02324_10.38</t>
  </si>
  <si>
    <t>Eucgr.B02362</t>
  </si>
  <si>
    <t>Eucgr.B02362_10.38</t>
  </si>
  <si>
    <t>Eucgr.B02469</t>
  </si>
  <si>
    <t>Eucgr.B02469_10.38</t>
  </si>
  <si>
    <t>Eucgr.B02546</t>
  </si>
  <si>
    <t>Eucgr.B02546_10.38</t>
  </si>
  <si>
    <t>Eucgr.B02731</t>
  </si>
  <si>
    <t>Eucgr.B02731_10.38</t>
  </si>
  <si>
    <t>Eucgr.B02811</t>
  </si>
  <si>
    <t>Eucgr.B02811_10.38</t>
  </si>
  <si>
    <t>Eucgr.B02942</t>
  </si>
  <si>
    <t>Eucgr.B02942_10.38</t>
  </si>
  <si>
    <t>Eucgr.B03242</t>
  </si>
  <si>
    <t>Eucgr.B03242_10.38</t>
  </si>
  <si>
    <t>Eucgr.B03295</t>
  </si>
  <si>
    <t>Eucgr.B03295_10.38</t>
  </si>
  <si>
    <t>Eucgr.B03410</t>
  </si>
  <si>
    <t>Eucgr.B03410_10.38</t>
  </si>
  <si>
    <t>Eucgr.B03474</t>
  </si>
  <si>
    <t>Eucgr.B03474_10.38</t>
  </si>
  <si>
    <t>Eucgr.B03566</t>
  </si>
  <si>
    <t>Eucgr.B03566_10.38</t>
  </si>
  <si>
    <t>Eucgr.B03628</t>
  </si>
  <si>
    <t>Eucgr.B03628_10.38</t>
  </si>
  <si>
    <t>Eucgr.B03895</t>
  </si>
  <si>
    <t>Eucgr.B03895_10.38</t>
  </si>
  <si>
    <t>Eucgr.B03898</t>
  </si>
  <si>
    <t>Eucgr.B03898_10.38</t>
  </si>
  <si>
    <t>Eucgr.C00131</t>
  </si>
  <si>
    <t>Eucgr.C00131_10.38</t>
  </si>
  <si>
    <t>Eucgr.C00140</t>
  </si>
  <si>
    <t>Eucgr.C00140_10.38</t>
  </si>
  <si>
    <t>Eucgr.C00344</t>
  </si>
  <si>
    <t>Eucgr.C00344_10.38</t>
  </si>
  <si>
    <t>Eucgr.C00422</t>
  </si>
  <si>
    <t>Eucgr.C00422_10.38</t>
  </si>
  <si>
    <t>Eucgr.C00605_10.38</t>
  </si>
  <si>
    <t>Eucgr.C00769</t>
  </si>
  <si>
    <t>Eucgr.C00769_10.38</t>
  </si>
  <si>
    <t>Eucgr.C00842</t>
  </si>
  <si>
    <t>Eucgr.C00842_10.38</t>
  </si>
  <si>
    <t>Eucgr.C00897</t>
  </si>
  <si>
    <t>Eucgr.C00897_10.38</t>
  </si>
  <si>
    <t>Eucgr.C01068</t>
  </si>
  <si>
    <t>Eucgr.C01068_10.38</t>
  </si>
  <si>
    <t>Eucgr.C01100</t>
  </si>
  <si>
    <t>Eucgr.C01100_10.38</t>
  </si>
  <si>
    <t>Eucgr.C01289</t>
  </si>
  <si>
    <t>Eucgr.C01289_10.38</t>
  </si>
  <si>
    <t>Eucgr.C01329</t>
  </si>
  <si>
    <t>Eucgr.C01329_10.38</t>
  </si>
  <si>
    <t>Eucgr.C01467</t>
  </si>
  <si>
    <t>Eucgr.C01467_10.38</t>
  </si>
  <si>
    <t>Eucgr.C01727</t>
  </si>
  <si>
    <t>Eucgr.C01727_10.38</t>
  </si>
  <si>
    <t>Eucgr.C02125</t>
  </si>
  <si>
    <t>Eucgr.C02125_10.38</t>
  </si>
  <si>
    <t>Eucgr.C02307</t>
  </si>
  <si>
    <t>Eucgr.C02307_10.38</t>
  </si>
  <si>
    <t>Eucgr.C02604</t>
  </si>
  <si>
    <t>Eucgr.C02604_10.38</t>
  </si>
  <si>
    <t>Eucgr.C02619</t>
  </si>
  <si>
    <t>Eucgr.C02619_10.38</t>
  </si>
  <si>
    <t>Eucgr.C03099</t>
  </si>
  <si>
    <t>Eucgr.C03099_10.38</t>
  </si>
  <si>
    <t>Eucgr.C03141</t>
  </si>
  <si>
    <t>Eucgr.C03141_10.38</t>
  </si>
  <si>
    <t>Eucgr.C03199</t>
  </si>
  <si>
    <t>Eucgr.C03199_10.38</t>
  </si>
  <si>
    <t>Eucgr.C03204</t>
  </si>
  <si>
    <t>Eucgr.C03204_10.38</t>
  </si>
  <si>
    <t>Eucgr.C03205</t>
  </si>
  <si>
    <t>Eucgr.C03205_10.38</t>
  </si>
  <si>
    <t>Eucgr.C03243</t>
  </si>
  <si>
    <t>Eucgr.C03243_10.38</t>
  </si>
  <si>
    <t>Eucgr.C03850</t>
  </si>
  <si>
    <t>Eucgr.C03850_10.38</t>
  </si>
  <si>
    <t>Eucgr.C04092</t>
  </si>
  <si>
    <t>Eucgr.C04092_10.38</t>
  </si>
  <si>
    <t>Eucgr.C04109</t>
  </si>
  <si>
    <t>Eucgr.C04109_10.38</t>
  </si>
  <si>
    <t>Eucgr.C04157</t>
  </si>
  <si>
    <t>Eucgr.C04157_10.38</t>
  </si>
  <si>
    <t>Eucgr.C04383</t>
  </si>
  <si>
    <t>Eucgr.C04383_10.38</t>
  </si>
  <si>
    <t>Eucgr.D00483</t>
  </si>
  <si>
    <t>Eucgr.D00483_10.38</t>
  </si>
  <si>
    <t>Eucgr.D00627</t>
  </si>
  <si>
    <t>Eucgr.D00627_10.38</t>
  </si>
  <si>
    <t>Eucgr.D00714</t>
  </si>
  <si>
    <t>Eucgr.D00714_10.38</t>
  </si>
  <si>
    <t>Eucgr.D00719</t>
  </si>
  <si>
    <t>Eucgr.D00719_10.38</t>
  </si>
  <si>
    <t>Eucgr.D01034</t>
  </si>
  <si>
    <t>Eucgr.D01034_10.38</t>
  </si>
  <si>
    <t>Eucgr.D01116</t>
  </si>
  <si>
    <t>Eucgr.D01116_10.38</t>
  </si>
  <si>
    <t>Eucgr.D01413</t>
  </si>
  <si>
    <t>Eucgr.D01413_10.38</t>
  </si>
  <si>
    <t>Eucgr.D01694</t>
  </si>
  <si>
    <t>Eucgr.D01694_10.38</t>
  </si>
  <si>
    <t>Eucgr.D01704</t>
  </si>
  <si>
    <t>Eucgr.D01704_10.38</t>
  </si>
  <si>
    <t>Eucgr.D01709</t>
  </si>
  <si>
    <t>Eucgr.D01709_10.38</t>
  </si>
  <si>
    <t>Eucgr.D01829</t>
  </si>
  <si>
    <t>Eucgr.D01829_10.38</t>
  </si>
  <si>
    <t>Eucgr.D01917</t>
  </si>
  <si>
    <t>Eucgr.D01917_10.38</t>
  </si>
  <si>
    <t>Eucgr.D02098</t>
  </si>
  <si>
    <t>Eucgr.D02098_10.38</t>
  </si>
  <si>
    <t>Eucgr.D02135</t>
  </si>
  <si>
    <t>Eucgr.D02135_10.38</t>
  </si>
  <si>
    <t>Eucgr.D02321</t>
  </si>
  <si>
    <t>Eucgr.D02321_10.38</t>
  </si>
  <si>
    <t>Eucgr.D02595</t>
  </si>
  <si>
    <t>Eucgr.D02595_10.38</t>
  </si>
  <si>
    <t>Eucgr.E00099</t>
  </si>
  <si>
    <t>Eucgr.E00099_10.38</t>
  </si>
  <si>
    <t>Eucgr.E00258</t>
  </si>
  <si>
    <t>Eucgr.E00258_10.38</t>
  </si>
  <si>
    <t>Eucgr.E00301</t>
  </si>
  <si>
    <t>Eucgr.E00301_10.38</t>
  </si>
  <si>
    <t>Eucgr.E00306</t>
  </si>
  <si>
    <t>Eucgr.E00306_10.38</t>
  </si>
  <si>
    <t>Eucgr.E00470</t>
  </si>
  <si>
    <t>Eucgr.E00470_10.38</t>
  </si>
  <si>
    <t>Eucgr.E00497</t>
  </si>
  <si>
    <t>Eucgr.E00497_10.38</t>
  </si>
  <si>
    <t>Eucgr.E00516</t>
  </si>
  <si>
    <t>Eucgr.E00516_10.38</t>
  </si>
  <si>
    <t>Eucgr.E00571</t>
  </si>
  <si>
    <t>Eucgr.E00571_10.38</t>
  </si>
  <si>
    <t>Eucgr.E00596</t>
  </si>
  <si>
    <t>Eucgr.E00596_10.38</t>
  </si>
  <si>
    <t>Eucgr.E00622</t>
  </si>
  <si>
    <t>Eucgr.E00622_10.38</t>
  </si>
  <si>
    <t>Eucgr.E00642</t>
  </si>
  <si>
    <t>Eucgr.E00642_10.38</t>
  </si>
  <si>
    <t>Eucgr.E01097</t>
  </si>
  <si>
    <t>Eucgr.E01097_10.38</t>
  </si>
  <si>
    <t>Eucgr.E01171</t>
  </si>
  <si>
    <t>Eucgr.E01171_10.38</t>
  </si>
  <si>
    <t>Eucgr.E01228</t>
  </si>
  <si>
    <t>Eucgr.E01228_10.38</t>
  </si>
  <si>
    <t>Eucgr.E01346</t>
  </si>
  <si>
    <t>Eucgr.E01346_10.38</t>
  </si>
  <si>
    <t>Eucgr.E01440</t>
  </si>
  <si>
    <t>Eucgr.E01440_10.38</t>
  </si>
  <si>
    <t>Eucgr.E01517</t>
  </si>
  <si>
    <t>Eucgr.E01517_10.38</t>
  </si>
  <si>
    <t>Eucgr.E02414</t>
  </si>
  <si>
    <t>Eucgr.E02414_10.38</t>
  </si>
  <si>
    <t>Eucgr.E02974</t>
  </si>
  <si>
    <t>Eucgr.E02974_10.38</t>
  </si>
  <si>
    <t>Eucgr.E04258</t>
  </si>
  <si>
    <t>Eucgr.E04258_10.38</t>
  </si>
  <si>
    <t>Eucgr.F00746</t>
  </si>
  <si>
    <t>Eucgr.F00746_10.38</t>
  </si>
  <si>
    <t>Eucgr.F00850</t>
  </si>
  <si>
    <t>Eucgr.F00850_10.38</t>
  </si>
  <si>
    <t>Eucgr.F01324</t>
  </si>
  <si>
    <t>Eucgr.F01324_10.38</t>
  </si>
  <si>
    <t>Eucgr.F01476</t>
  </si>
  <si>
    <t>Eucgr.F01476_10.38</t>
  </si>
  <si>
    <t>Eucgr.F01533</t>
  </si>
  <si>
    <t>Eucgr.F01533_10.38</t>
  </si>
  <si>
    <t>Eucgr.F01545</t>
  </si>
  <si>
    <t>Eucgr.F01545_10.38</t>
  </si>
  <si>
    <t>Eucgr.F01551</t>
  </si>
  <si>
    <t>Eucgr.F01551_10.38</t>
  </si>
  <si>
    <t>Eucgr.F01554</t>
  </si>
  <si>
    <t>Eucgr.F01554_10.38</t>
  </si>
  <si>
    <t>Eucgr.F01641</t>
  </si>
  <si>
    <t>Eucgr.F01641_10.38</t>
  </si>
  <si>
    <t>Eucgr.F01663</t>
  </si>
  <si>
    <t>Eucgr.F01663_10.38</t>
  </si>
  <si>
    <t>Eucgr.F02127</t>
  </si>
  <si>
    <t>Eucgr.F02127_10.38</t>
  </si>
  <si>
    <t>Eucgr.F02219</t>
  </si>
  <si>
    <t>Eucgr.F02219_10.38</t>
  </si>
  <si>
    <t>Eucgr.F02470</t>
  </si>
  <si>
    <t>Eucgr.F02470_10.38</t>
  </si>
  <si>
    <t>Eucgr.F02622</t>
  </si>
  <si>
    <t>Eucgr.F02622_10.38</t>
  </si>
  <si>
    <t>Eucgr.F02671</t>
  </si>
  <si>
    <t>Eucgr.F02671_10.38</t>
  </si>
  <si>
    <t>Eucgr.F02699</t>
  </si>
  <si>
    <t>Eucgr.F02699_10.38</t>
  </si>
  <si>
    <t>Eucgr.F02736</t>
  </si>
  <si>
    <t>Eucgr.F02736_10.38</t>
  </si>
  <si>
    <t>Eucgr.F02761</t>
  </si>
  <si>
    <t>Eucgr.F02761_10.38</t>
  </si>
  <si>
    <t>Eucgr.F02790</t>
  </si>
  <si>
    <t>Eucgr.F02790_10.38</t>
  </si>
  <si>
    <t>Eucgr.F02797</t>
  </si>
  <si>
    <t>Eucgr.F02797_10.38</t>
  </si>
  <si>
    <t>Eucgr.F02876</t>
  </si>
  <si>
    <t>Eucgr.F02876_10.38</t>
  </si>
  <si>
    <t>Eucgr.F02997</t>
  </si>
  <si>
    <t>Eucgr.F02997_10.38</t>
  </si>
  <si>
    <t>Eucgr.F03011</t>
  </si>
  <si>
    <t>Eucgr.F03011_10.38</t>
  </si>
  <si>
    <t>Eucgr.F03066_10.38</t>
  </si>
  <si>
    <t>Eucgr.F03260</t>
  </si>
  <si>
    <t>Eucgr.F03260_10.38</t>
  </si>
  <si>
    <t>Eucgr.F03341</t>
  </si>
  <si>
    <t>Eucgr.F03341_10.38</t>
  </si>
  <si>
    <t>Eucgr.F03492</t>
  </si>
  <si>
    <t>Eucgr.F03492_10.38</t>
  </si>
  <si>
    <t>Eucgr.F03706</t>
  </si>
  <si>
    <t>Eucgr.F03706_10.38</t>
  </si>
  <si>
    <t>Eucgr.F04000</t>
  </si>
  <si>
    <t>Eucgr.F04000_10.38</t>
  </si>
  <si>
    <t>Eucgr.F04008</t>
  </si>
  <si>
    <t>Eucgr.F04008_10.38</t>
  </si>
  <si>
    <t>Eucgr.F04026</t>
  </si>
  <si>
    <t>Eucgr.F04026_10.38</t>
  </si>
  <si>
    <t>Eucgr.F04075</t>
  </si>
  <si>
    <t>Eucgr.F04075_10.38</t>
  </si>
  <si>
    <t>Eucgr.F04348</t>
  </si>
  <si>
    <t>Eucgr.F04348_10.38</t>
  </si>
  <si>
    <t>Eucgr.G00021_10.38</t>
  </si>
  <si>
    <t>Eucgr.G00035</t>
  </si>
  <si>
    <t>Eucgr.G00035_10.38</t>
  </si>
  <si>
    <t>Eucgr.G00347</t>
  </si>
  <si>
    <t>Eucgr.G00347_10.38</t>
  </si>
  <si>
    <t>Eucgr.G00444</t>
  </si>
  <si>
    <t>Eucgr.G00444_10.38</t>
  </si>
  <si>
    <t>Eucgr.G01041</t>
  </si>
  <si>
    <t>Eucgr.G01041_10.38</t>
  </si>
  <si>
    <t>Eucgr.G01188</t>
  </si>
  <si>
    <t>Eucgr.G01188_10.38</t>
  </si>
  <si>
    <t>Eucgr.G01446</t>
  </si>
  <si>
    <t>Eucgr.G01446_10.38</t>
  </si>
  <si>
    <t>Eucgr.G01454</t>
  </si>
  <si>
    <t>Eucgr.G01454_10.38</t>
  </si>
  <si>
    <t>Eucgr.G01534</t>
  </si>
  <si>
    <t>Eucgr.G01534_10.38</t>
  </si>
  <si>
    <t>Eucgr.G01708</t>
  </si>
  <si>
    <t>Eucgr.G01708_10.38</t>
  </si>
  <si>
    <t>Eucgr.G01711</t>
  </si>
  <si>
    <t>Eucgr.G01711_10.38</t>
  </si>
  <si>
    <t>Eucgr.G01717</t>
  </si>
  <si>
    <t>Eucgr.G01717_10.38</t>
  </si>
  <si>
    <t>Eucgr.G01854</t>
  </si>
  <si>
    <t>Eucgr.G01854_10.38</t>
  </si>
  <si>
    <t>Eucgr.G01875</t>
  </si>
  <si>
    <t>Eucgr.G01875_10.38</t>
  </si>
  <si>
    <t>Eucgr.G02029</t>
  </si>
  <si>
    <t>Eucgr.G02029_10.38</t>
  </si>
  <si>
    <t>Eucgr.G02047</t>
  </si>
  <si>
    <t>Eucgr.G02047_10.38</t>
  </si>
  <si>
    <t>Eucgr.G02064</t>
  </si>
  <si>
    <t>Eucgr.G02064_10.38</t>
  </si>
  <si>
    <t>Eucgr.G02456</t>
  </si>
  <si>
    <t>Eucgr.G02456_10.38</t>
  </si>
  <si>
    <t>Eucgr.G02557</t>
  </si>
  <si>
    <t>Eucgr.G02557_10.38</t>
  </si>
  <si>
    <t>Eucgr.G02726</t>
  </si>
  <si>
    <t>Eucgr.G02726_10.38</t>
  </si>
  <si>
    <t>Eucgr.G02821</t>
  </si>
  <si>
    <t>Eucgr.G02821_10.38</t>
  </si>
  <si>
    <t>Eucgr.G02921_10.38</t>
  </si>
  <si>
    <t>Eucgr.G03021</t>
  </si>
  <si>
    <t>Eucgr.G03021_10.38</t>
  </si>
  <si>
    <t>Eucgr.G03061</t>
  </si>
  <si>
    <t>Eucgr.G03061_10.38</t>
  </si>
  <si>
    <t>Eucgr.G03098_10.38</t>
  </si>
  <si>
    <t>Eucgr.G03118</t>
  </si>
  <si>
    <t>Eucgr.G03118_10.38</t>
  </si>
  <si>
    <t>Eucgr.G03195</t>
  </si>
  <si>
    <t>Eucgr.G03195_10.38</t>
  </si>
  <si>
    <t>Eucgr.H00009</t>
  </si>
  <si>
    <t>Eucgr.H00009_10.38</t>
  </si>
  <si>
    <t>Eucgr.H00345</t>
  </si>
  <si>
    <t>Eucgr.H00345_10.38</t>
  </si>
  <si>
    <t>Eucgr.H00539</t>
  </si>
  <si>
    <t>Eucgr.H00539_10.38</t>
  </si>
  <si>
    <t>Eucgr.H00731</t>
  </si>
  <si>
    <t>Eucgr.H00731_10.38</t>
  </si>
  <si>
    <t>Eucgr.H00856</t>
  </si>
  <si>
    <t>Eucgr.H00856_10.38</t>
  </si>
  <si>
    <t>Eucgr.H00875</t>
  </si>
  <si>
    <t>Eucgr.H00875_10.38</t>
  </si>
  <si>
    <t>Eucgr.H00962</t>
  </si>
  <si>
    <t>Eucgr.H00962_10.38</t>
  </si>
  <si>
    <t>Eucgr.H01417</t>
  </si>
  <si>
    <t>Eucgr.H01417_10.38</t>
  </si>
  <si>
    <t>Eucgr.H01532</t>
  </si>
  <si>
    <t>Eucgr.H01532_10.38</t>
  </si>
  <si>
    <t>Eucgr.H01542</t>
  </si>
  <si>
    <t>Eucgr.H01542_10.38</t>
  </si>
  <si>
    <t>Eucgr.H01628</t>
  </si>
  <si>
    <t>Eucgr.H01628_10.38</t>
  </si>
  <si>
    <t>Eucgr.H01850</t>
  </si>
  <si>
    <t>Eucgr.H01850_10.38</t>
  </si>
  <si>
    <t>Eucgr.H02307_10.38</t>
  </si>
  <si>
    <t>Eucgr.H02339</t>
  </si>
  <si>
    <t>Eucgr.H02339_10.38</t>
  </si>
  <si>
    <t>Eucgr.H02409</t>
  </si>
  <si>
    <t>Eucgr.H02409_10.38</t>
  </si>
  <si>
    <t>Eucgr.H02683</t>
  </si>
  <si>
    <t>Eucgr.H02683_10.38</t>
  </si>
  <si>
    <t>Eucgr.H02871</t>
  </si>
  <si>
    <t>Eucgr.H02871_10.38</t>
  </si>
  <si>
    <t>Eucgr.H03040</t>
  </si>
  <si>
    <t>Eucgr.H03040_10.38</t>
  </si>
  <si>
    <t>Eucgr.H03496_10.38</t>
  </si>
  <si>
    <t>Eucgr.H03918</t>
  </si>
  <si>
    <t>Eucgr.H03918_10.38</t>
  </si>
  <si>
    <t>Eucgr.H04045</t>
  </si>
  <si>
    <t>Eucgr.H04045_10.38</t>
  </si>
  <si>
    <t>Eucgr.H04139</t>
  </si>
  <si>
    <t>Eucgr.H04139_10.38</t>
  </si>
  <si>
    <t>Eucgr.H04313</t>
  </si>
  <si>
    <t>Eucgr.H04313_10.38</t>
  </si>
  <si>
    <t>Eucgr.H04654</t>
  </si>
  <si>
    <t>Eucgr.H04654_10.38</t>
  </si>
  <si>
    <t>Eucgr.I00108</t>
  </si>
  <si>
    <t>Eucgr.I00108_10.38</t>
  </si>
  <si>
    <t>Eucgr.I00110</t>
  </si>
  <si>
    <t>Eucgr.I00110_10.38</t>
  </si>
  <si>
    <t>Eucgr.I00241</t>
  </si>
  <si>
    <t>Eucgr.I00241_10.38</t>
  </si>
  <si>
    <t>Eucgr.I00378</t>
  </si>
  <si>
    <t>Eucgr.I00378_10.38</t>
  </si>
  <si>
    <t>Eucgr.I00398</t>
  </si>
  <si>
    <t>Eucgr.I00398_10.38</t>
  </si>
  <si>
    <t>Eucgr.I00590</t>
  </si>
  <si>
    <t>Eucgr.I00590_10.38</t>
  </si>
  <si>
    <t>Eucgr.I00630_10.38</t>
  </si>
  <si>
    <t>Eucgr.I00669_10.38</t>
  </si>
  <si>
    <t>Eucgr.I00712</t>
  </si>
  <si>
    <t>Eucgr.I00712_10.38</t>
  </si>
  <si>
    <t>Eucgr.I00714</t>
  </si>
  <si>
    <t>Eucgr.I00714_10.38</t>
  </si>
  <si>
    <t>Eucgr.I00804</t>
  </si>
  <si>
    <t>Eucgr.I00804_10.38</t>
  </si>
  <si>
    <t>Eucgr.I01065</t>
  </si>
  <si>
    <t>Eucgr.I01065_10.38</t>
  </si>
  <si>
    <t>Eucgr.I01139</t>
  </si>
  <si>
    <t>Eucgr.I01139_10.38</t>
  </si>
  <si>
    <t>Eucgr.I01293_10.38</t>
  </si>
  <si>
    <t>Eucgr.I01571</t>
  </si>
  <si>
    <t>Eucgr.I01571_10.38</t>
  </si>
  <si>
    <t>Eucgr.I01729_10.38</t>
  </si>
  <si>
    <t>Eucgr.I02064</t>
  </si>
  <si>
    <t>Eucgr.I02064_10.38</t>
  </si>
  <si>
    <t>Eucgr.I02080</t>
  </si>
  <si>
    <t>Eucgr.I02080_10.38</t>
  </si>
  <si>
    <t>Eucgr.I02092</t>
  </si>
  <si>
    <t>Eucgr.I02092_10.38</t>
  </si>
  <si>
    <t>Eucgr.I02121</t>
  </si>
  <si>
    <t>Eucgr.I02121_10.38</t>
  </si>
  <si>
    <t>Eucgr.I02205</t>
  </si>
  <si>
    <t>Eucgr.I02205_10.38</t>
  </si>
  <si>
    <t>Eucgr.I02331</t>
  </si>
  <si>
    <t>Eucgr.I02331_10.38</t>
  </si>
  <si>
    <t>Eucgr.J00061</t>
  </si>
  <si>
    <t>Eucgr.J00061_10.38</t>
  </si>
  <si>
    <t>Eucgr.J00264</t>
  </si>
  <si>
    <t>Eucgr.J00264_10.38</t>
  </si>
  <si>
    <t>Eucgr.J00265</t>
  </si>
  <si>
    <t>Eucgr.J00265_10.38</t>
  </si>
  <si>
    <t>Eucgr.J00278</t>
  </si>
  <si>
    <t>Eucgr.J00278_10.38</t>
  </si>
  <si>
    <t>Eucgr.J00363_10.38</t>
  </si>
  <si>
    <t>Eucgr.J00385</t>
  </si>
  <si>
    <t>Eucgr.J00385_10.38</t>
  </si>
  <si>
    <t>Eucgr.J00398</t>
  </si>
  <si>
    <t>Eucgr.J00398_10.38</t>
  </si>
  <si>
    <t>Eucgr.J00415</t>
  </si>
  <si>
    <t>Eucgr.J00415_10.38</t>
  </si>
  <si>
    <t>Eucgr.J00686</t>
  </si>
  <si>
    <t>Eucgr.J00686_10.38</t>
  </si>
  <si>
    <t>Eucgr.J00893</t>
  </si>
  <si>
    <t>Eucgr.J00893_10.38</t>
  </si>
  <si>
    <t>Eucgr.J00973</t>
  </si>
  <si>
    <t>Eucgr.J00973_10.38</t>
  </si>
  <si>
    <t>Eucgr.J00976</t>
  </si>
  <si>
    <t>Eucgr.J00976_10.38</t>
  </si>
  <si>
    <t>Eucgr.J01372_10.38</t>
  </si>
  <si>
    <t>Eucgr.J01637</t>
  </si>
  <si>
    <t>Eucgr.J01637_10.38</t>
  </si>
  <si>
    <t>Eucgr.J01882</t>
  </si>
  <si>
    <t>Eucgr.J01882_10.38</t>
  </si>
  <si>
    <t>Eucgr.J01921</t>
  </si>
  <si>
    <t>Eucgr.J01921_10.38</t>
  </si>
  <si>
    <t>Eucgr.J02105</t>
  </si>
  <si>
    <t>Eucgr.J02105_10.38</t>
  </si>
  <si>
    <t>Eucgr.J02137</t>
  </si>
  <si>
    <t>Eucgr.J02137_10.38</t>
  </si>
  <si>
    <t>Eucgr.J02166</t>
  </si>
  <si>
    <t>Eucgr.J02166_10.38</t>
  </si>
  <si>
    <t>Eucgr.J02185</t>
  </si>
  <si>
    <t>Eucgr.J02185_10.38</t>
  </si>
  <si>
    <t>Eucgr.J02229</t>
  </si>
  <si>
    <t>Eucgr.J02229_10.38</t>
  </si>
  <si>
    <t>Eucgr.J02267</t>
  </si>
  <si>
    <t>Eucgr.J02267_10.38</t>
  </si>
  <si>
    <t>Eucgr.J02281</t>
  </si>
  <si>
    <t>Eucgr.J02281_10.38</t>
  </si>
  <si>
    <t>Eucgr.J02347</t>
  </si>
  <si>
    <t>Eucgr.J02347_10.38</t>
  </si>
  <si>
    <t>Eucgr.J02363</t>
  </si>
  <si>
    <t>Eucgr.J02363_10.38</t>
  </si>
  <si>
    <t>Eucgr.J02428</t>
  </si>
  <si>
    <t>Eucgr.J02428_10.38</t>
  </si>
  <si>
    <t>Eucgr.J02432</t>
  </si>
  <si>
    <t>Eucgr.J02432_10.38</t>
  </si>
  <si>
    <t>Eucgr.J02526</t>
  </si>
  <si>
    <t>Eucgr.J02526_10.38</t>
  </si>
  <si>
    <t>Eucgr.J02564</t>
  </si>
  <si>
    <t>Eucgr.J02564_10.38</t>
  </si>
  <si>
    <t>Eucgr.J02582</t>
  </si>
  <si>
    <t>Eucgr.J02582_10.38</t>
  </si>
  <si>
    <t>Eucgr.J02592</t>
  </si>
  <si>
    <t>Eucgr.J02592_10.38</t>
  </si>
  <si>
    <t>Eucgr.J02705</t>
  </si>
  <si>
    <t>Eucgr.J02705_10.38</t>
  </si>
  <si>
    <t>Eucgr.J02706</t>
  </si>
  <si>
    <t>Eucgr.J02706_10.38</t>
  </si>
  <si>
    <t>Eucgr.J02712</t>
  </si>
  <si>
    <t>Eucgr.J02712_10.38</t>
  </si>
  <si>
    <t>Eucgr.J02811</t>
  </si>
  <si>
    <t>Eucgr.J02811_10.38</t>
  </si>
  <si>
    <t>Eucgr.J02832</t>
  </si>
  <si>
    <t>Eucgr.J02832_10.38</t>
  </si>
  <si>
    <t>Eucgr.J02860</t>
  </si>
  <si>
    <t>Eucgr.J02860_10.38</t>
  </si>
  <si>
    <t>Eucgr.J02887</t>
  </si>
  <si>
    <t>Eucgr.J02887_10.38</t>
  </si>
  <si>
    <t>Eucgr.J02895</t>
  </si>
  <si>
    <t>Eucgr.J02895_10.38</t>
  </si>
  <si>
    <t>Eucgr.J02902</t>
  </si>
  <si>
    <t>Eucgr.J02902_10.38</t>
  </si>
  <si>
    <t>Eucgr.J02934</t>
  </si>
  <si>
    <t>Eucgr.J02934_10.38</t>
  </si>
  <si>
    <t>Eucgr.J02935</t>
  </si>
  <si>
    <t>Eucgr.J02935_10.38</t>
  </si>
  <si>
    <t>Eucgr.J02945</t>
  </si>
  <si>
    <t>Eucgr.J02945_10.38</t>
  </si>
  <si>
    <t>Eucgr.J02949</t>
  </si>
  <si>
    <t>Eucgr.J02949_10.38</t>
  </si>
  <si>
    <t>Eucgr.J02950</t>
  </si>
  <si>
    <t>Eucgr.J02950_10.38</t>
  </si>
  <si>
    <t>Eucgr.J02951</t>
  </si>
  <si>
    <t>Eucgr.J02951_10.38</t>
  </si>
  <si>
    <t>Eucgr.J02959</t>
  </si>
  <si>
    <t>Eucgr.J02959_10.38</t>
  </si>
  <si>
    <t>Eucgr.J02978</t>
  </si>
  <si>
    <t>Eucgr.J02978_10.38</t>
  </si>
  <si>
    <t>Eucgr.J02990</t>
  </si>
  <si>
    <t>Eucgr.J02990_10.38</t>
  </si>
  <si>
    <t>Eucgr.J02992</t>
  </si>
  <si>
    <t>Eucgr.J02992_10.38</t>
  </si>
  <si>
    <t>Eucgr.J03011</t>
  </si>
  <si>
    <t>Eucgr.J03011_10.38</t>
  </si>
  <si>
    <t>Eucgr.J03014</t>
  </si>
  <si>
    <t>Eucgr.J03014_10.38</t>
  </si>
  <si>
    <t>Eucgr.J03017</t>
  </si>
  <si>
    <t>Eucgr.J03017_10.38</t>
  </si>
  <si>
    <t>Eucgr.J03028</t>
  </si>
  <si>
    <t>Eucgr.J03028_10.38</t>
  </si>
  <si>
    <t>Eucgr.J03037</t>
  </si>
  <si>
    <t>Eucgr.J03037_10.38</t>
  </si>
  <si>
    <t>Eucgr.J03040</t>
  </si>
  <si>
    <t>Eucgr.J03040_10.38</t>
  </si>
  <si>
    <t>Eucgr.J03050</t>
  </si>
  <si>
    <t>Eucgr.J03050_10.38</t>
  </si>
  <si>
    <t>Eucgr.J03055</t>
  </si>
  <si>
    <t>Eucgr.J03055_10.38</t>
  </si>
  <si>
    <t>Eucgr.J03057</t>
  </si>
  <si>
    <t>Eucgr.J03057_10.38</t>
  </si>
  <si>
    <t>Eucgr.J03061</t>
  </si>
  <si>
    <t>Eucgr.J03061_10.38</t>
  </si>
  <si>
    <t>Eucgr.J03062</t>
  </si>
  <si>
    <t>Eucgr.J03062_10.38</t>
  </si>
  <si>
    <t>Eucgr.J03065</t>
  </si>
  <si>
    <t>Eucgr.J03065_10.38</t>
  </si>
  <si>
    <t>Eucgr.J03069</t>
  </si>
  <si>
    <t>Eucgr.J03069_10.38</t>
  </si>
  <si>
    <t>Eucgr.J03072</t>
  </si>
  <si>
    <t>Eucgr.J03072_10.38</t>
  </si>
  <si>
    <t>Eucgr.J03090</t>
  </si>
  <si>
    <t>Eucgr.J03090_10.38</t>
  </si>
  <si>
    <t>Eucgr.J03093</t>
  </si>
  <si>
    <t>Eucgr.J03093_10.38</t>
  </si>
  <si>
    <t>Eucgr.J03094</t>
  </si>
  <si>
    <t>Eucgr.J03094_10.38</t>
  </si>
  <si>
    <t>Eucgr.J03096</t>
  </si>
  <si>
    <t>Eucgr.J03096_10.38</t>
  </si>
  <si>
    <t>Eucgr.J03097_10.38</t>
  </si>
  <si>
    <t>Eucgr.J03105</t>
  </si>
  <si>
    <t>Eucgr.J03105_10.38</t>
  </si>
  <si>
    <t>Eucgr.J03108</t>
  </si>
  <si>
    <t>Eucgr.J03108_10.38</t>
  </si>
  <si>
    <t>Eucgr.J03111</t>
  </si>
  <si>
    <t>Eucgr.J03111_10.38</t>
  </si>
  <si>
    <t>Eucgr.J03113</t>
  </si>
  <si>
    <t>Eucgr.J03113_10.38</t>
  </si>
  <si>
    <t>Eucgr.J03114_10.38</t>
  </si>
  <si>
    <t>Eucgr.J03115</t>
  </si>
  <si>
    <t>Eucgr.J03115_10.38</t>
  </si>
  <si>
    <t>Eucgr.J03120</t>
  </si>
  <si>
    <t>Eucgr.J03120_10.38</t>
  </si>
  <si>
    <t>Eucgr.J03122</t>
  </si>
  <si>
    <t>Eucgr.J03122_10.38</t>
  </si>
  <si>
    <t>Eucgr.J03133</t>
  </si>
  <si>
    <t>Eucgr.J03133_10.38</t>
  </si>
  <si>
    <t>Eucgr.J03135_10.38</t>
  </si>
  <si>
    <t>Eucgr.J03144</t>
  </si>
  <si>
    <t>Eucgr.J03144_10.38</t>
  </si>
  <si>
    <t>Eucgr.J03146</t>
  </si>
  <si>
    <t>Eucgr.J03146_10.38</t>
  </si>
  <si>
    <t>Eucgr.J03148</t>
  </si>
  <si>
    <t>Eucgr.J03148_10.38</t>
  </si>
  <si>
    <t>Eucgr.J03153</t>
  </si>
  <si>
    <t>Eucgr.J03153_10.38</t>
  </si>
  <si>
    <t>Eucgr.J03159</t>
  </si>
  <si>
    <t>Eucgr.J03159_10.38</t>
  </si>
  <si>
    <t>Eucgr.J03161</t>
  </si>
  <si>
    <t>Eucgr.J03161_10.38</t>
  </si>
  <si>
    <t>Eucgr.J03164</t>
  </si>
  <si>
    <t>Eucgr.J03164_10.38</t>
  </si>
  <si>
    <t>Eucgr.J03168</t>
  </si>
  <si>
    <t>Eucgr.J03168_10.38</t>
  </si>
  <si>
    <t>Eucgr.J03176</t>
  </si>
  <si>
    <t>Eucgr.J03176_10.38</t>
  </si>
  <si>
    <t>Eucgr.J03177</t>
  </si>
  <si>
    <t>Eucgr.J03177_10.38</t>
  </si>
  <si>
    <t>Eucgr.J03178</t>
  </si>
  <si>
    <t>Eucgr.J03178_10.38</t>
  </si>
  <si>
    <t>Eucgr.J03196</t>
  </si>
  <si>
    <t>Eucgr.J03196_10.38</t>
  </si>
  <si>
    <t>Eucgr.J03199</t>
  </si>
  <si>
    <t>Eucgr.J03199_10.38</t>
  </si>
  <si>
    <t>Eucgr.K00092</t>
  </si>
  <si>
    <t>Eucgr.K00092_10.38</t>
  </si>
  <si>
    <t>Eucgr.K00172</t>
  </si>
  <si>
    <t>Eucgr.K00172_10.38</t>
  </si>
  <si>
    <t>Eucgr.K00365</t>
  </si>
  <si>
    <t>Eucgr.K00365_10.38</t>
  </si>
  <si>
    <t>Eucgr.K01276</t>
  </si>
  <si>
    <t>Eucgr.K01276_10.38</t>
  </si>
  <si>
    <t>Eucgr.K01313</t>
  </si>
  <si>
    <t>Eucgr.K01313_10.38</t>
  </si>
  <si>
    <t>Eucgr.K01314</t>
  </si>
  <si>
    <t>Eucgr.K01314_10.38</t>
  </si>
  <si>
    <t>Eucgr.K01351</t>
  </si>
  <si>
    <t>Eucgr.K01351_10.38</t>
  </si>
  <si>
    <t>Eucgr.K01852</t>
  </si>
  <si>
    <t>Eucgr.K01852_10.38</t>
  </si>
  <si>
    <t>Eucgr.K02248</t>
  </si>
  <si>
    <t>Eucgr.K02248_10.38</t>
  </si>
  <si>
    <t>Eucgr.K02293</t>
  </si>
  <si>
    <t>Eucgr.K02293_10.38</t>
  </si>
  <si>
    <t>Eucgr.K02455</t>
  </si>
  <si>
    <t>Eucgr.K02455_10.38</t>
  </si>
  <si>
    <t>Eucgr.K02485</t>
  </si>
  <si>
    <t>Eucgr.K02485_10.38</t>
  </si>
  <si>
    <t>Eucgr.K02497</t>
  </si>
  <si>
    <t>Eucgr.K02497_10.38</t>
  </si>
  <si>
    <t>Eucgr.K02541_10.38</t>
  </si>
  <si>
    <t>Eucgr.K02556</t>
  </si>
  <si>
    <t>Eucgr.K02556_10.38</t>
  </si>
  <si>
    <t>Eucgr.K02863</t>
  </si>
  <si>
    <t>Eucgr.K02863_10.38</t>
  </si>
  <si>
    <t>Eucgr.K02894</t>
  </si>
  <si>
    <t>Eucgr.K02894_10.38</t>
  </si>
  <si>
    <t>Eucgr.K02919</t>
  </si>
  <si>
    <t>Eucgr.K02919_10.38</t>
  </si>
  <si>
    <t>Eucgr.K02974_10.38</t>
  </si>
  <si>
    <t>Eucgr.K03173</t>
  </si>
  <si>
    <t>Eucgr.K03173_10.38</t>
  </si>
  <si>
    <t>Eucgr.K03461</t>
  </si>
  <si>
    <t>Eucgr.K03461_10.38</t>
  </si>
  <si>
    <t>Eucgr.K03578</t>
  </si>
  <si>
    <t>Eucgr.K03578_10.38</t>
  </si>
  <si>
    <t>Eucgr.K03600</t>
  </si>
  <si>
    <t>Eucgr.K03600_10.38</t>
  </si>
  <si>
    <t>Eucgr.L00261</t>
  </si>
  <si>
    <t>Eucgr.L00261_10.38</t>
  </si>
  <si>
    <t>Eucgr.L00729</t>
  </si>
  <si>
    <t>Eucgr.L00729_10.38</t>
  </si>
  <si>
    <t>Eucgr.L00748</t>
  </si>
  <si>
    <t>Eucgr.L00748_10.38</t>
  </si>
  <si>
    <t>Eucgr.L00749</t>
  </si>
  <si>
    <t>Eucgr.L00749_10.38</t>
  </si>
  <si>
    <t>Eucgr.L00751</t>
  </si>
  <si>
    <t>Eucgr.L00751_10.38</t>
  </si>
  <si>
    <t>Eucgr.L00752</t>
  </si>
  <si>
    <t>Eucgr.L00752_10.38</t>
  </si>
  <si>
    <t>Eucgr.L00753</t>
  </si>
  <si>
    <t>Eucgr.L00753_10.38</t>
  </si>
  <si>
    <t>Eucgr.L00756</t>
  </si>
  <si>
    <t>Eucgr.L00756_10.38</t>
  </si>
  <si>
    <t>Eucgr.L01007</t>
  </si>
  <si>
    <t>Eucgr.L01007_10.38</t>
  </si>
  <si>
    <t>Eucgr.L01083</t>
  </si>
  <si>
    <t>Eucgr.L01083_10.38</t>
  </si>
  <si>
    <t>Eucgr.L01906</t>
  </si>
  <si>
    <t>Eucgr.L01906_10.38</t>
  </si>
  <si>
    <t>Eucgr.L01990</t>
  </si>
  <si>
    <t>Eucgr.L01990_10.38</t>
  </si>
  <si>
    <t>Eucgr.L02195</t>
  </si>
  <si>
    <t>Eucgr.L02195_10.38</t>
  </si>
  <si>
    <t>Eucgr.L02233</t>
  </si>
  <si>
    <t>Eucgr.L02233_10.38</t>
  </si>
  <si>
    <t>Eucgr.L02476</t>
  </si>
  <si>
    <t>Eucgr.L02476_10.38</t>
  </si>
  <si>
    <t>Eucgr.L02599</t>
  </si>
  <si>
    <t>Eucgr.L02599_10.38</t>
  </si>
  <si>
    <t>Eucgr.L03261</t>
  </si>
  <si>
    <t>Eucgr.L03261_10.38</t>
  </si>
  <si>
    <t>Eucgr.L03661</t>
  </si>
  <si>
    <t>Eucgr.L03661_10.38</t>
  </si>
  <si>
    <t>1_13</t>
  </si>
  <si>
    <t>Eucgr.A00509</t>
  </si>
  <si>
    <t>Eucgr.A00509_1.13</t>
  </si>
  <si>
    <t>Eucgr.A00516</t>
  </si>
  <si>
    <t>Eucgr.A00516_1.13</t>
  </si>
  <si>
    <t>Eucgr.A00612</t>
  </si>
  <si>
    <t>Eucgr.A00612_1.13</t>
  </si>
  <si>
    <t>Eucgr.A00728</t>
  </si>
  <si>
    <t>Eucgr.A00728_1.13</t>
  </si>
  <si>
    <t>Eucgr.A00807</t>
  </si>
  <si>
    <t>Eucgr.A00807_1.13</t>
  </si>
  <si>
    <t>Eucgr.A01199</t>
  </si>
  <si>
    <t>Eucgr.A01199_1.13</t>
  </si>
  <si>
    <t>Eucgr.B02760</t>
  </si>
  <si>
    <t>Eucgr.B02760_1.13</t>
  </si>
  <si>
    <t>Eucgr.B02782</t>
  </si>
  <si>
    <t>Eucgr.B02782_1.13</t>
  </si>
  <si>
    <t>Eucgr.C01364</t>
  </si>
  <si>
    <t>Eucgr.C01364_1.13</t>
  </si>
  <si>
    <t>Eucgr.C03854</t>
  </si>
  <si>
    <t>Eucgr.C03854_1.13</t>
  </si>
  <si>
    <t>Eucgr.F02770</t>
  </si>
  <si>
    <t>Eucgr.F02770_1.13</t>
  </si>
  <si>
    <t>Eucgr.G03093</t>
  </si>
  <si>
    <t>Eucgr.G03093_1.13</t>
  </si>
  <si>
    <t>Eucgr.H04996</t>
  </si>
  <si>
    <t>Eucgr.H04996_1.13</t>
  </si>
  <si>
    <t>Eucgr.L01734_1.13</t>
  </si>
  <si>
    <t>10_13</t>
  </si>
  <si>
    <t>Eucgr.A00445</t>
  </si>
  <si>
    <t>Eucgr.A00445_10.13</t>
  </si>
  <si>
    <t>Eucgr.A00502</t>
  </si>
  <si>
    <t>Eucgr.A00502_10.13</t>
  </si>
  <si>
    <t>Eucgr.A00526</t>
  </si>
  <si>
    <t>Eucgr.A00526_10.13</t>
  </si>
  <si>
    <t>Eucgr.A00697</t>
  </si>
  <si>
    <t>Eucgr.A00697_10.13</t>
  </si>
  <si>
    <t>Eucgr.A00731</t>
  </si>
  <si>
    <t>Eucgr.A00731_10.13</t>
  </si>
  <si>
    <t>Eucgr.A00897</t>
  </si>
  <si>
    <t>Eucgr.A00897_10.13</t>
  </si>
  <si>
    <t>Eucgr.A00898</t>
  </si>
  <si>
    <t>Eucgr.A00898_10.13</t>
  </si>
  <si>
    <t>Eucgr.A00909</t>
  </si>
  <si>
    <t>Eucgr.A00909_10.13</t>
  </si>
  <si>
    <t>Eucgr.A00935</t>
  </si>
  <si>
    <t>Eucgr.A00935_10.13</t>
  </si>
  <si>
    <t>Eucgr.A00938</t>
  </si>
  <si>
    <t>Eucgr.A00938_10.13</t>
  </si>
  <si>
    <t>Eucgr.A01282_10.13</t>
  </si>
  <si>
    <t>Eucgr.A01455_10.13</t>
  </si>
  <si>
    <t>Eucgr.A01471</t>
  </si>
  <si>
    <t>Eucgr.A01471_10.13</t>
  </si>
  <si>
    <t>Eucgr.A01811</t>
  </si>
  <si>
    <t>Eucgr.A01811_10.13</t>
  </si>
  <si>
    <t>Eucgr.A02135</t>
  </si>
  <si>
    <t>Eucgr.A02135_10.13</t>
  </si>
  <si>
    <t>Eucgr.A02230</t>
  </si>
  <si>
    <t>Eucgr.A02230_10.13</t>
  </si>
  <si>
    <t>Eucgr.A02321</t>
  </si>
  <si>
    <t>Eucgr.A02321_10.13</t>
  </si>
  <si>
    <t>Eucgr.A02326</t>
  </si>
  <si>
    <t>Eucgr.A02326_10.13</t>
  </si>
  <si>
    <t>Eucgr.A02498</t>
  </si>
  <si>
    <t>Eucgr.A02498_10.13</t>
  </si>
  <si>
    <t>Eucgr.A02551</t>
  </si>
  <si>
    <t>Eucgr.A02551_10.13</t>
  </si>
  <si>
    <t>Eucgr.A02651_10.13</t>
  </si>
  <si>
    <t>Eucgr.A02763</t>
  </si>
  <si>
    <t>Eucgr.A02763_10.13</t>
  </si>
  <si>
    <t>Eucgr.A02810</t>
  </si>
  <si>
    <t>Eucgr.A02810_10.13</t>
  </si>
  <si>
    <t>Eucgr.A02865</t>
  </si>
  <si>
    <t>Eucgr.A02865_10.13</t>
  </si>
  <si>
    <t>Eucgr.A02929</t>
  </si>
  <si>
    <t>Eucgr.A02929_10.13</t>
  </si>
  <si>
    <t>Eucgr.B00048</t>
  </si>
  <si>
    <t>Eucgr.B00048_10.13</t>
  </si>
  <si>
    <t>Eucgr.B00162</t>
  </si>
  <si>
    <t>Eucgr.B00162_10.13</t>
  </si>
  <si>
    <t>Eucgr.B00244</t>
  </si>
  <si>
    <t>Eucgr.B00244_10.13</t>
  </si>
  <si>
    <t>Eucgr.B00370_10.13</t>
  </si>
  <si>
    <t>Eucgr.B00430</t>
  </si>
  <si>
    <t>Eucgr.B00430_10.13</t>
  </si>
  <si>
    <t>Eucgr.B00431</t>
  </si>
  <si>
    <t>Eucgr.B00431_10.13</t>
  </si>
  <si>
    <t>Eucgr.B00592</t>
  </si>
  <si>
    <t>Eucgr.B00592_10.13</t>
  </si>
  <si>
    <t>Eucgr.B01024</t>
  </si>
  <si>
    <t>Eucgr.B01024_10.13</t>
  </si>
  <si>
    <t>Eucgr.B01090_10.13</t>
  </si>
  <si>
    <t>Eucgr.B01261</t>
  </si>
  <si>
    <t>Eucgr.B01261_10.13</t>
  </si>
  <si>
    <t>Eucgr.B01390</t>
  </si>
  <si>
    <t>Eucgr.B01390_10.13</t>
  </si>
  <si>
    <t>Eucgr.B01519_10.13</t>
  </si>
  <si>
    <t>Eucgr.B01829</t>
  </si>
  <si>
    <t>Eucgr.B01829_10.13</t>
  </si>
  <si>
    <t>Eucgr.B01900</t>
  </si>
  <si>
    <t>Eucgr.B01900_10.13</t>
  </si>
  <si>
    <t>Eucgr.B01965</t>
  </si>
  <si>
    <t>Eucgr.B01965_10.13</t>
  </si>
  <si>
    <t>Eucgr.B01989</t>
  </si>
  <si>
    <t>Eucgr.B01989_10.13</t>
  </si>
  <si>
    <t>Eucgr.B02118</t>
  </si>
  <si>
    <t>Eucgr.B02118_10.13</t>
  </si>
  <si>
    <t>Eucgr.B02229_10.13</t>
  </si>
  <si>
    <t>Eucgr.B02459</t>
  </si>
  <si>
    <t>Eucgr.B02459_10.13</t>
  </si>
  <si>
    <t>Eucgr.B02479</t>
  </si>
  <si>
    <t>Eucgr.B02479_10.13</t>
  </si>
  <si>
    <t>Eucgr.B02487</t>
  </si>
  <si>
    <t>Eucgr.B02487_10.13</t>
  </si>
  <si>
    <t>Eucgr.B02488</t>
  </si>
  <si>
    <t>Eucgr.B02488_10.13</t>
  </si>
  <si>
    <t>Eucgr.B02499</t>
  </si>
  <si>
    <t>Eucgr.B02499_10.13</t>
  </si>
  <si>
    <t>Eucgr.B02564_10.13</t>
  </si>
  <si>
    <t>Eucgr.B02726</t>
  </si>
  <si>
    <t>Eucgr.B02726_10.13</t>
  </si>
  <si>
    <t>Eucgr.B02775</t>
  </si>
  <si>
    <t>Eucgr.B02775_10.13</t>
  </si>
  <si>
    <t>Eucgr.B02816</t>
  </si>
  <si>
    <t>Eucgr.B02816_10.13</t>
  </si>
  <si>
    <t>Eucgr.B02852</t>
  </si>
  <si>
    <t>Eucgr.B02852_10.13</t>
  </si>
  <si>
    <t>Eucgr.B02945</t>
  </si>
  <si>
    <t>Eucgr.B02945_10.13</t>
  </si>
  <si>
    <t>Eucgr.B03028</t>
  </si>
  <si>
    <t>Eucgr.B03028_10.13</t>
  </si>
  <si>
    <t>Eucgr.B03168</t>
  </si>
  <si>
    <t>Eucgr.B03168_10.13</t>
  </si>
  <si>
    <t>Eucgr.B03194</t>
  </si>
  <si>
    <t>Eucgr.B03194_10.13</t>
  </si>
  <si>
    <t>Eucgr.B03426</t>
  </si>
  <si>
    <t>Eucgr.B03426_10.13</t>
  </si>
  <si>
    <t>Eucgr.B03427</t>
  </si>
  <si>
    <t>Eucgr.B03427_10.13</t>
  </si>
  <si>
    <t>Eucgr.B03629</t>
  </si>
  <si>
    <t>Eucgr.B03629_10.13</t>
  </si>
  <si>
    <t>Eucgr.B03870</t>
  </si>
  <si>
    <t>Eucgr.B03870_10.13</t>
  </si>
  <si>
    <t>Eucgr.C00101</t>
  </si>
  <si>
    <t>Eucgr.C00101_10.13</t>
  </si>
  <si>
    <t>Eucgr.C00144</t>
  </si>
  <si>
    <t>Eucgr.C00144_10.13</t>
  </si>
  <si>
    <t>Eucgr.C00157</t>
  </si>
  <si>
    <t>Eucgr.C00157_10.13</t>
  </si>
  <si>
    <t>Eucgr.C00239</t>
  </si>
  <si>
    <t>Eucgr.C00239_10.13</t>
  </si>
  <si>
    <t>Eucgr.C00354</t>
  </si>
  <si>
    <t>Eucgr.C00354_10.13</t>
  </si>
  <si>
    <t>Eucgr.C00370</t>
  </si>
  <si>
    <t>Eucgr.C00370_10.13</t>
  </si>
  <si>
    <t>Eucgr.C00524</t>
  </si>
  <si>
    <t>Eucgr.C00524_10.13</t>
  </si>
  <si>
    <t>Eucgr.C00675</t>
  </si>
  <si>
    <t>Eucgr.C00675_10.13</t>
  </si>
  <si>
    <t>Eucgr.C00694</t>
  </si>
  <si>
    <t>Eucgr.C00694_10.13</t>
  </si>
  <si>
    <t>Eucgr.C00784</t>
  </si>
  <si>
    <t>Eucgr.C00784_10.13</t>
  </si>
  <si>
    <t>Eucgr.C00893</t>
  </si>
  <si>
    <t>Eucgr.C00893_10.13</t>
  </si>
  <si>
    <t>Eucgr.C01063</t>
  </si>
  <si>
    <t>Eucgr.C01063_10.13</t>
  </si>
  <si>
    <t>Eucgr.C01268</t>
  </si>
  <si>
    <t>Eucgr.C01268_10.13</t>
  </si>
  <si>
    <t>Eucgr.C01374</t>
  </si>
  <si>
    <t>Eucgr.C01374_10.13</t>
  </si>
  <si>
    <t>Eucgr.C01473</t>
  </si>
  <si>
    <t>Eucgr.C01473_10.13</t>
  </si>
  <si>
    <t>Eucgr.C02201</t>
  </si>
  <si>
    <t>Eucgr.C02201_10.13</t>
  </si>
  <si>
    <t>Eucgr.C02330</t>
  </si>
  <si>
    <t>Eucgr.C02330_10.13</t>
  </si>
  <si>
    <t>Eucgr.C02333</t>
  </si>
  <si>
    <t>Eucgr.C02333_10.13</t>
  </si>
  <si>
    <t>Eucgr.C02433</t>
  </si>
  <si>
    <t>Eucgr.C02433_10.13</t>
  </si>
  <si>
    <t>Eucgr.C02587</t>
  </si>
  <si>
    <t>Eucgr.C02587_10.13</t>
  </si>
  <si>
    <t>Eucgr.C02807</t>
  </si>
  <si>
    <t>Eucgr.C02807_10.13</t>
  </si>
  <si>
    <t>Eucgr.C03267</t>
  </si>
  <si>
    <t>Eucgr.C03267_10.13</t>
  </si>
  <si>
    <t>Eucgr.C03340</t>
  </si>
  <si>
    <t>Eucgr.C03340_10.13</t>
  </si>
  <si>
    <t>Eucgr.C03406</t>
  </si>
  <si>
    <t>Eucgr.C03406_10.13</t>
  </si>
  <si>
    <t>Eucgr.C03710</t>
  </si>
  <si>
    <t>Eucgr.C03710_10.13</t>
  </si>
  <si>
    <t>Eucgr.C03843</t>
  </si>
  <si>
    <t>Eucgr.C03843_10.13</t>
  </si>
  <si>
    <t>Eucgr.C03863</t>
  </si>
  <si>
    <t>Eucgr.C03863_10.13</t>
  </si>
  <si>
    <t>Eucgr.C03986</t>
  </si>
  <si>
    <t>Eucgr.C03986_10.13</t>
  </si>
  <si>
    <t>Eucgr.C04019</t>
  </si>
  <si>
    <t>Eucgr.C04019_10.13</t>
  </si>
  <si>
    <t>Eucgr.C04029_10.13</t>
  </si>
  <si>
    <t>Eucgr.C04097</t>
  </si>
  <si>
    <t>Eucgr.C04097_10.13</t>
  </si>
  <si>
    <t>Eucgr.C04121</t>
  </si>
  <si>
    <t>Eucgr.C04121_10.13</t>
  </si>
  <si>
    <t>Eucgr.C04376</t>
  </si>
  <si>
    <t>Eucgr.C04376_10.13</t>
  </si>
  <si>
    <t>Eucgr.D00027_10.13</t>
  </si>
  <si>
    <t>Eucgr.D00114_10.13</t>
  </si>
  <si>
    <t>Eucgr.D00309</t>
  </si>
  <si>
    <t>Eucgr.D00309_10.13</t>
  </si>
  <si>
    <t>Eucgr.D00363</t>
  </si>
  <si>
    <t>Eucgr.D00363_10.13</t>
  </si>
  <si>
    <t>Eucgr.D00441</t>
  </si>
  <si>
    <t>Eucgr.D00441_10.13</t>
  </si>
  <si>
    <t>Eucgr.D00608</t>
  </si>
  <si>
    <t>Eucgr.D00608_10.13</t>
  </si>
  <si>
    <t>Eucgr.D00635</t>
  </si>
  <si>
    <t>Eucgr.D00635_10.13</t>
  </si>
  <si>
    <t>Eucgr.D00750</t>
  </si>
  <si>
    <t>Eucgr.D00750_10.13</t>
  </si>
  <si>
    <t>Eucgr.D00857</t>
  </si>
  <si>
    <t>Eucgr.D00857_10.13</t>
  </si>
  <si>
    <t>Eucgr.D01178</t>
  </si>
  <si>
    <t>Eucgr.D01178_10.13</t>
  </si>
  <si>
    <t>Eucgr.D01539</t>
  </si>
  <si>
    <t>Eucgr.D01539_10.13</t>
  </si>
  <si>
    <t>Eucgr.D01698</t>
  </si>
  <si>
    <t>Eucgr.D01698_10.13</t>
  </si>
  <si>
    <t>Eucgr.D01713</t>
  </si>
  <si>
    <t>Eucgr.D01713_10.13</t>
  </si>
  <si>
    <t>Eucgr.D01865</t>
  </si>
  <si>
    <t>Eucgr.D01865_10.13</t>
  </si>
  <si>
    <t>Eucgr.D02280</t>
  </si>
  <si>
    <t>Eucgr.D02280_10.13</t>
  </si>
  <si>
    <t>Eucgr.D02390</t>
  </si>
  <si>
    <t>Eucgr.D02390_10.13</t>
  </si>
  <si>
    <t>Eucgr.D02411</t>
  </si>
  <si>
    <t>Eucgr.D02411_10.13</t>
  </si>
  <si>
    <t>Eucgr.D02581</t>
  </si>
  <si>
    <t>Eucgr.D02581_10.13</t>
  </si>
  <si>
    <t>Eucgr.D02649_10.13</t>
  </si>
  <si>
    <t>Eucgr.E00044</t>
  </si>
  <si>
    <t>Eucgr.E00044_10.13</t>
  </si>
  <si>
    <t>Eucgr.E00207</t>
  </si>
  <si>
    <t>Eucgr.E00207_10.13</t>
  </si>
  <si>
    <t>Eucgr.E00368</t>
  </si>
  <si>
    <t>Eucgr.E00368_10.13</t>
  </si>
  <si>
    <t>Eucgr.E00401</t>
  </si>
  <si>
    <t>Eucgr.E00401_10.13</t>
  </si>
  <si>
    <t>Eucgr.E00634</t>
  </si>
  <si>
    <t>Eucgr.E00634_10.13</t>
  </si>
  <si>
    <t>Eucgr.E00705</t>
  </si>
  <si>
    <t>Eucgr.E00705_10.13</t>
  </si>
  <si>
    <t>Eucgr.E00832</t>
  </si>
  <si>
    <t>Eucgr.E00832_10.13</t>
  </si>
  <si>
    <t>Eucgr.E00849</t>
  </si>
  <si>
    <t>Eucgr.E00849_10.13</t>
  </si>
  <si>
    <t>Eucgr.E01137</t>
  </si>
  <si>
    <t>Eucgr.E01137_10.13</t>
  </si>
  <si>
    <t>Eucgr.E01250</t>
  </si>
  <si>
    <t>Eucgr.E01250_10.13</t>
  </si>
  <si>
    <t>Eucgr.E01410</t>
  </si>
  <si>
    <t>Eucgr.E01410_10.13</t>
  </si>
  <si>
    <t>Eucgr.E01425</t>
  </si>
  <si>
    <t>Eucgr.E01425_10.13</t>
  </si>
  <si>
    <t>Eucgr.E01513</t>
  </si>
  <si>
    <t>Eucgr.E01513_10.13</t>
  </si>
  <si>
    <t>Eucgr.E01759</t>
  </si>
  <si>
    <t>Eucgr.E01759_10.13</t>
  </si>
  <si>
    <t>Eucgr.E02176</t>
  </si>
  <si>
    <t>Eucgr.E02176_10.13</t>
  </si>
  <si>
    <t>Eucgr.E02510</t>
  </si>
  <si>
    <t>Eucgr.E02510_10.13</t>
  </si>
  <si>
    <t>Eucgr.E02604</t>
  </si>
  <si>
    <t>Eucgr.E02604_10.13</t>
  </si>
  <si>
    <t>Eucgr.E02877</t>
  </si>
  <si>
    <t>Eucgr.E02877_10.13</t>
  </si>
  <si>
    <t>Eucgr.E02895</t>
  </si>
  <si>
    <t>Eucgr.E02895_10.13</t>
  </si>
  <si>
    <t>Eucgr.E02965</t>
  </si>
  <si>
    <t>Eucgr.E02965_10.13</t>
  </si>
  <si>
    <t>Eucgr.E02974_10.13</t>
  </si>
  <si>
    <t>Eucgr.E03090</t>
  </si>
  <si>
    <t>Eucgr.E03090_10.13</t>
  </si>
  <si>
    <t>Eucgr.E03327</t>
  </si>
  <si>
    <t>Eucgr.E03327_10.13</t>
  </si>
  <si>
    <t>Eucgr.E03329</t>
  </si>
  <si>
    <t>Eucgr.E03329_10.13</t>
  </si>
  <si>
    <t>Eucgr.E03517</t>
  </si>
  <si>
    <t>Eucgr.E03517_10.13</t>
  </si>
  <si>
    <t>Eucgr.E03521</t>
  </si>
  <si>
    <t>Eucgr.E03521_10.13</t>
  </si>
  <si>
    <t>Eucgr.E03672</t>
  </si>
  <si>
    <t>Eucgr.E03672_10.13</t>
  </si>
  <si>
    <t>Eucgr.E03909</t>
  </si>
  <si>
    <t>Eucgr.E03909_10.13</t>
  </si>
  <si>
    <t>Eucgr.E04015_10.13</t>
  </si>
  <si>
    <t>Eucgr.E04018</t>
  </si>
  <si>
    <t>Eucgr.E04018_10.13</t>
  </si>
  <si>
    <t>Eucgr.E04045</t>
  </si>
  <si>
    <t>Eucgr.E04045_10.13</t>
  </si>
  <si>
    <t>Eucgr.E04056_10.13</t>
  </si>
  <si>
    <t>Eucgr.E04094</t>
  </si>
  <si>
    <t>Eucgr.E04094_10.13</t>
  </si>
  <si>
    <t>Eucgr.E04310</t>
  </si>
  <si>
    <t>Eucgr.E04310_10.13</t>
  </si>
  <si>
    <t>Eucgr.F00098</t>
  </si>
  <si>
    <t>Eucgr.F00098_10.13</t>
  </si>
  <si>
    <t>Eucgr.F00109</t>
  </si>
  <si>
    <t>Eucgr.F00109_10.13</t>
  </si>
  <si>
    <t>Eucgr.F00194</t>
  </si>
  <si>
    <t>Eucgr.F00194_10.13</t>
  </si>
  <si>
    <t>Eucgr.F00472_10.13</t>
  </si>
  <si>
    <t>Eucgr.F00542</t>
  </si>
  <si>
    <t>Eucgr.F00542_10.13</t>
  </si>
  <si>
    <t>Eucgr.F00683</t>
  </si>
  <si>
    <t>Eucgr.F00683_10.13</t>
  </si>
  <si>
    <t>Eucgr.F01211_10.13</t>
  </si>
  <si>
    <t>Eucgr.F01368</t>
  </si>
  <si>
    <t>Eucgr.F01368_10.13</t>
  </si>
  <si>
    <t>Eucgr.F01530</t>
  </si>
  <si>
    <t>Eucgr.F01530_10.13</t>
  </si>
  <si>
    <t>Eucgr.F01531_10.13</t>
  </si>
  <si>
    <t>Eucgr.F01564_10.13</t>
  </si>
  <si>
    <t>Eucgr.F01585</t>
  </si>
  <si>
    <t>Eucgr.F01585_10.13</t>
  </si>
  <si>
    <t>Eucgr.F02015</t>
  </si>
  <si>
    <t>Eucgr.F02015_10.13</t>
  </si>
  <si>
    <t>Eucgr.F02139</t>
  </si>
  <si>
    <t>Eucgr.F02139_10.13</t>
  </si>
  <si>
    <t>Eucgr.F02192</t>
  </si>
  <si>
    <t>Eucgr.F02192_10.13</t>
  </si>
  <si>
    <t>Eucgr.F02223</t>
  </si>
  <si>
    <t>Eucgr.F02223_10.13</t>
  </si>
  <si>
    <t>Eucgr.F02320</t>
  </si>
  <si>
    <t>Eucgr.F02320_10.13</t>
  </si>
  <si>
    <t>Eucgr.F02675</t>
  </si>
  <si>
    <t>Eucgr.F02675_10.13</t>
  </si>
  <si>
    <t>Eucgr.F02727</t>
  </si>
  <si>
    <t>Eucgr.F02727_10.13</t>
  </si>
  <si>
    <t>Eucgr.F02787</t>
  </si>
  <si>
    <t>Eucgr.F02787_10.13</t>
  </si>
  <si>
    <t>Eucgr.F03127</t>
  </si>
  <si>
    <t>Eucgr.F03127_10.13</t>
  </si>
  <si>
    <t>Eucgr.F03225</t>
  </si>
  <si>
    <t>Eucgr.F03225_10.13</t>
  </si>
  <si>
    <t>Eucgr.F03300</t>
  </si>
  <si>
    <t>Eucgr.F03300_10.13</t>
  </si>
  <si>
    <t>Eucgr.F03418</t>
  </si>
  <si>
    <t>Eucgr.F03418_10.13</t>
  </si>
  <si>
    <t>Eucgr.F03436</t>
  </si>
  <si>
    <t>Eucgr.F03436_10.13</t>
  </si>
  <si>
    <t>Eucgr.F03530</t>
  </si>
  <si>
    <t>Eucgr.F03530_10.13</t>
  </si>
  <si>
    <t>Eucgr.F03589</t>
  </si>
  <si>
    <t>Eucgr.F03589_10.13</t>
  </si>
  <si>
    <t>Eucgr.F03676</t>
  </si>
  <si>
    <t>Eucgr.F03676_10.13</t>
  </si>
  <si>
    <t>Eucgr.F03720</t>
  </si>
  <si>
    <t>Eucgr.F03720_10.13</t>
  </si>
  <si>
    <t>Eucgr.F03724_10.13</t>
  </si>
  <si>
    <t>Eucgr.F03850</t>
  </si>
  <si>
    <t>Eucgr.F03850_10.13</t>
  </si>
  <si>
    <t>Eucgr.F04056</t>
  </si>
  <si>
    <t>Eucgr.F04056_10.13</t>
  </si>
  <si>
    <t>Eucgr.F04071</t>
  </si>
  <si>
    <t>Eucgr.F04071_10.13</t>
  </si>
  <si>
    <t>Eucgr.F04468</t>
  </si>
  <si>
    <t>Eucgr.F04468_10.13</t>
  </si>
  <si>
    <t>Eucgr.G00222</t>
  </si>
  <si>
    <t>Eucgr.G00222_10.13</t>
  </si>
  <si>
    <t>Eucgr.G00262</t>
  </si>
  <si>
    <t>Eucgr.G00262_10.13</t>
  </si>
  <si>
    <t>Eucgr.G00352</t>
  </si>
  <si>
    <t>Eucgr.G00352_10.13</t>
  </si>
  <si>
    <t>Eucgr.G00470</t>
  </si>
  <si>
    <t>Eucgr.G00470_10.13</t>
  </si>
  <si>
    <t>Eucgr.G00479</t>
  </si>
  <si>
    <t>Eucgr.G00479_10.13</t>
  </si>
  <si>
    <t>Eucgr.G00592</t>
  </si>
  <si>
    <t>Eucgr.G00592_10.13</t>
  </si>
  <si>
    <t>Eucgr.G00602</t>
  </si>
  <si>
    <t>Eucgr.G00602_10.13</t>
  </si>
  <si>
    <t>Eucgr.G00618</t>
  </si>
  <si>
    <t>Eucgr.G00618_10.13</t>
  </si>
  <si>
    <t>Eucgr.G00630</t>
  </si>
  <si>
    <t>Eucgr.G00630_10.13</t>
  </si>
  <si>
    <t>Eucgr.G00750</t>
  </si>
  <si>
    <t>Eucgr.G00750_10.13</t>
  </si>
  <si>
    <t>Eucgr.G00855</t>
  </si>
  <si>
    <t>Eucgr.G00855_10.13</t>
  </si>
  <si>
    <t>Eucgr.G01217</t>
  </si>
  <si>
    <t>Eucgr.G01217_10.13</t>
  </si>
  <si>
    <t>Eucgr.G01370</t>
  </si>
  <si>
    <t>Eucgr.G01370_10.13</t>
  </si>
  <si>
    <t>Eucgr.G01682</t>
  </si>
  <si>
    <t>Eucgr.G01682_10.13</t>
  </si>
  <si>
    <t>Eucgr.G01703_10.13</t>
  </si>
  <si>
    <t>Eucgr.G01740</t>
  </si>
  <si>
    <t>Eucgr.G01740_10.13</t>
  </si>
  <si>
    <t>Eucgr.G01846</t>
  </si>
  <si>
    <t>Eucgr.G01846_10.13</t>
  </si>
  <si>
    <t>Eucgr.G01916</t>
  </si>
  <si>
    <t>Eucgr.G01916_10.13</t>
  </si>
  <si>
    <t>Eucgr.G02084</t>
  </si>
  <si>
    <t>Eucgr.G02084_10.13</t>
  </si>
  <si>
    <t>Eucgr.G02100_10.13</t>
  </si>
  <si>
    <t>Eucgr.G02188</t>
  </si>
  <si>
    <t>Eucgr.G02188_10.13</t>
  </si>
  <si>
    <t>Eucgr.G02474_10.13</t>
  </si>
  <si>
    <t>Eucgr.G02522</t>
  </si>
  <si>
    <t>Eucgr.G02522_10.13</t>
  </si>
  <si>
    <t>Eucgr.G02594</t>
  </si>
  <si>
    <t>Eucgr.G02594_10.13</t>
  </si>
  <si>
    <t>Eucgr.G02621</t>
  </si>
  <si>
    <t>Eucgr.G02621_10.13</t>
  </si>
  <si>
    <t>Eucgr.G02629</t>
  </si>
  <si>
    <t>Eucgr.G02629_10.13</t>
  </si>
  <si>
    <t>Eucgr.G02960</t>
  </si>
  <si>
    <t>Eucgr.G02960_10.13</t>
  </si>
  <si>
    <t>Eucgr.G03014</t>
  </si>
  <si>
    <t>Eucgr.G03014_10.13</t>
  </si>
  <si>
    <t>Eucgr.H00053_10.13</t>
  </si>
  <si>
    <t>Eucgr.H00138</t>
  </si>
  <si>
    <t>Eucgr.H00138_10.13</t>
  </si>
  <si>
    <t>Eucgr.H00239</t>
  </si>
  <si>
    <t>Eucgr.H00239_10.13</t>
  </si>
  <si>
    <t>Eucgr.H00341_10.13</t>
  </si>
  <si>
    <t>Eucgr.H00449</t>
  </si>
  <si>
    <t>Eucgr.H00449_10.13</t>
  </si>
  <si>
    <t>Eucgr.H00579</t>
  </si>
  <si>
    <t>Eucgr.H00579_10.13</t>
  </si>
  <si>
    <t>Eucgr.H00614</t>
  </si>
  <si>
    <t>Eucgr.H00614_10.13</t>
  </si>
  <si>
    <t>Eucgr.H00729</t>
  </si>
  <si>
    <t>Eucgr.H00729_10.13</t>
  </si>
  <si>
    <t>Eucgr.H01268</t>
  </si>
  <si>
    <t>Eucgr.H01268_10.13</t>
  </si>
  <si>
    <t>Eucgr.H01386</t>
  </si>
  <si>
    <t>Eucgr.H01386_10.13</t>
  </si>
  <si>
    <t>Eucgr.H02081</t>
  </si>
  <si>
    <t>Eucgr.H02081_10.13</t>
  </si>
  <si>
    <t>Eucgr.H02335</t>
  </si>
  <si>
    <t>Eucgr.H02335_10.13</t>
  </si>
  <si>
    <t>Eucgr.H02449_10.13</t>
  </si>
  <si>
    <t>Eucgr.H02477</t>
  </si>
  <si>
    <t>Eucgr.H02477_10.13</t>
  </si>
  <si>
    <t>Eucgr.H02550</t>
  </si>
  <si>
    <t>Eucgr.H02550_10.13</t>
  </si>
  <si>
    <t>Eucgr.H02603</t>
  </si>
  <si>
    <t>Eucgr.H02603_10.13</t>
  </si>
  <si>
    <t>Eucgr.H02679</t>
  </si>
  <si>
    <t>Eucgr.H02679_10.13</t>
  </si>
  <si>
    <t>Eucgr.H02688</t>
  </si>
  <si>
    <t>Eucgr.H02688_10.13</t>
  </si>
  <si>
    <t>Eucgr.H02808</t>
  </si>
  <si>
    <t>Eucgr.H02808_10.13</t>
  </si>
  <si>
    <t>Eucgr.H02876</t>
  </si>
  <si>
    <t>Eucgr.H02876_10.13</t>
  </si>
  <si>
    <t>Eucgr.H02900</t>
  </si>
  <si>
    <t>Eucgr.H02900_10.13</t>
  </si>
  <si>
    <t>Eucgr.H03149</t>
  </si>
  <si>
    <t>Eucgr.H03149_10.13</t>
  </si>
  <si>
    <t>Eucgr.H03267</t>
  </si>
  <si>
    <t>Eucgr.H03267_10.13</t>
  </si>
  <si>
    <t>Eucgr.H03290</t>
  </si>
  <si>
    <t>Eucgr.H03290_10.13</t>
  </si>
  <si>
    <t>Eucgr.H03574_10.13</t>
  </si>
  <si>
    <t>Eucgr.H03591</t>
  </si>
  <si>
    <t>Eucgr.H03591_10.13</t>
  </si>
  <si>
    <t>Eucgr.H03611</t>
  </si>
  <si>
    <t>Eucgr.H03611_10.13</t>
  </si>
  <si>
    <t>Eucgr.H03613</t>
  </si>
  <si>
    <t>Eucgr.H03613_10.13</t>
  </si>
  <si>
    <t>Eucgr.H03622_10.13</t>
  </si>
  <si>
    <t>Eucgr.H03646</t>
  </si>
  <si>
    <t>Eucgr.H03646_10.13</t>
  </si>
  <si>
    <t>Eucgr.H03794</t>
  </si>
  <si>
    <t>Eucgr.H03794_10.13</t>
  </si>
  <si>
    <t>Eucgr.H04034_10.13</t>
  </si>
  <si>
    <t>Eucgr.H04133</t>
  </si>
  <si>
    <t>Eucgr.H04133_10.13</t>
  </si>
  <si>
    <t>Eucgr.H04468_10.13</t>
  </si>
  <si>
    <t>Eucgr.H04474</t>
  </si>
  <si>
    <t>Eucgr.H04474_10.13</t>
  </si>
  <si>
    <t>Eucgr.H04679</t>
  </si>
  <si>
    <t>Eucgr.H04679_10.13</t>
  </si>
  <si>
    <t>Eucgr.H04875</t>
  </si>
  <si>
    <t>Eucgr.H04875_10.13</t>
  </si>
  <si>
    <t>Eucgr.H04888_10.13</t>
  </si>
  <si>
    <t>Eucgr.H04942_10.13</t>
  </si>
  <si>
    <t>Eucgr.H04996_10.13</t>
  </si>
  <si>
    <t>Eucgr.H05044</t>
  </si>
  <si>
    <t>Eucgr.H05044_10.13</t>
  </si>
  <si>
    <t>Eucgr.I00093</t>
  </si>
  <si>
    <t>Eucgr.I00093_10.13</t>
  </si>
  <si>
    <t>Eucgr.I00120</t>
  </si>
  <si>
    <t>Eucgr.I00120_10.13</t>
  </si>
  <si>
    <t>Eucgr.I00362</t>
  </si>
  <si>
    <t>Eucgr.I00362_10.13</t>
  </si>
  <si>
    <t>Eucgr.I00421</t>
  </si>
  <si>
    <t>Eucgr.I00421_10.13</t>
  </si>
  <si>
    <t>Eucgr.I00562</t>
  </si>
  <si>
    <t>Eucgr.I00562_10.13</t>
  </si>
  <si>
    <t>Eucgr.I00602</t>
  </si>
  <si>
    <t>Eucgr.I00602_10.13</t>
  </si>
  <si>
    <t>Eucgr.I00604</t>
  </si>
  <si>
    <t>Eucgr.I00604_10.13</t>
  </si>
  <si>
    <t>Eucgr.I00635</t>
  </si>
  <si>
    <t>Eucgr.I00635_10.13</t>
  </si>
  <si>
    <t>Eucgr.I00879</t>
  </si>
  <si>
    <t>Eucgr.I00879_10.13</t>
  </si>
  <si>
    <t>Eucgr.I01024</t>
  </si>
  <si>
    <t>Eucgr.I01024_10.13</t>
  </si>
  <si>
    <t>Eucgr.I01058</t>
  </si>
  <si>
    <t>Eucgr.I01058_10.13</t>
  </si>
  <si>
    <t>Eucgr.I01065_10.13</t>
  </si>
  <si>
    <t>Eucgr.I01090</t>
  </si>
  <si>
    <t>Eucgr.I01090_10.13</t>
  </si>
  <si>
    <t>Eucgr.I01240</t>
  </si>
  <si>
    <t>Eucgr.I01240_10.13</t>
  </si>
  <si>
    <t>Eucgr.I01246</t>
  </si>
  <si>
    <t>Eucgr.I01246_10.13</t>
  </si>
  <si>
    <t>Eucgr.I01311</t>
  </si>
  <si>
    <t>Eucgr.I01311_10.13</t>
  </si>
  <si>
    <t>Eucgr.I01318</t>
  </si>
  <si>
    <t>Eucgr.I01318_10.13</t>
  </si>
  <si>
    <t>Eucgr.I01492</t>
  </si>
  <si>
    <t>Eucgr.I01492_10.13</t>
  </si>
  <si>
    <t>Eucgr.I01662</t>
  </si>
  <si>
    <t>Eucgr.I01662_10.13</t>
  </si>
  <si>
    <t>Eucgr.I01722</t>
  </si>
  <si>
    <t>Eucgr.I01722_10.13</t>
  </si>
  <si>
    <t>Eucgr.I01835</t>
  </si>
  <si>
    <t>Eucgr.I01835_10.13</t>
  </si>
  <si>
    <t>Eucgr.I01909</t>
  </si>
  <si>
    <t>Eucgr.I01909_10.13</t>
  </si>
  <si>
    <t>Eucgr.I02059</t>
  </si>
  <si>
    <t>Eucgr.I02059_10.13</t>
  </si>
  <si>
    <t>Eucgr.I02170</t>
  </si>
  <si>
    <t>Eucgr.I02170_10.13</t>
  </si>
  <si>
    <t>Eucgr.I02231</t>
  </si>
  <si>
    <t>Eucgr.I02231_10.13</t>
  </si>
  <si>
    <t>Eucgr.I02249</t>
  </si>
  <si>
    <t>Eucgr.I02249_10.13</t>
  </si>
  <si>
    <t>Eucgr.I02366</t>
  </si>
  <si>
    <t>Eucgr.I02366_10.13</t>
  </si>
  <si>
    <t>Eucgr.I02479</t>
  </si>
  <si>
    <t>Eucgr.I02479_10.13</t>
  </si>
  <si>
    <t>Eucgr.I02508</t>
  </si>
  <si>
    <t>Eucgr.I02508_10.13</t>
  </si>
  <si>
    <t>Eucgr.I02682</t>
  </si>
  <si>
    <t>Eucgr.I02682_10.13</t>
  </si>
  <si>
    <t>Eucgr.I02691</t>
  </si>
  <si>
    <t>Eucgr.I02691_10.13</t>
  </si>
  <si>
    <t>Eucgr.J00151</t>
  </si>
  <si>
    <t>Eucgr.J00151_10.13</t>
  </si>
  <si>
    <t>Eucgr.J00169</t>
  </si>
  <si>
    <t>Eucgr.J00169_10.13</t>
  </si>
  <si>
    <t>Eucgr.J00177</t>
  </si>
  <si>
    <t>Eucgr.J00177_10.13</t>
  </si>
  <si>
    <t>Eucgr.J00243</t>
  </si>
  <si>
    <t>Eucgr.J00243_10.13</t>
  </si>
  <si>
    <t>Eucgr.J00263</t>
  </si>
  <si>
    <t>Eucgr.J00263_10.13</t>
  </si>
  <si>
    <t>Eucgr.J00311</t>
  </si>
  <si>
    <t>Eucgr.J00311_10.13</t>
  </si>
  <si>
    <t>Eucgr.J00325</t>
  </si>
  <si>
    <t>Eucgr.J00325_10.13</t>
  </si>
  <si>
    <t>Eucgr.J00348</t>
  </si>
  <si>
    <t>Eucgr.J00348_10.13</t>
  </si>
  <si>
    <t>Eucgr.J00367</t>
  </si>
  <si>
    <t>Eucgr.J00367_10.13</t>
  </si>
  <si>
    <t>Eucgr.J00381</t>
  </si>
  <si>
    <t>Eucgr.J00381_10.13</t>
  </si>
  <si>
    <t>Eucgr.J00394_10.13</t>
  </si>
  <si>
    <t>Eucgr.J00452</t>
  </si>
  <si>
    <t>Eucgr.J00452_10.13</t>
  </si>
  <si>
    <t>Eucgr.J00595</t>
  </si>
  <si>
    <t>Eucgr.J00595_10.13</t>
  </si>
  <si>
    <t>Eucgr.J00646</t>
  </si>
  <si>
    <t>Eucgr.J00646_10.13</t>
  </si>
  <si>
    <t>Eucgr.J00659</t>
  </si>
  <si>
    <t>Eucgr.J00659_10.13</t>
  </si>
  <si>
    <t>Eucgr.J00765</t>
  </si>
  <si>
    <t>Eucgr.J00765_10.13</t>
  </si>
  <si>
    <t>Eucgr.J00792</t>
  </si>
  <si>
    <t>Eucgr.J00792_10.13</t>
  </si>
  <si>
    <t>Eucgr.J00870</t>
  </si>
  <si>
    <t>Eucgr.J00870_10.13</t>
  </si>
  <si>
    <t>Eucgr.J00878</t>
  </si>
  <si>
    <t>Eucgr.J00878_10.13</t>
  </si>
  <si>
    <t>Eucgr.J00893_10.13</t>
  </si>
  <si>
    <t>Eucgr.J00926</t>
  </si>
  <si>
    <t>Eucgr.J00926_10.13</t>
  </si>
  <si>
    <t>Eucgr.J00951</t>
  </si>
  <si>
    <t>Eucgr.J00951_10.13</t>
  </si>
  <si>
    <t>Eucgr.J01096</t>
  </si>
  <si>
    <t>Eucgr.J01096_10.13</t>
  </si>
  <si>
    <t>Eucgr.J01098</t>
  </si>
  <si>
    <t>Eucgr.J01098_10.13</t>
  </si>
  <si>
    <t>Eucgr.J01100</t>
  </si>
  <si>
    <t>Eucgr.J01100_10.13</t>
  </si>
  <si>
    <t>Eucgr.J01107</t>
  </si>
  <si>
    <t>Eucgr.J01107_10.13</t>
  </si>
  <si>
    <t>Eucgr.J01114</t>
  </si>
  <si>
    <t>Eucgr.J01114_10.13</t>
  </si>
  <si>
    <t>Eucgr.J01123_10.13</t>
  </si>
  <si>
    <t>Eucgr.J01125</t>
  </si>
  <si>
    <t>Eucgr.J01125_10.13</t>
  </si>
  <si>
    <t>Eucgr.J01128</t>
  </si>
  <si>
    <t>Eucgr.J01128_10.13</t>
  </si>
  <si>
    <t>Eucgr.J01143</t>
  </si>
  <si>
    <t>Eucgr.J01143_10.13</t>
  </si>
  <si>
    <t>Eucgr.J01153</t>
  </si>
  <si>
    <t>Eucgr.J01153_10.13</t>
  </si>
  <si>
    <t>Eucgr.J01156</t>
  </si>
  <si>
    <t>Eucgr.J01156_10.13</t>
  </si>
  <si>
    <t>Eucgr.J01158</t>
  </si>
  <si>
    <t>Eucgr.J01158_10.13</t>
  </si>
  <si>
    <t>Eucgr.J01162</t>
  </si>
  <si>
    <t>Eucgr.J01162_10.13</t>
  </si>
  <si>
    <t>Eucgr.J01168</t>
  </si>
  <si>
    <t>Eucgr.J01168_10.13</t>
  </si>
  <si>
    <t>Eucgr.J01171</t>
  </si>
  <si>
    <t>Eucgr.J01171_10.13</t>
  </si>
  <si>
    <t>Eucgr.J01176</t>
  </si>
  <si>
    <t>Eucgr.J01176_10.13</t>
  </si>
  <si>
    <t>Eucgr.J01177</t>
  </si>
  <si>
    <t>Eucgr.J01177_10.13</t>
  </si>
  <si>
    <t>Eucgr.J01178</t>
  </si>
  <si>
    <t>Eucgr.J01178_10.13</t>
  </si>
  <si>
    <t>Eucgr.J01180</t>
  </si>
  <si>
    <t>Eucgr.J01180_10.13</t>
  </si>
  <si>
    <t>Eucgr.J01183</t>
  </si>
  <si>
    <t>Eucgr.J01183_10.13</t>
  </si>
  <si>
    <t>Eucgr.J01192</t>
  </si>
  <si>
    <t>Eucgr.J01192_10.13</t>
  </si>
  <si>
    <t>Eucgr.J01197</t>
  </si>
  <si>
    <t>Eucgr.J01197_10.13</t>
  </si>
  <si>
    <t>Eucgr.J01210</t>
  </si>
  <si>
    <t>Eucgr.J01210_10.13</t>
  </si>
  <si>
    <t>Eucgr.J01227</t>
  </si>
  <si>
    <t>Eucgr.J01227_10.13</t>
  </si>
  <si>
    <t>Eucgr.J01228</t>
  </si>
  <si>
    <t>Eucgr.J01228_10.13</t>
  </si>
  <si>
    <t>Eucgr.J01230</t>
  </si>
  <si>
    <t>Eucgr.J01230_10.13</t>
  </si>
  <si>
    <t>Eucgr.J01242</t>
  </si>
  <si>
    <t>Eucgr.J01242_10.13</t>
  </si>
  <si>
    <t>Eucgr.J01245</t>
  </si>
  <si>
    <t>Eucgr.J01245_10.13</t>
  </si>
  <si>
    <t>Eucgr.J01262</t>
  </si>
  <si>
    <t>Eucgr.J01262_10.13</t>
  </si>
  <si>
    <t>Eucgr.J01263</t>
  </si>
  <si>
    <t>Eucgr.J01263_10.13</t>
  </si>
  <si>
    <t>Eucgr.J01267</t>
  </si>
  <si>
    <t>Eucgr.J01267_10.13</t>
  </si>
  <si>
    <t>Eucgr.J01273</t>
  </si>
  <si>
    <t>Eucgr.J01273_10.13</t>
  </si>
  <si>
    <t>Eucgr.J01288</t>
  </si>
  <si>
    <t>Eucgr.J01288_10.13</t>
  </si>
  <si>
    <t>Eucgr.J01351</t>
  </si>
  <si>
    <t>Eucgr.J01351_10.13</t>
  </si>
  <si>
    <t>Eucgr.J01355</t>
  </si>
  <si>
    <t>Eucgr.J01355_10.13</t>
  </si>
  <si>
    <t>Eucgr.J01356</t>
  </si>
  <si>
    <t>Eucgr.J01356_10.13</t>
  </si>
  <si>
    <t>Eucgr.J01360</t>
  </si>
  <si>
    <t>Eucgr.J01360_10.13</t>
  </si>
  <si>
    <t>Eucgr.J01365</t>
  </si>
  <si>
    <t>Eucgr.J01365_10.13</t>
  </si>
  <si>
    <t>Eucgr.J01371</t>
  </si>
  <si>
    <t>Eucgr.J01371_10.13</t>
  </si>
  <si>
    <t>Eucgr.J01385_10.13</t>
  </si>
  <si>
    <t>Eucgr.J01386</t>
  </si>
  <si>
    <t>Eucgr.J01386_10.13</t>
  </si>
  <si>
    <t>Eucgr.J01396</t>
  </si>
  <si>
    <t>Eucgr.J01396_10.13</t>
  </si>
  <si>
    <t>Eucgr.J01408_10.13</t>
  </si>
  <si>
    <t>Eucgr.J01412</t>
  </si>
  <si>
    <t>Eucgr.J01412_10.13</t>
  </si>
  <si>
    <t>Eucgr.J01430</t>
  </si>
  <si>
    <t>Eucgr.J01430_10.13</t>
  </si>
  <si>
    <t>Eucgr.J01443</t>
  </si>
  <si>
    <t>Eucgr.J01443_10.13</t>
  </si>
  <si>
    <t>Eucgr.J01449</t>
  </si>
  <si>
    <t>Eucgr.J01449_10.13</t>
  </si>
  <si>
    <t>Eucgr.J01455</t>
  </si>
  <si>
    <t>Eucgr.J01455_10.13</t>
  </si>
  <si>
    <t>Eucgr.J01457</t>
  </si>
  <si>
    <t>Eucgr.J01457_10.13</t>
  </si>
  <si>
    <t>Eucgr.J01462</t>
  </si>
  <si>
    <t>Eucgr.J01462_10.13</t>
  </si>
  <si>
    <t>Eucgr.J01463</t>
  </si>
  <si>
    <t>Eucgr.J01463_10.13</t>
  </si>
  <si>
    <t>Eucgr.J01512</t>
  </si>
  <si>
    <t>Eucgr.J01512_10.13</t>
  </si>
  <si>
    <t>Eucgr.J01520</t>
  </si>
  <si>
    <t>Eucgr.J01520_10.13</t>
  </si>
  <si>
    <t>Eucgr.J01521</t>
  </si>
  <si>
    <t>Eucgr.J01521_10.13</t>
  </si>
  <si>
    <t>Eucgr.J01522</t>
  </si>
  <si>
    <t>Eucgr.J01522_10.13</t>
  </si>
  <si>
    <t>Eucgr.J01531</t>
  </si>
  <si>
    <t>Eucgr.J01531_10.13</t>
  </si>
  <si>
    <t>Eucgr.J01532</t>
  </si>
  <si>
    <t>Eucgr.J01532_10.13</t>
  </si>
  <si>
    <t>Eucgr.J01540</t>
  </si>
  <si>
    <t>Eucgr.J01540_10.13</t>
  </si>
  <si>
    <t>Eucgr.J01541</t>
  </si>
  <si>
    <t>Eucgr.J01541_10.13</t>
  </si>
  <si>
    <t>Eucgr.J01543_10.13</t>
  </si>
  <si>
    <t>Eucgr.J01547</t>
  </si>
  <si>
    <t>Eucgr.J01547_10.13</t>
  </si>
  <si>
    <t>Eucgr.J01548</t>
  </si>
  <si>
    <t>Eucgr.J01548_10.13</t>
  </si>
  <si>
    <t>Eucgr.J01567</t>
  </si>
  <si>
    <t>Eucgr.J01567_10.13</t>
  </si>
  <si>
    <t>Eucgr.J01581</t>
  </si>
  <si>
    <t>Eucgr.J01581_10.13</t>
  </si>
  <si>
    <t>Eucgr.J01590</t>
  </si>
  <si>
    <t>Eucgr.J01590_10.13</t>
  </si>
  <si>
    <t>Eucgr.J01592</t>
  </si>
  <si>
    <t>Eucgr.J01592_10.13</t>
  </si>
  <si>
    <t>Eucgr.J01595</t>
  </si>
  <si>
    <t>Eucgr.J01595_10.13</t>
  </si>
  <si>
    <t>Eucgr.J01597</t>
  </si>
  <si>
    <t>Eucgr.J01597_10.13</t>
  </si>
  <si>
    <t>Eucgr.J01599</t>
  </si>
  <si>
    <t>Eucgr.J01599_10.13</t>
  </si>
  <si>
    <t>Eucgr.J01603</t>
  </si>
  <si>
    <t>Eucgr.J01603_10.13</t>
  </si>
  <si>
    <t>Eucgr.J01604</t>
  </si>
  <si>
    <t>Eucgr.J01604_10.13</t>
  </si>
  <si>
    <t>Eucgr.J01606</t>
  </si>
  <si>
    <t>Eucgr.J01606_10.13</t>
  </si>
  <si>
    <t>Eucgr.J01611</t>
  </si>
  <si>
    <t>Eucgr.J01611_10.13</t>
  </si>
  <si>
    <t>Eucgr.J01612</t>
  </si>
  <si>
    <t>Eucgr.J01612_10.13</t>
  </si>
  <si>
    <t>Eucgr.J01626</t>
  </si>
  <si>
    <t>Eucgr.J01626_10.13</t>
  </si>
  <si>
    <t>Eucgr.J01628</t>
  </si>
  <si>
    <t>Eucgr.J01628_10.13</t>
  </si>
  <si>
    <t>Eucgr.J01641</t>
  </si>
  <si>
    <t>Eucgr.J01641_10.13</t>
  </si>
  <si>
    <t>Eucgr.J01642</t>
  </si>
  <si>
    <t>Eucgr.J01642_10.13</t>
  </si>
  <si>
    <t>Eucgr.J01643</t>
  </si>
  <si>
    <t>Eucgr.J01643_10.13</t>
  </si>
  <si>
    <t>Eucgr.J01650</t>
  </si>
  <si>
    <t>Eucgr.J01650_10.13</t>
  </si>
  <si>
    <t>Eucgr.J01658</t>
  </si>
  <si>
    <t>Eucgr.J01658_10.13</t>
  </si>
  <si>
    <t>Eucgr.J01659</t>
  </si>
  <si>
    <t>Eucgr.J01659_10.13</t>
  </si>
  <si>
    <t>Eucgr.J01662</t>
  </si>
  <si>
    <t>Eucgr.J01662_10.13</t>
  </si>
  <si>
    <t>Eucgr.J01668</t>
  </si>
  <si>
    <t>Eucgr.J01668_10.13</t>
  </si>
  <si>
    <t>Eucgr.J01701</t>
  </si>
  <si>
    <t>Eucgr.J01701_10.13</t>
  </si>
  <si>
    <t>Eucgr.J01707</t>
  </si>
  <si>
    <t>Eucgr.J01707_10.13</t>
  </si>
  <si>
    <t>Eucgr.J01709</t>
  </si>
  <si>
    <t>Eucgr.J01709_10.13</t>
  </si>
  <si>
    <t>Eucgr.J01710</t>
  </si>
  <si>
    <t>Eucgr.J01710_10.13</t>
  </si>
  <si>
    <t>Eucgr.J01714</t>
  </si>
  <si>
    <t>Eucgr.J01714_10.13</t>
  </si>
  <si>
    <t>Eucgr.J01718</t>
  </si>
  <si>
    <t>Eucgr.J01718_10.13</t>
  </si>
  <si>
    <t>Eucgr.J01723</t>
  </si>
  <si>
    <t>Eucgr.J01723_10.13</t>
  </si>
  <si>
    <t>Eucgr.J01729</t>
  </si>
  <si>
    <t>Eucgr.J01729_10.13</t>
  </si>
  <si>
    <t>Eucgr.J01768</t>
  </si>
  <si>
    <t>Eucgr.J01768_10.13</t>
  </si>
  <si>
    <t>Eucgr.J01781</t>
  </si>
  <si>
    <t>Eucgr.J01781_10.13</t>
  </si>
  <si>
    <t>Eucgr.J01803</t>
  </si>
  <si>
    <t>Eucgr.J01803_10.13</t>
  </si>
  <si>
    <t>Eucgr.J01811</t>
  </si>
  <si>
    <t>Eucgr.J01811_10.13</t>
  </si>
  <si>
    <t>Eucgr.J01816</t>
  </si>
  <si>
    <t>Eucgr.J01816_10.13</t>
  </si>
  <si>
    <t>Eucgr.J01836</t>
  </si>
  <si>
    <t>Eucgr.J01836_10.13</t>
  </si>
  <si>
    <t>Eucgr.J01846</t>
  </si>
  <si>
    <t>Eucgr.J01846_10.13</t>
  </si>
  <si>
    <t>Eucgr.J01869</t>
  </si>
  <si>
    <t>Eucgr.J01869_10.13</t>
  </si>
  <si>
    <t>Eucgr.J01872</t>
  </si>
  <si>
    <t>Eucgr.J01872_10.13</t>
  </si>
  <si>
    <t>Eucgr.J01911</t>
  </si>
  <si>
    <t>Eucgr.J01911_10.13</t>
  </si>
  <si>
    <t>Eucgr.J01917</t>
  </si>
  <si>
    <t>Eucgr.J01917_10.13</t>
  </si>
  <si>
    <t>Eucgr.J01955</t>
  </si>
  <si>
    <t>Eucgr.J01955_10.13</t>
  </si>
  <si>
    <t>Eucgr.J01963</t>
  </si>
  <si>
    <t>Eucgr.J01963_10.13</t>
  </si>
  <si>
    <t>Eucgr.J02038</t>
  </si>
  <si>
    <t>Eucgr.J02038_10.13</t>
  </si>
  <si>
    <t>Eucgr.J02058</t>
  </si>
  <si>
    <t>Eucgr.J02058_10.13</t>
  </si>
  <si>
    <t>Eucgr.J02112</t>
  </si>
  <si>
    <t>Eucgr.J02112_10.13</t>
  </si>
  <si>
    <t>Eucgr.J02122</t>
  </si>
  <si>
    <t>Eucgr.J02122_10.13</t>
  </si>
  <si>
    <t>Eucgr.J02207</t>
  </si>
  <si>
    <t>Eucgr.J02207_10.13</t>
  </si>
  <si>
    <t>Eucgr.J02210_10.13</t>
  </si>
  <si>
    <t>Eucgr.J02278</t>
  </si>
  <si>
    <t>Eucgr.J02278_10.13</t>
  </si>
  <si>
    <t>Eucgr.J02316_10.13</t>
  </si>
  <si>
    <t>Eucgr.J02393_10.13</t>
  </si>
  <si>
    <t>Eucgr.J02464</t>
  </si>
  <si>
    <t>Eucgr.J02464_10.13</t>
  </si>
  <si>
    <t>Eucgr.J02476</t>
  </si>
  <si>
    <t>Eucgr.J02476_10.13</t>
  </si>
  <si>
    <t>Eucgr.J02564_10.13</t>
  </si>
  <si>
    <t>Eucgr.J02592_10.13</t>
  </si>
  <si>
    <t>Eucgr.J02612</t>
  </si>
  <si>
    <t>Eucgr.J02612_10.13</t>
  </si>
  <si>
    <t>Eucgr.J02686</t>
  </si>
  <si>
    <t>Eucgr.J02686_10.13</t>
  </si>
  <si>
    <t>Eucgr.J02806</t>
  </si>
  <si>
    <t>Eucgr.J02806_10.13</t>
  </si>
  <si>
    <t>Eucgr.J02959_10.13</t>
  </si>
  <si>
    <t>Eucgr.J03010</t>
  </si>
  <si>
    <t>Eucgr.J03010_10.13</t>
  </si>
  <si>
    <t>Eucgr.J03165</t>
  </si>
  <si>
    <t>Eucgr.J03165_10.13</t>
  </si>
  <si>
    <t>Eucgr.K00134</t>
  </si>
  <si>
    <t>Eucgr.K00134_10.13</t>
  </si>
  <si>
    <t>Eucgr.K00171</t>
  </si>
  <si>
    <t>Eucgr.K00171_10.13</t>
  </si>
  <si>
    <t>Eucgr.K00658_10.13</t>
  </si>
  <si>
    <t>Eucgr.K00900</t>
  </si>
  <si>
    <t>Eucgr.K00900_10.13</t>
  </si>
  <si>
    <t>Eucgr.K00963</t>
  </si>
  <si>
    <t>Eucgr.K00963_10.13</t>
  </si>
  <si>
    <t>Eucgr.K00966</t>
  </si>
  <si>
    <t>Eucgr.K00966_10.13</t>
  </si>
  <si>
    <t>Eucgr.K00993</t>
  </si>
  <si>
    <t>Eucgr.K00993_10.13</t>
  </si>
  <si>
    <t>Eucgr.K01141</t>
  </si>
  <si>
    <t>Eucgr.K01141_10.13</t>
  </si>
  <si>
    <t>Eucgr.K01490</t>
  </si>
  <si>
    <t>Eucgr.K01490_10.13</t>
  </si>
  <si>
    <t>Eucgr.K01542</t>
  </si>
  <si>
    <t>Eucgr.K01542_10.13</t>
  </si>
  <si>
    <t>Eucgr.K01670</t>
  </si>
  <si>
    <t>Eucgr.K01670_10.13</t>
  </si>
  <si>
    <t>Eucgr.K01905_10.13</t>
  </si>
  <si>
    <t>Eucgr.K01922</t>
  </si>
  <si>
    <t>Eucgr.K01922_10.13</t>
  </si>
  <si>
    <t>Eucgr.K01951</t>
  </si>
  <si>
    <t>Eucgr.K01951_10.13</t>
  </si>
  <si>
    <t>Eucgr.K02213</t>
  </si>
  <si>
    <t>Eucgr.K02213_10.13</t>
  </si>
  <si>
    <t>Eucgr.K02217_10.13</t>
  </si>
  <si>
    <t>Eucgr.K02234</t>
  </si>
  <si>
    <t>Eucgr.K02234_10.13</t>
  </si>
  <si>
    <t>Eucgr.K02283</t>
  </si>
  <si>
    <t>Eucgr.K02283_10.13</t>
  </si>
  <si>
    <t>Eucgr.K02331_10.13</t>
  </si>
  <si>
    <t>Eucgr.K02436</t>
  </si>
  <si>
    <t>Eucgr.K02436_10.13</t>
  </si>
  <si>
    <t>Eucgr.K02615</t>
  </si>
  <si>
    <t>Eucgr.K02615_10.13</t>
  </si>
  <si>
    <t>Eucgr.K02711</t>
  </si>
  <si>
    <t>Eucgr.K02711_10.13</t>
  </si>
  <si>
    <t>Eucgr.K02996_10.13</t>
  </si>
  <si>
    <t>Eucgr.K03095</t>
  </si>
  <si>
    <t>Eucgr.K03095_10.13</t>
  </si>
  <si>
    <t>Eucgr.K03412</t>
  </si>
  <si>
    <t>Eucgr.K03412_10.13</t>
  </si>
  <si>
    <t>Eucgr.K03487_10.13</t>
  </si>
  <si>
    <t>Eucgr.K03593</t>
  </si>
  <si>
    <t>Eucgr.K03593_10.13</t>
  </si>
  <si>
    <t>Eucgr.L00583</t>
  </si>
  <si>
    <t>Eucgr.L00583_10.13</t>
  </si>
  <si>
    <t>Eucgr.L00845</t>
  </si>
  <si>
    <t>Eucgr.L00845_10.13</t>
  </si>
  <si>
    <t>Eucgr.L00877</t>
  </si>
  <si>
    <t>Eucgr.L00877_10.13</t>
  </si>
  <si>
    <t>Eucgr.L00942</t>
  </si>
  <si>
    <t>Eucgr.L00942_10.13</t>
  </si>
  <si>
    <t>Eucgr.L01525</t>
  </si>
  <si>
    <t>Eucgr.L01525_10.13</t>
  </si>
  <si>
    <t>Eucgr.L01682</t>
  </si>
  <si>
    <t>Eucgr.L01682_10.13</t>
  </si>
  <si>
    <t>Eucgr.L01811</t>
  </si>
  <si>
    <t>Eucgr.L01811_10.13</t>
  </si>
  <si>
    <t>Eucgr.L02871</t>
  </si>
  <si>
    <t>Eucgr.L02871_10.13</t>
  </si>
  <si>
    <t>Eucgr.L02958</t>
  </si>
  <si>
    <t>Eucgr.L02958_10.13</t>
  </si>
  <si>
    <t>Eucgr.L03180</t>
  </si>
  <si>
    <t>Eucgr.L03180_10.13</t>
  </si>
  <si>
    <t>Eucgr.L03242</t>
  </si>
  <si>
    <t>Eucgr.L03242_10.13</t>
  </si>
  <si>
    <t>Eucgr.L03257</t>
  </si>
  <si>
    <t>Eucgr.L03257_10.13</t>
  </si>
  <si>
    <t>Eucgr.L03594</t>
  </si>
  <si>
    <t>Eucgr.L03594_10.13</t>
  </si>
  <si>
    <t>10_31</t>
  </si>
  <si>
    <t>Eucgr.A00394</t>
  </si>
  <si>
    <t>Eucgr.A00394_10.31</t>
  </si>
  <si>
    <t>Eucgr.A00485_10.31</t>
  </si>
  <si>
    <t>Eucgr.A00530_10.31</t>
  </si>
  <si>
    <t>Eucgr.A00709</t>
  </si>
  <si>
    <t>Eucgr.A00709_10.31</t>
  </si>
  <si>
    <t>Eucgr.A00820</t>
  </si>
  <si>
    <t>Eucgr.A00820_10.31</t>
  </si>
  <si>
    <t>Eucgr.A00835</t>
  </si>
  <si>
    <t>Eucgr.A00835_10.31</t>
  </si>
  <si>
    <t>Eucgr.A00982</t>
  </si>
  <si>
    <t>Eucgr.A00982_10.31</t>
  </si>
  <si>
    <t>Eucgr.A01011</t>
  </si>
  <si>
    <t>Eucgr.A01011_10.31</t>
  </si>
  <si>
    <t>Eucgr.A01021_10.31</t>
  </si>
  <si>
    <t>Eucgr.A01096</t>
  </si>
  <si>
    <t>Eucgr.A01096_10.31</t>
  </si>
  <si>
    <t>Eucgr.A01123</t>
  </si>
  <si>
    <t>Eucgr.A01123_10.31</t>
  </si>
  <si>
    <t>Eucgr.A01142</t>
  </si>
  <si>
    <t>Eucgr.A01142_10.31</t>
  </si>
  <si>
    <t>Eucgr.A01158_10.31</t>
  </si>
  <si>
    <t>Eucgr.A01172_10.31</t>
  </si>
  <si>
    <t>Eucgr.A01268</t>
  </si>
  <si>
    <t>Eucgr.A01268_10.31</t>
  </si>
  <si>
    <t>Eucgr.A01452</t>
  </si>
  <si>
    <t>Eucgr.A01452_10.31</t>
  </si>
  <si>
    <t>Eucgr.A01510_10.31</t>
  </si>
  <si>
    <t>Eucgr.A01558</t>
  </si>
  <si>
    <t>Eucgr.A01558_10.31</t>
  </si>
  <si>
    <t>Eucgr.A01594</t>
  </si>
  <si>
    <t>Eucgr.A01594_10.31</t>
  </si>
  <si>
    <t>Eucgr.A01716</t>
  </si>
  <si>
    <t>Eucgr.A01716_10.31</t>
  </si>
  <si>
    <t>Eucgr.A01823</t>
  </si>
  <si>
    <t>Eucgr.A01823_10.31</t>
  </si>
  <si>
    <t>Eucgr.A01824</t>
  </si>
  <si>
    <t>Eucgr.A01824_10.31</t>
  </si>
  <si>
    <t>Eucgr.A01850</t>
  </si>
  <si>
    <t>Eucgr.A01850_10.31</t>
  </si>
  <si>
    <t>Eucgr.A01912</t>
  </si>
  <si>
    <t>Eucgr.A01912_10.31</t>
  </si>
  <si>
    <t>Eucgr.A01928</t>
  </si>
  <si>
    <t>Eucgr.A01928_10.31</t>
  </si>
  <si>
    <t>Eucgr.A02128</t>
  </si>
  <si>
    <t>Eucgr.A02128_10.31</t>
  </si>
  <si>
    <t>Eucgr.A02178</t>
  </si>
  <si>
    <t>Eucgr.A02178_10.31</t>
  </si>
  <si>
    <t>Eucgr.A02185_10.31</t>
  </si>
  <si>
    <t>Eucgr.A02411</t>
  </si>
  <si>
    <t>Eucgr.A02411_10.31</t>
  </si>
  <si>
    <t>Eucgr.A02456</t>
  </si>
  <si>
    <t>Eucgr.A02456_10.31</t>
  </si>
  <si>
    <t>Eucgr.A02597_10.31</t>
  </si>
  <si>
    <t>Eucgr.A02652</t>
  </si>
  <si>
    <t>Eucgr.A02652_10.31</t>
  </si>
  <si>
    <t>Eucgr.A02653</t>
  </si>
  <si>
    <t>Eucgr.A02653_10.31</t>
  </si>
  <si>
    <t>Eucgr.A02658</t>
  </si>
  <si>
    <t>Eucgr.A02658_10.31</t>
  </si>
  <si>
    <t>Eucgr.A02659</t>
  </si>
  <si>
    <t>Eucgr.A02659_10.31</t>
  </si>
  <si>
    <t>Eucgr.A02751</t>
  </si>
  <si>
    <t>Eucgr.A02751_10.31</t>
  </si>
  <si>
    <t>Eucgr.A02861</t>
  </si>
  <si>
    <t>Eucgr.A02861_10.31</t>
  </si>
  <si>
    <t>Eucgr.B00047_10.31</t>
  </si>
  <si>
    <t>Eucgr.B00179</t>
  </si>
  <si>
    <t>Eucgr.B00179_10.31</t>
  </si>
  <si>
    <t>Eucgr.B00215_10.31</t>
  </si>
  <si>
    <t>Eucgr.B00302</t>
  </si>
  <si>
    <t>Eucgr.B00302_10.31</t>
  </si>
  <si>
    <t>Eucgr.B00338</t>
  </si>
  <si>
    <t>Eucgr.B00338_10.31</t>
  </si>
  <si>
    <t>Eucgr.B00346</t>
  </si>
  <si>
    <t>Eucgr.B00346_10.31</t>
  </si>
  <si>
    <t>Eucgr.B00355</t>
  </si>
  <si>
    <t>Eucgr.B00355_10.31</t>
  </si>
  <si>
    <t>Eucgr.B00508</t>
  </si>
  <si>
    <t>Eucgr.B00508_10.31</t>
  </si>
  <si>
    <t>Eucgr.B00518</t>
  </si>
  <si>
    <t>Eucgr.B00518_10.31</t>
  </si>
  <si>
    <t>Eucgr.B00572</t>
  </si>
  <si>
    <t>Eucgr.B00572_10.31</t>
  </si>
  <si>
    <t>Eucgr.B00577_10.31</t>
  </si>
  <si>
    <t>Eucgr.B00945</t>
  </si>
  <si>
    <t>Eucgr.B00945_10.31</t>
  </si>
  <si>
    <t>Eucgr.B01180</t>
  </si>
  <si>
    <t>Eucgr.B01180_10.31</t>
  </si>
  <si>
    <t>Eucgr.B01211</t>
  </si>
  <si>
    <t>Eucgr.B01211_10.31</t>
  </si>
  <si>
    <t>Eucgr.B01267</t>
  </si>
  <si>
    <t>Eucgr.B01267_10.31</t>
  </si>
  <si>
    <t>Eucgr.B01358</t>
  </si>
  <si>
    <t>Eucgr.B01358_10.31</t>
  </si>
  <si>
    <t>Eucgr.B01479</t>
  </si>
  <si>
    <t>Eucgr.B01479_10.31</t>
  </si>
  <si>
    <t>Eucgr.B01503</t>
  </si>
  <si>
    <t>Eucgr.B01503_10.31</t>
  </si>
  <si>
    <t>Eucgr.B02230</t>
  </si>
  <si>
    <t>Eucgr.B02230_10.31</t>
  </si>
  <si>
    <t>Eucgr.B02509</t>
  </si>
  <si>
    <t>Eucgr.B02509_10.31</t>
  </si>
  <si>
    <t>Eucgr.B02510_10.31</t>
  </si>
  <si>
    <t>Eucgr.B02517</t>
  </si>
  <si>
    <t>Eucgr.B02517_10.31</t>
  </si>
  <si>
    <t>Eucgr.B02572</t>
  </si>
  <si>
    <t>Eucgr.B02572_10.31</t>
  </si>
  <si>
    <t>Eucgr.B02629</t>
  </si>
  <si>
    <t>Eucgr.B02629_10.31</t>
  </si>
  <si>
    <t>Eucgr.B02676</t>
  </si>
  <si>
    <t>Eucgr.B02676_10.31</t>
  </si>
  <si>
    <t>Eucgr.B02706_10.31</t>
  </si>
  <si>
    <t>Eucgr.B02887</t>
  </si>
  <si>
    <t>Eucgr.B02887_10.31</t>
  </si>
  <si>
    <t>Eucgr.B03056</t>
  </si>
  <si>
    <t>Eucgr.B03056_10.31</t>
  </si>
  <si>
    <t>Eucgr.B03166</t>
  </si>
  <si>
    <t>Eucgr.B03166_10.31</t>
  </si>
  <si>
    <t>Eucgr.B03238</t>
  </si>
  <si>
    <t>Eucgr.B03238_10.31</t>
  </si>
  <si>
    <t>Eucgr.B03359</t>
  </si>
  <si>
    <t>Eucgr.B03359_10.31</t>
  </si>
  <si>
    <t>Eucgr.B03418</t>
  </si>
  <si>
    <t>Eucgr.B03418_10.31</t>
  </si>
  <si>
    <t>Eucgr.B03443</t>
  </si>
  <si>
    <t>Eucgr.B03443_10.31</t>
  </si>
  <si>
    <t>Eucgr.B03493</t>
  </si>
  <si>
    <t>Eucgr.B03493_10.31</t>
  </si>
  <si>
    <t>Eucgr.B03577</t>
  </si>
  <si>
    <t>Eucgr.B03577_10.31</t>
  </si>
  <si>
    <t>Eucgr.B03582</t>
  </si>
  <si>
    <t>Eucgr.B03582_10.31</t>
  </si>
  <si>
    <t>Eucgr.B03722</t>
  </si>
  <si>
    <t>Eucgr.B03722_10.31</t>
  </si>
  <si>
    <t>Eucgr.B03785</t>
  </si>
  <si>
    <t>Eucgr.B03785_10.31</t>
  </si>
  <si>
    <t>Eucgr.B03943_10.31</t>
  </si>
  <si>
    <t>Eucgr.B03984</t>
  </si>
  <si>
    <t>Eucgr.B03984_10.31</t>
  </si>
  <si>
    <t>Eucgr.C00088</t>
  </si>
  <si>
    <t>Eucgr.C00088_10.31</t>
  </si>
  <si>
    <t>Eucgr.C00193</t>
  </si>
  <si>
    <t>Eucgr.C00193_10.31</t>
  </si>
  <si>
    <t>Eucgr.C00635</t>
  </si>
  <si>
    <t>Eucgr.C00635_10.31</t>
  </si>
  <si>
    <t>Eucgr.C00643</t>
  </si>
  <si>
    <t>Eucgr.C00643_10.31</t>
  </si>
  <si>
    <t>Eucgr.C00773</t>
  </si>
  <si>
    <t>Eucgr.C00773_10.31</t>
  </si>
  <si>
    <t>Eucgr.C00786_10.31</t>
  </si>
  <si>
    <t>Eucgr.C00849</t>
  </si>
  <si>
    <t>Eucgr.C00849_10.31</t>
  </si>
  <si>
    <t>Eucgr.C01814</t>
  </si>
  <si>
    <t>Eucgr.C01814_10.31</t>
  </si>
  <si>
    <t>Eucgr.C01878</t>
  </si>
  <si>
    <t>Eucgr.C01878_10.31</t>
  </si>
  <si>
    <t>Eucgr.C01892</t>
  </si>
  <si>
    <t>Eucgr.C01892_10.31</t>
  </si>
  <si>
    <t>Eucgr.C02132</t>
  </si>
  <si>
    <t>Eucgr.C02132_10.31</t>
  </si>
  <si>
    <t>Eucgr.C02197</t>
  </si>
  <si>
    <t>Eucgr.C02197_10.31</t>
  </si>
  <si>
    <t>Eucgr.C02284_10.31</t>
  </si>
  <si>
    <t>Eucgr.C02289</t>
  </si>
  <si>
    <t>Eucgr.C02289_10.31</t>
  </si>
  <si>
    <t>Eucgr.C02480</t>
  </si>
  <si>
    <t>Eucgr.C02480_10.31</t>
  </si>
  <si>
    <t>Eucgr.C02722</t>
  </si>
  <si>
    <t>Eucgr.C02722_10.31</t>
  </si>
  <si>
    <t>Eucgr.C02764</t>
  </si>
  <si>
    <t>Eucgr.C02764_10.31</t>
  </si>
  <si>
    <t>Eucgr.C03047</t>
  </si>
  <si>
    <t>Eucgr.C03047_10.31</t>
  </si>
  <si>
    <t>Eucgr.C03050_10.31</t>
  </si>
  <si>
    <t>Eucgr.C03303_10.31</t>
  </si>
  <si>
    <t>Eucgr.C03664</t>
  </si>
  <si>
    <t>Eucgr.C03664_10.31</t>
  </si>
  <si>
    <t>Eucgr.C03891_10.31</t>
  </si>
  <si>
    <t>Eucgr.C04050</t>
  </si>
  <si>
    <t>Eucgr.C04050_10.31</t>
  </si>
  <si>
    <t>Eucgr.C04082</t>
  </si>
  <si>
    <t>Eucgr.C04082_10.31</t>
  </si>
  <si>
    <t>Eucgr.C04223</t>
  </si>
  <si>
    <t>Eucgr.C04223_10.31</t>
  </si>
  <si>
    <t>Eucgr.C04395_10.31</t>
  </si>
  <si>
    <t>Eucgr.D00001</t>
  </si>
  <si>
    <t>Eucgr.D00001_10.31</t>
  </si>
  <si>
    <t>Eucgr.D00026_10.31</t>
  </si>
  <si>
    <t>Eucgr.D00178</t>
  </si>
  <si>
    <t>Eucgr.D00178_10.31</t>
  </si>
  <si>
    <t>Eucgr.D00281</t>
  </si>
  <si>
    <t>Eucgr.D00281_10.31</t>
  </si>
  <si>
    <t>Eucgr.D00335_10.31</t>
  </si>
  <si>
    <t>Eucgr.D00344</t>
  </si>
  <si>
    <t>Eucgr.D00344_10.31</t>
  </si>
  <si>
    <t>Eucgr.D00414</t>
  </si>
  <si>
    <t>Eucgr.D00414_10.31</t>
  </si>
  <si>
    <t>Eucgr.D00432_10.31</t>
  </si>
  <si>
    <t>Eucgr.D00547</t>
  </si>
  <si>
    <t>Eucgr.D00547_10.31</t>
  </si>
  <si>
    <t>Eucgr.D00650</t>
  </si>
  <si>
    <t>Eucgr.D00650_10.31</t>
  </si>
  <si>
    <t>Eucgr.D00714_10.31</t>
  </si>
  <si>
    <t>Eucgr.D00758</t>
  </si>
  <si>
    <t>Eucgr.D00758_10.31</t>
  </si>
  <si>
    <t>Eucgr.D00759</t>
  </si>
  <si>
    <t>Eucgr.D00759_10.31</t>
  </si>
  <si>
    <t>Eucgr.D00852_10.31</t>
  </si>
  <si>
    <t>Eucgr.D00955</t>
  </si>
  <si>
    <t>Eucgr.D00955_10.31</t>
  </si>
  <si>
    <t>Eucgr.D00975</t>
  </si>
  <si>
    <t>Eucgr.D00975_10.31</t>
  </si>
  <si>
    <t>Eucgr.D01025</t>
  </si>
  <si>
    <t>Eucgr.D01025_10.31</t>
  </si>
  <si>
    <t>Eucgr.D01116_10.31</t>
  </si>
  <si>
    <t>Eucgr.D01130</t>
  </si>
  <si>
    <t>Eucgr.D01130_10.31</t>
  </si>
  <si>
    <t>Eucgr.D01219_10.31</t>
  </si>
  <si>
    <t>Eucgr.D01612</t>
  </si>
  <si>
    <t>Eucgr.D01612_10.31</t>
  </si>
  <si>
    <t>Eucgr.D01709_10.31</t>
  </si>
  <si>
    <t>Eucgr.D01711_10.31</t>
  </si>
  <si>
    <t>Eucgr.D01737</t>
  </si>
  <si>
    <t>Eucgr.D01737_10.31</t>
  </si>
  <si>
    <t>Eucgr.D01836</t>
  </si>
  <si>
    <t>Eucgr.D01836_10.31</t>
  </si>
  <si>
    <t>Eucgr.D01847_10.31</t>
  </si>
  <si>
    <t>Eucgr.D01905</t>
  </si>
  <si>
    <t>Eucgr.D01905_10.31</t>
  </si>
  <si>
    <t>Eucgr.D01959_10.31</t>
  </si>
  <si>
    <t>Eucgr.D01996_10.31</t>
  </si>
  <si>
    <t>Eucgr.D02072</t>
  </si>
  <si>
    <t>Eucgr.D02072_10.31</t>
  </si>
  <si>
    <t>Eucgr.D02210</t>
  </si>
  <si>
    <t>Eucgr.D02210_10.31</t>
  </si>
  <si>
    <t>Eucgr.D02240</t>
  </si>
  <si>
    <t>Eucgr.D02240_10.31</t>
  </si>
  <si>
    <t>Eucgr.D02315</t>
  </si>
  <si>
    <t>Eucgr.D02315_10.31</t>
  </si>
  <si>
    <t>Eucgr.D02322</t>
  </si>
  <si>
    <t>Eucgr.D02322_10.31</t>
  </si>
  <si>
    <t>Eucgr.D02364</t>
  </si>
  <si>
    <t>Eucgr.D02364_10.31</t>
  </si>
  <si>
    <t>Eucgr.D02423</t>
  </si>
  <si>
    <t>Eucgr.D02423_10.31</t>
  </si>
  <si>
    <t>Eucgr.D02431</t>
  </si>
  <si>
    <t>Eucgr.D02431_10.31</t>
  </si>
  <si>
    <t>Eucgr.D02432</t>
  </si>
  <si>
    <t>Eucgr.D02432_10.31</t>
  </si>
  <si>
    <t>Eucgr.D02464</t>
  </si>
  <si>
    <t>Eucgr.D02464_10.31</t>
  </si>
  <si>
    <t>Eucgr.D02497</t>
  </si>
  <si>
    <t>Eucgr.D02497_10.31</t>
  </si>
  <si>
    <t>Eucgr.D02498_10.31</t>
  </si>
  <si>
    <t>Eucgr.D02504</t>
  </si>
  <si>
    <t>Eucgr.D02504_10.31</t>
  </si>
  <si>
    <t>Eucgr.D02574</t>
  </si>
  <si>
    <t>Eucgr.D02574_10.31</t>
  </si>
  <si>
    <t>Eucgr.D02596_10.31</t>
  </si>
  <si>
    <t>Eucgr.D02612</t>
  </si>
  <si>
    <t>Eucgr.D02612_10.31</t>
  </si>
  <si>
    <t>Eucgr.E00020_10.31</t>
  </si>
  <si>
    <t>Eucgr.E00054_10.31</t>
  </si>
  <si>
    <t>Eucgr.E00063</t>
  </si>
  <si>
    <t>Eucgr.E00063_10.31</t>
  </si>
  <si>
    <t>Eucgr.E00070_10.31</t>
  </si>
  <si>
    <t>Eucgr.E00114</t>
  </si>
  <si>
    <t>Eucgr.E00114_10.31</t>
  </si>
  <si>
    <t>Eucgr.E00120</t>
  </si>
  <si>
    <t>Eucgr.E00120_10.31</t>
  </si>
  <si>
    <t>Eucgr.E00218</t>
  </si>
  <si>
    <t>Eucgr.E00218_10.31</t>
  </si>
  <si>
    <t>Eucgr.E00249</t>
  </si>
  <si>
    <t>Eucgr.E00249_10.31</t>
  </si>
  <si>
    <t>Eucgr.E00261_10.31</t>
  </si>
  <si>
    <t>Eucgr.E00335</t>
  </si>
  <si>
    <t>Eucgr.E00335_10.31</t>
  </si>
  <si>
    <t>Eucgr.E00394</t>
  </si>
  <si>
    <t>Eucgr.E00394_10.31</t>
  </si>
  <si>
    <t>Eucgr.E00406</t>
  </si>
  <si>
    <t>Eucgr.E00406_10.31</t>
  </si>
  <si>
    <t>Eucgr.E00471</t>
  </si>
  <si>
    <t>Eucgr.E00471_10.31</t>
  </si>
  <si>
    <t>Eucgr.E00479</t>
  </si>
  <si>
    <t>Eucgr.E00479_10.31</t>
  </si>
  <si>
    <t>Eucgr.E00540</t>
  </si>
  <si>
    <t>Eucgr.E00540_10.31</t>
  </si>
  <si>
    <t>Eucgr.E00597</t>
  </si>
  <si>
    <t>Eucgr.E00597_10.31</t>
  </si>
  <si>
    <t>Eucgr.E00627</t>
  </si>
  <si>
    <t>Eucgr.E00627_10.31</t>
  </si>
  <si>
    <t>Eucgr.E00629_10.31</t>
  </si>
  <si>
    <t>Eucgr.E00872</t>
  </si>
  <si>
    <t>Eucgr.E00872_10.31</t>
  </si>
  <si>
    <t>Eucgr.E00916</t>
  </si>
  <si>
    <t>Eucgr.E00916_10.31</t>
  </si>
  <si>
    <t>Eucgr.E01051</t>
  </si>
  <si>
    <t>Eucgr.E01051_10.31</t>
  </si>
  <si>
    <t>Eucgr.E01053_10.31</t>
  </si>
  <si>
    <t>Eucgr.E01171_10.31</t>
  </si>
  <si>
    <t>Eucgr.E01332</t>
  </si>
  <si>
    <t>Eucgr.E01332_10.31</t>
  </si>
  <si>
    <t>Eucgr.E01434</t>
  </si>
  <si>
    <t>Eucgr.E01434_10.31</t>
  </si>
  <si>
    <t>Eucgr.E01476</t>
  </si>
  <si>
    <t>Eucgr.E01476_10.31</t>
  </si>
  <si>
    <t>Eucgr.E01904</t>
  </si>
  <si>
    <t>Eucgr.E01904_10.31</t>
  </si>
  <si>
    <t>Eucgr.E02225</t>
  </si>
  <si>
    <t>Eucgr.E02225_10.31</t>
  </si>
  <si>
    <t>Eucgr.E02763_10.31</t>
  </si>
  <si>
    <t>Eucgr.E03227</t>
  </si>
  <si>
    <t>Eucgr.E03227_10.31</t>
  </si>
  <si>
    <t>Eucgr.E03481</t>
  </si>
  <si>
    <t>Eucgr.E03481_10.31</t>
  </si>
  <si>
    <t>Eucgr.E03535_10.31</t>
  </si>
  <si>
    <t>Eucgr.E03898</t>
  </si>
  <si>
    <t>Eucgr.E03898_10.31</t>
  </si>
  <si>
    <t>Eucgr.E03909_10.31</t>
  </si>
  <si>
    <t>Eucgr.E03983</t>
  </si>
  <si>
    <t>Eucgr.E03983_10.31</t>
  </si>
  <si>
    <t>Eucgr.E04111</t>
  </si>
  <si>
    <t>Eucgr.E04111_10.31</t>
  </si>
  <si>
    <t>Eucgr.E04308</t>
  </si>
  <si>
    <t>Eucgr.E04308_10.31</t>
  </si>
  <si>
    <t>Eucgr.F00025</t>
  </si>
  <si>
    <t>Eucgr.F00025_10.31</t>
  </si>
  <si>
    <t>Eucgr.F00108_10.31</t>
  </si>
  <si>
    <t>Eucgr.F00146</t>
  </si>
  <si>
    <t>Eucgr.F00146_10.31</t>
  </si>
  <si>
    <t>Eucgr.F00366</t>
  </si>
  <si>
    <t>Eucgr.F00366_10.31</t>
  </si>
  <si>
    <t>Eucgr.F00374</t>
  </si>
  <si>
    <t>Eucgr.F00374_10.31</t>
  </si>
  <si>
    <t>Eucgr.F00389</t>
  </si>
  <si>
    <t>Eucgr.F00389_10.31</t>
  </si>
  <si>
    <t>Eucgr.F00432</t>
  </si>
  <si>
    <t>Eucgr.F00432_10.31</t>
  </si>
  <si>
    <t>Eucgr.F00624</t>
  </si>
  <si>
    <t>Eucgr.F00624_10.31</t>
  </si>
  <si>
    <t>Eucgr.F00802</t>
  </si>
  <si>
    <t>Eucgr.F00802_10.31</t>
  </si>
  <si>
    <t>Eucgr.F00969</t>
  </si>
  <si>
    <t>Eucgr.F00969_10.31</t>
  </si>
  <si>
    <t>Eucgr.F00973</t>
  </si>
  <si>
    <t>Eucgr.F00973_10.31</t>
  </si>
  <si>
    <t>Eucgr.F01094_10.31</t>
  </si>
  <si>
    <t>Eucgr.F01100</t>
  </si>
  <si>
    <t>Eucgr.F01100_10.31</t>
  </si>
  <si>
    <t>Eucgr.F01182</t>
  </si>
  <si>
    <t>Eucgr.F01182_10.31</t>
  </si>
  <si>
    <t>Eucgr.F01211_10.31</t>
  </si>
  <si>
    <t>Eucgr.F01324_10.31</t>
  </si>
  <si>
    <t>Eucgr.F01374</t>
  </si>
  <si>
    <t>Eucgr.F01374_10.31</t>
  </si>
  <si>
    <t>Eucgr.F01410</t>
  </si>
  <si>
    <t>Eucgr.F01410_10.31</t>
  </si>
  <si>
    <t>Eucgr.F01499_10.31</t>
  </si>
  <si>
    <t>Eucgr.F01592</t>
  </si>
  <si>
    <t>Eucgr.F01592_10.31</t>
  </si>
  <si>
    <t>Eucgr.F01595_10.31</t>
  </si>
  <si>
    <t>Eucgr.F01596</t>
  </si>
  <si>
    <t>Eucgr.F01596_10.31</t>
  </si>
  <si>
    <t>Eucgr.F01598</t>
  </si>
  <si>
    <t>Eucgr.F01598_10.31</t>
  </si>
  <si>
    <t>Eucgr.F01617</t>
  </si>
  <si>
    <t>Eucgr.F01617_10.31</t>
  </si>
  <si>
    <t>Eucgr.F01640</t>
  </si>
  <si>
    <t>Eucgr.F01640_10.31</t>
  </si>
  <si>
    <t>Eucgr.F01768</t>
  </si>
  <si>
    <t>Eucgr.F01768_10.31</t>
  </si>
  <si>
    <t>Eucgr.F01823</t>
  </si>
  <si>
    <t>Eucgr.F01823_10.31</t>
  </si>
  <si>
    <t>Eucgr.F01981</t>
  </si>
  <si>
    <t>Eucgr.F01981_10.31</t>
  </si>
  <si>
    <t>Eucgr.F02167</t>
  </si>
  <si>
    <t>Eucgr.F02167_10.31</t>
  </si>
  <si>
    <t>Eucgr.F02174</t>
  </si>
  <si>
    <t>Eucgr.F02174_10.31</t>
  </si>
  <si>
    <t>Eucgr.F02263</t>
  </si>
  <si>
    <t>Eucgr.F02263_10.31</t>
  </si>
  <si>
    <t>Eucgr.F02323</t>
  </si>
  <si>
    <t>Eucgr.F02323_10.31</t>
  </si>
  <si>
    <t>Eucgr.F02334</t>
  </si>
  <si>
    <t>Eucgr.F02334_10.31</t>
  </si>
  <si>
    <t>Eucgr.F02384</t>
  </si>
  <si>
    <t>Eucgr.F02384_10.31</t>
  </si>
  <si>
    <t>Eucgr.F02575</t>
  </si>
  <si>
    <t>Eucgr.F02575_10.31</t>
  </si>
  <si>
    <t>Eucgr.F02577</t>
  </si>
  <si>
    <t>Eucgr.F02577_10.31</t>
  </si>
  <si>
    <t>Eucgr.F02704</t>
  </si>
  <si>
    <t>Eucgr.F02704_10.31</t>
  </si>
  <si>
    <t>Eucgr.F02749</t>
  </si>
  <si>
    <t>Eucgr.F02749_10.31</t>
  </si>
  <si>
    <t>Eucgr.F02829</t>
  </si>
  <si>
    <t>Eucgr.F02829_10.31</t>
  </si>
  <si>
    <t>Eucgr.F02834_10.31</t>
  </si>
  <si>
    <t>Eucgr.F02872</t>
  </si>
  <si>
    <t>Eucgr.F02872_10.31</t>
  </si>
  <si>
    <t>Eucgr.F02901</t>
  </si>
  <si>
    <t>Eucgr.F02901_10.31</t>
  </si>
  <si>
    <t>Eucgr.F02984</t>
  </si>
  <si>
    <t>Eucgr.F02984_10.31</t>
  </si>
  <si>
    <t>Eucgr.F03272</t>
  </si>
  <si>
    <t>Eucgr.F03272_10.31</t>
  </si>
  <si>
    <t>Eucgr.F03393</t>
  </si>
  <si>
    <t>Eucgr.F03393_10.31</t>
  </si>
  <si>
    <t>Eucgr.F03419</t>
  </si>
  <si>
    <t>Eucgr.F03419_10.31</t>
  </si>
  <si>
    <t>Eucgr.F03473_10.31</t>
  </si>
  <si>
    <t>Eucgr.F03492_10.31</t>
  </si>
  <si>
    <t>Eucgr.F03704</t>
  </si>
  <si>
    <t>Eucgr.F03704_10.31</t>
  </si>
  <si>
    <t>Eucgr.F03978_10.31</t>
  </si>
  <si>
    <t>Eucgr.F04093</t>
  </si>
  <si>
    <t>Eucgr.F04093_10.31</t>
  </si>
  <si>
    <t>Eucgr.F04110</t>
  </si>
  <si>
    <t>Eucgr.F04110_10.31</t>
  </si>
  <si>
    <t>Eucgr.F04169</t>
  </si>
  <si>
    <t>Eucgr.F04169_10.31</t>
  </si>
  <si>
    <t>Eucgr.F04176_10.31</t>
  </si>
  <si>
    <t>Eucgr.F04263_10.31</t>
  </si>
  <si>
    <t>Eucgr.F04353_10.31</t>
  </si>
  <si>
    <t>Eucgr.F04483</t>
  </si>
  <si>
    <t>Eucgr.F04483_10.31</t>
  </si>
  <si>
    <t>Eucgr.G00032</t>
  </si>
  <si>
    <t>Eucgr.G00032_10.31</t>
  </si>
  <si>
    <t>Eucgr.G00075</t>
  </si>
  <si>
    <t>Eucgr.G00075_10.31</t>
  </si>
  <si>
    <t>Eucgr.G00490</t>
  </si>
  <si>
    <t>Eucgr.G00490_10.31</t>
  </si>
  <si>
    <t>Eucgr.G01052</t>
  </si>
  <si>
    <t>Eucgr.G01052_10.31</t>
  </si>
  <si>
    <t>Eucgr.G01111</t>
  </si>
  <si>
    <t>Eucgr.G01111_10.31</t>
  </si>
  <si>
    <t>Eucgr.G01200</t>
  </si>
  <si>
    <t>Eucgr.G01200_10.31</t>
  </si>
  <si>
    <t>Eucgr.G01215</t>
  </si>
  <si>
    <t>Eucgr.G01215_10.31</t>
  </si>
  <si>
    <t>Eucgr.G01293</t>
  </si>
  <si>
    <t>Eucgr.G01293_10.31</t>
  </si>
  <si>
    <t>Eucgr.G01417_10.31</t>
  </si>
  <si>
    <t>Eucgr.G01513</t>
  </si>
  <si>
    <t>Eucgr.G01513_10.31</t>
  </si>
  <si>
    <t>Eucgr.G01781</t>
  </si>
  <si>
    <t>Eucgr.G01781_10.31</t>
  </si>
  <si>
    <t>Eucgr.G01787</t>
  </si>
  <si>
    <t>Eucgr.G01787_10.31</t>
  </si>
  <si>
    <t>Eucgr.G01911</t>
  </si>
  <si>
    <t>Eucgr.G01911_10.31</t>
  </si>
  <si>
    <t>Eucgr.G01925</t>
  </si>
  <si>
    <t>Eucgr.G01925_10.31</t>
  </si>
  <si>
    <t>Eucgr.G01977_10.31</t>
  </si>
  <si>
    <t>Eucgr.G01978</t>
  </si>
  <si>
    <t>Eucgr.G01978_10.31</t>
  </si>
  <si>
    <t>Eucgr.G02039_10.31</t>
  </si>
  <si>
    <t>Eucgr.G02179</t>
  </si>
  <si>
    <t>Eucgr.G02179_10.31</t>
  </si>
  <si>
    <t>Eucgr.G02452_10.31</t>
  </si>
  <si>
    <t>Eucgr.G02487</t>
  </si>
  <si>
    <t>Eucgr.G02487_10.31</t>
  </si>
  <si>
    <t>Eucgr.G02561</t>
  </si>
  <si>
    <t>Eucgr.G02561_10.31</t>
  </si>
  <si>
    <t>Eucgr.G02589</t>
  </si>
  <si>
    <t>Eucgr.G02589_10.31</t>
  </si>
  <si>
    <t>Eucgr.G02838</t>
  </si>
  <si>
    <t>Eucgr.G02838_10.31</t>
  </si>
  <si>
    <t>Eucgr.G03212</t>
  </si>
  <si>
    <t>Eucgr.G03212_10.31</t>
  </si>
  <si>
    <t>Eucgr.G03213</t>
  </si>
  <si>
    <t>Eucgr.G03213_10.31</t>
  </si>
  <si>
    <t>Eucgr.G03384</t>
  </si>
  <si>
    <t>Eucgr.G03384_10.31</t>
  </si>
  <si>
    <t>Eucgr.H00054</t>
  </si>
  <si>
    <t>Eucgr.H00054_10.31</t>
  </si>
  <si>
    <t>Eucgr.H00515</t>
  </si>
  <si>
    <t>Eucgr.H00515_10.31</t>
  </si>
  <si>
    <t>Eucgr.H00526</t>
  </si>
  <si>
    <t>Eucgr.H00526_10.31</t>
  </si>
  <si>
    <t>Eucgr.H00564</t>
  </si>
  <si>
    <t>Eucgr.H00564_10.31</t>
  </si>
  <si>
    <t>Eucgr.H00679</t>
  </si>
  <si>
    <t>Eucgr.H00679_10.31</t>
  </si>
  <si>
    <t>Eucgr.H00683</t>
  </si>
  <si>
    <t>Eucgr.H00683_10.31</t>
  </si>
  <si>
    <t>Eucgr.H00716</t>
  </si>
  <si>
    <t>Eucgr.H00716_10.31</t>
  </si>
  <si>
    <t>Eucgr.H00730</t>
  </si>
  <si>
    <t>Eucgr.H00730_10.31</t>
  </si>
  <si>
    <t>Eucgr.H01294</t>
  </si>
  <si>
    <t>Eucgr.H01294_10.31</t>
  </si>
  <si>
    <t>Eucgr.H01314</t>
  </si>
  <si>
    <t>Eucgr.H01314_10.31</t>
  </si>
  <si>
    <t>Eucgr.H01354</t>
  </si>
  <si>
    <t>Eucgr.H01354_10.31</t>
  </si>
  <si>
    <t>Eucgr.H01387_10.31</t>
  </si>
  <si>
    <t>Eucgr.H01509_10.31</t>
  </si>
  <si>
    <t>Eucgr.H01604</t>
  </si>
  <si>
    <t>Eucgr.H01604_10.31</t>
  </si>
  <si>
    <t>Eucgr.H01802</t>
  </si>
  <si>
    <t>Eucgr.H01802_10.31</t>
  </si>
  <si>
    <t>Eucgr.H01922</t>
  </si>
  <si>
    <t>Eucgr.H01922_10.31</t>
  </si>
  <si>
    <t>Eucgr.H02219_10.31</t>
  </si>
  <si>
    <t>Eucgr.H02267</t>
  </si>
  <si>
    <t>Eucgr.H02267_10.31</t>
  </si>
  <si>
    <t>Eucgr.H02330</t>
  </si>
  <si>
    <t>Eucgr.H02330_10.31</t>
  </si>
  <si>
    <t>Eucgr.H02372</t>
  </si>
  <si>
    <t>Eucgr.H02372_10.31</t>
  </si>
  <si>
    <t>Eucgr.H02436</t>
  </si>
  <si>
    <t>Eucgr.H02436_10.31</t>
  </si>
  <si>
    <t>Eucgr.H02555</t>
  </si>
  <si>
    <t>Eucgr.H02555_10.31</t>
  </si>
  <si>
    <t>Eucgr.H02617</t>
  </si>
  <si>
    <t>Eucgr.H02617_10.31</t>
  </si>
  <si>
    <t>Eucgr.H02851</t>
  </si>
  <si>
    <t>Eucgr.H02851_10.31</t>
  </si>
  <si>
    <t>Eucgr.H02869</t>
  </si>
  <si>
    <t>Eucgr.H02869_10.31</t>
  </si>
  <si>
    <t>Eucgr.H02958</t>
  </si>
  <si>
    <t>Eucgr.H02958_10.31</t>
  </si>
  <si>
    <t>Eucgr.H03008</t>
  </si>
  <si>
    <t>Eucgr.H03008_10.31</t>
  </si>
  <si>
    <t>Eucgr.H03023</t>
  </si>
  <si>
    <t>Eucgr.H03023_10.31</t>
  </si>
  <si>
    <t>Eucgr.H03171</t>
  </si>
  <si>
    <t>Eucgr.H03171_10.31</t>
  </si>
  <si>
    <t>Eucgr.H03315_10.31</t>
  </si>
  <si>
    <t>Eucgr.H03350</t>
  </si>
  <si>
    <t>Eucgr.H03350_10.31</t>
  </si>
  <si>
    <t>Eucgr.H03353</t>
  </si>
  <si>
    <t>Eucgr.H03353_10.31</t>
  </si>
  <si>
    <t>Eucgr.H03411</t>
  </si>
  <si>
    <t>Eucgr.H03411_10.31</t>
  </si>
  <si>
    <t>Eucgr.H03595</t>
  </si>
  <si>
    <t>Eucgr.H03595_10.31</t>
  </si>
  <si>
    <t>Eucgr.H03866</t>
  </si>
  <si>
    <t>Eucgr.H03866_10.31</t>
  </si>
  <si>
    <t>Eucgr.H04060</t>
  </si>
  <si>
    <t>Eucgr.H04060_10.31</t>
  </si>
  <si>
    <t>Eucgr.H04117</t>
  </si>
  <si>
    <t>Eucgr.H04117_10.31</t>
  </si>
  <si>
    <t>Eucgr.H04134</t>
  </si>
  <si>
    <t>Eucgr.H04134_10.31</t>
  </si>
  <si>
    <t>Eucgr.H04457</t>
  </si>
  <si>
    <t>Eucgr.H04457_10.31</t>
  </si>
  <si>
    <t>Eucgr.H04494</t>
  </si>
  <si>
    <t>Eucgr.H04494_10.31</t>
  </si>
  <si>
    <t>Eucgr.H04721</t>
  </si>
  <si>
    <t>Eucgr.H04721_10.31</t>
  </si>
  <si>
    <t>Eucgr.H04786</t>
  </si>
  <si>
    <t>Eucgr.H04786_10.31</t>
  </si>
  <si>
    <t>Eucgr.H04883</t>
  </si>
  <si>
    <t>Eucgr.H04883_10.31</t>
  </si>
  <si>
    <t>Eucgr.H04942_10.31</t>
  </si>
  <si>
    <t>Eucgr.I00160</t>
  </si>
  <si>
    <t>Eucgr.I00160_10.31</t>
  </si>
  <si>
    <t>Eucgr.I00203_10.31</t>
  </si>
  <si>
    <t>Eucgr.I00261</t>
  </si>
  <si>
    <t>Eucgr.I00261_10.31</t>
  </si>
  <si>
    <t>Eucgr.I00300</t>
  </si>
  <si>
    <t>Eucgr.I00300_10.31</t>
  </si>
  <si>
    <t>Eucgr.I00580</t>
  </si>
  <si>
    <t>Eucgr.I00580_10.31</t>
  </si>
  <si>
    <t>Eucgr.I00637</t>
  </si>
  <si>
    <t>Eucgr.I00637_10.31</t>
  </si>
  <si>
    <t>Eucgr.I00650</t>
  </si>
  <si>
    <t>Eucgr.I00650_10.31</t>
  </si>
  <si>
    <t>Eucgr.I00687</t>
  </si>
  <si>
    <t>Eucgr.I00687_10.31</t>
  </si>
  <si>
    <t>Eucgr.I00703</t>
  </si>
  <si>
    <t>Eucgr.I00703_10.31</t>
  </si>
  <si>
    <t>Eucgr.I00877</t>
  </si>
  <si>
    <t>Eucgr.I00877_10.31</t>
  </si>
  <si>
    <t>Eucgr.I00880_10.31</t>
  </si>
  <si>
    <t>Eucgr.I00924</t>
  </si>
  <si>
    <t>Eucgr.I00924_10.31</t>
  </si>
  <si>
    <t>Eucgr.I00929</t>
  </si>
  <si>
    <t>Eucgr.I00929_10.31</t>
  </si>
  <si>
    <t>Eucgr.I01266</t>
  </si>
  <si>
    <t>Eucgr.I01266_10.31</t>
  </si>
  <si>
    <t>Eucgr.I01285</t>
  </si>
  <si>
    <t>Eucgr.I01285_10.31</t>
  </si>
  <si>
    <t>Eucgr.I01305</t>
  </si>
  <si>
    <t>Eucgr.I01305_10.31</t>
  </si>
  <si>
    <t>Eucgr.I01335</t>
  </si>
  <si>
    <t>Eucgr.I01335_10.31</t>
  </si>
  <si>
    <t>Eucgr.I01414</t>
  </si>
  <si>
    <t>Eucgr.I01414_10.31</t>
  </si>
  <si>
    <t>Eucgr.I01432</t>
  </si>
  <si>
    <t>Eucgr.I01432_10.31</t>
  </si>
  <si>
    <t>Eucgr.I01734</t>
  </si>
  <si>
    <t>Eucgr.I01734_10.31</t>
  </si>
  <si>
    <t>Eucgr.I01839</t>
  </si>
  <si>
    <t>Eucgr.I01839_10.31</t>
  </si>
  <si>
    <t>Eucgr.I02210</t>
  </si>
  <si>
    <t>Eucgr.I02210_10.31</t>
  </si>
  <si>
    <t>Eucgr.I02219</t>
  </si>
  <si>
    <t>Eucgr.I02219_10.31</t>
  </si>
  <si>
    <t>Eucgr.I02220</t>
  </si>
  <si>
    <t>Eucgr.I02220_10.31</t>
  </si>
  <si>
    <t>Eucgr.I02402</t>
  </si>
  <si>
    <t>Eucgr.I02402_10.31</t>
  </si>
  <si>
    <t>Eucgr.I02511</t>
  </si>
  <si>
    <t>Eucgr.I02511_10.31</t>
  </si>
  <si>
    <t>Eucgr.I02516</t>
  </si>
  <si>
    <t>Eucgr.I02516_10.31</t>
  </si>
  <si>
    <t>Eucgr.I02740</t>
  </si>
  <si>
    <t>Eucgr.I02740_10.31</t>
  </si>
  <si>
    <t>Eucgr.I02757</t>
  </si>
  <si>
    <t>Eucgr.I02757_10.31</t>
  </si>
  <si>
    <t>Eucgr.I02785_10.31</t>
  </si>
  <si>
    <t>Eucgr.J00040_10.31</t>
  </si>
  <si>
    <t>Eucgr.J00058</t>
  </si>
  <si>
    <t>Eucgr.J00058_10.31</t>
  </si>
  <si>
    <t>Eucgr.J00118</t>
  </si>
  <si>
    <t>Eucgr.J00118_10.31</t>
  </si>
  <si>
    <t>Eucgr.J00138</t>
  </si>
  <si>
    <t>Eucgr.J00138_10.31</t>
  </si>
  <si>
    <t>Eucgr.J00196_10.31</t>
  </si>
  <si>
    <t>Eucgr.J00204_10.31</t>
  </si>
  <si>
    <t>Eucgr.J00384_10.31</t>
  </si>
  <si>
    <t>Eucgr.J00428</t>
  </si>
  <si>
    <t>Eucgr.J00428_10.31</t>
  </si>
  <si>
    <t>Eucgr.J00487</t>
  </si>
  <si>
    <t>Eucgr.J00487_10.31</t>
  </si>
  <si>
    <t>Eucgr.J00491</t>
  </si>
  <si>
    <t>Eucgr.J00491_10.31</t>
  </si>
  <si>
    <t>Eucgr.J00542</t>
  </si>
  <si>
    <t>Eucgr.J00542_10.31</t>
  </si>
  <si>
    <t>Eucgr.J00612</t>
  </si>
  <si>
    <t>Eucgr.J00612_10.31</t>
  </si>
  <si>
    <t>Eucgr.J00923</t>
  </si>
  <si>
    <t>Eucgr.J00923_10.31</t>
  </si>
  <si>
    <t>Eucgr.J01079_10.31</t>
  </si>
  <si>
    <t>Eucgr.J01628_10.31</t>
  </si>
  <si>
    <t>Eucgr.J01676</t>
  </si>
  <si>
    <t>Eucgr.J01676_10.31</t>
  </si>
  <si>
    <t>Eucgr.J01844_10.31</t>
  </si>
  <si>
    <t>Eucgr.J01921_10.31</t>
  </si>
  <si>
    <t>Eucgr.J02142</t>
  </si>
  <si>
    <t>Eucgr.J02142_10.31</t>
  </si>
  <si>
    <t>Eucgr.J02160</t>
  </si>
  <si>
    <t>Eucgr.J02160_10.31</t>
  </si>
  <si>
    <t>Eucgr.J02225</t>
  </si>
  <si>
    <t>Eucgr.J02225_10.31</t>
  </si>
  <si>
    <t>Eucgr.J02322</t>
  </si>
  <si>
    <t>Eucgr.J02322_10.31</t>
  </si>
  <si>
    <t>Eucgr.J02325</t>
  </si>
  <si>
    <t>Eucgr.J02325_10.31</t>
  </si>
  <si>
    <t>Eucgr.J02401</t>
  </si>
  <si>
    <t>Eucgr.J02401_10.31</t>
  </si>
  <si>
    <t>Eucgr.J02440</t>
  </si>
  <si>
    <t>Eucgr.J02440_10.31</t>
  </si>
  <si>
    <t>Eucgr.J02455</t>
  </si>
  <si>
    <t>Eucgr.J02455_10.31</t>
  </si>
  <si>
    <t>Eucgr.J02497</t>
  </si>
  <si>
    <t>Eucgr.J02497_10.31</t>
  </si>
  <si>
    <t>Eucgr.J02515</t>
  </si>
  <si>
    <t>Eucgr.J02515_10.31</t>
  </si>
  <si>
    <t>Eucgr.J02527</t>
  </si>
  <si>
    <t>Eucgr.J02527_10.31</t>
  </si>
  <si>
    <t>Eucgr.J02536</t>
  </si>
  <si>
    <t>Eucgr.J02536_10.31</t>
  </si>
  <si>
    <t>Eucgr.J02537</t>
  </si>
  <si>
    <t>Eucgr.J02537_10.31</t>
  </si>
  <si>
    <t>Eucgr.J02555</t>
  </si>
  <si>
    <t>Eucgr.J02555_10.31</t>
  </si>
  <si>
    <t>Eucgr.J02604</t>
  </si>
  <si>
    <t>Eucgr.J02604_10.31</t>
  </si>
  <si>
    <t>Eucgr.J02620</t>
  </si>
  <si>
    <t>Eucgr.J02620_10.31</t>
  </si>
  <si>
    <t>Eucgr.J02693</t>
  </si>
  <si>
    <t>Eucgr.J02693_10.31</t>
  </si>
  <si>
    <t>Eucgr.J02699</t>
  </si>
  <si>
    <t>Eucgr.J02699_10.31</t>
  </si>
  <si>
    <t>Eucgr.J02719</t>
  </si>
  <si>
    <t>Eucgr.J02719_10.31</t>
  </si>
  <si>
    <t>Eucgr.J02769</t>
  </si>
  <si>
    <t>Eucgr.J02769_10.31</t>
  </si>
  <si>
    <t>Eucgr.J02808</t>
  </si>
  <si>
    <t>Eucgr.J02808_10.31</t>
  </si>
  <si>
    <t>Eucgr.J02823</t>
  </si>
  <si>
    <t>Eucgr.J02823_10.31</t>
  </si>
  <si>
    <t>Eucgr.J02828</t>
  </si>
  <si>
    <t>Eucgr.J02828_10.31</t>
  </si>
  <si>
    <t>Eucgr.J02838</t>
  </si>
  <si>
    <t>Eucgr.J02838_10.31</t>
  </si>
  <si>
    <t>Eucgr.J02840</t>
  </si>
  <si>
    <t>Eucgr.J02840_10.31</t>
  </si>
  <si>
    <t>Eucgr.J02844</t>
  </si>
  <si>
    <t>Eucgr.J02844_10.31</t>
  </si>
  <si>
    <t>Eucgr.J02848</t>
  </si>
  <si>
    <t>Eucgr.J02848_10.31</t>
  </si>
  <si>
    <t>Eucgr.J02851</t>
  </si>
  <si>
    <t>Eucgr.J02851_10.31</t>
  </si>
  <si>
    <t>Eucgr.J02852</t>
  </si>
  <si>
    <t>Eucgr.J02852_10.31</t>
  </si>
  <si>
    <t>Eucgr.J02857</t>
  </si>
  <si>
    <t>Eucgr.J02857_10.31</t>
  </si>
  <si>
    <t>Eucgr.J02864</t>
  </si>
  <si>
    <t>Eucgr.J02864_10.31</t>
  </si>
  <si>
    <t>Eucgr.J02873</t>
  </si>
  <si>
    <t>Eucgr.J02873_10.31</t>
  </si>
  <si>
    <t>Eucgr.J02878</t>
  </si>
  <si>
    <t>Eucgr.J02878_10.31</t>
  </si>
  <si>
    <t>Eucgr.J02883</t>
  </si>
  <si>
    <t>Eucgr.J02883_10.31</t>
  </si>
  <si>
    <t>Eucgr.J02927</t>
  </si>
  <si>
    <t>Eucgr.J02927_10.31</t>
  </si>
  <si>
    <t>Eucgr.J02939</t>
  </si>
  <si>
    <t>Eucgr.J02939_10.31</t>
  </si>
  <si>
    <t>Eucgr.J02962</t>
  </si>
  <si>
    <t>Eucgr.J02962_10.31</t>
  </si>
  <si>
    <t>Eucgr.J03015</t>
  </si>
  <si>
    <t>Eucgr.J03015_10.31</t>
  </si>
  <si>
    <t>Eucgr.J03087</t>
  </si>
  <si>
    <t>Eucgr.J03087_10.31</t>
  </si>
  <si>
    <t>Eucgr.J03091</t>
  </si>
  <si>
    <t>Eucgr.J03091_10.31</t>
  </si>
  <si>
    <t>Eucgr.J03116</t>
  </si>
  <si>
    <t>Eucgr.J03116_10.31</t>
  </si>
  <si>
    <t>Eucgr.J03139</t>
  </si>
  <si>
    <t>Eucgr.J03139_10.31</t>
  </si>
  <si>
    <t>Eucgr.J03167</t>
  </si>
  <si>
    <t>Eucgr.J03167_10.31</t>
  </si>
  <si>
    <t>Eucgr.K00225</t>
  </si>
  <si>
    <t>Eucgr.K00225_10.31</t>
  </si>
  <si>
    <t>Eucgr.K00264</t>
  </si>
  <si>
    <t>Eucgr.K00264_10.31</t>
  </si>
  <si>
    <t>Eucgr.K00317</t>
  </si>
  <si>
    <t>Eucgr.K00317_10.31</t>
  </si>
  <si>
    <t>Eucgr.K00464</t>
  </si>
  <si>
    <t>Eucgr.K00464_10.31</t>
  </si>
  <si>
    <t>Eucgr.K00588</t>
  </si>
  <si>
    <t>Eucgr.K00588_10.31</t>
  </si>
  <si>
    <t>Eucgr.K00788</t>
  </si>
  <si>
    <t>Eucgr.K00788_10.31</t>
  </si>
  <si>
    <t>Eucgr.K00795</t>
  </si>
  <si>
    <t>Eucgr.K00795_10.31</t>
  </si>
  <si>
    <t>Eucgr.K00863</t>
  </si>
  <si>
    <t>Eucgr.K00863_10.31</t>
  </si>
  <si>
    <t>Eucgr.K00938</t>
  </si>
  <si>
    <t>Eucgr.K00938_10.31</t>
  </si>
  <si>
    <t>Eucgr.K01043</t>
  </si>
  <si>
    <t>Eucgr.K01043_10.31</t>
  </si>
  <si>
    <t>Eucgr.K01044_10.31</t>
  </si>
  <si>
    <t>Eucgr.K01081_10.31</t>
  </si>
  <si>
    <t>Eucgr.K01238</t>
  </si>
  <si>
    <t>Eucgr.K01238_10.31</t>
  </si>
  <si>
    <t>Eucgr.K01249</t>
  </si>
  <si>
    <t>Eucgr.K01249_10.31</t>
  </si>
  <si>
    <t>Eucgr.K01268</t>
  </si>
  <si>
    <t>Eucgr.K01268_10.31</t>
  </si>
  <si>
    <t>Eucgr.K01275</t>
  </si>
  <si>
    <t>Eucgr.K01275_10.31</t>
  </si>
  <si>
    <t>Eucgr.K01298</t>
  </si>
  <si>
    <t>Eucgr.K01298_10.31</t>
  </si>
  <si>
    <t>Eucgr.K01360</t>
  </si>
  <si>
    <t>Eucgr.K01360_10.31</t>
  </si>
  <si>
    <t>Eucgr.K01511</t>
  </si>
  <si>
    <t>Eucgr.K01511_10.31</t>
  </si>
  <si>
    <t>Eucgr.K01517</t>
  </si>
  <si>
    <t>Eucgr.K01517_10.31</t>
  </si>
  <si>
    <t>Eucgr.K01691</t>
  </si>
  <si>
    <t>Eucgr.K01691_10.31</t>
  </si>
  <si>
    <t>Eucgr.K01821</t>
  </si>
  <si>
    <t>Eucgr.K01821_10.31</t>
  </si>
  <si>
    <t>Eucgr.K01826</t>
  </si>
  <si>
    <t>Eucgr.K01826_10.31</t>
  </si>
  <si>
    <t>Eucgr.K01898</t>
  </si>
  <si>
    <t>Eucgr.K01898_10.31</t>
  </si>
  <si>
    <t>Eucgr.K01911</t>
  </si>
  <si>
    <t>Eucgr.K01911_10.31</t>
  </si>
  <si>
    <t>Eucgr.K01912</t>
  </si>
  <si>
    <t>Eucgr.K01912_10.31</t>
  </si>
  <si>
    <t>Eucgr.K02164_10.31</t>
  </si>
  <si>
    <t>Eucgr.K02226</t>
  </si>
  <si>
    <t>Eucgr.K02226_10.31</t>
  </si>
  <si>
    <t>Eucgr.K02531</t>
  </si>
  <si>
    <t>Eucgr.K02531_10.31</t>
  </si>
  <si>
    <t>Eucgr.K02698</t>
  </si>
  <si>
    <t>Eucgr.K02698_10.31</t>
  </si>
  <si>
    <t>Eucgr.K02805</t>
  </si>
  <si>
    <t>Eucgr.K02805_10.31</t>
  </si>
  <si>
    <t>Eucgr.K02843</t>
  </si>
  <si>
    <t>Eucgr.K02843_10.31</t>
  </si>
  <si>
    <t>Eucgr.K02955_10.31</t>
  </si>
  <si>
    <t>Eucgr.K02996_10.31</t>
  </si>
  <si>
    <t>Eucgr.K03055</t>
  </si>
  <si>
    <t>Eucgr.K03055_10.31</t>
  </si>
  <si>
    <t>Eucgr.K03131</t>
  </si>
  <si>
    <t>Eucgr.K03131_10.31</t>
  </si>
  <si>
    <t>Eucgr.K03155</t>
  </si>
  <si>
    <t>Eucgr.K03155_10.31</t>
  </si>
  <si>
    <t>Eucgr.K03421</t>
  </si>
  <si>
    <t>Eucgr.K03421_10.31</t>
  </si>
  <si>
    <t>Eucgr.K03602</t>
  </si>
  <si>
    <t>Eucgr.K03602_10.31</t>
  </si>
  <si>
    <t>Eucgr.L00407</t>
  </si>
  <si>
    <t>Eucgr.L00407_10.31</t>
  </si>
  <si>
    <t>Eucgr.L00945</t>
  </si>
  <si>
    <t>Eucgr.L00945_10.31</t>
  </si>
  <si>
    <t>Eucgr.L00946</t>
  </si>
  <si>
    <t>Eucgr.L00946_10.31</t>
  </si>
  <si>
    <t>Eucgr.L01512</t>
  </si>
  <si>
    <t>Eucgr.L01512_10.31</t>
  </si>
  <si>
    <t>Eucgr.L01675</t>
  </si>
  <si>
    <t>Eucgr.L01675_10.31</t>
  </si>
  <si>
    <t>Eucgr.L01820_10.31</t>
  </si>
  <si>
    <t>Eucgr.L01946</t>
  </si>
  <si>
    <t>Eucgr.L01946_10.31</t>
  </si>
  <si>
    <t>Eucgr.L02014</t>
  </si>
  <si>
    <t>Eucgr.L02014_10.31</t>
  </si>
  <si>
    <t>Eucgr.L02404_10.31</t>
  </si>
  <si>
    <t>Eucgr.L02639</t>
  </si>
  <si>
    <t>Eucgr.L02639_10.31</t>
  </si>
  <si>
    <t>Cell wall?</t>
  </si>
  <si>
    <t>EgLBD37</t>
  </si>
  <si>
    <t>Eucgr.I00056</t>
  </si>
  <si>
    <t>NAC</t>
  </si>
  <si>
    <t>Eucgr.I00059</t>
  </si>
  <si>
    <t>Eucgr.I00095</t>
  </si>
  <si>
    <t>Eucgr.I00097</t>
  </si>
  <si>
    <t>Eucgr.I00098</t>
  </si>
  <si>
    <t>Eucgr.I00099</t>
  </si>
  <si>
    <t>Eucgr.I00101</t>
  </si>
  <si>
    <t>Eucgr.I00185</t>
  </si>
  <si>
    <t>NF-YB</t>
  </si>
  <si>
    <t>Eucgr.I00191</t>
  </si>
  <si>
    <t>Eucgr.I00192</t>
  </si>
  <si>
    <t>Eucgr.I00193</t>
  </si>
  <si>
    <t>Eucgr.I00225</t>
  </si>
  <si>
    <t>C3H</t>
  </si>
  <si>
    <t>Eucgr.I00236</t>
  </si>
  <si>
    <t>GRAS</t>
  </si>
  <si>
    <t>ERF</t>
  </si>
  <si>
    <t>Eucgr.I00292</t>
  </si>
  <si>
    <t>WRKY</t>
  </si>
  <si>
    <t>Eucgr.I00316</t>
  </si>
  <si>
    <t>Eucgr.I00317</t>
  </si>
  <si>
    <t>Eucgr.I00397</t>
  </si>
  <si>
    <t>B3</t>
  </si>
  <si>
    <t>Eucgr.I00399</t>
  </si>
  <si>
    <t>Eucgr.I00400</t>
  </si>
  <si>
    <t>Eucgr.I00402</t>
  </si>
  <si>
    <t>Eucgr.I00403</t>
  </si>
  <si>
    <t>Eucgr.I00406</t>
  </si>
  <si>
    <t>Eucgr.I00407</t>
  </si>
  <si>
    <t>Eucgr.I00413</t>
  </si>
  <si>
    <t>Nin-like</t>
  </si>
  <si>
    <t>Eucgr.I00420</t>
  </si>
  <si>
    <t>EIL</t>
  </si>
  <si>
    <t>Eucgr.I00422</t>
  </si>
  <si>
    <t>MYB</t>
  </si>
  <si>
    <t>Eucgr.I00465</t>
  </si>
  <si>
    <t>Eucgr.I00556</t>
  </si>
  <si>
    <t>MIKC_MADS</t>
  </si>
  <si>
    <t>Eucgr.I00564</t>
  </si>
  <si>
    <t>AP2</t>
  </si>
  <si>
    <t>Eucgr.I00569</t>
  </si>
  <si>
    <t>Dof</t>
  </si>
  <si>
    <t>Eucgr.H02782</t>
  </si>
  <si>
    <t>bHLH</t>
  </si>
  <si>
    <t>Eucgr.H02817</t>
  </si>
  <si>
    <t>HD-ZIP</t>
  </si>
  <si>
    <t>Eucgr.H02901</t>
  </si>
  <si>
    <t>Eucgr.H03088</t>
  </si>
  <si>
    <t>Eucgr.H03090</t>
  </si>
  <si>
    <t>Eucgr.H03091</t>
  </si>
  <si>
    <t>Eucgr.H03258</t>
  </si>
  <si>
    <t>C2H2</t>
  </si>
  <si>
    <t>Eucgr.H03292</t>
  </si>
  <si>
    <t>TALE</t>
  </si>
  <si>
    <t>Eucgr.H03356</t>
  </si>
  <si>
    <t>Eucgr.H03412</t>
  </si>
  <si>
    <t>HSF</t>
  </si>
  <si>
    <t>Eucgr.H03425</t>
  </si>
  <si>
    <t>CPP</t>
  </si>
  <si>
    <t>Eucgr.H03870</t>
  </si>
  <si>
    <t>Eucgr.H03871</t>
  </si>
  <si>
    <t>Eucgr.H03872</t>
  </si>
  <si>
    <t>Eucgr.H03892</t>
  </si>
  <si>
    <t>Eucgr.H03965</t>
  </si>
  <si>
    <t>Eucgr.H04023</t>
  </si>
  <si>
    <t>GATA</t>
  </si>
  <si>
    <t>Eucgr.H04035</t>
  </si>
  <si>
    <t>CAMTA</t>
  </si>
  <si>
    <t>Eucgr.H04038</t>
  </si>
  <si>
    <t>bZIP</t>
  </si>
  <si>
    <t>Eucgr.H04039</t>
  </si>
  <si>
    <t>Eucgr.H04061</t>
  </si>
  <si>
    <t>Eucgr.H04114</t>
  </si>
  <si>
    <t>SBP</t>
  </si>
  <si>
    <t>Eucgr.H04157</t>
  </si>
  <si>
    <t>Eucgr.H04254</t>
  </si>
  <si>
    <t>Eucgr.H04337</t>
  </si>
  <si>
    <t>Eucgr.H04338</t>
  </si>
  <si>
    <t>Eucgr.H04383</t>
  </si>
  <si>
    <t>Trihelix</t>
  </si>
  <si>
    <t>Eucgr.H04476</t>
  </si>
  <si>
    <t>NF-YC</t>
  </si>
  <si>
    <t>Eucgr.H04502</t>
  </si>
  <si>
    <t>Eucgr.H04618</t>
  </si>
  <si>
    <t>Eucgr.H04623</t>
  </si>
  <si>
    <t>Eucgr.H04688</t>
  </si>
  <si>
    <t>Eucgr.H04693</t>
  </si>
  <si>
    <t>ARR-B</t>
  </si>
  <si>
    <t>Eucgr.H04694</t>
  </si>
  <si>
    <t>Eucgr.H04738</t>
  </si>
  <si>
    <t>Eucgr.H04783</t>
  </si>
  <si>
    <t>Eucgr.H04824</t>
  </si>
  <si>
    <t>Eucgr.H04834</t>
  </si>
  <si>
    <t>M-type_MADS</t>
  </si>
  <si>
    <t>Eucgr.G02789</t>
  </si>
  <si>
    <t>Eucgr.G02793</t>
  </si>
  <si>
    <t>Eucgr.G02796</t>
  </si>
  <si>
    <t>Eucgr.G02815</t>
  </si>
  <si>
    <t>ARF</t>
  </si>
  <si>
    <t>Eucgr.G02840</t>
  </si>
  <si>
    <t>Eucgr.G02854</t>
  </si>
  <si>
    <t>Eucgr.G02910</t>
  </si>
  <si>
    <t>Eucgr.G02939</t>
  </si>
  <si>
    <t>Eucgr.G02941</t>
  </si>
  <si>
    <t>Eucgr.G02955</t>
  </si>
  <si>
    <t>LBD</t>
  </si>
  <si>
    <t>Eucgr.G03036</t>
  </si>
  <si>
    <t>WOX</t>
  </si>
  <si>
    <t>Eucgr.G03067</t>
  </si>
  <si>
    <t>Eucgr.G03078</t>
  </si>
  <si>
    <t>Eucgr.G03089</t>
  </si>
  <si>
    <t>Eucgr.G03094</t>
  </si>
  <si>
    <t>Eucgr.G03135</t>
  </si>
  <si>
    <t>Eucgr.G03144</t>
  </si>
  <si>
    <t>Eucgr.G03145</t>
  </si>
  <si>
    <t>Eucgr.G03183</t>
  </si>
  <si>
    <t>Eucgr.G03185</t>
  </si>
  <si>
    <t>Eucgr.G03198</t>
  </si>
  <si>
    <t>Eucgr.G03217</t>
  </si>
  <si>
    <t>Eucgr.G03225</t>
  </si>
  <si>
    <t>Eucgr.G03258</t>
  </si>
  <si>
    <t>Eucgr.G03275</t>
  </si>
  <si>
    <t>Eucgr.G02740</t>
  </si>
  <si>
    <t>Eucgr.G02751</t>
  </si>
  <si>
    <t>Eucgr.G02427</t>
  </si>
  <si>
    <t>Eucgr.G02459</t>
  </si>
  <si>
    <t>Eucgr.G02469</t>
  </si>
  <si>
    <t>Eucgr.G02486</t>
  </si>
  <si>
    <t>Eucgr.G02492</t>
  </si>
  <si>
    <t>Eucgr.G02493</t>
  </si>
  <si>
    <t>G2-like</t>
  </si>
  <si>
    <t>Eucgr.G02506</t>
  </si>
  <si>
    <t>Eucgr.G02519</t>
  </si>
  <si>
    <t>Eucgr.G02535</t>
  </si>
  <si>
    <t>Whirly</t>
  </si>
  <si>
    <t>Eucgr.G02591</t>
  </si>
  <si>
    <t>Eucgr.G02632</t>
  </si>
  <si>
    <t>Eucgr.G02636</t>
  </si>
  <si>
    <t>Eucgr.G01261</t>
  </si>
  <si>
    <t>Eucgr.G01324</t>
  </si>
  <si>
    <t>HB-PHD</t>
  </si>
  <si>
    <t>Eucgr.G01448</t>
  </si>
  <si>
    <t>VOZ</t>
  </si>
  <si>
    <t>Eucgr.G01455</t>
  </si>
  <si>
    <t>Eucgr.G01458</t>
  </si>
  <si>
    <t>Eucgr.G01493</t>
  </si>
  <si>
    <t>Eucgr.G01503</t>
  </si>
  <si>
    <t>Eucgr.G01507</t>
  </si>
  <si>
    <t>Eucgr.G01517</t>
  </si>
  <si>
    <t>Eucgr.G01548</t>
  </si>
  <si>
    <t>Eucgr.G01550</t>
  </si>
  <si>
    <t>Eucgr.G01551</t>
  </si>
  <si>
    <t>Eucgr.G01639</t>
  </si>
  <si>
    <t>Eucgr.G01645</t>
  </si>
  <si>
    <t>Eucgr.G01683</t>
  </si>
  <si>
    <t>Eucgr.G01710</t>
  </si>
  <si>
    <t>DBB</t>
  </si>
  <si>
    <t>Eucgr.G01722</t>
  </si>
  <si>
    <t>Eucgr.G01757</t>
  </si>
  <si>
    <t>Eucgr.G01758</t>
  </si>
  <si>
    <t>Eucgr.G01783</t>
  </si>
  <si>
    <t>Eucgr.G01859</t>
  </si>
  <si>
    <t>Eucgr.G01938</t>
  </si>
  <si>
    <t>Eucgr.G01970</t>
  </si>
  <si>
    <t>Eucgr.G01984</t>
  </si>
  <si>
    <t>Eucgr.G02066</t>
  </si>
  <si>
    <t>Eucgr.G02067</t>
  </si>
  <si>
    <t>BBR-BPC</t>
  </si>
  <si>
    <t>Eucgr.G02068</t>
  </si>
  <si>
    <t>ZF-HD</t>
  </si>
  <si>
    <t>Eucgr.G02094</t>
  </si>
  <si>
    <t>Eucgr.G02163</t>
  </si>
  <si>
    <t>Eucgr.G02195</t>
  </si>
  <si>
    <t>Eucgr.G02321</t>
  </si>
  <si>
    <t>Eucgr.G02322</t>
  </si>
  <si>
    <t>CO-like</t>
  </si>
  <si>
    <t>Eucgr.G02326</t>
  </si>
  <si>
    <t>Eucgr.G02341</t>
  </si>
  <si>
    <t>Eucgr.G02343</t>
  </si>
  <si>
    <t>Eucgr.G02345</t>
  </si>
  <si>
    <t>Eucgr.G02349</t>
  </si>
  <si>
    <t>Eucgr.G02351</t>
  </si>
  <si>
    <t>Eucgr.G02354</t>
  </si>
  <si>
    <t>TCP</t>
  </si>
  <si>
    <t>Eucgr.G03377</t>
  </si>
  <si>
    <t>NF-YA</t>
  </si>
  <si>
    <t>Eucgr.G03396</t>
  </si>
  <si>
    <t>Eucgr.G01234</t>
  </si>
  <si>
    <t>Eucgr.G01236</t>
  </si>
  <si>
    <t>Eucgr.G01238</t>
  </si>
  <si>
    <t>Eucgr.G01240</t>
  </si>
  <si>
    <t>Eucgr.G01241</t>
  </si>
  <si>
    <t>Eucgr.G01242</t>
  </si>
  <si>
    <t>Eucgr.G01245</t>
  </si>
  <si>
    <t>Eucgr.G01246</t>
  </si>
  <si>
    <t>Eucgr.F00031</t>
  </si>
  <si>
    <t>Eucgr.F00039</t>
  </si>
  <si>
    <t>Eucgr.F00044</t>
  </si>
  <si>
    <t>Eucgr.F00049</t>
  </si>
  <si>
    <t>Eucgr.F00097</t>
  </si>
  <si>
    <t>GRF</t>
  </si>
  <si>
    <t>Eucgr.F00100</t>
  </si>
  <si>
    <t>Eucgr.F00114</t>
  </si>
  <si>
    <t>Eucgr.F00115</t>
  </si>
  <si>
    <t>Eucgr.F00187</t>
  </si>
  <si>
    <t>Eucgr.F00215</t>
  </si>
  <si>
    <t>Eucgr.F00216</t>
  </si>
  <si>
    <t>Eucgr.F00325</t>
  </si>
  <si>
    <t>Eucgr.F00336</t>
  </si>
  <si>
    <t>Eucgr.F00378</t>
  </si>
  <si>
    <t>Eucgr.F00403</t>
  </si>
  <si>
    <t>Eucgr.F00433</t>
  </si>
  <si>
    <t>Eucgr.F00497</t>
  </si>
  <si>
    <t>Eucgr.F00557</t>
  </si>
  <si>
    <t>FAR1</t>
  </si>
  <si>
    <t>Eucgr.F00621</t>
  </si>
  <si>
    <t>Eucgr.F00659</t>
  </si>
  <si>
    <t>Eucgr.F00740</t>
  </si>
  <si>
    <t>Eucgr.K01828</t>
  </si>
  <si>
    <t>Eucgr.K01835</t>
  </si>
  <si>
    <t>Eucgr.K01847</t>
  </si>
  <si>
    <t>Eucgr.K01921</t>
  </si>
  <si>
    <t>Eucgr.K01943</t>
  </si>
  <si>
    <t>Eucgr.K01971</t>
  </si>
  <si>
    <t>Eucgr.K02069</t>
  </si>
  <si>
    <t>Eucgr.K02071</t>
  </si>
  <si>
    <t>Eucgr.K02085</t>
  </si>
  <si>
    <t>Eucgr.K02109</t>
  </si>
  <si>
    <t>Eucgr.K02136</t>
  </si>
  <si>
    <t>Eucgr.K02192</t>
  </si>
  <si>
    <t>LFY</t>
  </si>
  <si>
    <t>Eucgr.K02193</t>
  </si>
  <si>
    <t>Eucgr.K01643</t>
  </si>
  <si>
    <t>Eucgr.K01706</t>
  </si>
  <si>
    <t>Eucgr.K01320</t>
  </si>
  <si>
    <t>Eucgr.K01361</t>
  </si>
  <si>
    <t>HB-other</t>
  </si>
  <si>
    <t>Eucgr.K01371</t>
  </si>
  <si>
    <t>MYB_related</t>
  </si>
  <si>
    <t>Eucgr.K01383</t>
  </si>
  <si>
    <t>Eucgr.K01384</t>
  </si>
  <si>
    <t>Eucgr.K01387</t>
  </si>
  <si>
    <t>Eucgr.K01471</t>
  </si>
  <si>
    <t>Eucgr.K01472</t>
  </si>
  <si>
    <t>Eucgr.K01476</t>
  </si>
  <si>
    <t>Eucgr.K01504</t>
  </si>
  <si>
    <t>Eucgr.K01522</t>
  </si>
  <si>
    <t>Eucgr.K01541</t>
  </si>
  <si>
    <t>Eucgr.K01545</t>
  </si>
  <si>
    <t>Eucgr.K02197</t>
  </si>
  <si>
    <t>Eucgr.K02205</t>
  </si>
  <si>
    <t>Eucgr.K02222</t>
  </si>
  <si>
    <t>Eucgr.K02229</t>
  </si>
  <si>
    <t>Eucgr.K02284</t>
  </si>
  <si>
    <t>NF-X1</t>
  </si>
  <si>
    <t>Eucgr.K02292</t>
  </si>
  <si>
    <t>Eucgr.K02302</t>
  </si>
  <si>
    <t>Eucgr.K02303</t>
  </si>
  <si>
    <t>Eucgr.K01289</t>
  </si>
  <si>
    <t>Eucgr.K01151</t>
  </si>
  <si>
    <t>Eucgr.K01195</t>
  </si>
  <si>
    <t>Eucgr.K01219</t>
  </si>
  <si>
    <t>Eucgr.K01228</t>
  </si>
  <si>
    <t>Eucgr.K01240</t>
  </si>
  <si>
    <t>Eucgr.K01251</t>
  </si>
  <si>
    <t>Eucgr.J02653</t>
  </si>
  <si>
    <t>Eucgr.J02655</t>
  </si>
  <si>
    <t>Eucgr.J02815</t>
  </si>
  <si>
    <t>Eucgr.J02816</t>
  </si>
  <si>
    <t>Eucgr.J02817</t>
  </si>
  <si>
    <t>Eucgr.J02841</t>
  </si>
  <si>
    <t>Eucgr.J02947</t>
  </si>
  <si>
    <t>Eucgr.J02994</t>
  </si>
  <si>
    <t>Eucgr.J03007</t>
  </si>
  <si>
    <t>Eucgr.J03074</t>
  </si>
  <si>
    <t>Eucgr.J03076</t>
  </si>
  <si>
    <t>Eucgr.J03078</t>
  </si>
  <si>
    <t>Eucgr.J03101</t>
  </si>
  <si>
    <t>Eucgr.J03117</t>
  </si>
  <si>
    <t>Eucgr.J02073</t>
  </si>
  <si>
    <t>Eucgr.J02113</t>
  </si>
  <si>
    <t>Eucgr.J02131</t>
  </si>
  <si>
    <t>Eucgr.J02186</t>
  </si>
  <si>
    <t>Eucgr.J02212</t>
  </si>
  <si>
    <t>Eucgr.J02217</t>
  </si>
  <si>
    <t>Eucgr.J02237</t>
  </si>
  <si>
    <t>Eucgr.J02241</t>
  </si>
  <si>
    <t>Eucgr.J02250</t>
  </si>
  <si>
    <t>Eucgr.J02254</t>
  </si>
  <si>
    <t>Eucgr.J02286</t>
  </si>
  <si>
    <t>Eucgr.J02389</t>
  </si>
  <si>
    <t>SRS</t>
  </si>
  <si>
    <t>Eucgr.J02392</t>
  </si>
  <si>
    <t>Eucgr.A00751</t>
  </si>
  <si>
    <t>Eucgr.A00764</t>
  </si>
  <si>
    <t>Eucgr.A00766</t>
  </si>
  <si>
    <t>Eucgr.A00769</t>
  </si>
  <si>
    <t>Eucgr.A00772</t>
  </si>
  <si>
    <t>Eucgr.A00903</t>
  </si>
  <si>
    <t>Eucgr.A00908</t>
  </si>
  <si>
    <t>Eucgr.A00910</t>
  </si>
  <si>
    <t>Eucgr.A00494</t>
  </si>
  <si>
    <t>Eucgr.A00512</t>
  </si>
  <si>
    <t>LSD</t>
  </si>
  <si>
    <t>Eucgr.A00517</t>
  </si>
  <si>
    <t>Eucgr.A00520</t>
  </si>
  <si>
    <t>Eucgr.A00553</t>
  </si>
  <si>
    <t>Eucgr.A00559</t>
  </si>
  <si>
    <t>Eucgr.A00563</t>
  </si>
  <si>
    <t>Eucgr.A00567</t>
  </si>
  <si>
    <t>Eucgr.A00580</t>
  </si>
  <si>
    <t>Eucgr.A00588</t>
  </si>
  <si>
    <t>Eucgr.A00605</t>
  </si>
  <si>
    <t>Eucgr.A00969</t>
  </si>
  <si>
    <t>Eucgr.A00996</t>
  </si>
  <si>
    <t>Eucgr.A01001</t>
  </si>
  <si>
    <t>Eucgr.A01019</t>
  </si>
  <si>
    <t>Eucgr.A01028</t>
  </si>
  <si>
    <t>SAP</t>
  </si>
  <si>
    <t>Eucgr.A01029</t>
  </si>
  <si>
    <t>Eucgr.A01051</t>
  </si>
  <si>
    <t>Eucgr.A01053</t>
  </si>
  <si>
    <t>Eucgr.A01091</t>
  </si>
  <si>
    <t>Eucgr.A00354</t>
  </si>
  <si>
    <t>Eucgr.A00355</t>
  </si>
  <si>
    <t>Eucgr.A00357</t>
  </si>
  <si>
    <t>Eucgr.A00359</t>
  </si>
  <si>
    <t>Eucgr.A00362</t>
  </si>
  <si>
    <t>Eucgr.A00365</t>
  </si>
  <si>
    <t>Eucgr.A00368</t>
  </si>
  <si>
    <t>Eucgr.A00369</t>
  </si>
  <si>
    <t>Eucgr.A00370</t>
  </si>
  <si>
    <t>Eucgr.A00371</t>
  </si>
  <si>
    <t>Eucgr.A00435</t>
  </si>
  <si>
    <t>Eucgr.A00437</t>
  </si>
  <si>
    <t>Eucgr.A01122</t>
  </si>
  <si>
    <t>Eucgr.A01143</t>
  </si>
  <si>
    <t>Eucgr.A01159</t>
  </si>
  <si>
    <t>Eucgr.A01168</t>
  </si>
  <si>
    <t>S1Fa-like</t>
  </si>
  <si>
    <t>Eucgr.A01179</t>
  </si>
  <si>
    <t>Eucgr.A01182</t>
  </si>
  <si>
    <t>Eucgr.A01184</t>
  </si>
  <si>
    <t>Eucgr.A01195</t>
  </si>
  <si>
    <t>Eucgr.A01231</t>
  </si>
  <si>
    <t>Eucgr.A01258</t>
  </si>
  <si>
    <t>Eucgr.A00213</t>
  </si>
  <si>
    <t>Eucgr.A00281</t>
  </si>
  <si>
    <t>Eucgr.A00189</t>
  </si>
  <si>
    <t>Eucgr.A00193</t>
  </si>
  <si>
    <t>Eucgr.A00200</t>
  </si>
  <si>
    <t>Eucgr.A01279</t>
  </si>
  <si>
    <t>Eucgr.A01297</t>
  </si>
  <si>
    <t>Eucgr.A01323</t>
  </si>
  <si>
    <t>Eucgr.J00788</t>
  </si>
  <si>
    <t>Eucgr.J00796</t>
  </si>
  <si>
    <t>Eucgr.J00905</t>
  </si>
  <si>
    <t>Eucgr.J00922</t>
  </si>
  <si>
    <t>Eucgr.J00939</t>
  </si>
  <si>
    <t>Eucgr.J00940</t>
  </si>
  <si>
    <t>Eucgr.J01012</t>
  </si>
  <si>
    <t>Eucgr.J01038</t>
  </si>
  <si>
    <t>Eucgr.J01041</t>
  </si>
  <si>
    <t>Eucgr.J01042</t>
  </si>
  <si>
    <t>Eucgr.J01083</t>
  </si>
  <si>
    <t>Eucgr.J01116</t>
  </si>
  <si>
    <t>Eucgr.J01215</t>
  </si>
  <si>
    <t>Eucgr.J01231</t>
  </si>
  <si>
    <t>Eucgr.J01264</t>
  </si>
  <si>
    <t>Eucgr.J01266</t>
  </si>
  <si>
    <t>Eucgr.J01344</t>
  </si>
  <si>
    <t>Eucgr.J01362</t>
  </si>
  <si>
    <t>Eucgr.J01431</t>
  </si>
  <si>
    <t>Eucgr.J01466</t>
  </si>
  <si>
    <t>Eucgr.J01501</t>
  </si>
  <si>
    <t>Eucgr.J00764</t>
  </si>
  <si>
    <t>Eucgr.J00785</t>
  </si>
  <si>
    <t>Eucgr.J01553</t>
  </si>
  <si>
    <t>Eucgr.J01555</t>
  </si>
  <si>
    <t>Eucgr.J01558</t>
  </si>
  <si>
    <t>Eucgr.J01569</t>
  </si>
  <si>
    <t>Eucgr.J01573</t>
  </si>
  <si>
    <t>Eucgr.J01574</t>
  </si>
  <si>
    <t>Eucgr.J01576</t>
  </si>
  <si>
    <t>Eucgr.J01578</t>
  </si>
  <si>
    <t>Eucgr.J01580</t>
  </si>
  <si>
    <t>Eucgr.J01586</t>
  </si>
  <si>
    <t>Eucgr.J01594</t>
  </si>
  <si>
    <t>Eucgr.J01756</t>
  </si>
  <si>
    <t>Eucgr.J01904</t>
  </si>
  <si>
    <t>Eucgr.J01929</t>
  </si>
  <si>
    <t>Eucgr.J01931</t>
  </si>
  <si>
    <t>Eucgr.J01940</t>
  </si>
  <si>
    <t>Eucgr.J02040</t>
  </si>
  <si>
    <t>Eucgr.J02041</t>
  </si>
  <si>
    <t>Eucgr.J02042</t>
  </si>
  <si>
    <t>Eucgr.J02043</t>
  </si>
  <si>
    <t>Eucgr.J02044</t>
  </si>
  <si>
    <t>Eucgr.J00697</t>
  </si>
  <si>
    <t>Eucgr.J00701</t>
  </si>
  <si>
    <t>Eucgr.J00499</t>
  </si>
  <si>
    <t>Eucgr.J00505</t>
  </si>
  <si>
    <t>Eucgr.J00508</t>
  </si>
  <si>
    <t>Eucgr.J00509</t>
  </si>
  <si>
    <t>Eucgr.J00511</t>
  </si>
  <si>
    <t>Eucgr.J00512</t>
  </si>
  <si>
    <t>Eucgr.J00513</t>
  </si>
  <si>
    <t>Eucgr.J00514</t>
  </si>
  <si>
    <t>Eucgr.J00516</t>
  </si>
  <si>
    <t>Eucgr.J00517</t>
  </si>
  <si>
    <t>Eucgr.J00518</t>
  </si>
  <si>
    <t>Eucgr.J00519</t>
  </si>
  <si>
    <t>Eucgr.J00520</t>
  </si>
  <si>
    <t>Eucgr.J00521</t>
  </si>
  <si>
    <t>Eucgr.J00531</t>
  </si>
  <si>
    <t>Eucgr.J00539</t>
  </si>
  <si>
    <t>E2F/DP</t>
  </si>
  <si>
    <t>Eucgr.J00574</t>
  </si>
  <si>
    <t>Eucgr.J00587</t>
  </si>
  <si>
    <t>YABBY</t>
  </si>
  <si>
    <t>Eucgr.J00631</t>
  </si>
  <si>
    <t>Eucgr.J00637</t>
  </si>
  <si>
    <t>Eucgr.J00664</t>
  </si>
  <si>
    <t>Eucgr.J00680</t>
  </si>
  <si>
    <t>Eucgr.J00106</t>
  </si>
  <si>
    <t>Eucgr.J00107</t>
  </si>
  <si>
    <t>Eucgr.J00119</t>
  </si>
  <si>
    <t>Eucgr.J00175</t>
  </si>
  <si>
    <t>Eucgr.J00182</t>
  </si>
  <si>
    <t>Eucgr.J00189</t>
  </si>
  <si>
    <t>Eucgr.J00190</t>
  </si>
  <si>
    <t>Eucgr.J00202</t>
  </si>
  <si>
    <t>Eucgr.J00206</t>
  </si>
  <si>
    <t>Eucgr.J00250</t>
  </si>
  <si>
    <t>Eucgr.J00271</t>
  </si>
  <si>
    <t>Eucgr.J00316</t>
  </si>
  <si>
    <t>Eucgr.J00320</t>
  </si>
  <si>
    <t>Eucgr.J00345</t>
  </si>
  <si>
    <t>Eucgr.J00349</t>
  </si>
  <si>
    <t>Eucgr.J00391</t>
  </si>
  <si>
    <t>EgrCesA1</t>
  </si>
  <si>
    <t>EgrCesA2</t>
  </si>
  <si>
    <t>EgrCesA3</t>
  </si>
  <si>
    <t>EgrCesA-L</t>
  </si>
  <si>
    <t>EgrCOBL4</t>
  </si>
  <si>
    <t>EgrIRX9</t>
  </si>
  <si>
    <t>EgrIRX9-L</t>
  </si>
  <si>
    <t>EgrGUT2</t>
  </si>
  <si>
    <t>EgrUXS3</t>
  </si>
  <si>
    <t>EgrUXS6</t>
  </si>
  <si>
    <t>EgrUXS1</t>
  </si>
  <si>
    <t>EgrIRX14-L</t>
  </si>
  <si>
    <t>EgrRWA3</t>
  </si>
  <si>
    <t>EgrGXM3/1</t>
  </si>
  <si>
    <t>EgrIRX15-L</t>
  </si>
  <si>
    <t>EgrIRX15</t>
  </si>
  <si>
    <t>EgrFRA8</t>
  </si>
  <si>
    <t>EgrIRX8</t>
  </si>
  <si>
    <t>EgrPGSIP3</t>
  </si>
  <si>
    <t>EgrPGSIP1</t>
  </si>
  <si>
    <t>EgrPGSIP2</t>
  </si>
  <si>
    <t>EgrTBL33</t>
  </si>
  <si>
    <t>EgrTBL3</t>
  </si>
  <si>
    <t>EgrTBL31</t>
  </si>
  <si>
    <t>EgrTBL16</t>
  </si>
  <si>
    <t>EgrTBL25</t>
  </si>
  <si>
    <t>EgrTBL7</t>
  </si>
  <si>
    <t>EgrTBL11</t>
  </si>
  <si>
    <t>EgrTBL38</t>
  </si>
  <si>
    <t>EgrTBL34</t>
  </si>
  <si>
    <t>EgrTBL8</t>
  </si>
  <si>
    <t>EgrESK1,TBL29</t>
  </si>
  <si>
    <t>7_43/7_44/7_48</t>
  </si>
  <si>
    <t>10_13/10_31/10_38</t>
  </si>
  <si>
    <t>PRX</t>
  </si>
  <si>
    <t>S_S1</t>
  </si>
  <si>
    <t>S_G</t>
  </si>
  <si>
    <t>1_15, 10_13</t>
  </si>
  <si>
    <t>1_28</t>
  </si>
  <si>
    <t>7_16, 7_50</t>
  </si>
  <si>
    <t>7_50</t>
  </si>
  <si>
    <t>1_19, 10_12</t>
  </si>
  <si>
    <t>1_19</t>
  </si>
  <si>
    <t>1_19, 10_1, 10_12</t>
  </si>
  <si>
    <t>1_18, 10_10</t>
  </si>
  <si>
    <t>1_19, 10_10</t>
  </si>
  <si>
    <t>S/G ratio</t>
  </si>
  <si>
    <t>Total lignin</t>
  </si>
  <si>
    <t>S monolignol</t>
  </si>
  <si>
    <t>Xylose released</t>
  </si>
  <si>
    <t>G monolignol</t>
  </si>
  <si>
    <t>Glucose released</t>
  </si>
  <si>
    <t>Glucose + xylan released</t>
  </si>
  <si>
    <t>% glucose released</t>
  </si>
  <si>
    <t>% sugar released</t>
  </si>
  <si>
    <t>Reference</t>
  </si>
  <si>
    <t>Experiment name</t>
  </si>
  <si>
    <t>Publication</t>
  </si>
  <si>
    <t>Genotype</t>
  </si>
  <si>
    <t>Tissues sampled</t>
  </si>
  <si>
    <t>Experimental information</t>
  </si>
  <si>
    <t>Immature xylem
Phloem
Young leaves
Mature leaves
Shoot tips
Roots
Flowers (bulk)</t>
  </si>
  <si>
    <t>Three biological replicates per tissue were sampled. RNA sequencing was performed with 80 bp paired end reads (phloem, mature leaf, shoot tip), 76 bp paired end reads (flower (bulk), young leaf, immature xylem) and 49 bp paired end reads (root).</t>
  </si>
  <si>
    <t>Flowers (stage1 – late)
Flowers (stage2 – early)
Flowers (stage2 – late)</t>
  </si>
  <si>
    <t>Three biological replicates per flowering stage were sampled. RNA sequencing was performed with 80 bp paired end reads.</t>
  </si>
  <si>
    <t>Immature xylem
Mature xylem
Phloem
Young leaves
Mature leaves
Shoot tips</t>
  </si>
  <si>
    <t>One biological replicate for each of the six tissues were sampled, but multiple libraries were sequenced and combined for some tissues. RNA sequencing was performed with 50 bp paired end reads.</t>
  </si>
  <si>
    <t>Tension wood xylem (cambium)
Upright control xylem (cambium)</t>
  </si>
  <si>
    <t>Three biological replicates each were sampled for tension wood and upright control. RNA sequencing was performed with 72 bp single-end reads (tension wood) and 80 bp paired end reads (unbent control).</t>
  </si>
  <si>
    <t>Leaf – resistant – infested
Leaf – resistant – uninfested
Leaf – susceptible – infested
Leaf – susceptible – uninfested</t>
  </si>
  <si>
    <t>Stem – resistant – inoculated
Stem – resistant – mock inoculated
Stem – susceptible – inoculated
Stem – susceptible – mock inoculated</t>
  </si>
  <si>
    <t>Stem – susceptible – inoculated
Stem – susceptible – mock inoculated</t>
  </si>
  <si>
    <t>Immature xylem</t>
  </si>
  <si>
    <t>References:</t>
  </si>
  <si>
    <t>SeqID</t>
  </si>
  <si>
    <t>BLAST E-value</t>
  </si>
  <si>
    <t>HMM conditional E-value</t>
  </si>
  <si>
    <t>HMM individual E-value</t>
  </si>
  <si>
    <t>SignalP SP (Sec/SPI)</t>
  </si>
  <si>
    <t xml:space="preserve">References: </t>
  </si>
  <si>
    <t>Subnetwork</t>
  </si>
  <si>
    <t>References</t>
  </si>
  <si>
    <t>LAC/PRX</t>
  </si>
  <si>
    <t>Immature Xylem (2)</t>
  </si>
  <si>
    <t>Immature Xylem (3)</t>
  </si>
  <si>
    <t>Immature Xylem (1)</t>
  </si>
  <si>
    <t>Phloem (3)</t>
  </si>
  <si>
    <t>Phloem (2)</t>
  </si>
  <si>
    <t>Phloem (1)</t>
  </si>
  <si>
    <t>Shoot Tips (3)</t>
  </si>
  <si>
    <t>Shoot Tips (2)</t>
  </si>
  <si>
    <t>Shoot Tips (1)</t>
  </si>
  <si>
    <t>Roots (2)</t>
  </si>
  <si>
    <t>Roots (3)</t>
  </si>
  <si>
    <t>Roots (1)</t>
  </si>
  <si>
    <t>Young Leaf (1)</t>
  </si>
  <si>
    <t>Young Leaf (2)</t>
  </si>
  <si>
    <t>Young Leaf (3)</t>
  </si>
  <si>
    <t>Mature Leaf (3)</t>
  </si>
  <si>
    <t>Mature Leaf (2)</t>
  </si>
  <si>
    <t>Mature Leaf (1)</t>
  </si>
  <si>
    <t>Flowers Stage 1 (3)</t>
  </si>
  <si>
    <t>Flowers Stage 1 (2)</t>
  </si>
  <si>
    <t>Flowers Stage 1 (1)</t>
  </si>
  <si>
    <t>Flowers Stage 2 (3)</t>
  </si>
  <si>
    <t>Flowers Stage 2 (2)</t>
  </si>
  <si>
    <t>Flowers Stage 2 (1)</t>
  </si>
  <si>
    <t>Flowers Stage 3 (3)</t>
  </si>
  <si>
    <t>Flowers Stage 3 (2)</t>
  </si>
  <si>
    <t>Flowers Stage 3 (1)</t>
  </si>
  <si>
    <r>
      <rPr>
        <b/>
        <i/>
        <sz val="11"/>
        <color theme="1"/>
        <rFont val="Calibri"/>
        <family val="2"/>
        <scheme val="minor"/>
      </rPr>
      <t>P. cinnamomi</t>
    </r>
    <r>
      <rPr>
        <b/>
        <sz val="11"/>
        <color theme="1"/>
        <rFont val="Calibri"/>
        <family val="2"/>
        <scheme val="minor"/>
      </rPr>
      <t xml:space="preserve"> R mock (1)</t>
    </r>
  </si>
  <si>
    <r>
      <rPr>
        <b/>
        <i/>
        <sz val="11"/>
        <color theme="1"/>
        <rFont val="Calibri"/>
        <family val="2"/>
        <scheme val="minor"/>
      </rPr>
      <t xml:space="preserve">P. cinnamomi </t>
    </r>
    <r>
      <rPr>
        <b/>
        <sz val="11"/>
        <color theme="1"/>
        <rFont val="Calibri"/>
        <family val="2"/>
        <scheme val="minor"/>
      </rPr>
      <t>R mock (2)</t>
    </r>
  </si>
  <si>
    <r>
      <rPr>
        <b/>
        <i/>
        <sz val="11"/>
        <color rgb="FF000000"/>
        <rFont val="Calibri"/>
        <family val="2"/>
        <scheme val="minor"/>
      </rPr>
      <t xml:space="preserve">P. cinnamomi </t>
    </r>
    <r>
      <rPr>
        <b/>
        <sz val="11"/>
        <color rgb="FF000000"/>
        <rFont val="Calibri"/>
        <family val="2"/>
        <scheme val="minor"/>
      </rPr>
      <t>R mock (3)</t>
    </r>
  </si>
  <si>
    <r>
      <rPr>
        <b/>
        <i/>
        <sz val="11"/>
        <color theme="1"/>
        <rFont val="Calibri"/>
        <family val="2"/>
        <scheme val="minor"/>
      </rPr>
      <t>L. invasa</t>
    </r>
    <r>
      <rPr>
        <b/>
        <sz val="11"/>
        <color theme="1"/>
        <rFont val="Calibri"/>
        <family val="2"/>
        <scheme val="minor"/>
      </rPr>
      <t xml:space="preserve"> R uninfested (1)</t>
    </r>
  </si>
  <si>
    <r>
      <rPr>
        <b/>
        <i/>
        <sz val="11"/>
        <color theme="1"/>
        <rFont val="Calibri"/>
        <family val="2"/>
        <scheme val="minor"/>
      </rPr>
      <t>L. invasa</t>
    </r>
    <r>
      <rPr>
        <b/>
        <sz val="11"/>
        <color theme="1"/>
        <rFont val="Calibri"/>
        <family val="2"/>
        <scheme val="minor"/>
      </rPr>
      <t xml:space="preserve"> R uninfested (2)</t>
    </r>
  </si>
  <si>
    <r>
      <t>L. invasa</t>
    </r>
    <r>
      <rPr>
        <b/>
        <sz val="11"/>
        <color rgb="FF000000"/>
        <rFont val="Calibri"/>
        <family val="2"/>
        <scheme val="minor"/>
      </rPr>
      <t xml:space="preserve"> R uninfested (3)</t>
    </r>
  </si>
  <si>
    <r>
      <rPr>
        <b/>
        <i/>
        <sz val="11"/>
        <color theme="1"/>
        <rFont val="Calibri"/>
        <family val="2"/>
        <scheme val="minor"/>
      </rPr>
      <t>L. invasa</t>
    </r>
    <r>
      <rPr>
        <b/>
        <sz val="11"/>
        <color theme="1"/>
        <rFont val="Calibri"/>
        <family val="2"/>
        <scheme val="minor"/>
      </rPr>
      <t xml:space="preserve"> R infested (1)</t>
    </r>
  </si>
  <si>
    <r>
      <rPr>
        <b/>
        <i/>
        <sz val="11"/>
        <color theme="1"/>
        <rFont val="Calibri"/>
        <family val="2"/>
        <scheme val="minor"/>
      </rPr>
      <t>L. invasa</t>
    </r>
    <r>
      <rPr>
        <b/>
        <sz val="11"/>
        <color theme="1"/>
        <rFont val="Calibri"/>
        <family val="2"/>
        <scheme val="minor"/>
      </rPr>
      <t xml:space="preserve"> R infested (2)</t>
    </r>
  </si>
  <si>
    <r>
      <t>L. invasa</t>
    </r>
    <r>
      <rPr>
        <b/>
        <sz val="11"/>
        <color rgb="FF000000"/>
        <rFont val="Calibri"/>
        <family val="2"/>
        <scheme val="minor"/>
      </rPr>
      <t xml:space="preserve"> R infested (3)</t>
    </r>
  </si>
  <si>
    <r>
      <rPr>
        <b/>
        <i/>
        <sz val="11"/>
        <color theme="1"/>
        <rFont val="Calibri"/>
        <family val="2"/>
        <scheme val="minor"/>
      </rPr>
      <t>L. invasa</t>
    </r>
    <r>
      <rPr>
        <b/>
        <sz val="11"/>
        <color theme="1"/>
        <rFont val="Calibri"/>
        <family val="2"/>
        <scheme val="minor"/>
      </rPr>
      <t xml:space="preserve"> S uninfested (1)</t>
    </r>
  </si>
  <si>
    <r>
      <rPr>
        <b/>
        <i/>
        <sz val="11"/>
        <color theme="1"/>
        <rFont val="Calibri"/>
        <family val="2"/>
        <scheme val="minor"/>
      </rPr>
      <t>L. invasa</t>
    </r>
    <r>
      <rPr>
        <b/>
        <sz val="11"/>
        <color theme="1"/>
        <rFont val="Calibri"/>
        <family val="2"/>
        <scheme val="minor"/>
      </rPr>
      <t xml:space="preserve"> S uninfested (2)</t>
    </r>
  </si>
  <si>
    <r>
      <t>L. invasa</t>
    </r>
    <r>
      <rPr>
        <b/>
        <sz val="11"/>
        <color rgb="FF000000"/>
        <rFont val="Calibri"/>
        <family val="2"/>
        <scheme val="minor"/>
      </rPr>
      <t xml:space="preserve"> S uninfested (3)</t>
    </r>
  </si>
  <si>
    <r>
      <rPr>
        <b/>
        <i/>
        <sz val="11"/>
        <color theme="1"/>
        <rFont val="Calibri"/>
        <family val="2"/>
        <scheme val="minor"/>
      </rPr>
      <t>L. invasa</t>
    </r>
    <r>
      <rPr>
        <b/>
        <sz val="11"/>
        <color theme="1"/>
        <rFont val="Calibri"/>
        <family val="2"/>
        <scheme val="minor"/>
      </rPr>
      <t xml:space="preserve"> S infested (1)</t>
    </r>
  </si>
  <si>
    <r>
      <rPr>
        <b/>
        <i/>
        <sz val="11"/>
        <color theme="1"/>
        <rFont val="Calibri"/>
        <family val="2"/>
        <scheme val="minor"/>
      </rPr>
      <t>L. invasa</t>
    </r>
    <r>
      <rPr>
        <b/>
        <sz val="11"/>
        <color theme="1"/>
        <rFont val="Calibri"/>
        <family val="2"/>
        <scheme val="minor"/>
      </rPr>
      <t xml:space="preserve"> S infested (2)</t>
    </r>
  </si>
  <si>
    <r>
      <t>L. invasa</t>
    </r>
    <r>
      <rPr>
        <b/>
        <sz val="11"/>
        <color rgb="FF000000"/>
        <rFont val="Calibri"/>
        <family val="2"/>
        <scheme val="minor"/>
      </rPr>
      <t xml:space="preserve"> S infested (3)</t>
    </r>
  </si>
  <si>
    <r>
      <rPr>
        <b/>
        <i/>
        <sz val="11"/>
        <color rgb="FF000000"/>
        <rFont val="Calibri"/>
        <family val="2"/>
        <scheme val="minor"/>
      </rPr>
      <t>P. cinnamomi</t>
    </r>
    <r>
      <rPr>
        <b/>
        <sz val="11"/>
        <color rgb="FF000000"/>
        <rFont val="Calibri"/>
        <family val="2"/>
        <scheme val="minor"/>
      </rPr>
      <t xml:space="preserve"> R inoculated (1)</t>
    </r>
  </si>
  <si>
    <r>
      <rPr>
        <b/>
        <i/>
        <sz val="11"/>
        <color rgb="FF000000"/>
        <rFont val="Calibri"/>
        <family val="2"/>
        <scheme val="minor"/>
      </rPr>
      <t>P. cinnamomi</t>
    </r>
    <r>
      <rPr>
        <b/>
        <sz val="11"/>
        <color rgb="FF000000"/>
        <rFont val="Calibri"/>
        <family val="2"/>
        <scheme val="minor"/>
      </rPr>
      <t xml:space="preserve"> R inoculated (2)</t>
    </r>
  </si>
  <si>
    <r>
      <rPr>
        <b/>
        <i/>
        <sz val="11"/>
        <color rgb="FF000000"/>
        <rFont val="Calibri"/>
        <family val="2"/>
        <scheme val="minor"/>
      </rPr>
      <t>P. cinnamomi</t>
    </r>
    <r>
      <rPr>
        <b/>
        <sz val="11"/>
        <color rgb="FF000000"/>
        <rFont val="Calibri"/>
        <family val="2"/>
        <scheme val="minor"/>
      </rPr>
      <t xml:space="preserve"> R inoculated (3)</t>
    </r>
  </si>
  <si>
    <r>
      <t>C. austroafricana</t>
    </r>
    <r>
      <rPr>
        <b/>
        <sz val="11"/>
        <color rgb="FF000000"/>
        <rFont val="Calibri"/>
        <family val="2"/>
        <scheme val="minor"/>
      </rPr>
      <t xml:space="preserve"> R inoculated (3)</t>
    </r>
  </si>
  <si>
    <r>
      <t>C. austroafricana</t>
    </r>
    <r>
      <rPr>
        <b/>
        <sz val="11"/>
        <color rgb="FF000000"/>
        <rFont val="Calibri"/>
        <family val="2"/>
        <scheme val="minor"/>
      </rPr>
      <t xml:space="preserve"> R mock (3)</t>
    </r>
  </si>
  <si>
    <r>
      <t>C. austroafricana</t>
    </r>
    <r>
      <rPr>
        <b/>
        <sz val="11"/>
        <color rgb="FF000000"/>
        <rFont val="Calibri"/>
        <family val="2"/>
        <scheme val="minor"/>
      </rPr>
      <t xml:space="preserve"> R mock (2)</t>
    </r>
  </si>
  <si>
    <r>
      <t>C. austroafricana</t>
    </r>
    <r>
      <rPr>
        <b/>
        <sz val="11"/>
        <color rgb="FF000000"/>
        <rFont val="Calibri"/>
        <family val="2"/>
        <scheme val="minor"/>
      </rPr>
      <t xml:space="preserve"> R mock (1)</t>
    </r>
  </si>
  <si>
    <r>
      <t>C. austroafricana</t>
    </r>
    <r>
      <rPr>
        <b/>
        <sz val="11"/>
        <color rgb="FF000000"/>
        <rFont val="Calibri"/>
        <family val="2"/>
        <scheme val="minor"/>
      </rPr>
      <t xml:space="preserve"> R inoculated (1)</t>
    </r>
  </si>
  <si>
    <r>
      <t>C. austroafricana</t>
    </r>
    <r>
      <rPr>
        <b/>
        <sz val="11"/>
        <color rgb="FF000000"/>
        <rFont val="Calibri"/>
        <family val="2"/>
        <scheme val="minor"/>
      </rPr>
      <t xml:space="preserve"> R inoculated (2)</t>
    </r>
  </si>
  <si>
    <r>
      <t>C. austroafricana</t>
    </r>
    <r>
      <rPr>
        <b/>
        <sz val="11"/>
        <color rgb="FF000000"/>
        <rFont val="Calibri"/>
        <family val="2"/>
        <scheme val="minor"/>
      </rPr>
      <t xml:space="preserve"> S mock (1)</t>
    </r>
  </si>
  <si>
    <r>
      <t>C. austroafricana</t>
    </r>
    <r>
      <rPr>
        <b/>
        <sz val="11"/>
        <color rgb="FF000000"/>
        <rFont val="Calibri"/>
        <family val="2"/>
        <scheme val="minor"/>
      </rPr>
      <t xml:space="preserve"> S mock (2)</t>
    </r>
  </si>
  <si>
    <r>
      <t>C. austroafricana</t>
    </r>
    <r>
      <rPr>
        <b/>
        <sz val="11"/>
        <color rgb="FF000000"/>
        <rFont val="Calibri"/>
        <family val="2"/>
        <scheme val="minor"/>
      </rPr>
      <t xml:space="preserve"> S mock (3)</t>
    </r>
  </si>
  <si>
    <r>
      <t>C. austroafricana</t>
    </r>
    <r>
      <rPr>
        <b/>
        <sz val="11"/>
        <color rgb="FF000000"/>
        <rFont val="Calibri"/>
        <family val="2"/>
        <scheme val="minor"/>
      </rPr>
      <t xml:space="preserve"> S inoculated (1)</t>
    </r>
  </si>
  <si>
    <r>
      <t>C. austroafricana</t>
    </r>
    <r>
      <rPr>
        <b/>
        <sz val="11"/>
        <color rgb="FF000000"/>
        <rFont val="Calibri"/>
        <family val="2"/>
        <scheme val="minor"/>
      </rPr>
      <t xml:space="preserve"> S inoculated (2)</t>
    </r>
  </si>
  <si>
    <r>
      <t>C. austroafricana</t>
    </r>
    <r>
      <rPr>
        <b/>
        <sz val="11"/>
        <color rgb="FF000000"/>
        <rFont val="Calibri"/>
        <family val="2"/>
        <scheme val="minor"/>
      </rPr>
      <t xml:space="preserve"> S inoculated (3)</t>
    </r>
  </si>
  <si>
    <r>
      <rPr>
        <b/>
        <i/>
        <sz val="11"/>
        <color theme="1"/>
        <rFont val="Calibri"/>
        <family val="2"/>
        <scheme val="minor"/>
      </rPr>
      <t>L. invasa</t>
    </r>
    <r>
      <rPr>
        <b/>
        <sz val="11"/>
        <color theme="1"/>
        <rFont val="Calibri"/>
        <family val="2"/>
        <scheme val="minor"/>
      </rPr>
      <t xml:space="preserve"> R log2(infested/uninfested)</t>
    </r>
  </si>
  <si>
    <r>
      <rPr>
        <b/>
        <i/>
        <sz val="11"/>
        <color theme="1"/>
        <rFont val="Calibri"/>
        <family val="2"/>
        <scheme val="minor"/>
      </rPr>
      <t>L. invasa</t>
    </r>
    <r>
      <rPr>
        <b/>
        <sz val="11"/>
        <color theme="1"/>
        <rFont val="Calibri"/>
        <family val="2"/>
        <scheme val="minor"/>
      </rPr>
      <t xml:space="preserve"> S log2(infested/uninfested)</t>
    </r>
  </si>
  <si>
    <r>
      <rPr>
        <b/>
        <i/>
        <sz val="11"/>
        <color theme="1"/>
        <rFont val="Calibri"/>
        <family val="2"/>
        <scheme val="minor"/>
      </rPr>
      <t xml:space="preserve">P. cinnamomi </t>
    </r>
    <r>
      <rPr>
        <b/>
        <sz val="11"/>
        <color theme="1"/>
        <rFont val="Calibri"/>
        <family val="2"/>
        <scheme val="minor"/>
      </rPr>
      <t>log2(inoculated/mock)</t>
    </r>
  </si>
  <si>
    <r>
      <rPr>
        <b/>
        <i/>
        <sz val="11"/>
        <color theme="1"/>
        <rFont val="Calibri"/>
        <family val="2"/>
        <scheme val="minor"/>
      </rPr>
      <t>C. austroafricana</t>
    </r>
    <r>
      <rPr>
        <b/>
        <sz val="11"/>
        <color theme="1"/>
        <rFont val="Calibri"/>
        <family val="2"/>
        <scheme val="minor"/>
      </rPr>
      <t xml:space="preserve"> S log2(inoculated/mock)</t>
    </r>
  </si>
  <si>
    <r>
      <t xml:space="preserve">C. </t>
    </r>
    <r>
      <rPr>
        <b/>
        <i/>
        <sz val="11"/>
        <color theme="1"/>
        <rFont val="Calibri"/>
        <family val="2"/>
        <scheme val="minor"/>
      </rPr>
      <t>austroafricana</t>
    </r>
    <r>
      <rPr>
        <b/>
        <sz val="11"/>
        <color theme="1"/>
        <rFont val="Calibri"/>
        <family val="2"/>
        <scheme val="minor"/>
      </rPr>
      <t xml:space="preserve"> R log2(inoculated/mock)</t>
    </r>
  </si>
  <si>
    <t>Type</t>
  </si>
  <si>
    <t>Abstract</t>
  </si>
  <si>
    <t>Trait name</t>
  </si>
  <si>
    <t>Trait name in the network</t>
  </si>
  <si>
    <t>Total gene number</t>
  </si>
  <si>
    <t>Proportion</t>
  </si>
  <si>
    <t>Non-cell wall related</t>
  </si>
  <si>
    <t>Cell wall related</t>
  </si>
  <si>
    <t>Connectivity with cell wall enriched eQTL positions</t>
  </si>
  <si>
    <t>Fisher's Exact Test two-sided p-value</t>
  </si>
  <si>
    <t>Cell wall related?</t>
  </si>
  <si>
    <t>Underlying gene accession</t>
  </si>
  <si>
    <r>
      <t>Alias (</t>
    </r>
    <r>
      <rPr>
        <b/>
        <i/>
        <sz val="11"/>
        <color theme="1"/>
        <rFont val="Calibri"/>
        <family val="2"/>
        <scheme val="minor"/>
      </rPr>
      <t>Arabidopsis</t>
    </r>
    <r>
      <rPr>
        <b/>
        <sz val="11"/>
        <color theme="1"/>
        <rFont val="Calibri"/>
        <family val="2"/>
        <scheme val="minor"/>
      </rPr>
      <t xml:space="preserve"> / </t>
    </r>
    <r>
      <rPr>
        <b/>
        <i/>
        <sz val="11"/>
        <color theme="1"/>
        <rFont val="Calibri"/>
        <family val="2"/>
        <scheme val="minor"/>
      </rPr>
      <t>Eucalyptus</t>
    </r>
    <r>
      <rPr>
        <b/>
        <sz val="11"/>
        <color theme="1"/>
        <rFont val="Calibri"/>
        <family val="2"/>
        <scheme val="minor"/>
      </rPr>
      <t>)</t>
    </r>
  </si>
  <si>
    <t>Number overlaps with cell wall related tQTLs</t>
  </si>
  <si>
    <t>Average correlation with cell wall related genes</t>
  </si>
  <si>
    <t>Number of overlaps with cell wall related tQTL for its eQTL position</t>
  </si>
  <si>
    <t>Cell wall related TF among the top 10 TFs underlying its eQTL position</t>
  </si>
  <si>
    <t>AtASL11 (AT2G40470)</t>
  </si>
  <si>
    <t>cell wall related transcription factor</t>
  </si>
  <si>
    <t>AtBLH6 (AT4G34610)</t>
  </si>
  <si>
    <t>AtC3H14 (AT1G66810)</t>
  </si>
  <si>
    <t>Eucgr.F02206</t>
  </si>
  <si>
    <t>AtHAT22 (AT4G37790)</t>
  </si>
  <si>
    <t>AtMYB103 (AT1G63910), EgrMYB60</t>
  </si>
  <si>
    <t>AtMYB46 (AT5G12870), EgrMYB31</t>
  </si>
  <si>
    <t>Eucgr.B01827</t>
  </si>
  <si>
    <t>AtMYB61 (AT1G09540), EgrMYB21</t>
  </si>
  <si>
    <t>AtMYB83 (AT3G08500), EgrMYB2</t>
  </si>
  <si>
    <t>Eucgr.K02806</t>
  </si>
  <si>
    <t>AtMYB86 (AT5G26660), EgrMYB137</t>
  </si>
  <si>
    <t>AtNST1/ANAC043 (AT2G46770), EgrNAC61</t>
  </si>
  <si>
    <t>AtNST2/ANAC066 (AT3G61910), EgrNAC49</t>
  </si>
  <si>
    <t>AtSND2/ANAC073 (AT4G28500), EgrNAC170</t>
  </si>
  <si>
    <t>AtSND3/ANAC073 (AT4G28500), EgrNAC064</t>
  </si>
  <si>
    <t>AtVND1/ANAC037 (AT2G18060), EgrNAC146</t>
  </si>
  <si>
    <t>Eucgr.B03929</t>
  </si>
  <si>
    <t>https://www.ncbi.nlm.nih.gov/pubmed/20935069</t>
  </si>
  <si>
    <t>https://www.ncbi.nlm.nih.gov/pubmed/23781226</t>
  </si>
  <si>
    <t>https://www.ncbi.nlm.nih.gov/pubmed/25732536</t>
  </si>
  <si>
    <t>https://doi.org/10.5511/plantbiotechnology.26.115</t>
  </si>
  <si>
    <t>https://www.ncbi.nlm.nih.gov/pubmed/30887522</t>
  </si>
  <si>
    <r>
      <t>Trait QTLs mapped</t>
    </r>
    <r>
      <rPr>
        <b/>
        <vertAlign val="superscript"/>
        <sz val="11"/>
        <color theme="1"/>
        <rFont val="Calibri (Body)"/>
      </rPr>
      <t>±</t>
    </r>
  </si>
  <si>
    <r>
      <t>eQTL position</t>
    </r>
    <r>
      <rPr>
        <b/>
        <vertAlign val="superscript"/>
        <sz val="11"/>
        <color theme="1"/>
        <rFont val="Calibri (Body)"/>
      </rPr>
      <t>±</t>
    </r>
  </si>
  <si>
    <r>
      <rPr>
        <b/>
        <i/>
        <sz val="11"/>
        <color rgb="FF000000"/>
        <rFont val="Calibri"/>
        <family val="2"/>
        <scheme val="minor"/>
      </rPr>
      <t xml:space="preserve">E. grandis </t>
    </r>
    <r>
      <rPr>
        <b/>
        <sz val="11"/>
        <color rgb="FF000000"/>
        <rFont val="Calibri"/>
        <family val="2"/>
        <scheme val="minor"/>
      </rPr>
      <t>tissues exAtlas:</t>
    </r>
    <r>
      <rPr>
        <sz val="11"/>
        <color rgb="FF000000"/>
        <rFont val="Calibri"/>
        <family val="2"/>
        <scheme val="minor"/>
      </rPr>
      <t xml:space="preserve">
Seven tissues experiment</t>
    </r>
  </si>
  <si>
    <r>
      <t>E. grandis</t>
    </r>
    <r>
      <rPr>
        <sz val="11"/>
        <color rgb="FF000000"/>
        <rFont val="Calibri"/>
        <family val="2"/>
        <scheme val="minor"/>
      </rPr>
      <t xml:space="preserve"> TAG0014 clonal genotype</t>
    </r>
  </si>
  <si>
    <r>
      <rPr>
        <b/>
        <i/>
        <sz val="11"/>
        <color rgb="FF000000"/>
        <rFont val="Calibri"/>
        <family val="2"/>
        <scheme val="minor"/>
      </rPr>
      <t>E. grandis</t>
    </r>
    <r>
      <rPr>
        <b/>
        <sz val="11"/>
        <color rgb="FF000000"/>
        <rFont val="Calibri"/>
        <family val="2"/>
        <scheme val="minor"/>
      </rPr>
      <t xml:space="preserve"> tissues exAtlas:
</t>
    </r>
    <r>
      <rPr>
        <sz val="11"/>
        <color rgb="FF000000"/>
        <rFont val="Calibri"/>
        <family val="2"/>
        <scheme val="minor"/>
      </rPr>
      <t>Flower development series</t>
    </r>
  </si>
  <si>
    <r>
      <t>E. grandis x E. urophylla tissues exAtlas:</t>
    </r>
    <r>
      <rPr>
        <i/>
        <sz val="11"/>
        <color rgb="FF000000"/>
        <rFont val="Calibri"/>
        <family val="2"/>
        <scheme val="minor"/>
      </rPr>
      <t xml:space="preserve">
Six tissues experiment
</t>
    </r>
  </si>
  <si>
    <r>
      <t xml:space="preserve">F1 Hybrid: </t>
    </r>
    <r>
      <rPr>
        <i/>
        <sz val="11"/>
        <color rgb="FF000000"/>
        <rFont val="Calibri"/>
        <family val="2"/>
        <scheme val="minor"/>
      </rPr>
      <t>E. grandis x  E. urophylla</t>
    </r>
    <r>
      <rPr>
        <sz val="11"/>
        <color rgb="FF000000"/>
        <rFont val="Calibri"/>
        <family val="2"/>
        <scheme val="minor"/>
      </rPr>
      <t xml:space="preserve"> (GUSAP1 clonal genotype)</t>
    </r>
  </si>
  <si>
    <r>
      <rPr>
        <b/>
        <i/>
        <sz val="11"/>
        <color rgb="FF000000"/>
        <rFont val="Calibri"/>
        <family val="2"/>
        <scheme val="minor"/>
      </rPr>
      <t>E. grandis x E. urophylla</t>
    </r>
    <r>
      <rPr>
        <b/>
        <sz val="11"/>
        <color rgb="FF000000"/>
        <rFont val="Calibri"/>
        <family val="2"/>
        <scheme val="minor"/>
      </rPr>
      <t xml:space="preserve"> tissues exAtlas:</t>
    </r>
    <r>
      <rPr>
        <sz val="11"/>
        <color rgb="FF000000"/>
        <rFont val="Calibri"/>
        <family val="2"/>
        <scheme val="minor"/>
      </rPr>
      <t xml:space="preserve">
Tension wood experiment</t>
    </r>
  </si>
  <si>
    <r>
      <t xml:space="preserve">Biotic interactions: </t>
    </r>
    <r>
      <rPr>
        <i/>
        <sz val="11"/>
        <color rgb="FF000000"/>
        <rFont val="Calibri"/>
        <family val="2"/>
        <scheme val="minor"/>
      </rPr>
      <t xml:space="preserve">
E. grandis - Leptocybe invasa
</t>
    </r>
  </si>
  <si>
    <r>
      <t xml:space="preserve">Compatible clone: </t>
    </r>
    <r>
      <rPr>
        <i/>
        <sz val="11"/>
        <color rgb="FF000000"/>
        <rFont val="Calibri"/>
        <family val="2"/>
        <scheme val="minor"/>
      </rPr>
      <t>E. grandis</t>
    </r>
    <r>
      <rPr>
        <sz val="11"/>
        <color rgb="FF000000"/>
        <rFont val="Calibri"/>
        <family val="2"/>
        <scheme val="minor"/>
      </rPr>
      <t xml:space="preserve"> GC540 
Incompatible clone: </t>
    </r>
    <r>
      <rPr>
        <i/>
        <sz val="11"/>
        <color rgb="FF000000"/>
        <rFont val="Calibri"/>
        <family val="2"/>
        <scheme val="minor"/>
      </rPr>
      <t>E. grandis</t>
    </r>
    <r>
      <rPr>
        <sz val="11"/>
        <color rgb="FF000000"/>
        <rFont val="Calibri"/>
        <family val="2"/>
        <scheme val="minor"/>
      </rPr>
      <t xml:space="preserve"> TAG5
</t>
    </r>
  </si>
  <si>
    <r>
      <t>Two years old ramets of compatible and incompatible</t>
    </r>
    <r>
      <rPr>
        <i/>
        <sz val="11"/>
        <color rgb="FF000000"/>
        <rFont val="Calibri"/>
        <family val="2"/>
        <scheme val="minor"/>
      </rPr>
      <t xml:space="preserve"> E. grandis</t>
    </r>
    <r>
      <rPr>
        <sz val="11"/>
        <color rgb="FF000000"/>
        <rFont val="Calibri"/>
        <family val="2"/>
        <scheme val="minor"/>
      </rPr>
      <t xml:space="preserve"> genotypes were grown in a field cage insectarium. After four months, the</t>
    </r>
    <r>
      <rPr>
        <i/>
        <sz val="11"/>
        <color rgb="FF000000"/>
        <rFont val="Calibri"/>
        <family val="2"/>
        <scheme val="minor"/>
      </rPr>
      <t xml:space="preserve"> E. grandis</t>
    </r>
    <r>
      <rPr>
        <sz val="11"/>
        <color rgb="FF000000"/>
        <rFont val="Calibri"/>
        <family val="2"/>
        <scheme val="minor"/>
      </rPr>
      <t xml:space="preserve"> clonal replicates were split into uninfested and infested groups comprising three biological replicates of six plants each. Infestation with</t>
    </r>
    <r>
      <rPr>
        <i/>
        <sz val="11"/>
        <color rgb="FF000000"/>
        <rFont val="Calibri"/>
        <family val="2"/>
        <scheme val="minor"/>
      </rPr>
      <t xml:space="preserve"> L. invasa</t>
    </r>
    <r>
      <rPr>
        <sz val="11"/>
        <color rgb="FF000000"/>
        <rFont val="Calibri"/>
        <family val="2"/>
        <scheme val="minor"/>
      </rPr>
      <t xml:space="preserve"> was natural and total RNA was extracted after seven days from leaf midrib tissue harbouring insect oviposition sites. RNA sequencing was performed with 50 bp paired end reads.</t>
    </r>
  </si>
  <si>
    <r>
      <t xml:space="preserve">Biotic interactions: </t>
    </r>
    <r>
      <rPr>
        <i/>
        <sz val="11"/>
        <color rgb="FF000000"/>
        <rFont val="Calibri"/>
        <family val="2"/>
        <scheme val="minor"/>
      </rPr>
      <t xml:space="preserve">
E. grandis - Chrysoporthe austroafricana
</t>
    </r>
  </si>
  <si>
    <r>
      <t xml:space="preserve">Compatible (susceptible) clone:         </t>
    </r>
    <r>
      <rPr>
        <i/>
        <sz val="11"/>
        <color rgb="FF000000"/>
        <rFont val="Calibri"/>
        <family val="2"/>
        <scheme val="minor"/>
      </rPr>
      <t>E. grandis</t>
    </r>
    <r>
      <rPr>
        <sz val="11"/>
        <color rgb="FF000000"/>
        <rFont val="Calibri"/>
        <family val="2"/>
        <scheme val="minor"/>
      </rPr>
      <t xml:space="preserve"> ZG14
Incompatible (resistant) clone:          </t>
    </r>
    <r>
      <rPr>
        <i/>
        <sz val="11"/>
        <color rgb="FF000000"/>
        <rFont val="Calibri"/>
        <family val="2"/>
        <scheme val="minor"/>
      </rPr>
      <t>E. grandis</t>
    </r>
    <r>
      <rPr>
        <sz val="11"/>
        <color rgb="FF000000"/>
        <rFont val="Calibri"/>
        <family val="2"/>
        <scheme val="minor"/>
      </rPr>
      <t xml:space="preserve"> TAG5
</t>
    </r>
  </si>
  <si>
    <r>
      <t xml:space="preserve">Stems of one-year-old clones were inoculated. Control ramets (three biological replicates) were mock inoculated with sterile 2% MEA agar plugs, while inoculated ramets (three biological replicates) were challenged with the fungal pathogen </t>
    </r>
    <r>
      <rPr>
        <i/>
        <sz val="11"/>
        <color rgb="FF000000"/>
        <rFont val="Calibri"/>
        <family val="2"/>
        <scheme val="minor"/>
      </rPr>
      <t>C. austroafricana</t>
    </r>
    <r>
      <rPr>
        <sz val="11"/>
        <color rgb="FF000000"/>
        <rFont val="Calibri"/>
        <family val="2"/>
        <scheme val="minor"/>
      </rPr>
      <t>. Total RNA was extracted after 3 days from a stem segment on either side of the inoculation zone. RNA sequencing was performed with 50 bp paired end reads.</t>
    </r>
  </si>
  <si>
    <r>
      <t xml:space="preserve">Biotic interactions: 
</t>
    </r>
    <r>
      <rPr>
        <i/>
        <sz val="11"/>
        <color rgb="FF000000"/>
        <rFont val="Calibri"/>
        <family val="2"/>
        <scheme val="minor"/>
      </rPr>
      <t>E. nitens - Phytophthora cinnamomi</t>
    </r>
  </si>
  <si>
    <r>
      <t xml:space="preserve">Compatible third generation </t>
    </r>
    <r>
      <rPr>
        <i/>
        <sz val="11"/>
        <color rgb="FF000000"/>
        <rFont val="Calibri"/>
        <family val="2"/>
        <scheme val="minor"/>
      </rPr>
      <t>E. nitens</t>
    </r>
    <r>
      <rPr>
        <sz val="11"/>
        <color rgb="FF000000"/>
        <rFont val="Calibri"/>
        <family val="2"/>
        <scheme val="minor"/>
      </rPr>
      <t xml:space="preserve"> seedling stems were inoculated with </t>
    </r>
    <r>
      <rPr>
        <i/>
        <sz val="11"/>
        <color rgb="FF000000"/>
        <rFont val="Calibri"/>
        <family val="2"/>
        <scheme val="minor"/>
      </rPr>
      <t>P. cinnamomi</t>
    </r>
    <r>
      <rPr>
        <sz val="11"/>
        <color rgb="FF000000"/>
        <rFont val="Calibri"/>
        <family val="2"/>
        <scheme val="minor"/>
      </rPr>
      <t xml:space="preserve"> and mock inoculated with sterile cV8 agar plugs. Three biological replicates, from inoculated and mock-inoculated samples respectively, were sampled. Six trees were pooled per biological replicate. Total RNA was extracted at five weeks post inoculation from 1.5cm above and below the inoculation site. RNA sequencing was performed with 50 bp paired end reads.</t>
    </r>
  </si>
  <si>
    <r>
      <rPr>
        <b/>
        <i/>
        <sz val="11"/>
        <color rgb="FF000000"/>
        <rFont val="Calibri"/>
        <family val="2"/>
        <scheme val="minor"/>
      </rPr>
      <t>E. grandis x E. urophylla</t>
    </r>
    <r>
      <rPr>
        <b/>
        <sz val="11"/>
        <color rgb="FF000000"/>
        <rFont val="Calibri"/>
        <family val="2"/>
        <scheme val="minor"/>
      </rPr>
      <t xml:space="preserve"> population transcriptomes: 
</t>
    </r>
    <r>
      <rPr>
        <i/>
        <sz val="11"/>
        <color rgb="FF000000"/>
        <rFont val="Calibri"/>
        <family val="2"/>
        <scheme val="minor"/>
      </rPr>
      <t>E. urophylla backcross</t>
    </r>
  </si>
  <si>
    <r>
      <t>The F2 backcross population was generated from a cross between an</t>
    </r>
    <r>
      <rPr>
        <i/>
        <sz val="11"/>
        <color theme="1"/>
        <rFont val="Calibri"/>
        <family val="2"/>
        <scheme val="minor"/>
      </rPr>
      <t xml:space="preserve"> E. grandis × E. urophylla</t>
    </r>
    <r>
      <rPr>
        <sz val="11"/>
        <color theme="1"/>
        <rFont val="Calibri"/>
        <family val="2"/>
        <scheme val="minor"/>
      </rPr>
      <t xml:space="preserve"> F1 interspecific hybrid parent (GUSAP1, Sappi Forest Research, South Africa) and an unrelated </t>
    </r>
    <r>
      <rPr>
        <i/>
        <sz val="11"/>
        <color theme="1"/>
        <rFont val="Calibri"/>
        <family val="2"/>
        <scheme val="minor"/>
      </rPr>
      <t>E. urophylla</t>
    </r>
    <r>
      <rPr>
        <sz val="11"/>
        <color theme="1"/>
        <rFont val="Calibri"/>
        <family val="2"/>
        <scheme val="minor"/>
      </rPr>
      <t xml:space="preserve"> parent (USAP1)</t>
    </r>
  </si>
  <si>
    <r>
      <rPr>
        <b/>
        <i/>
        <sz val="11"/>
        <color rgb="FF000000"/>
        <rFont val="Calibri"/>
        <family val="2"/>
        <scheme val="minor"/>
      </rPr>
      <t>E. grandis x E. urophylla</t>
    </r>
    <r>
      <rPr>
        <b/>
        <sz val="11"/>
        <color rgb="FF000000"/>
        <rFont val="Calibri"/>
        <family val="2"/>
        <scheme val="minor"/>
      </rPr>
      <t xml:space="preserve"> population transcriptomes:
</t>
    </r>
    <r>
      <rPr>
        <i/>
        <sz val="11"/>
        <color rgb="FF000000"/>
        <rFont val="Calibri"/>
        <family val="2"/>
        <scheme val="minor"/>
      </rPr>
      <t>E. grandis backcross</t>
    </r>
  </si>
  <si>
    <r>
      <t>The F2 backcross population was generated from a cross between an</t>
    </r>
    <r>
      <rPr>
        <i/>
        <sz val="11"/>
        <color theme="1"/>
        <rFont val="Calibri"/>
        <family val="2"/>
        <scheme val="minor"/>
      </rPr>
      <t xml:space="preserve"> E. grandis × E. urophylla</t>
    </r>
    <r>
      <rPr>
        <sz val="11"/>
        <color theme="1"/>
        <rFont val="Calibri"/>
        <family val="2"/>
        <scheme val="minor"/>
      </rPr>
      <t xml:space="preserve"> F1 interspecific hybrid parent (GUSAP1, Sappi Forest Research, South Africa) and an unrelated </t>
    </r>
    <r>
      <rPr>
        <i/>
        <sz val="11"/>
        <color theme="1"/>
        <rFont val="Calibri"/>
        <family val="2"/>
        <scheme val="minor"/>
      </rPr>
      <t>E. grandis</t>
    </r>
    <r>
      <rPr>
        <sz val="11"/>
        <color theme="1"/>
        <rFont val="Calibri"/>
        <family val="2"/>
        <scheme val="minor"/>
      </rPr>
      <t xml:space="preserve"> parent (GSAP2)</t>
    </r>
  </si>
  <si>
    <r>
      <t xml:space="preserve">Compatible (susceptible) clone:      </t>
    </r>
    <r>
      <rPr>
        <i/>
        <sz val="11"/>
        <color rgb="FF000000"/>
        <rFont val="Calibri"/>
        <family val="2"/>
        <scheme val="minor"/>
      </rPr>
      <t>E. nitens</t>
    </r>
    <r>
      <rPr>
        <sz val="11"/>
        <color rgb="FF000000"/>
        <rFont val="Calibri"/>
        <family val="2"/>
        <scheme val="minor"/>
      </rPr>
      <t xml:space="preserve"> </t>
    </r>
  </si>
  <si>
    <r>
      <rPr>
        <vertAlign val="superscript"/>
        <sz val="11"/>
        <color theme="1"/>
        <rFont val="Calibri (Body)"/>
      </rPr>
      <t>±</t>
    </r>
    <r>
      <rPr>
        <sz val="11"/>
        <color theme="1"/>
        <rFont val="Calibri"/>
        <family val="2"/>
        <scheme val="minor"/>
      </rPr>
      <t xml:space="preserve">eQTL naming convension: eQTL chromosome number "_" eQTL peak Mb bin (e.g. 10_31 means the eQTL is located in the interval 31-32 Mb on chromosome 10 of the </t>
    </r>
    <r>
      <rPr>
        <i/>
        <sz val="11"/>
        <color theme="1"/>
        <rFont val="Calibri"/>
        <family val="2"/>
        <scheme val="minor"/>
      </rPr>
      <t xml:space="preserve">E. grandis </t>
    </r>
    <r>
      <rPr>
        <sz val="11"/>
        <color theme="1"/>
        <rFont val="Calibri"/>
        <family val="2"/>
        <scheme val="minor"/>
      </rPr>
      <t>v1.1 genome)</t>
    </r>
  </si>
  <si>
    <r>
      <rPr>
        <i/>
        <sz val="11"/>
        <color theme="1"/>
        <rFont val="Calibri"/>
        <family val="2"/>
        <scheme val="minor"/>
      </rPr>
      <t xml:space="preserve">E. grandis </t>
    </r>
    <r>
      <rPr>
        <sz val="11"/>
        <color theme="1"/>
        <rFont val="Calibri"/>
        <family val="2"/>
        <scheme val="minor"/>
      </rPr>
      <t>genome</t>
    </r>
  </si>
  <si>
    <r>
      <t>Underlying TF score</t>
    </r>
    <r>
      <rPr>
        <b/>
        <vertAlign val="superscript"/>
        <sz val="11"/>
        <color theme="1"/>
        <rFont val="Calibri (Body)"/>
      </rPr>
      <t>$</t>
    </r>
  </si>
  <si>
    <r>
      <t>Score: overlap with cell wall related tQTLs</t>
    </r>
    <r>
      <rPr>
        <b/>
        <vertAlign val="superscript"/>
        <sz val="11"/>
        <color theme="1"/>
        <rFont val="Calibri (Body)"/>
      </rPr>
      <t>$</t>
    </r>
  </si>
  <si>
    <r>
      <t>Score: connectivity with cell wall enriched eQTL positions</t>
    </r>
    <r>
      <rPr>
        <b/>
        <vertAlign val="superscript"/>
        <sz val="11"/>
        <color theme="1"/>
        <rFont val="Calibri (Body)"/>
      </rPr>
      <t>$</t>
    </r>
  </si>
  <si>
    <r>
      <t>Score: cell wall related TF among the top 10 TFs underlying its eQTL position</t>
    </r>
    <r>
      <rPr>
        <b/>
        <vertAlign val="superscript"/>
        <sz val="11"/>
        <color theme="1"/>
        <rFont val="Calibri (Body)"/>
      </rPr>
      <t>$</t>
    </r>
  </si>
  <si>
    <r>
      <t>Score: overlaps with cell wall related tQTL for its eQTL position</t>
    </r>
    <r>
      <rPr>
        <b/>
        <vertAlign val="superscript"/>
        <sz val="11"/>
        <color theme="1"/>
        <rFont val="Calibri (Body)"/>
      </rPr>
      <t>$</t>
    </r>
  </si>
  <si>
    <r>
      <t>Score: average correlation and number with cell wall related genes</t>
    </r>
    <r>
      <rPr>
        <b/>
        <vertAlign val="superscript"/>
        <sz val="11"/>
        <color theme="1"/>
        <rFont val="Calibri (Body)"/>
      </rPr>
      <t>#</t>
    </r>
  </si>
  <si>
    <r>
      <rPr>
        <vertAlign val="superscript"/>
        <sz val="11"/>
        <color theme="1"/>
        <rFont val="Calibri (Body)"/>
      </rPr>
      <t>$</t>
    </r>
    <r>
      <rPr>
        <sz val="11"/>
        <color theme="1"/>
        <rFont val="Calibri"/>
        <family val="2"/>
        <scheme val="minor"/>
      </rPr>
      <t>The calculated value divided by the maximum calculated value</t>
    </r>
  </si>
  <si>
    <r>
      <rPr>
        <vertAlign val="superscript"/>
        <sz val="11"/>
        <color theme="1"/>
        <rFont val="Calibri (Body)"/>
      </rPr>
      <t>#</t>
    </r>
    <r>
      <rPr>
        <sz val="11"/>
        <color theme="1"/>
        <rFont val="Calibri"/>
        <family val="2"/>
        <scheme val="minor"/>
      </rPr>
      <t xml:space="preserve">The calculated value divided by the maximum calculated value, where the calculated value is the product of the average correlation and number of correlations with SCW-related genes </t>
    </r>
  </si>
  <si>
    <r>
      <rPr>
        <vertAlign val="superscript"/>
        <sz val="11"/>
        <color theme="1"/>
        <rFont val="Calibri (Body)"/>
      </rPr>
      <t>±</t>
    </r>
    <r>
      <rPr>
        <sz val="11"/>
        <color theme="1"/>
        <rFont val="Calibri"/>
        <family val="2"/>
        <scheme val="minor"/>
      </rPr>
      <t xml:space="preserve">The final score is the sum of all the scores </t>
    </r>
  </si>
  <si>
    <t>Sample collection</t>
  </si>
  <si>
    <r>
      <t>Final score (scale 0 to 5: best candidate = 5, worst candidate = 0)</t>
    </r>
    <r>
      <rPr>
        <b/>
        <vertAlign val="superscript"/>
        <sz val="11"/>
        <color theme="1"/>
        <rFont val="Calibri (Body)"/>
      </rPr>
      <t>±</t>
    </r>
  </si>
  <si>
    <r>
      <t>Table S1.</t>
    </r>
    <r>
      <rPr>
        <sz val="11"/>
        <color theme="1"/>
        <rFont val="Calibri"/>
        <family val="2"/>
        <scheme val="minor"/>
      </rPr>
      <t xml:space="preserve"> Metadata for RNAseq datasets integrated in EucGenIE. In total 355 transcriptome datasets were integrated: 42 exAtlas datasets, 30 biotic interactions datasets and 283 transcriptomes from different F2 backcross individuals.</t>
    </r>
  </si>
  <si>
    <t>EgrLAC46</t>
  </si>
  <si>
    <t>EgrLAC19</t>
  </si>
  <si>
    <t>EgrLAC6</t>
  </si>
  <si>
    <t>EgrLAC7</t>
  </si>
  <si>
    <t>EgrLAC10</t>
  </si>
  <si>
    <t>EgrLAC33</t>
  </si>
  <si>
    <t>EgrLAC34</t>
  </si>
  <si>
    <t>EgrLAC27</t>
  </si>
  <si>
    <t>EgrLAC41</t>
  </si>
  <si>
    <t>EgrLAC29</t>
  </si>
  <si>
    <t>EgrLAC50</t>
  </si>
  <si>
    <t>EgrLAC36</t>
  </si>
  <si>
    <t>EgrLAC45</t>
  </si>
  <si>
    <t>EgrLAC35</t>
  </si>
  <si>
    <t>EgrLAC53</t>
  </si>
  <si>
    <t>EgrLAC30</t>
  </si>
  <si>
    <t>EgrLAC11</t>
  </si>
  <si>
    <t>EgrLAC26</t>
  </si>
  <si>
    <t>EgrLAC5</t>
  </si>
  <si>
    <t>EgrLAC52</t>
  </si>
  <si>
    <t>EgrLAC20</t>
  </si>
  <si>
    <t>EgrLAC1</t>
  </si>
  <si>
    <t>EgrLAC12</t>
  </si>
  <si>
    <t>EgrLAC24</t>
  </si>
  <si>
    <t>EgrLAC49</t>
  </si>
  <si>
    <t>EgrLAC13</t>
  </si>
  <si>
    <t>EgrLAC37</t>
  </si>
  <si>
    <t>EgrLAC47</t>
  </si>
  <si>
    <t>EgrLAC22</t>
  </si>
  <si>
    <t>EgrLAC8</t>
  </si>
  <si>
    <t>EgrLAC40</t>
  </si>
  <si>
    <t>EgrLAC9</t>
  </si>
  <si>
    <t>EgrLAC44</t>
  </si>
  <si>
    <t>EgrLAC38</t>
  </si>
  <si>
    <t>EgrLAC_putative</t>
  </si>
  <si>
    <t>PEG- induced osmotic stress &amp; H2O2-induced oxidative stress in shoots and roots</t>
  </si>
  <si>
    <t>PEG- induced osmotic stress in roots</t>
  </si>
  <si>
    <t>https://link.springer.com/article/10.1007/s00468-020-01954-3</t>
  </si>
  <si>
    <t>https://www.ncbi.nlm.nih.gov/pubmed/29229698; https://www.ncbi.nlm.nih.gov/pubmed/28146098; https://link.springer.com/article/10.1007/s00468-020-01954-3</t>
  </si>
  <si>
    <t>AtPRX33/34 (At3g49110/At3g49120)</t>
  </si>
  <si>
    <t>water availability and K nutrition in xylem</t>
  </si>
  <si>
    <t>K nutrition in xylem</t>
  </si>
  <si>
    <t>https://pubmed.ncbi.nlm.nih.gov/30887522/</t>
  </si>
  <si>
    <t>Orthology defense related genes in other species</t>
  </si>
  <si>
    <t>K nutrition in xylem; upregulated in tension wood</t>
  </si>
  <si>
    <t>https://pubmed.ncbi.nlm.nih.gov/30887522/; https://pubmed.ncbi.nlm.nih.gov/30887522/</t>
  </si>
  <si>
    <t>water availability and K nutrition in xylem; flavonoid supplementation in stem</t>
  </si>
  <si>
    <t>flavonoid supplementation in stem</t>
  </si>
  <si>
    <t>https://pubmed.ncbi.nlm.nih.gov/25407319/</t>
  </si>
  <si>
    <t>https://pubmed.ncbi.nlm.nih.gov/30887522/; https://pubmed.ncbi.nlm.nih.gov/25407319/</t>
  </si>
  <si>
    <t>drought in leaves</t>
  </si>
  <si>
    <t>K nutrition in xylem; drought in leaves</t>
  </si>
  <si>
    <t>PEG- induced osmotic stress &amp; H2O2-induced oxidative stress in shoots and roots; water availability and K nutrition in xylem; drought in leaves</t>
  </si>
  <si>
    <t>https://pubmed.ncbi.nlm.nih.gov/22853646/</t>
  </si>
  <si>
    <t>https://www.ncbi.nlm.nih.gov/pubmed/18065566; https://pubmed.ncbi.nlm.nih.gov/22853646/</t>
  </si>
  <si>
    <t>https://pubmed.ncbi.nlm.nih.gov/30887522/; https://pubmed.ncbi.nlm.nih.gov/22853646/</t>
  </si>
  <si>
    <t>https://link.springer.com/article/10.1007/s00468-020-01954-3; https://pubmed.ncbi.nlm.nih.gov/30887522/; https://pubmed.ncbi.nlm.nih.gov/22853646/</t>
  </si>
  <si>
    <t>Transcription factors correlated to SCW biosynthesis genes</t>
  </si>
  <si>
    <t>co-expressed with cell wall related genes</t>
  </si>
  <si>
    <t>http://www.ncbi.nlm.nih.gov/pubmed/16098109</t>
  </si>
  <si>
    <t>https://pubmed.ncbi.nlm.nih.gov/22967312/</t>
  </si>
  <si>
    <t>https://pubmed.ncbi.nlm.nih.gov/17890373/</t>
  </si>
  <si>
    <t>https://pubmed.ncbi.nlm.nih.gov/22708996/</t>
  </si>
  <si>
    <t>https://pubmed.ncbi.nlm.nih.gov/16214898/</t>
  </si>
  <si>
    <t>https://pubmed.ncbi.nlm.nih.gov/18952777/</t>
  </si>
  <si>
    <t>https://pubmed.ncbi.nlm.nih.gov/25148240/</t>
  </si>
  <si>
    <t>EgrMYB122 (AtMYB43)</t>
  </si>
  <si>
    <t>(AtDOF2.1)</t>
  </si>
  <si>
    <t>(AT3G49930)</t>
  </si>
  <si>
    <t>EgrMYB135 (AtMYB54)</t>
  </si>
  <si>
    <t>(AtBP)</t>
  </si>
  <si>
    <t>(AtBLH6)</t>
  </si>
  <si>
    <t>(AtZAT5)</t>
  </si>
  <si>
    <t>(AtABF1)</t>
  </si>
  <si>
    <t>(AtMYB-like)</t>
  </si>
  <si>
    <t>(AtASL11)</t>
  </si>
  <si>
    <t>(ATHB18)</t>
  </si>
  <si>
    <t>(AtAGL56)</t>
  </si>
  <si>
    <t>(AtATHB52)</t>
  </si>
  <si>
    <t>EgrMYB97 (AtMYB79)</t>
  </si>
  <si>
    <t>(AtWRKY45)</t>
  </si>
  <si>
    <r>
      <t xml:space="preserve">Cell wall related TF alias </t>
    </r>
    <r>
      <rPr>
        <b/>
        <i/>
        <sz val="11"/>
        <color theme="1"/>
        <rFont val="Calibri"/>
        <family val="2"/>
        <scheme val="minor"/>
      </rPr>
      <t>Eucalyptus (Arabidopsis</t>
    </r>
    <r>
      <rPr>
        <b/>
        <sz val="11"/>
        <color theme="1"/>
        <rFont val="Calibri"/>
        <family val="2"/>
        <scheme val="minor"/>
      </rPr>
      <t>)</t>
    </r>
  </si>
  <si>
    <t>EgrNAC121 (AtANAC084)</t>
  </si>
  <si>
    <t>EgrNAC122 (AtVNI2)</t>
  </si>
  <si>
    <t>EgrMYB99 (AtMYB112)</t>
  </si>
  <si>
    <t>EgrNAC140 (AtVNI1)</t>
  </si>
  <si>
    <t>(AtWRKY13)</t>
  </si>
  <si>
    <t>EgrNAC134 (AtANAC102)</t>
  </si>
  <si>
    <t>(AtDOF2)</t>
  </si>
  <si>
    <t>Number of transcriptome datasets</t>
  </si>
  <si>
    <r>
      <t>Table S2</t>
    </r>
    <r>
      <rPr>
        <sz val="11"/>
        <color rgb="FF000000"/>
        <rFont val="Calibri"/>
        <family val="2"/>
        <scheme val="minor"/>
      </rPr>
      <t xml:space="preserve">. The 44 laccase genes detected in </t>
    </r>
    <r>
      <rPr>
        <i/>
        <sz val="11"/>
        <color rgb="FF000000"/>
        <rFont val="Calibri"/>
        <family val="2"/>
        <scheme val="minor"/>
      </rPr>
      <t>Eucalyptus</t>
    </r>
    <r>
      <rPr>
        <sz val="11"/>
        <color rgb="FF000000"/>
        <rFont val="Calibri"/>
        <family val="2"/>
        <scheme val="minor"/>
      </rPr>
      <t xml:space="preserve"> with their corresponding BLASTP, HMMER and SignalP results. Genes encoding proteins with the three truncated domains of a canonical LAC and predicted to have a signal peptide were considered for analysis in this study.</t>
    </r>
  </si>
  <si>
    <r>
      <t xml:space="preserve">Previously found regulated in response to stress in </t>
    </r>
    <r>
      <rPr>
        <b/>
        <i/>
        <sz val="11"/>
        <color theme="1"/>
        <rFont val="Calibri"/>
        <family val="2"/>
        <scheme val="minor"/>
      </rPr>
      <t>Eucalyptus</t>
    </r>
  </si>
  <si>
    <r>
      <t xml:space="preserve">Table S4. </t>
    </r>
    <r>
      <rPr>
        <sz val="11"/>
        <color theme="1"/>
        <rFont val="Calibri"/>
        <family val="2"/>
        <scheme val="minor"/>
      </rPr>
      <t>Secondary cell wall-related genes that were used for co-expression analysis.</t>
    </r>
  </si>
  <si>
    <r>
      <t xml:space="preserve">Table S5. </t>
    </r>
    <r>
      <rPr>
        <sz val="11"/>
        <color theme="1"/>
        <rFont val="Calibri"/>
        <family val="2"/>
        <scheme val="minor"/>
      </rPr>
      <t>Nine trait QTLs that co-locate with the eight LAC/PRX candidate genes from subnetwork 2 (Figure 2, Table S3) or their eQTL positions.</t>
    </r>
  </si>
  <si>
    <r>
      <rPr>
        <vertAlign val="superscript"/>
        <sz val="11"/>
        <color theme="1"/>
        <rFont val="Calibri (Body)"/>
      </rPr>
      <t>±</t>
    </r>
    <r>
      <rPr>
        <sz val="11"/>
        <color theme="1"/>
        <rFont val="Calibri"/>
        <family val="2"/>
        <scheme val="minor"/>
      </rPr>
      <t xml:space="preserve">trait QTL naming convension: trait QTL chromosome number "_" trait QTL peak Mb bin (e.g. 1_19 means the trait QTL is located in the interval 19-20 Mb on chromosome 1 of the </t>
    </r>
    <r>
      <rPr>
        <i/>
        <sz val="11"/>
        <color theme="1"/>
        <rFont val="Calibri"/>
        <family val="2"/>
        <scheme val="minor"/>
      </rPr>
      <t xml:space="preserve">E. grandis </t>
    </r>
    <r>
      <rPr>
        <sz val="11"/>
        <color theme="1"/>
        <rFont val="Calibri"/>
        <family val="2"/>
        <scheme val="minor"/>
      </rPr>
      <t>v1.1 genome)</t>
    </r>
  </si>
  <si>
    <r>
      <t xml:space="preserve">Table S6. </t>
    </r>
    <r>
      <rPr>
        <sz val="11"/>
        <color theme="1"/>
        <rFont val="Calibri"/>
        <family val="2"/>
        <scheme val="minor"/>
      </rPr>
      <t>Genes sharing eQTLs at the eleven eQTL positions associated with the eight LAC/PRX candidate genes from subnetwork 2 (Figure 2, Table S3).</t>
    </r>
  </si>
  <si>
    <t>eQTL classification</t>
  </si>
  <si>
    <r>
      <t xml:space="preserve">Table S7. </t>
    </r>
    <r>
      <rPr>
        <sz val="11"/>
        <color theme="1"/>
        <rFont val="Calibri"/>
        <family val="2"/>
        <scheme val="minor"/>
      </rPr>
      <t>Fisher's Exact Test results for enrichment of cell wall-related genes with eQTLs located at each of eleven eQTL positions, respectively, associated with the eight LAC/PRX candidate genes from subnetwork 2 (Figure 2, Table S3).</t>
    </r>
  </si>
  <si>
    <r>
      <t xml:space="preserve">Table S8. </t>
    </r>
    <r>
      <rPr>
        <sz val="11"/>
        <color theme="1"/>
        <rFont val="Calibri"/>
        <family val="2"/>
        <scheme val="minor"/>
      </rPr>
      <t>Transcription factors underlying the eleven eQTL peak positions associated with the eight LAC/PRX candidate genes from subnetwork 2 (Figure 2, Table S3).</t>
    </r>
  </si>
  <si>
    <r>
      <rPr>
        <b/>
        <sz val="11"/>
        <color theme="1"/>
        <rFont val="Calibri"/>
        <family val="2"/>
        <scheme val="minor"/>
      </rPr>
      <t xml:space="preserve">Table S9. </t>
    </r>
    <r>
      <rPr>
        <sz val="11"/>
        <color theme="1"/>
        <rFont val="Calibri"/>
        <family val="2"/>
        <scheme val="minor"/>
      </rPr>
      <t xml:space="preserve">Final score for ranking the eight LAC/PRX candidate genes from subnetwork 2 (Figure 2, Table S3) using multiple lines of evidence. </t>
    </r>
  </si>
  <si>
    <r>
      <rPr>
        <vertAlign val="superscript"/>
        <sz val="11"/>
        <color theme="1"/>
        <rFont val="Calibri (Body)"/>
      </rPr>
      <t>$</t>
    </r>
    <r>
      <rPr>
        <sz val="11"/>
        <color theme="1"/>
        <rFont val="Calibri"/>
        <family val="2"/>
        <scheme val="minor"/>
      </rPr>
      <t>Underlying TF score = (number of correlations &gt;0.5 of the underlying TF with all genes sharing an eQTL at that locus) / (max connectivity of all underlying TFs for that eQTL)  * average correlation</t>
    </r>
  </si>
  <si>
    <t>Number of correlations (&gt;0.5) with cell wall-related genes</t>
  </si>
  <si>
    <t>SCW biosynthesis genes used as bait</t>
  </si>
  <si>
    <t>[3]</t>
  </si>
  <si>
    <t xml:space="preserve">Mizrachi E, Verbeke L, Christie N, Fierro AC, Mansfield SD, Davis MF. Network-based integration of systems genetics data reveals pathways associated with lignocellulosic biomass accumulation and processing. Proc Natl Acad Sci. 2017;114(5):1195–200. </t>
  </si>
  <si>
    <r>
      <t xml:space="preserve">Vining K, Romanel E, Jones R. The floral transcriptome of </t>
    </r>
    <r>
      <rPr>
        <i/>
        <sz val="12"/>
        <color theme="1"/>
        <rFont val="Calibri"/>
        <family val="2"/>
        <scheme val="minor"/>
      </rPr>
      <t>Eucalyptus grandis</t>
    </r>
    <r>
      <rPr>
        <sz val="12"/>
        <color theme="1"/>
        <rFont val="Calibri"/>
        <family val="2"/>
        <scheme val="minor"/>
      </rPr>
      <t xml:space="preserve">. New Phytol. 2014;206:1406–22. </t>
    </r>
  </si>
  <si>
    <r>
      <t xml:space="preserve">Oates CN, Külheim C, Myburg AA, Slippers B, Naidoo S. The transcriptome and terpene profile of </t>
    </r>
    <r>
      <rPr>
        <i/>
        <sz val="12"/>
        <color theme="1"/>
        <rFont val="Calibri"/>
        <family val="2"/>
        <scheme val="minor"/>
      </rPr>
      <t>Eucalyptus grandis</t>
    </r>
    <r>
      <rPr>
        <sz val="12"/>
        <color theme="1"/>
        <rFont val="Calibri"/>
        <family val="2"/>
        <scheme val="minor"/>
      </rPr>
      <t xml:space="preserve"> reveals mechanisms of defense against the insect pest, </t>
    </r>
    <r>
      <rPr>
        <i/>
        <sz val="12"/>
        <color theme="1"/>
        <rFont val="Calibri"/>
        <family val="2"/>
        <scheme val="minor"/>
      </rPr>
      <t>Leptocybe invasa</t>
    </r>
    <r>
      <rPr>
        <sz val="12"/>
        <color theme="1"/>
        <rFont val="Calibri"/>
        <family val="2"/>
        <scheme val="minor"/>
      </rPr>
      <t xml:space="preserve">. Plant Cell Physiol. 2015;56(7):1418–28. </t>
    </r>
  </si>
  <si>
    <r>
      <t xml:space="preserve">Meyer FE, Shuey LS, Naidoo S, Mamni T, Berger DK, Myburg AA, et al. Dual RNA-sequencing of </t>
    </r>
    <r>
      <rPr>
        <i/>
        <sz val="12"/>
        <color theme="1"/>
        <rFont val="Calibri"/>
        <family val="2"/>
        <scheme val="minor"/>
      </rPr>
      <t>Eucalyptus nitens</t>
    </r>
    <r>
      <rPr>
        <sz val="12"/>
        <color theme="1"/>
        <rFont val="Calibri"/>
        <family val="2"/>
        <scheme val="minor"/>
      </rPr>
      <t xml:space="preserve"> during </t>
    </r>
    <r>
      <rPr>
        <i/>
        <sz val="12"/>
        <color theme="1"/>
        <rFont val="Calibri"/>
        <family val="2"/>
        <scheme val="minor"/>
      </rPr>
      <t>Phytophthora cinnamomi</t>
    </r>
    <r>
      <rPr>
        <sz val="12"/>
        <color theme="1"/>
        <rFont val="Calibri"/>
        <family val="2"/>
        <scheme val="minor"/>
      </rPr>
      <t xml:space="preserve"> challenge reveals pathogen and host factors influencing compatibility. Front Plant Sci. 2016;7:191. </t>
    </r>
  </si>
  <si>
    <t>[1]</t>
  </si>
  <si>
    <t>[4]</t>
  </si>
  <si>
    <t>[5]</t>
  </si>
  <si>
    <t>[6]</t>
  </si>
  <si>
    <t>[7]</t>
  </si>
  <si>
    <t>[8]</t>
  </si>
  <si>
    <t>[9]</t>
  </si>
  <si>
    <r>
      <t xml:space="preserve">﻿At 3 years old, immature xylem tissue was harvested from 127 individuals as previously described [2]. Samples were collected from 3-year-old trees over a 7.5-hour period between 09:00 and 16:30 hours for 3 days. Total RNA was isolated (Chang </t>
    </r>
    <r>
      <rPr>
        <i/>
        <sz val="11"/>
        <color theme="1"/>
        <rFont val="Calibri"/>
        <family val="2"/>
        <scheme val="minor"/>
      </rPr>
      <t>et al.</t>
    </r>
    <r>
      <rPr>
        <sz val="11"/>
        <color theme="1"/>
        <rFont val="Calibri"/>
        <family val="2"/>
        <scheme val="minor"/>
      </rPr>
      <t xml:space="preserve">, 1993) and used for mRNA-Seq expression profiling (30 million; Illumina PE50, BGI Hong Kong). </t>
    </r>
  </si>
  <si>
    <t xml:space="preserve">﻿At 3 years old, immature xylem tissue was harvested from 156 individuals as previously described [2]. Samples were collected from 3-year-old trees over a 7.5-hour period between 09:00 and 16:30 hours for 3 days. Total RNA was isolated [3] and used for mRNA-Seq expression profiling (30 million; Illumina PE50, BGI Hong Kong). </t>
  </si>
  <si>
    <t xml:space="preserve">Ranik M, Creux NM, Myburg AA. Within-tree transcriptome profiling in wood-forming tissues of a fast-growing Eucalyptus tree. Tree Physiol. 2005;26:365–75. </t>
  </si>
  <si>
    <t xml:space="preserve">Chang S, Puryear J, Cairney J. A simple and efficient method for isolating RNA from pine trees. Plant Mol Biol Report. 1993;11(2):113–6. </t>
  </si>
  <si>
    <r>
      <t xml:space="preserve">Vining K, Romanel E, Jones R. The floral transcriptome of </t>
    </r>
    <r>
      <rPr>
        <i/>
        <sz val="11"/>
        <color theme="1"/>
        <rFont val="Calibri"/>
        <family val="2"/>
        <scheme val="minor"/>
      </rPr>
      <t>Eucalyptus grandis</t>
    </r>
    <r>
      <rPr>
        <sz val="11"/>
        <color theme="1"/>
        <rFont val="Calibri"/>
        <family val="2"/>
        <scheme val="minor"/>
      </rPr>
      <t xml:space="preserve">. New Phytol. 2014;206:1406–22. </t>
    </r>
  </si>
  <si>
    <r>
      <t xml:space="preserve">Mizrachi E, Hefer CA, Ranik M, Joubert F, Myburg AA. De novo assembled expressed gene catalog of a fast-growing </t>
    </r>
    <r>
      <rPr>
        <i/>
        <sz val="11"/>
        <color theme="1"/>
        <rFont val="Calibri"/>
        <family val="2"/>
        <scheme val="minor"/>
      </rPr>
      <t>Eucalyptus</t>
    </r>
    <r>
      <rPr>
        <sz val="11"/>
        <color theme="1"/>
        <rFont val="Calibri"/>
        <family val="2"/>
        <scheme val="minor"/>
      </rPr>
      <t xml:space="preserve"> tree produced by Illumina mRNA-Seq. BMC Genomics. 2010 Jan;11:681. </t>
    </r>
  </si>
  <si>
    <r>
      <t xml:space="preserve">Mizrachi E, Maloney VJ, Silberbauer J, Hefer CA, Berger DK, Mansfield SD, et al. Investigating the molecular underpinnings underlying morphology and changes in carbon partitioning during tension wood formation in </t>
    </r>
    <r>
      <rPr>
        <i/>
        <sz val="11"/>
        <color theme="1"/>
        <rFont val="Calibri"/>
        <family val="2"/>
        <scheme val="minor"/>
      </rPr>
      <t>Eucalyptus</t>
    </r>
    <r>
      <rPr>
        <sz val="11"/>
        <color theme="1"/>
        <rFont val="Calibri"/>
        <family val="2"/>
        <scheme val="minor"/>
      </rPr>
      <t xml:space="preserve">. New Phytol. 2015;206(4):1351–63. </t>
    </r>
  </si>
  <si>
    <r>
      <t xml:space="preserve">Oates CN, Külheim C, Myburg AA, Slippers B, Naidoo S. The transcriptome and terpene profile of </t>
    </r>
    <r>
      <rPr>
        <i/>
        <sz val="11"/>
        <color theme="1"/>
        <rFont val="Calibri"/>
        <family val="2"/>
        <scheme val="minor"/>
      </rPr>
      <t>Eucalyptus grandis</t>
    </r>
    <r>
      <rPr>
        <sz val="11"/>
        <color theme="1"/>
        <rFont val="Calibri"/>
        <family val="2"/>
        <scheme val="minor"/>
      </rPr>
      <t xml:space="preserve"> reveals mechanisms of defense against the insect pest, </t>
    </r>
    <r>
      <rPr>
        <i/>
        <sz val="11"/>
        <color theme="1"/>
        <rFont val="Calibri"/>
        <family val="2"/>
        <scheme val="minor"/>
      </rPr>
      <t>Leptocybe invasa</t>
    </r>
    <r>
      <rPr>
        <sz val="11"/>
        <color theme="1"/>
        <rFont val="Calibri"/>
        <family val="2"/>
        <scheme val="minor"/>
      </rPr>
      <t xml:space="preserve">. Plant Cell Physiol. 2015;56(7):1418–28. </t>
    </r>
  </si>
  <si>
    <r>
      <t xml:space="preserve">Meyer FE, Shuey LS, Naidoo S, Mamni T, Berger DK, Myburg AA, et al. Dual RNA-sequencing of </t>
    </r>
    <r>
      <rPr>
        <i/>
        <sz val="11"/>
        <color theme="1"/>
        <rFont val="Calibri"/>
        <family val="2"/>
        <scheme val="minor"/>
      </rPr>
      <t>Eucalyptus nitens</t>
    </r>
    <r>
      <rPr>
        <sz val="11"/>
        <color theme="1"/>
        <rFont val="Calibri"/>
        <family val="2"/>
        <scheme val="minor"/>
      </rPr>
      <t xml:space="preserve"> during </t>
    </r>
    <r>
      <rPr>
        <i/>
        <sz val="11"/>
        <color theme="1"/>
        <rFont val="Calibri"/>
        <family val="2"/>
        <scheme val="minor"/>
      </rPr>
      <t>Phytophthora cinnamomi</t>
    </r>
    <r>
      <rPr>
        <sz val="11"/>
        <color theme="1"/>
        <rFont val="Calibri"/>
        <family val="2"/>
        <scheme val="minor"/>
      </rPr>
      <t xml:space="preserve"> challenge reveals pathogen and host factors influencing compatibility. Front Plant Sci. 2016;7:191. </t>
    </r>
  </si>
  <si>
    <t>Annotation: [1]</t>
  </si>
  <si>
    <r>
      <t xml:space="preserve">Arcuri MLC, Fialho LC, Vasconcellos Nunes-Laitz A, Fuchs-Ferraz MCP, Wolf IR, Valente GT, et al. Genome-wide identification of multifunctional laccase gene family in </t>
    </r>
    <r>
      <rPr>
        <i/>
        <sz val="12"/>
        <color theme="1"/>
        <rFont val="Calibri"/>
        <family val="2"/>
        <scheme val="minor"/>
      </rPr>
      <t>Eucalyptus grandis</t>
    </r>
    <r>
      <rPr>
        <sz val="12"/>
        <color theme="1"/>
        <rFont val="Calibri"/>
        <family val="2"/>
        <scheme val="minor"/>
      </rPr>
      <t xml:space="preserve">: potential targets for lignin engineering and stress tolerance. Trees - Struct Funct. 2020;34(3):745–58. </t>
    </r>
  </si>
  <si>
    <r>
      <t>Table S3</t>
    </r>
    <r>
      <rPr>
        <sz val="11"/>
        <color rgb="FF000000"/>
        <rFont val="Calibri"/>
        <family val="2"/>
        <scheme val="minor"/>
      </rPr>
      <t xml:space="preserve">. Expression values in transcripts per million (TPM) of the 59 LAC/PRX genes, in the </t>
    </r>
    <r>
      <rPr>
        <i/>
        <sz val="11"/>
        <color rgb="FF000000"/>
        <rFont val="Calibri"/>
        <family val="2"/>
        <scheme val="minor"/>
      </rPr>
      <t>E. grandis</t>
    </r>
    <r>
      <rPr>
        <sz val="11"/>
        <color rgb="FF000000"/>
        <rFont val="Calibri"/>
        <family val="2"/>
        <scheme val="minor"/>
      </rPr>
      <t xml:space="preserve"> exAtlas [1] and across biotic stress conditions [2-4].</t>
    </r>
  </si>
  <si>
    <t xml:space="preserve">Zhou J, Zhong R, Ye ZH. Arabidopsis NAC domain proteins, VND1 to VND5, are transcriptional regulators of secondary wall biosynthesis in vessels. PLoS One. 2014;9(8). </t>
  </si>
  <si>
    <t xml:space="preserve">Romano JM, Dubos C, Prouse MB, Wilkins O, Hong H, Poole M, et al. AtMYB61, an R2R3-MYB transcription factor, functions as a pleiotropic regulator via a small gene network. New Phytol. 2012;195(4):774–86. </t>
  </si>
  <si>
    <r>
      <t xml:space="preserve">Myburg AA, Grattapaglia D, Tuskan GA, Hellsten U, Hayes RD, Grimwood J, et al. The genome of </t>
    </r>
    <r>
      <rPr>
        <i/>
        <sz val="11"/>
        <color theme="1"/>
        <rFont val="Calibri"/>
        <family val="2"/>
        <scheme val="minor"/>
      </rPr>
      <t>Eucalyptus grandis</t>
    </r>
    <r>
      <rPr>
        <sz val="11"/>
        <color theme="1"/>
        <rFont val="Calibri"/>
        <family val="2"/>
        <scheme val="minor"/>
      </rPr>
      <t xml:space="preserve">. Nature. 2014;510:356–362. </t>
    </r>
  </si>
  <si>
    <r>
      <t xml:space="preserve">Carocha V, Soler M, Hefer C, Cassan-Wang H, Fevereiro P, Myburg AA, et al. Genome-wide analysis of the lignin toolbox of </t>
    </r>
    <r>
      <rPr>
        <i/>
        <sz val="11"/>
        <color theme="1"/>
        <rFont val="Calibri"/>
        <family val="2"/>
        <scheme val="minor"/>
      </rPr>
      <t>Eucalyptus grandis</t>
    </r>
    <r>
      <rPr>
        <sz val="11"/>
        <color theme="1"/>
        <rFont val="Calibri"/>
        <family val="2"/>
        <scheme val="minor"/>
      </rPr>
      <t xml:space="preserve">. New Phytol. 2015;206:1297–313. </t>
    </r>
  </si>
  <si>
    <r>
      <t xml:space="preserve">Zhong R, Lee C, Ye Z-H. Global analysis of direct targets of secondary wall NAC master switches in </t>
    </r>
    <r>
      <rPr>
        <i/>
        <sz val="11"/>
        <color theme="1"/>
        <rFont val="Calibri"/>
        <family val="2"/>
        <scheme val="minor"/>
      </rPr>
      <t>Arabidopsis</t>
    </r>
    <r>
      <rPr>
        <sz val="11"/>
        <color theme="1"/>
        <rFont val="Calibri"/>
        <family val="2"/>
        <scheme val="minor"/>
      </rPr>
      <t xml:space="preserve">. Mol Plant. 2010;3(6):1087–103. </t>
    </r>
  </si>
  <si>
    <r>
      <t xml:space="preserve">Cassan-Wang H, Goué N, Saidi MN, Legay S, Sivadon P, Goffner D, et al. Identification of novel transcription factors regulating secondary cell wall formation in </t>
    </r>
    <r>
      <rPr>
        <i/>
        <sz val="11"/>
        <color theme="1"/>
        <rFont val="Calibri"/>
        <family val="2"/>
        <scheme val="minor"/>
      </rPr>
      <t>Arabidopsis</t>
    </r>
    <r>
      <rPr>
        <sz val="11"/>
        <color theme="1"/>
        <rFont val="Calibri"/>
        <family val="2"/>
        <scheme val="minor"/>
      </rPr>
      <t xml:space="preserve">. Front Plant Sci. 2013;4(JUN):1–14. </t>
    </r>
  </si>
  <si>
    <r>
      <t xml:space="preserve">Chai G, Kong Y, Zhu M, Yu L, Qi G, Tang X, et al. </t>
    </r>
    <r>
      <rPr>
        <i/>
        <sz val="11"/>
        <color theme="1"/>
        <rFont val="Calibri"/>
        <family val="2"/>
        <scheme val="minor"/>
      </rPr>
      <t>Arabidopsis</t>
    </r>
    <r>
      <rPr>
        <sz val="11"/>
        <color theme="1"/>
        <rFont val="Calibri"/>
        <family val="2"/>
        <scheme val="minor"/>
      </rPr>
      <t xml:space="preserve"> C3H14 and C3H15 have overlapping roles in the regulation of secondary wall thickening and anther development. J Exp Bot. 2015;66(9):2595–609. </t>
    </r>
  </si>
  <si>
    <r>
      <t xml:space="preserve">Sonoda T, Koita H, Nakamoto-Ohta S, Kondo K, Suezaki T, Kato T, et al. Increasing fiber length and growth in transgenic tobacco plants overexpressing a gene encoding the </t>
    </r>
    <r>
      <rPr>
        <i/>
        <sz val="11"/>
        <color theme="1"/>
        <rFont val="Calibri"/>
        <family val="2"/>
        <scheme val="minor"/>
      </rPr>
      <t>Eucalyptus camaldulensis</t>
    </r>
    <r>
      <rPr>
        <sz val="11"/>
        <color theme="1"/>
        <rFont val="Calibri"/>
        <family val="2"/>
        <scheme val="minor"/>
      </rPr>
      <t xml:space="preserve"> HD-Zip class II transcription factor. Plant Biotechnol. 2009;26(1):115–20. </t>
    </r>
  </si>
  <si>
    <r>
      <t xml:space="preserve">Ohman D, Demedts B, Kumar M, Gerber L, Gorzsas A, Goeminne G, et al. MYB103 is required for FERULATE-5-HYDROXYLASE expression and syringyl lignin biosynthesis in </t>
    </r>
    <r>
      <rPr>
        <i/>
        <sz val="11"/>
        <color theme="1"/>
        <rFont val="Calibri"/>
        <family val="2"/>
        <scheme val="minor"/>
      </rPr>
      <t>Arabidopsis</t>
    </r>
    <r>
      <rPr>
        <sz val="11"/>
        <color theme="1"/>
        <rFont val="Calibri"/>
        <family val="2"/>
        <scheme val="minor"/>
      </rPr>
      <t xml:space="preserve"> stems. Plant J. 2013;73(1):63–76. </t>
    </r>
  </si>
  <si>
    <r>
      <t xml:space="preserve">Zhong R, Richardson EA, Ye ZH. The MYB46 transcription factor is a direct target of SND1 and regulates secondary wall biosynthesis in </t>
    </r>
    <r>
      <rPr>
        <i/>
        <sz val="11"/>
        <color theme="1"/>
        <rFont val="Calibri"/>
        <family val="2"/>
        <scheme val="minor"/>
      </rPr>
      <t>Arabidopsis</t>
    </r>
    <r>
      <rPr>
        <sz val="11"/>
        <color theme="1"/>
        <rFont val="Calibri"/>
        <family val="2"/>
        <scheme val="minor"/>
      </rPr>
      <t xml:space="preserve">. Plant Cell. 2007;19(9):2776–92. </t>
    </r>
  </si>
  <si>
    <r>
      <t xml:space="preserve">Goicoechea M, Lacombe E, Legay S, Mihaljevic S, Rech P, Jauneau A, et al. EgMYB2, a new transcriptional activator from </t>
    </r>
    <r>
      <rPr>
        <i/>
        <sz val="11"/>
        <color theme="1"/>
        <rFont val="Calibri"/>
        <family val="2"/>
        <scheme val="minor"/>
      </rPr>
      <t>Eucalyptus</t>
    </r>
    <r>
      <rPr>
        <sz val="11"/>
        <color theme="1"/>
        <rFont val="Calibri"/>
        <family val="2"/>
        <scheme val="minor"/>
      </rPr>
      <t xml:space="preserve"> xylem, regulates secondary cell wall formation and lignin biosynthesis. Plant J. 2005 Aug;43(4):553–67. </t>
    </r>
  </si>
  <si>
    <r>
      <t xml:space="preserve">Ployet R, Veneziano Labate MT, Regiani Cataldi T, Christina M, Morel M, San Clemente H, et al. A systems biology view of wood formation in </t>
    </r>
    <r>
      <rPr>
        <i/>
        <sz val="11"/>
        <color theme="1"/>
        <rFont val="Calibri"/>
        <family val="2"/>
        <scheme val="minor"/>
      </rPr>
      <t>Eucalyptus grandis</t>
    </r>
    <r>
      <rPr>
        <sz val="11"/>
        <color theme="1"/>
        <rFont val="Calibri"/>
        <family val="2"/>
        <scheme val="minor"/>
      </rPr>
      <t xml:space="preserve"> trees submitted to different potassium and water regimes. New Phytol. 2019 Mar;223(2):766–82. </t>
    </r>
  </si>
  <si>
    <r>
      <t xml:space="preserve">Mitsuda N, Seki M, Shinozaki K, Ohme-Takagi M. The NAC transcription factors NST1 and NST2 of </t>
    </r>
    <r>
      <rPr>
        <i/>
        <sz val="11"/>
        <color theme="1"/>
        <rFont val="Calibri"/>
        <family val="2"/>
        <scheme val="minor"/>
      </rPr>
      <t>Arabidopsis</t>
    </r>
    <r>
      <rPr>
        <sz val="11"/>
        <color theme="1"/>
        <rFont val="Calibri"/>
        <family val="2"/>
        <scheme val="minor"/>
      </rPr>
      <t xml:space="preserve"> regulate secondary wall thickenings and are required for anther dehiscence. Plant Cell. 2005;17(11):2993–3006. </t>
    </r>
  </si>
  <si>
    <r>
      <t xml:space="preserve">Zhong R, Lee C, Zhou J, McCarthy RL, Ye Z-H. A battery of transcription factors Involved in the regulation of secondary cell wall biosynthesis in </t>
    </r>
    <r>
      <rPr>
        <i/>
        <sz val="11"/>
        <color theme="1"/>
        <rFont val="Calibri"/>
        <family val="2"/>
        <scheme val="minor"/>
      </rPr>
      <t>Arabidopsis</t>
    </r>
    <r>
      <rPr>
        <sz val="11"/>
        <color theme="1"/>
        <rFont val="Calibri"/>
        <family val="2"/>
        <scheme val="minor"/>
      </rPr>
      <t xml:space="preserve">. Plant Cell. 2008;20(10):2763–82. </t>
    </r>
  </si>
  <si>
    <t>[2]</t>
  </si>
  <si>
    <t>[10]</t>
  </si>
  <si>
    <t>[11]</t>
  </si>
  <si>
    <t>[12]</t>
  </si>
  <si>
    <t>[13]</t>
  </si>
  <si>
    <t>[14]</t>
  </si>
  <si>
    <t xml:space="preserve">Jin J, Tian F, Yang DC, Meng YQ, Kong L, Luo J, et al. PlantTFDB 4.0: Toward a central hub for transcription factors and regulatory interactions in plants. Nucleic Acids Res. 2017;45:D1040–D1045. </t>
  </si>
  <si>
    <t>TF type - Plant Transcription Factor Database (PTFDB) [1]</t>
  </si>
  <si>
    <r>
      <t xml:space="preserve">Christie </t>
    </r>
    <r>
      <rPr>
        <i/>
        <sz val="11"/>
        <color theme="1"/>
        <rFont val="Calibri"/>
        <family val="2"/>
        <scheme val="minor"/>
      </rPr>
      <t>et al.</t>
    </r>
    <r>
      <rPr>
        <sz val="11"/>
        <color theme="1"/>
        <rFont val="Calibri"/>
        <family val="2"/>
        <scheme val="minor"/>
      </rPr>
      <t xml:space="preserve"> (unpublished)</t>
    </r>
  </si>
  <si>
    <r>
      <t xml:space="preserve">Mangwanda R, Myburg AA, Naidoo S. Transcriptome and hormone profiling reveals </t>
    </r>
    <r>
      <rPr>
        <i/>
        <sz val="11"/>
        <color theme="1"/>
        <rFont val="Calibri"/>
        <family val="2"/>
        <scheme val="minor"/>
      </rPr>
      <t>Eucalyptus grandis d</t>
    </r>
    <r>
      <rPr>
        <sz val="11"/>
        <color theme="1"/>
        <rFont val="Calibri"/>
        <family val="2"/>
        <scheme val="minor"/>
      </rPr>
      <t xml:space="preserve">efence responses against </t>
    </r>
    <r>
      <rPr>
        <i/>
        <sz val="11"/>
        <color theme="1"/>
        <rFont val="Calibri"/>
        <family val="2"/>
        <scheme val="minor"/>
      </rPr>
      <t>Chrysoporthe austroafricana</t>
    </r>
    <r>
      <rPr>
        <sz val="11"/>
        <color theme="1"/>
        <rFont val="Calibri"/>
        <family val="2"/>
        <scheme val="minor"/>
      </rPr>
      <t xml:space="preserve">. BMC Genomics. 2015;16(1):1–13. </t>
    </r>
  </si>
  <si>
    <r>
      <t xml:space="preserve">Mangwanda R, Myburg AA, Naidoo S. Transcriptome and hormone profiling reveals </t>
    </r>
    <r>
      <rPr>
        <i/>
        <sz val="12"/>
        <color theme="1"/>
        <rFont val="Calibri"/>
        <family val="2"/>
        <scheme val="minor"/>
      </rPr>
      <t>Eucalyptus grandis</t>
    </r>
    <r>
      <rPr>
        <sz val="12"/>
        <color theme="1"/>
        <rFont val="Calibri"/>
        <family val="2"/>
        <scheme val="minor"/>
      </rPr>
      <t xml:space="preserve"> defence responses against </t>
    </r>
    <r>
      <rPr>
        <i/>
        <sz val="12"/>
        <color theme="1"/>
        <rFont val="Calibri"/>
        <family val="2"/>
        <scheme val="minor"/>
      </rPr>
      <t>Chrysoporthe austroafricana</t>
    </r>
    <r>
      <rPr>
        <sz val="12"/>
        <color theme="1"/>
        <rFont val="Calibri"/>
        <family val="2"/>
        <scheme val="minor"/>
      </rPr>
      <t xml:space="preserve">. BMC Genomics. 2015;16(1):1–13.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</si>
</sst>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E+00"/>
  </numFmts>
  <fonts count="21" x14ac:knownFonts="1">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i/>
      <sz val="11"/>
      <color theme="1"/>
      <name val="Calibri"/>
      <family val="2"/>
      <scheme val="minor"/>
    </font>
    <font>
      <sz val="11"/>
      <color rgb="FFFF0000"/>
      <name val="Calibri"/>
      <family val="2"/>
      <scheme val="minor"/>
    </font>
    <font>
      <u/>
      <sz val="11"/>
      <color theme="10"/>
      <name val="Calibri"/>
      <family val="2"/>
      <scheme val="minor"/>
    </font>
    <font>
      <b/>
      <i/>
      <sz val="11"/>
      <color theme="1"/>
      <name val="Calibri"/>
      <family val="2"/>
      <scheme val="minor"/>
    </font>
    <font>
      <u/>
      <sz val="11"/>
      <color theme="11"/>
      <name val="Calibri"/>
      <family val="2"/>
      <scheme val="minor"/>
    </font>
    <font>
      <b/>
      <sz val="11"/>
      <color rgb="FF000000"/>
      <name val="Calibri"/>
      <family val="2"/>
      <scheme val="minor"/>
    </font>
    <font>
      <sz val="11"/>
      <color rgb="FF000000"/>
      <name val="Calibri"/>
      <family val="2"/>
      <scheme val="minor"/>
    </font>
    <font>
      <i/>
      <sz val="11"/>
      <color rgb="FF000000"/>
      <name val="Calibri"/>
      <family val="2"/>
      <scheme val="minor"/>
    </font>
    <font>
      <b/>
      <i/>
      <sz val="11"/>
      <color rgb="FF000000"/>
      <name val="Calibri"/>
      <family val="2"/>
      <scheme val="minor"/>
    </font>
    <font>
      <b/>
      <vertAlign val="superscript"/>
      <sz val="11"/>
      <color theme="1"/>
      <name val="Calibri (Body)"/>
    </font>
    <font>
      <vertAlign val="superscript"/>
      <sz val="11"/>
      <color theme="1"/>
      <name val="Calibri (Body)"/>
    </font>
    <font>
      <sz val="11"/>
      <color rgb="FF000000"/>
      <name val="Helvetica"/>
      <family val="2"/>
    </font>
    <font>
      <sz val="11"/>
      <name val="Calibri"/>
      <family val="2"/>
      <scheme val="minor"/>
    </font>
    <font>
      <sz val="8"/>
      <name val="Calibri"/>
      <family val="2"/>
      <scheme val="minor"/>
    </font>
    <font>
      <sz val="11"/>
      <color rgb="FF000000"/>
      <name val="Times New Roman"/>
      <family val="1"/>
    </font>
    <font>
      <sz val="11"/>
      <color rgb="FF3C4043"/>
      <name val="Calibri"/>
      <family val="2"/>
      <scheme val="minor"/>
    </font>
    <font>
      <i/>
      <sz val="12"/>
      <color theme="1"/>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theme="6" tint="0.79998168889431442"/>
        <bgColor indexed="64"/>
      </patternFill>
    </fill>
  </fills>
  <borders count="7">
    <border>
      <left/>
      <right/>
      <top/>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indexed="64"/>
      </top>
      <bottom/>
      <diagonal/>
    </border>
  </borders>
  <cellStyleXfs count="4">
    <xf numFmtId="0" fontId="0" fillId="0" borderId="0"/>
    <xf numFmtId="0" fontId="6"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cellStyleXfs>
  <cellXfs count="120">
    <xf numFmtId="0" fontId="0" fillId="0" borderId="0" xfId="0"/>
    <xf numFmtId="0" fontId="3" fillId="0" borderId="0" xfId="0" applyFont="1"/>
    <xf numFmtId="0" fontId="0" fillId="0" borderId="0" xfId="0" applyFont="1"/>
    <xf numFmtId="0" fontId="9" fillId="0" borderId="0" xfId="0" applyFont="1"/>
    <xf numFmtId="0" fontId="3" fillId="0" borderId="4" xfId="0" applyFont="1" applyBorder="1"/>
    <xf numFmtId="0" fontId="0" fillId="0" borderId="5" xfId="0" applyFont="1" applyBorder="1"/>
    <xf numFmtId="0" fontId="0" fillId="0" borderId="0" xfId="0" applyFont="1" applyBorder="1"/>
    <xf numFmtId="0" fontId="0" fillId="0" borderId="1" xfId="0" applyFont="1" applyBorder="1"/>
    <xf numFmtId="0" fontId="3" fillId="0" borderId="0" xfId="0" applyFont="1" applyAlignment="1">
      <alignment wrapText="1"/>
    </xf>
    <xf numFmtId="0" fontId="5" fillId="0" borderId="0" xfId="0" applyFont="1" applyBorder="1"/>
    <xf numFmtId="0" fontId="3" fillId="0" borderId="0" xfId="0" applyFont="1" applyBorder="1"/>
    <xf numFmtId="0" fontId="3" fillId="0" borderId="4" xfId="0" applyFont="1" applyBorder="1" applyAlignment="1">
      <alignment wrapText="1"/>
    </xf>
    <xf numFmtId="0" fontId="0" fillId="0" borderId="0" xfId="0" applyFont="1" applyAlignment="1">
      <alignment horizontal="center"/>
    </xf>
    <xf numFmtId="0" fontId="3" fillId="0" borderId="4" xfId="0" applyFont="1" applyBorder="1" applyAlignment="1">
      <alignment horizontal="center"/>
    </xf>
    <xf numFmtId="0" fontId="0" fillId="0" borderId="5" xfId="0" applyFont="1" applyBorder="1" applyAlignment="1">
      <alignment horizontal="center"/>
    </xf>
    <xf numFmtId="0" fontId="0" fillId="0" borderId="0" xfId="0" applyFont="1" applyBorder="1" applyAlignment="1">
      <alignment horizontal="center"/>
    </xf>
    <xf numFmtId="0" fontId="0" fillId="0" borderId="1" xfId="0" applyFont="1" applyBorder="1" applyAlignment="1">
      <alignment horizontal="center"/>
    </xf>
    <xf numFmtId="0" fontId="3" fillId="0" borderId="5" xfId="0" applyFont="1" applyBorder="1"/>
    <xf numFmtId="0" fontId="3" fillId="0" borderId="0" xfId="0" applyFont="1" applyFill="1" applyBorder="1"/>
    <xf numFmtId="0" fontId="3" fillId="0" borderId="0" xfId="0" applyFont="1" applyAlignment="1">
      <alignment vertical="center"/>
    </xf>
    <xf numFmtId="0" fontId="0" fillId="0" borderId="0" xfId="0" applyFont="1" applyAlignment="1">
      <alignment horizontal="center" wrapText="1"/>
    </xf>
    <xf numFmtId="0" fontId="0" fillId="0" borderId="0" xfId="0" applyFont="1" applyAlignment="1">
      <alignment wrapText="1"/>
    </xf>
    <xf numFmtId="0" fontId="10" fillId="0" borderId="0" xfId="0" applyFont="1" applyBorder="1" applyAlignment="1">
      <alignment horizontal="center" vertical="center" wrapText="1"/>
    </xf>
    <xf numFmtId="0" fontId="11" fillId="0" borderId="0" xfId="0" applyFont="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applyAlignment="1">
      <alignment horizontal="center" vertical="center"/>
    </xf>
    <xf numFmtId="0" fontId="0" fillId="0" borderId="4" xfId="0" applyFont="1" applyBorder="1"/>
    <xf numFmtId="49" fontId="0" fillId="0" borderId="0" xfId="0" applyNumberFormat="1" applyFont="1" applyBorder="1"/>
    <xf numFmtId="0" fontId="0" fillId="0" borderId="2" xfId="0" applyFont="1" applyBorder="1"/>
    <xf numFmtId="0" fontId="6" fillId="0" borderId="0" xfId="1" applyFont="1" applyBorder="1"/>
    <xf numFmtId="49" fontId="0" fillId="0" borderId="0" xfId="0" applyNumberFormat="1" applyFont="1"/>
    <xf numFmtId="0" fontId="15" fillId="0" borderId="0" xfId="0" applyFont="1"/>
    <xf numFmtId="0" fontId="0" fillId="0" borderId="5" xfId="0" applyFont="1" applyFill="1" applyBorder="1"/>
    <xf numFmtId="0" fontId="0" fillId="0" borderId="0" xfId="0" applyFont="1" applyFill="1" applyBorder="1"/>
    <xf numFmtId="0" fontId="0" fillId="0" borderId="1" xfId="0" applyFont="1" applyFill="1" applyBorder="1"/>
    <xf numFmtId="0" fontId="0" fillId="0" borderId="0" xfId="0" applyFont="1" applyFill="1"/>
    <xf numFmtId="0" fontId="0" fillId="0" borderId="5" xfId="0" applyFont="1" applyBorder="1" applyAlignment="1">
      <alignment horizontal="center" vertical="center"/>
    </xf>
    <xf numFmtId="0" fontId="0" fillId="0" borderId="0" xfId="0" applyFont="1" applyBorder="1" applyAlignment="1">
      <alignment horizontal="center" vertical="center"/>
    </xf>
    <xf numFmtId="0" fontId="0" fillId="0" borderId="1" xfId="0" applyFont="1" applyBorder="1" applyAlignment="1">
      <alignment horizontal="center" vertical="center"/>
    </xf>
    <xf numFmtId="0" fontId="9" fillId="0" borderId="5" xfId="0" applyFont="1" applyBorder="1" applyAlignment="1">
      <alignment horizontal="center" vertical="center" wrapText="1"/>
    </xf>
    <xf numFmtId="0" fontId="9" fillId="0" borderId="0" xfId="0" applyFont="1" applyBorder="1" applyAlignment="1">
      <alignment horizontal="center" vertical="center" wrapText="1"/>
    </xf>
    <xf numFmtId="0" fontId="12" fillId="0" borderId="0" xfId="0" applyFont="1" applyBorder="1" applyAlignment="1">
      <alignment horizontal="center" vertical="center" wrapText="1"/>
    </xf>
    <xf numFmtId="0" fontId="9" fillId="0" borderId="1" xfId="0" applyFont="1" applyBorder="1" applyAlignment="1">
      <alignment horizontal="center" vertical="center" wrapText="1"/>
    </xf>
    <xf numFmtId="0" fontId="3" fillId="0" borderId="5" xfId="0" applyFont="1" applyBorder="1" applyAlignment="1">
      <alignment horizontal="center" vertical="center" wrapText="1"/>
    </xf>
    <xf numFmtId="0" fontId="0" fillId="0" borderId="5" xfId="0" applyFont="1" applyBorder="1" applyAlignment="1">
      <alignment horizontal="center" vertical="center" wrapText="1"/>
    </xf>
    <xf numFmtId="0" fontId="10" fillId="0" borderId="1" xfId="0" applyFont="1" applyBorder="1" applyAlignment="1">
      <alignment horizontal="center" vertical="center" wrapText="1"/>
    </xf>
    <xf numFmtId="49" fontId="0" fillId="0" borderId="0" xfId="0" applyNumberFormat="1" applyFont="1" applyBorder="1" applyAlignment="1">
      <alignment wrapText="1"/>
    </xf>
    <xf numFmtId="49" fontId="0" fillId="0" borderId="0" xfId="0" applyNumberFormat="1" applyFont="1" applyAlignment="1">
      <alignment wrapText="1"/>
    </xf>
    <xf numFmtId="0" fontId="6" fillId="0" borderId="0" xfId="1" applyBorder="1"/>
    <xf numFmtId="0" fontId="0" fillId="0" borderId="0" xfId="0" applyFont="1" applyBorder="1" applyAlignment="1">
      <alignment wrapText="1"/>
    </xf>
    <xf numFmtId="2" fontId="0" fillId="0" borderId="0" xfId="0" applyNumberFormat="1" applyFont="1" applyBorder="1" applyAlignment="1">
      <alignment horizontal="center"/>
    </xf>
    <xf numFmtId="2" fontId="0" fillId="0" borderId="0" xfId="0" applyNumberFormat="1" applyFont="1" applyFill="1" applyBorder="1" applyAlignment="1">
      <alignment horizontal="center"/>
    </xf>
    <xf numFmtId="2" fontId="0" fillId="0" borderId="0" xfId="0" quotePrefix="1" applyNumberFormat="1" applyFont="1" applyBorder="1" applyAlignment="1">
      <alignment horizontal="center"/>
    </xf>
    <xf numFmtId="2" fontId="0" fillId="0" borderId="1" xfId="0" applyNumberFormat="1" applyFont="1" applyBorder="1" applyAlignment="1">
      <alignment horizontal="center"/>
    </xf>
    <xf numFmtId="0" fontId="3" fillId="0" borderId="4" xfId="0" applyFont="1" applyFill="1" applyBorder="1" applyAlignment="1">
      <alignment horizontal="left" vertical="center" wrapText="1"/>
    </xf>
    <xf numFmtId="49" fontId="3" fillId="0" borderId="4" xfId="0" applyNumberFormat="1" applyFont="1" applyFill="1" applyBorder="1" applyAlignment="1">
      <alignment horizontal="center" vertical="center" textRotation="90" wrapText="1"/>
    </xf>
    <xf numFmtId="49" fontId="3" fillId="0" borderId="4" xfId="0" applyNumberFormat="1" applyFont="1" applyFill="1" applyBorder="1" applyAlignment="1">
      <alignment horizontal="left" vertical="center" wrapText="1"/>
    </xf>
    <xf numFmtId="0" fontId="3" fillId="0" borderId="1" xfId="0" applyFont="1" applyFill="1" applyBorder="1" applyAlignment="1">
      <alignment horizontal="left" vertical="center" wrapText="1"/>
    </xf>
    <xf numFmtId="0" fontId="6" fillId="0" borderId="1" xfId="1" applyBorder="1"/>
    <xf numFmtId="0" fontId="9" fillId="0" borderId="4" xfId="0" applyFont="1" applyFill="1" applyBorder="1" applyAlignment="1">
      <alignment horizontal="left" vertical="center" textRotation="90" wrapText="1"/>
    </xf>
    <xf numFmtId="0" fontId="3" fillId="0" borderId="4" xfId="0" applyFont="1" applyFill="1" applyBorder="1" applyAlignment="1">
      <alignment horizontal="left" vertical="center" textRotation="90" wrapText="1"/>
    </xf>
    <xf numFmtId="0" fontId="12" fillId="0" borderId="4" xfId="0" applyFont="1" applyFill="1" applyBorder="1" applyAlignment="1">
      <alignment horizontal="left" vertical="center" textRotation="90" wrapText="1"/>
    </xf>
    <xf numFmtId="0" fontId="3" fillId="0" borderId="1" xfId="0" applyFont="1" applyBorder="1"/>
    <xf numFmtId="0" fontId="6" fillId="0" borderId="0" xfId="1" applyFill="1" applyBorder="1"/>
    <xf numFmtId="0" fontId="3" fillId="0" borderId="4" xfId="0" applyFont="1" applyFill="1" applyBorder="1" applyAlignment="1">
      <alignment horizontal="center"/>
    </xf>
    <xf numFmtId="0" fontId="10" fillId="0" borderId="5" xfId="0" applyFont="1" applyBorder="1" applyAlignment="1">
      <alignment horizontal="center" vertical="center" wrapText="1"/>
    </xf>
    <xf numFmtId="0" fontId="3" fillId="0" borderId="0" xfId="0" applyFont="1" applyBorder="1" applyAlignment="1">
      <alignment wrapText="1"/>
    </xf>
    <xf numFmtId="0" fontId="0" fillId="0" borderId="6" xfId="0" applyFont="1" applyFill="1" applyBorder="1"/>
    <xf numFmtId="2" fontId="0" fillId="0" borderId="5" xfId="0" applyNumberFormat="1" applyFont="1" applyFill="1" applyBorder="1" applyAlignment="1">
      <alignment horizontal="center"/>
    </xf>
    <xf numFmtId="49" fontId="0" fillId="0" borderId="5" xfId="0" applyNumberFormat="1" applyFont="1" applyFill="1" applyBorder="1" applyAlignment="1">
      <alignment wrapText="1"/>
    </xf>
    <xf numFmtId="0" fontId="0" fillId="0" borderId="5" xfId="0" applyFont="1" applyFill="1" applyBorder="1" applyAlignment="1">
      <alignment wrapText="1"/>
    </xf>
    <xf numFmtId="0" fontId="6" fillId="0" borderId="5" xfId="1" applyFill="1" applyBorder="1"/>
    <xf numFmtId="0" fontId="0" fillId="0" borderId="2" xfId="0" applyFont="1" applyFill="1" applyBorder="1"/>
    <xf numFmtId="49" fontId="0" fillId="0" borderId="0" xfId="0" applyNumberFormat="1" applyFont="1" applyFill="1" applyBorder="1" applyAlignment="1">
      <alignment wrapText="1"/>
    </xf>
    <xf numFmtId="0" fontId="0" fillId="0" borderId="0" xfId="0" applyFont="1" applyFill="1" applyBorder="1" applyAlignment="1">
      <alignment wrapText="1"/>
    </xf>
    <xf numFmtId="0" fontId="0" fillId="0" borderId="3" xfId="0" applyFont="1" applyFill="1" applyBorder="1"/>
    <xf numFmtId="2" fontId="0" fillId="0" borderId="1" xfId="0" applyNumberFormat="1" applyFont="1" applyFill="1" applyBorder="1" applyAlignment="1">
      <alignment horizontal="center"/>
    </xf>
    <xf numFmtId="49" fontId="0" fillId="0" borderId="1" xfId="0" applyNumberFormat="1" applyFont="1" applyFill="1" applyBorder="1" applyAlignment="1">
      <alignment wrapText="1"/>
    </xf>
    <xf numFmtId="0" fontId="0" fillId="0" borderId="1" xfId="0" applyFont="1" applyFill="1" applyBorder="1" applyAlignment="1">
      <alignment wrapText="1"/>
    </xf>
    <xf numFmtId="0" fontId="6" fillId="0" borderId="1" xfId="1" applyFill="1" applyBorder="1"/>
    <xf numFmtId="0" fontId="3" fillId="0" borderId="4" xfId="0" applyFont="1" applyBorder="1" applyAlignment="1">
      <alignment horizontal="center" wrapText="1"/>
    </xf>
    <xf numFmtId="0" fontId="0" fillId="0" borderId="4" xfId="0" applyFont="1" applyBorder="1" applyAlignment="1">
      <alignment horizontal="center"/>
    </xf>
    <xf numFmtId="2" fontId="0" fillId="0" borderId="4" xfId="0" applyNumberFormat="1" applyFont="1" applyBorder="1" applyAlignment="1">
      <alignment horizontal="center"/>
    </xf>
    <xf numFmtId="164" fontId="0" fillId="0" borderId="4" xfId="0" applyNumberFormat="1" applyFont="1" applyBorder="1" applyAlignment="1">
      <alignment horizontal="center"/>
    </xf>
    <xf numFmtId="164" fontId="0" fillId="0" borderId="0" xfId="0" applyNumberFormat="1" applyFont="1" applyBorder="1" applyAlignment="1">
      <alignment horizontal="center"/>
    </xf>
    <xf numFmtId="0" fontId="3" fillId="0" borderId="0" xfId="0" applyFont="1" applyBorder="1" applyAlignment="1">
      <alignment horizontal="center"/>
    </xf>
    <xf numFmtId="2" fontId="3" fillId="0" borderId="0" xfId="0" applyNumberFormat="1" applyFont="1" applyBorder="1" applyAlignment="1">
      <alignment horizontal="center"/>
    </xf>
    <xf numFmtId="164" fontId="3" fillId="0" borderId="0" xfId="0" applyNumberFormat="1" applyFont="1" applyFill="1" applyBorder="1" applyAlignment="1">
      <alignment horizontal="center"/>
    </xf>
    <xf numFmtId="164" fontId="0" fillId="0" borderId="1" xfId="0" applyNumberFormat="1" applyFont="1" applyBorder="1" applyAlignment="1">
      <alignment horizontal="center"/>
    </xf>
    <xf numFmtId="0" fontId="3" fillId="4" borderId="5" xfId="0" applyFont="1" applyFill="1" applyBorder="1" applyAlignment="1">
      <alignment horizontal="center" wrapText="1"/>
    </xf>
    <xf numFmtId="0" fontId="3" fillId="0" borderId="4"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3" fillId="3" borderId="5" xfId="0" applyFont="1" applyFill="1" applyBorder="1" applyAlignment="1">
      <alignment horizontal="center" wrapText="1"/>
    </xf>
    <xf numFmtId="0" fontId="0" fillId="4" borderId="5" xfId="0" applyFont="1" applyFill="1" applyBorder="1" applyAlignment="1">
      <alignment horizontal="center"/>
    </xf>
    <xf numFmtId="0" fontId="0" fillId="0" borderId="5" xfId="0" applyFont="1" applyFill="1" applyBorder="1" applyAlignment="1">
      <alignment horizontal="center"/>
    </xf>
    <xf numFmtId="0" fontId="0" fillId="2" borderId="5" xfId="0" applyFont="1" applyFill="1" applyBorder="1" applyAlignment="1">
      <alignment horizontal="center"/>
    </xf>
    <xf numFmtId="0" fontId="0" fillId="3" borderId="5" xfId="0" applyFont="1" applyFill="1" applyBorder="1" applyAlignment="1">
      <alignment horizontal="center"/>
    </xf>
    <xf numFmtId="0" fontId="0" fillId="4" borderId="0" xfId="0" applyFont="1" applyFill="1" applyBorder="1" applyAlignment="1">
      <alignment horizontal="center"/>
    </xf>
    <xf numFmtId="0" fontId="0" fillId="0" borderId="0" xfId="0" applyFont="1" applyFill="1" applyBorder="1" applyAlignment="1">
      <alignment horizontal="center"/>
    </xf>
    <xf numFmtId="0" fontId="0" fillId="2" borderId="0" xfId="0" applyFont="1" applyFill="1" applyBorder="1" applyAlignment="1">
      <alignment horizontal="center"/>
    </xf>
    <xf numFmtId="0" fontId="0" fillId="3" borderId="0" xfId="0" applyFont="1" applyFill="1" applyBorder="1" applyAlignment="1">
      <alignment horizontal="center"/>
    </xf>
    <xf numFmtId="0" fontId="0" fillId="4" borderId="1" xfId="0" applyFont="1" applyFill="1" applyBorder="1" applyAlignment="1">
      <alignment horizontal="center"/>
    </xf>
    <xf numFmtId="0" fontId="0" fillId="0" borderId="1" xfId="0" applyFont="1" applyFill="1" applyBorder="1" applyAlignment="1">
      <alignment horizontal="center"/>
    </xf>
    <xf numFmtId="0" fontId="0" fillId="2" borderId="1" xfId="0" applyFont="1" applyFill="1" applyBorder="1" applyAlignment="1">
      <alignment horizontal="center"/>
    </xf>
    <xf numFmtId="0" fontId="0" fillId="3" borderId="1" xfId="0" applyFont="1" applyFill="1" applyBorder="1" applyAlignment="1">
      <alignment horizontal="center"/>
    </xf>
    <xf numFmtId="0" fontId="0" fillId="0" borderId="0" xfId="0" applyFont="1" applyFill="1" applyAlignment="1">
      <alignment horizontal="center"/>
    </xf>
    <xf numFmtId="0" fontId="3" fillId="0" borderId="5" xfId="0" applyFont="1" applyBorder="1" applyAlignment="1">
      <alignment horizontal="center" wrapText="1"/>
    </xf>
    <xf numFmtId="0" fontId="18" fillId="0" borderId="0" xfId="0" applyFont="1"/>
    <xf numFmtId="0" fontId="2" fillId="0" borderId="0" xfId="0" applyFont="1" applyAlignment="1">
      <alignment horizontal="left" vertical="center" indent="5"/>
    </xf>
    <xf numFmtId="0" fontId="2" fillId="0" borderId="0" xfId="0" applyFont="1" applyAlignment="1">
      <alignment vertical="center"/>
    </xf>
    <xf numFmtId="0" fontId="6" fillId="0" borderId="5" xfId="1" applyBorder="1"/>
    <xf numFmtId="0" fontId="3" fillId="0" borderId="5" xfId="0" applyFont="1" applyBorder="1" applyAlignment="1">
      <alignment horizontal="center"/>
    </xf>
    <xf numFmtId="0" fontId="16" fillId="0" borderId="0" xfId="0" applyFont="1" applyBorder="1" applyAlignment="1">
      <alignment horizontal="center"/>
    </xf>
    <xf numFmtId="0" fontId="16" fillId="0" borderId="1" xfId="0" applyFont="1" applyBorder="1" applyAlignment="1">
      <alignment horizontal="center"/>
    </xf>
    <xf numFmtId="0" fontId="0" fillId="0" borderId="0" xfId="0" applyFont="1" applyAlignment="1">
      <alignment vertical="center"/>
    </xf>
    <xf numFmtId="0" fontId="0" fillId="0" borderId="0" xfId="0" applyFont="1" applyAlignment="1">
      <alignment horizontal="left" vertical="center"/>
    </xf>
    <xf numFmtId="0" fontId="2" fillId="0" borderId="0" xfId="0" applyFont="1" applyAlignment="1">
      <alignment horizontal="left" vertical="center"/>
    </xf>
    <xf numFmtId="0" fontId="19" fillId="0" borderId="0" xfId="0" applyFont="1" applyAlignment="1">
      <alignment horizontal="left"/>
    </xf>
    <xf numFmtId="0" fontId="1" fillId="0" borderId="0" xfId="0" applyFont="1" applyAlignment="1">
      <alignment vertical="center"/>
    </xf>
  </cellXfs>
  <cellStyles count="4">
    <cellStyle name="Followed Hyperlink" xfId="2" builtinId="9" hidden="1"/>
    <cellStyle name="Followed Hyperlink" xfId="3" builtinId="9" hidden="1"/>
    <cellStyle name="Hyperlink" xfId="1" builtinId="8"/>
    <cellStyle name="Normal" xfId="0" builtinId="0"/>
  </cellStyles>
  <dxfs count="3">
    <dxf>
      <fill>
        <patternFill>
          <bgColor rgb="FF0066FF"/>
        </patternFill>
      </fill>
    </dxf>
    <dxf>
      <fill>
        <patternFill>
          <bgColor rgb="FFFF0000"/>
        </patternFill>
      </fill>
    </dxf>
    <dxf>
      <fill>
        <patternFill>
          <bgColor rgb="FFFF0000"/>
        </patternFill>
      </fill>
    </dxf>
  </dxfs>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G:/C:/Users/nanettecoetzer/Documents/Bioinformatics/PostDoc/qtlXplorer_paper_2019/Final_files/LAC%20&amp;%20PRX/LAC%20E.grandi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ST AtLAC4"/>
      <sheetName val="SignalP on blast &gt;40%ident "/>
    </sheetNames>
    <sheetDataSet>
      <sheetData sheetId="0" refreshError="1"/>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8" Type="http://schemas.openxmlformats.org/officeDocument/2006/relationships/hyperlink" Target="https://www.ncbi.nlm.nih.gov/pubmed/30426643" TargetMode="External"/><Relationship Id="rId13" Type="http://schemas.openxmlformats.org/officeDocument/2006/relationships/hyperlink" Target="https://pubmed.ncbi.nlm.nih.gov/30887522/" TargetMode="External"/><Relationship Id="rId18" Type="http://schemas.openxmlformats.org/officeDocument/2006/relationships/hyperlink" Target="https://pubmed.ncbi.nlm.nih.gov/30887522/" TargetMode="External"/><Relationship Id="rId26" Type="http://schemas.openxmlformats.org/officeDocument/2006/relationships/hyperlink" Target="https://pubmed.ncbi.nlm.nih.gov/22853646/" TargetMode="External"/><Relationship Id="rId3" Type="http://schemas.openxmlformats.org/officeDocument/2006/relationships/hyperlink" Target="https://www.ncbi.nlm.nih.gov/pubmed/29229698;" TargetMode="External"/><Relationship Id="rId21" Type="http://schemas.openxmlformats.org/officeDocument/2006/relationships/hyperlink" Target="https://pubmed.ncbi.nlm.nih.gov/22853646/" TargetMode="External"/><Relationship Id="rId7" Type="http://schemas.openxmlformats.org/officeDocument/2006/relationships/hyperlink" Target="https://www.ncbi.nlm.nih.gov/pubmed/28910327" TargetMode="External"/><Relationship Id="rId12" Type="http://schemas.openxmlformats.org/officeDocument/2006/relationships/hyperlink" Target="https://pubmed.ncbi.nlm.nih.gov/30887522/" TargetMode="External"/><Relationship Id="rId17" Type="http://schemas.openxmlformats.org/officeDocument/2006/relationships/hyperlink" Target="https://pubmed.ncbi.nlm.nih.gov/30887522/" TargetMode="External"/><Relationship Id="rId25" Type="http://schemas.openxmlformats.org/officeDocument/2006/relationships/hyperlink" Target="https://pubmed.ncbi.nlm.nih.gov/22853646/" TargetMode="External"/><Relationship Id="rId2" Type="http://schemas.openxmlformats.org/officeDocument/2006/relationships/hyperlink" Target="https://www.ncbi.nlm.nih.gov/pubmed/29229698;" TargetMode="External"/><Relationship Id="rId16" Type="http://schemas.openxmlformats.org/officeDocument/2006/relationships/hyperlink" Target="https://pubmed.ncbi.nlm.nih.gov/30887522/" TargetMode="External"/><Relationship Id="rId20" Type="http://schemas.openxmlformats.org/officeDocument/2006/relationships/hyperlink" Target="https://pubmed.ncbi.nlm.nih.gov/25407319/" TargetMode="External"/><Relationship Id="rId1" Type="http://schemas.openxmlformats.org/officeDocument/2006/relationships/hyperlink" Target="https://www.ncbi.nlm.nih.gov/pubmed/29229698;" TargetMode="External"/><Relationship Id="rId6" Type="http://schemas.openxmlformats.org/officeDocument/2006/relationships/hyperlink" Target="https://www.ncbi.nlm.nih.gov/pubmed/18065566" TargetMode="External"/><Relationship Id="rId11" Type="http://schemas.openxmlformats.org/officeDocument/2006/relationships/hyperlink" Target="https://link.springer.com/article/10.1007/s00468-020-01954-3" TargetMode="External"/><Relationship Id="rId24" Type="http://schemas.openxmlformats.org/officeDocument/2006/relationships/hyperlink" Target="https://pubmed.ncbi.nlm.nih.gov/22853646/" TargetMode="External"/><Relationship Id="rId5" Type="http://schemas.openxmlformats.org/officeDocument/2006/relationships/hyperlink" Target="https://www.ncbi.nlm.nih.gov/pubmed/30426643" TargetMode="External"/><Relationship Id="rId15" Type="http://schemas.openxmlformats.org/officeDocument/2006/relationships/hyperlink" Target="https://pubmed.ncbi.nlm.nih.gov/30887522/" TargetMode="External"/><Relationship Id="rId23" Type="http://schemas.openxmlformats.org/officeDocument/2006/relationships/hyperlink" Target="https://pubmed.ncbi.nlm.nih.gov/22853646/" TargetMode="External"/><Relationship Id="rId10" Type="http://schemas.openxmlformats.org/officeDocument/2006/relationships/hyperlink" Target="https://link.springer.com/article/10.1007/s00468-020-01954-3" TargetMode="External"/><Relationship Id="rId19" Type="http://schemas.openxmlformats.org/officeDocument/2006/relationships/hyperlink" Target="https://pubmed.ncbi.nlm.nih.gov/30887522/" TargetMode="External"/><Relationship Id="rId4" Type="http://schemas.openxmlformats.org/officeDocument/2006/relationships/hyperlink" Target="https://www.ncbi.nlm.nih.gov/pubmed/30426643" TargetMode="External"/><Relationship Id="rId9" Type="http://schemas.openxmlformats.org/officeDocument/2006/relationships/hyperlink" Target="https://www.ncbi.nlm.nih.gov/pubmed/28910327" TargetMode="External"/><Relationship Id="rId14" Type="http://schemas.openxmlformats.org/officeDocument/2006/relationships/hyperlink" Target="https://pubmed.ncbi.nlm.nih.gov/30887522/" TargetMode="External"/><Relationship Id="rId22" Type="http://schemas.openxmlformats.org/officeDocument/2006/relationships/hyperlink" Target="https://pubmed.ncbi.nlm.nih.gov/22853646/" TargetMode="External"/><Relationship Id="rId27" Type="http://schemas.openxmlformats.org/officeDocument/2006/relationships/hyperlink" Target="https://pubmed.ncbi.nlm.nih.gov/22853646/"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s://www.ncbi.nlm.nih.gov/pubmed/24919147" TargetMode="External"/><Relationship Id="rId21" Type="http://schemas.openxmlformats.org/officeDocument/2006/relationships/hyperlink" Target="https://www.ncbi.nlm.nih.gov/pubmed/24919147" TargetMode="External"/><Relationship Id="rId42" Type="http://schemas.openxmlformats.org/officeDocument/2006/relationships/hyperlink" Target="https://www.ncbi.nlm.nih.gov/pubmed/24919147" TargetMode="External"/><Relationship Id="rId47" Type="http://schemas.openxmlformats.org/officeDocument/2006/relationships/hyperlink" Target="https://www.ncbi.nlm.nih.gov/pubmed/24919147" TargetMode="External"/><Relationship Id="rId63" Type="http://schemas.openxmlformats.org/officeDocument/2006/relationships/hyperlink" Target="https://www.ncbi.nlm.nih.gov/pubmed/25684249" TargetMode="External"/><Relationship Id="rId68" Type="http://schemas.openxmlformats.org/officeDocument/2006/relationships/hyperlink" Target="https://www.ncbi.nlm.nih.gov/pubmed/25684249" TargetMode="External"/><Relationship Id="rId2" Type="http://schemas.openxmlformats.org/officeDocument/2006/relationships/hyperlink" Target="https://www.ncbi.nlm.nih.gov/pubmed/30887522" TargetMode="External"/><Relationship Id="rId16" Type="http://schemas.openxmlformats.org/officeDocument/2006/relationships/hyperlink" Target="https://www.ncbi.nlm.nih.gov/pubmed/24919147" TargetMode="External"/><Relationship Id="rId29" Type="http://schemas.openxmlformats.org/officeDocument/2006/relationships/hyperlink" Target="https://www.ncbi.nlm.nih.gov/pubmed/24919147" TargetMode="External"/><Relationship Id="rId11" Type="http://schemas.openxmlformats.org/officeDocument/2006/relationships/hyperlink" Target="https://pubmed.ncbi.nlm.nih.gov/16214898/" TargetMode="External"/><Relationship Id="rId24" Type="http://schemas.openxmlformats.org/officeDocument/2006/relationships/hyperlink" Target="https://www.ncbi.nlm.nih.gov/pubmed/24919147" TargetMode="External"/><Relationship Id="rId32" Type="http://schemas.openxmlformats.org/officeDocument/2006/relationships/hyperlink" Target="https://www.ncbi.nlm.nih.gov/pubmed/24919147" TargetMode="External"/><Relationship Id="rId37" Type="http://schemas.openxmlformats.org/officeDocument/2006/relationships/hyperlink" Target="https://www.ncbi.nlm.nih.gov/pubmed/24919147" TargetMode="External"/><Relationship Id="rId40" Type="http://schemas.openxmlformats.org/officeDocument/2006/relationships/hyperlink" Target="https://www.ncbi.nlm.nih.gov/pubmed/24919147" TargetMode="External"/><Relationship Id="rId45" Type="http://schemas.openxmlformats.org/officeDocument/2006/relationships/hyperlink" Target="https://www.ncbi.nlm.nih.gov/pubmed/24919147" TargetMode="External"/><Relationship Id="rId53" Type="http://schemas.openxmlformats.org/officeDocument/2006/relationships/hyperlink" Target="https://www.ncbi.nlm.nih.gov/pubmed/24919147" TargetMode="External"/><Relationship Id="rId58" Type="http://schemas.openxmlformats.org/officeDocument/2006/relationships/hyperlink" Target="https://www.ncbi.nlm.nih.gov/pubmed/24919147" TargetMode="External"/><Relationship Id="rId66" Type="http://schemas.openxmlformats.org/officeDocument/2006/relationships/hyperlink" Target="https://www.ncbi.nlm.nih.gov/pubmed/25684249" TargetMode="External"/><Relationship Id="rId74" Type="http://schemas.openxmlformats.org/officeDocument/2006/relationships/hyperlink" Target="https://www.ncbi.nlm.nih.gov/pubmed/25684249" TargetMode="External"/><Relationship Id="rId5" Type="http://schemas.openxmlformats.org/officeDocument/2006/relationships/hyperlink" Target="https://www.ncbi.nlm.nih.gov/pubmed/25732536" TargetMode="External"/><Relationship Id="rId61" Type="http://schemas.openxmlformats.org/officeDocument/2006/relationships/hyperlink" Target="https://www.ncbi.nlm.nih.gov/pubmed/25684249" TargetMode="External"/><Relationship Id="rId19" Type="http://schemas.openxmlformats.org/officeDocument/2006/relationships/hyperlink" Target="https://www.ncbi.nlm.nih.gov/pubmed/24919147" TargetMode="External"/><Relationship Id="rId14" Type="http://schemas.openxmlformats.org/officeDocument/2006/relationships/hyperlink" Target="https://www.ncbi.nlm.nih.gov/pubmed/30887522" TargetMode="External"/><Relationship Id="rId22" Type="http://schemas.openxmlformats.org/officeDocument/2006/relationships/hyperlink" Target="https://www.ncbi.nlm.nih.gov/pubmed/24919147" TargetMode="External"/><Relationship Id="rId27" Type="http://schemas.openxmlformats.org/officeDocument/2006/relationships/hyperlink" Target="https://www.ncbi.nlm.nih.gov/pubmed/24919147" TargetMode="External"/><Relationship Id="rId30" Type="http://schemas.openxmlformats.org/officeDocument/2006/relationships/hyperlink" Target="https://www.ncbi.nlm.nih.gov/pubmed/24919147" TargetMode="External"/><Relationship Id="rId35" Type="http://schemas.openxmlformats.org/officeDocument/2006/relationships/hyperlink" Target="https://www.ncbi.nlm.nih.gov/pubmed/24919147" TargetMode="External"/><Relationship Id="rId43" Type="http://schemas.openxmlformats.org/officeDocument/2006/relationships/hyperlink" Target="https://www.ncbi.nlm.nih.gov/pubmed/24919147" TargetMode="External"/><Relationship Id="rId48" Type="http://schemas.openxmlformats.org/officeDocument/2006/relationships/hyperlink" Target="https://www.ncbi.nlm.nih.gov/pubmed/24919147" TargetMode="External"/><Relationship Id="rId56" Type="http://schemas.openxmlformats.org/officeDocument/2006/relationships/hyperlink" Target="https://www.ncbi.nlm.nih.gov/pubmed/24919147" TargetMode="External"/><Relationship Id="rId64" Type="http://schemas.openxmlformats.org/officeDocument/2006/relationships/hyperlink" Target="https://www.ncbi.nlm.nih.gov/pubmed/25684249" TargetMode="External"/><Relationship Id="rId69" Type="http://schemas.openxmlformats.org/officeDocument/2006/relationships/hyperlink" Target="https://www.ncbi.nlm.nih.gov/pubmed/25684249" TargetMode="External"/><Relationship Id="rId8" Type="http://schemas.openxmlformats.org/officeDocument/2006/relationships/hyperlink" Target="https://pubmed.ncbi.nlm.nih.gov/17890373/" TargetMode="External"/><Relationship Id="rId51" Type="http://schemas.openxmlformats.org/officeDocument/2006/relationships/hyperlink" Target="https://www.ncbi.nlm.nih.gov/pubmed/24919147" TargetMode="External"/><Relationship Id="rId72" Type="http://schemas.openxmlformats.org/officeDocument/2006/relationships/hyperlink" Target="https://www.ncbi.nlm.nih.gov/pubmed/25684249" TargetMode="External"/><Relationship Id="rId3" Type="http://schemas.openxmlformats.org/officeDocument/2006/relationships/hyperlink" Target="https://www.ncbi.nlm.nih.gov/pubmed/20935069" TargetMode="External"/><Relationship Id="rId12" Type="http://schemas.openxmlformats.org/officeDocument/2006/relationships/hyperlink" Target="https://pubmed.ncbi.nlm.nih.gov/18952777/" TargetMode="External"/><Relationship Id="rId17" Type="http://schemas.openxmlformats.org/officeDocument/2006/relationships/hyperlink" Target="https://www.ncbi.nlm.nih.gov/pubmed/24919147" TargetMode="External"/><Relationship Id="rId25" Type="http://schemas.openxmlformats.org/officeDocument/2006/relationships/hyperlink" Target="https://www.ncbi.nlm.nih.gov/pubmed/24919147" TargetMode="External"/><Relationship Id="rId33" Type="http://schemas.openxmlformats.org/officeDocument/2006/relationships/hyperlink" Target="https://www.ncbi.nlm.nih.gov/pubmed/24919147" TargetMode="External"/><Relationship Id="rId38" Type="http://schemas.openxmlformats.org/officeDocument/2006/relationships/hyperlink" Target="https://www.ncbi.nlm.nih.gov/pubmed/24919147" TargetMode="External"/><Relationship Id="rId46" Type="http://schemas.openxmlformats.org/officeDocument/2006/relationships/hyperlink" Target="https://www.ncbi.nlm.nih.gov/pubmed/24919147" TargetMode="External"/><Relationship Id="rId59" Type="http://schemas.openxmlformats.org/officeDocument/2006/relationships/hyperlink" Target="https://www.ncbi.nlm.nih.gov/pubmed/25684249" TargetMode="External"/><Relationship Id="rId67" Type="http://schemas.openxmlformats.org/officeDocument/2006/relationships/hyperlink" Target="https://www.ncbi.nlm.nih.gov/pubmed/25684249" TargetMode="External"/><Relationship Id="rId20" Type="http://schemas.openxmlformats.org/officeDocument/2006/relationships/hyperlink" Target="https://www.ncbi.nlm.nih.gov/pubmed/24919147" TargetMode="External"/><Relationship Id="rId41" Type="http://schemas.openxmlformats.org/officeDocument/2006/relationships/hyperlink" Target="https://www.ncbi.nlm.nih.gov/pubmed/24919147" TargetMode="External"/><Relationship Id="rId54" Type="http://schemas.openxmlformats.org/officeDocument/2006/relationships/hyperlink" Target="https://www.ncbi.nlm.nih.gov/pubmed/24919147" TargetMode="External"/><Relationship Id="rId62" Type="http://schemas.openxmlformats.org/officeDocument/2006/relationships/hyperlink" Target="https://www.ncbi.nlm.nih.gov/pubmed/25684249" TargetMode="External"/><Relationship Id="rId70" Type="http://schemas.openxmlformats.org/officeDocument/2006/relationships/hyperlink" Target="https://www.ncbi.nlm.nih.gov/pubmed/25684249" TargetMode="External"/><Relationship Id="rId75" Type="http://schemas.openxmlformats.org/officeDocument/2006/relationships/printerSettings" Target="../printerSettings/printerSettings1.bin"/><Relationship Id="rId1" Type="http://schemas.openxmlformats.org/officeDocument/2006/relationships/hyperlink" Target="http://www.ncbi.nlm.nih.gov/pubmed/16098109" TargetMode="External"/><Relationship Id="rId6" Type="http://schemas.openxmlformats.org/officeDocument/2006/relationships/hyperlink" Target="https://doi.org/10.5511/plantbiotechnology.26.115" TargetMode="External"/><Relationship Id="rId15" Type="http://schemas.openxmlformats.org/officeDocument/2006/relationships/hyperlink" Target="https://www.ncbi.nlm.nih.gov/pubmed/30887522" TargetMode="External"/><Relationship Id="rId23" Type="http://schemas.openxmlformats.org/officeDocument/2006/relationships/hyperlink" Target="https://www.ncbi.nlm.nih.gov/pubmed/24919147" TargetMode="External"/><Relationship Id="rId28" Type="http://schemas.openxmlformats.org/officeDocument/2006/relationships/hyperlink" Target="https://www.ncbi.nlm.nih.gov/pubmed/24919147" TargetMode="External"/><Relationship Id="rId36" Type="http://schemas.openxmlformats.org/officeDocument/2006/relationships/hyperlink" Target="https://www.ncbi.nlm.nih.gov/pubmed/24919147" TargetMode="External"/><Relationship Id="rId49" Type="http://schemas.openxmlformats.org/officeDocument/2006/relationships/hyperlink" Target="https://www.ncbi.nlm.nih.gov/pubmed/24919147" TargetMode="External"/><Relationship Id="rId57" Type="http://schemas.openxmlformats.org/officeDocument/2006/relationships/hyperlink" Target="https://www.ncbi.nlm.nih.gov/pubmed/24919147" TargetMode="External"/><Relationship Id="rId10" Type="http://schemas.openxmlformats.org/officeDocument/2006/relationships/hyperlink" Target="https://pubmed.ncbi.nlm.nih.gov/16214898/" TargetMode="External"/><Relationship Id="rId31" Type="http://schemas.openxmlformats.org/officeDocument/2006/relationships/hyperlink" Target="https://www.ncbi.nlm.nih.gov/pubmed/24919147" TargetMode="External"/><Relationship Id="rId44" Type="http://schemas.openxmlformats.org/officeDocument/2006/relationships/hyperlink" Target="https://www.ncbi.nlm.nih.gov/pubmed/24919147" TargetMode="External"/><Relationship Id="rId52" Type="http://schemas.openxmlformats.org/officeDocument/2006/relationships/hyperlink" Target="https://www.ncbi.nlm.nih.gov/pubmed/24919147" TargetMode="External"/><Relationship Id="rId60" Type="http://schemas.openxmlformats.org/officeDocument/2006/relationships/hyperlink" Target="https://www.ncbi.nlm.nih.gov/pubmed/25684249" TargetMode="External"/><Relationship Id="rId65" Type="http://schemas.openxmlformats.org/officeDocument/2006/relationships/hyperlink" Target="https://www.ncbi.nlm.nih.gov/pubmed/25684249" TargetMode="External"/><Relationship Id="rId73" Type="http://schemas.openxmlformats.org/officeDocument/2006/relationships/hyperlink" Target="https://www.ncbi.nlm.nih.gov/pubmed/25684249" TargetMode="External"/><Relationship Id="rId4" Type="http://schemas.openxmlformats.org/officeDocument/2006/relationships/hyperlink" Target="https://www.ncbi.nlm.nih.gov/pubmed/23781226" TargetMode="External"/><Relationship Id="rId9" Type="http://schemas.openxmlformats.org/officeDocument/2006/relationships/hyperlink" Target="https://pubmed.ncbi.nlm.nih.gov/22708996/" TargetMode="External"/><Relationship Id="rId13" Type="http://schemas.openxmlformats.org/officeDocument/2006/relationships/hyperlink" Target="https://pubmed.ncbi.nlm.nih.gov/18952777/" TargetMode="External"/><Relationship Id="rId18" Type="http://schemas.openxmlformats.org/officeDocument/2006/relationships/hyperlink" Target="https://www.ncbi.nlm.nih.gov/pubmed/24919147" TargetMode="External"/><Relationship Id="rId39" Type="http://schemas.openxmlformats.org/officeDocument/2006/relationships/hyperlink" Target="https://www.ncbi.nlm.nih.gov/pubmed/24919147" TargetMode="External"/><Relationship Id="rId34" Type="http://schemas.openxmlformats.org/officeDocument/2006/relationships/hyperlink" Target="https://www.ncbi.nlm.nih.gov/pubmed/24919147" TargetMode="External"/><Relationship Id="rId50" Type="http://schemas.openxmlformats.org/officeDocument/2006/relationships/hyperlink" Target="https://www.ncbi.nlm.nih.gov/pubmed/24919147" TargetMode="External"/><Relationship Id="rId55" Type="http://schemas.openxmlformats.org/officeDocument/2006/relationships/hyperlink" Target="https://www.ncbi.nlm.nih.gov/pubmed/24919147" TargetMode="External"/><Relationship Id="rId7" Type="http://schemas.openxmlformats.org/officeDocument/2006/relationships/hyperlink" Target="https://pubmed.ncbi.nlm.nih.gov/22967312/" TargetMode="External"/><Relationship Id="rId71" Type="http://schemas.openxmlformats.org/officeDocument/2006/relationships/hyperlink" Target="https://www.ncbi.nlm.nih.gov/pubmed/2568424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4"/>
  <sheetViews>
    <sheetView tabSelected="1" workbookViewId="0">
      <pane ySplit="3" topLeftCell="A4" activePane="bottomLeft" state="frozen"/>
      <selection pane="bottomLeft" activeCell="A3" sqref="A3"/>
    </sheetView>
  </sheetViews>
  <sheetFormatPr baseColWidth="10" defaultColWidth="10.83203125" defaultRowHeight="15" x14ac:dyDescent="0.2"/>
  <cols>
    <col min="1" max="1" width="10.5" style="2" customWidth="1"/>
    <col min="2" max="2" width="36.1640625" style="21" customWidth="1"/>
    <col min="3" max="3" width="20.83203125" style="21" bestFit="1" customWidth="1"/>
    <col min="4" max="4" width="24" style="20" customWidth="1"/>
    <col min="5" max="5" width="27.33203125" style="20" customWidth="1"/>
    <col min="6" max="6" width="31.83203125" style="20" bestFit="1" customWidth="1"/>
    <col min="7" max="7" width="63.83203125" style="21" customWidth="1"/>
    <col min="8" max="16384" width="10.83203125" style="2"/>
  </cols>
  <sheetData>
    <row r="1" spans="1:7" x14ac:dyDescent="0.2">
      <c r="A1" s="19" t="s">
        <v>4533</v>
      </c>
    </row>
    <row r="3" spans="1:7" s="21" customFormat="1" ht="32" x14ac:dyDescent="0.2">
      <c r="A3" s="43" t="s">
        <v>4531</v>
      </c>
      <c r="B3" s="39" t="s">
        <v>4369</v>
      </c>
      <c r="C3" s="39" t="s">
        <v>4623</v>
      </c>
      <c r="D3" s="39" t="s">
        <v>4370</v>
      </c>
      <c r="E3" s="39" t="s">
        <v>4371</v>
      </c>
      <c r="F3" s="39" t="s">
        <v>4372</v>
      </c>
      <c r="G3" s="39" t="s">
        <v>4373</v>
      </c>
    </row>
    <row r="4" spans="1:7" s="25" customFormat="1" ht="112" x14ac:dyDescent="0.2">
      <c r="A4" s="36">
        <v>1</v>
      </c>
      <c r="B4" s="39" t="s">
        <v>4515</v>
      </c>
      <c r="C4" s="65">
        <v>165</v>
      </c>
      <c r="D4" s="44" t="s">
        <v>4642</v>
      </c>
      <c r="E4" s="44" t="s">
        <v>4516</v>
      </c>
      <c r="F4" s="44" t="s">
        <v>4385</v>
      </c>
      <c r="G4" s="44" t="s">
        <v>4650</v>
      </c>
    </row>
    <row r="5" spans="1:7" ht="112" x14ac:dyDescent="0.2">
      <c r="A5" s="37">
        <v>1</v>
      </c>
      <c r="B5" s="40" t="s">
        <v>4517</v>
      </c>
      <c r="C5" s="22">
        <v>118</v>
      </c>
      <c r="D5" s="24" t="s">
        <v>4683</v>
      </c>
      <c r="E5" s="24" t="s">
        <v>4518</v>
      </c>
      <c r="F5" s="24" t="s">
        <v>4385</v>
      </c>
      <c r="G5" s="24" t="s">
        <v>4649</v>
      </c>
    </row>
    <row r="6" spans="1:7" ht="112" x14ac:dyDescent="0.2">
      <c r="A6" s="37">
        <v>2</v>
      </c>
      <c r="B6" s="40" t="s">
        <v>4501</v>
      </c>
      <c r="C6" s="22">
        <v>21</v>
      </c>
      <c r="D6" s="22" t="s">
        <v>4643</v>
      </c>
      <c r="E6" s="23" t="s">
        <v>4502</v>
      </c>
      <c r="F6" s="22" t="s">
        <v>4374</v>
      </c>
      <c r="G6" s="22" t="s">
        <v>4375</v>
      </c>
    </row>
    <row r="7" spans="1:7" ht="48" x14ac:dyDescent="0.2">
      <c r="A7" s="37">
        <v>2</v>
      </c>
      <c r="B7" s="40" t="s">
        <v>4503</v>
      </c>
      <c r="C7" s="22">
        <v>9</v>
      </c>
      <c r="D7" s="22" t="s">
        <v>4643</v>
      </c>
      <c r="E7" s="23" t="s">
        <v>4502</v>
      </c>
      <c r="F7" s="22" t="s">
        <v>4376</v>
      </c>
      <c r="G7" s="22" t="s">
        <v>4377</v>
      </c>
    </row>
    <row r="8" spans="1:7" ht="96" x14ac:dyDescent="0.2">
      <c r="A8" s="37">
        <v>3</v>
      </c>
      <c r="B8" s="41" t="s">
        <v>4504</v>
      </c>
      <c r="C8" s="23">
        <v>6</v>
      </c>
      <c r="D8" s="22" t="s">
        <v>4644</v>
      </c>
      <c r="E8" s="22" t="s">
        <v>4505</v>
      </c>
      <c r="F8" s="22" t="s">
        <v>4378</v>
      </c>
      <c r="G8" s="22" t="s">
        <v>4379</v>
      </c>
    </row>
    <row r="9" spans="1:7" ht="48" x14ac:dyDescent="0.2">
      <c r="A9" s="37">
        <v>3</v>
      </c>
      <c r="B9" s="40" t="s">
        <v>4506</v>
      </c>
      <c r="C9" s="22">
        <v>6</v>
      </c>
      <c r="D9" s="22" t="s">
        <v>4645</v>
      </c>
      <c r="E9" s="22" t="s">
        <v>4505</v>
      </c>
      <c r="F9" s="22" t="s">
        <v>4380</v>
      </c>
      <c r="G9" s="22" t="s">
        <v>4381</v>
      </c>
    </row>
    <row r="10" spans="1:7" ht="96" x14ac:dyDescent="0.2">
      <c r="A10" s="37">
        <v>4</v>
      </c>
      <c r="B10" s="41" t="s">
        <v>4507</v>
      </c>
      <c r="C10" s="23">
        <v>12</v>
      </c>
      <c r="D10" s="22" t="s">
        <v>4646</v>
      </c>
      <c r="E10" s="22" t="s">
        <v>4508</v>
      </c>
      <c r="F10" s="22" t="s">
        <v>4382</v>
      </c>
      <c r="G10" s="22" t="s">
        <v>4509</v>
      </c>
    </row>
    <row r="11" spans="1:7" ht="96" x14ac:dyDescent="0.2">
      <c r="A11" s="37">
        <v>4</v>
      </c>
      <c r="B11" s="40" t="s">
        <v>4510</v>
      </c>
      <c r="C11" s="22">
        <v>12</v>
      </c>
      <c r="D11" s="22" t="s">
        <v>4647</v>
      </c>
      <c r="E11" s="22" t="s">
        <v>4511</v>
      </c>
      <c r="F11" s="22" t="s">
        <v>4383</v>
      </c>
      <c r="G11" s="22" t="s">
        <v>4512</v>
      </c>
    </row>
    <row r="12" spans="1:7" ht="96" x14ac:dyDescent="0.2">
      <c r="A12" s="38">
        <v>4</v>
      </c>
      <c r="B12" s="42" t="s">
        <v>4513</v>
      </c>
      <c r="C12" s="45">
        <v>6</v>
      </c>
      <c r="D12" s="45" t="s">
        <v>4648</v>
      </c>
      <c r="E12" s="45" t="s">
        <v>4519</v>
      </c>
      <c r="F12" s="45" t="s">
        <v>4384</v>
      </c>
      <c r="G12" s="45" t="s">
        <v>4514</v>
      </c>
    </row>
    <row r="14" spans="1:7" ht="16" x14ac:dyDescent="0.2">
      <c r="A14" s="8" t="s">
        <v>4386</v>
      </c>
    </row>
    <row r="15" spans="1:7" x14ac:dyDescent="0.2">
      <c r="A15" s="116">
        <v>1</v>
      </c>
      <c r="B15" s="115" t="s">
        <v>4638</v>
      </c>
    </row>
    <row r="16" spans="1:7" x14ac:dyDescent="0.2">
      <c r="A16" s="116">
        <v>2</v>
      </c>
      <c r="B16" s="115" t="s">
        <v>4651</v>
      </c>
    </row>
    <row r="17" spans="1:2" x14ac:dyDescent="0.2">
      <c r="A17" s="116">
        <v>3</v>
      </c>
      <c r="B17" s="115" t="s">
        <v>4652</v>
      </c>
    </row>
    <row r="18" spans="1:2" x14ac:dyDescent="0.2">
      <c r="A18" s="116">
        <v>4</v>
      </c>
      <c r="B18" s="115" t="s">
        <v>4653</v>
      </c>
    </row>
    <row r="19" spans="1:2" x14ac:dyDescent="0.2">
      <c r="A19" s="116">
        <v>5</v>
      </c>
      <c r="B19" s="115" t="s">
        <v>4654</v>
      </c>
    </row>
    <row r="20" spans="1:2" x14ac:dyDescent="0.2">
      <c r="A20" s="116">
        <v>6</v>
      </c>
      <c r="B20" s="115" t="s">
        <v>4655</v>
      </c>
    </row>
    <row r="21" spans="1:2" x14ac:dyDescent="0.2">
      <c r="A21" s="116">
        <v>7</v>
      </c>
      <c r="B21" s="115" t="s">
        <v>4656</v>
      </c>
    </row>
    <row r="22" spans="1:2" x14ac:dyDescent="0.2">
      <c r="A22" s="116">
        <v>8</v>
      </c>
      <c r="B22" s="115" t="s">
        <v>4684</v>
      </c>
    </row>
    <row r="23" spans="1:2" x14ac:dyDescent="0.2">
      <c r="A23" s="116">
        <v>9</v>
      </c>
      <c r="B23" s="115" t="s">
        <v>4657</v>
      </c>
    </row>
    <row r="24" spans="1:2" ht="16" x14ac:dyDescent="0.2">
      <c r="A24" s="109"/>
      <c r="B24"/>
    </row>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38"/>
  <sheetViews>
    <sheetView zoomScaleNormal="100" workbookViewId="0">
      <pane ySplit="3" topLeftCell="A4" activePane="bottomLeft" state="frozen"/>
      <selection activeCell="G21" sqref="G21"/>
      <selection pane="bottomLeft" activeCell="B12" sqref="B12"/>
    </sheetView>
  </sheetViews>
  <sheetFormatPr baseColWidth="10" defaultColWidth="8.83203125" defaultRowHeight="15" x14ac:dyDescent="0.2"/>
  <cols>
    <col min="1" max="1" width="14" style="2" customWidth="1"/>
    <col min="2" max="2" width="25.33203125" style="12" bestFit="1" customWidth="1"/>
    <col min="3" max="3" width="20.1640625" style="12" bestFit="1" customWidth="1"/>
    <col min="4" max="4" width="16.6640625" style="12" bestFit="1" customWidth="1"/>
    <col min="5" max="5" width="17.5" style="12" bestFit="1" customWidth="1"/>
    <col min="6" max="6" width="14.33203125" style="12" bestFit="1" customWidth="1"/>
    <col min="7" max="7" width="12.83203125" style="12" bestFit="1" customWidth="1"/>
    <col min="8" max="8" width="17.33203125" style="12" bestFit="1" customWidth="1"/>
    <col min="9" max="9" width="14.5" style="12" bestFit="1" customWidth="1"/>
    <col min="10" max="10" width="14" style="12" bestFit="1" customWidth="1"/>
    <col min="11" max="11" width="16" style="12" bestFit="1" customWidth="1"/>
    <col min="12" max="12" width="17.33203125" style="12" bestFit="1" customWidth="1"/>
    <col min="13" max="13" width="24.6640625" style="12" bestFit="1" customWidth="1"/>
    <col min="14" max="14" width="25.83203125" style="12" bestFit="1" customWidth="1"/>
    <col min="15" max="15" width="20.1640625" style="12" bestFit="1" customWidth="1"/>
    <col min="16" max="16" width="21" style="12" bestFit="1" customWidth="1"/>
    <col min="17" max="17" width="27.6640625" style="12" bestFit="1" customWidth="1"/>
    <col min="18" max="18" width="29.5" style="12" bestFit="1" customWidth="1"/>
    <col min="19" max="16384" width="8.83203125" style="2"/>
  </cols>
  <sheetData>
    <row r="1" spans="1:18" x14ac:dyDescent="0.2">
      <c r="A1" s="3" t="s">
        <v>4624</v>
      </c>
    </row>
    <row r="2" spans="1:18" x14ac:dyDescent="0.2">
      <c r="R2" s="16"/>
    </row>
    <row r="3" spans="1:18" x14ac:dyDescent="0.2">
      <c r="A3" s="4" t="s">
        <v>4387</v>
      </c>
      <c r="B3" s="13" t="s">
        <v>147</v>
      </c>
      <c r="C3" s="13" t="s">
        <v>197</v>
      </c>
      <c r="D3" s="13" t="s">
        <v>4388</v>
      </c>
      <c r="E3" s="13" t="s">
        <v>198</v>
      </c>
      <c r="F3" s="13" t="s">
        <v>148</v>
      </c>
      <c r="G3" s="13" t="s">
        <v>149</v>
      </c>
      <c r="H3" s="13" t="s">
        <v>156</v>
      </c>
      <c r="I3" s="13" t="s">
        <v>152</v>
      </c>
      <c r="J3" s="13" t="s">
        <v>151</v>
      </c>
      <c r="K3" s="13" t="s">
        <v>150</v>
      </c>
      <c r="L3" s="13" t="s">
        <v>155</v>
      </c>
      <c r="M3" s="13" t="s">
        <v>4390</v>
      </c>
      <c r="N3" s="13" t="s">
        <v>4389</v>
      </c>
      <c r="O3" s="13" t="s">
        <v>153</v>
      </c>
      <c r="P3" s="13" t="s">
        <v>4391</v>
      </c>
      <c r="Q3" s="13" t="s">
        <v>154</v>
      </c>
      <c r="R3" s="64" t="s">
        <v>4658</v>
      </c>
    </row>
    <row r="4" spans="1:18" x14ac:dyDescent="0.2">
      <c r="A4" s="5" t="s">
        <v>96</v>
      </c>
      <c r="B4" s="14">
        <v>75.769000000000005</v>
      </c>
      <c r="C4" s="14">
        <v>553</v>
      </c>
      <c r="D4" s="14">
        <v>0</v>
      </c>
      <c r="E4" s="14">
        <v>882</v>
      </c>
      <c r="F4" s="14" t="s">
        <v>97</v>
      </c>
      <c r="G4" s="14" t="s">
        <v>98</v>
      </c>
      <c r="H4" s="36" t="s">
        <v>157</v>
      </c>
      <c r="I4" s="14">
        <v>2</v>
      </c>
      <c r="J4" s="14">
        <v>158</v>
      </c>
      <c r="K4" s="14">
        <v>159</v>
      </c>
      <c r="L4" s="14">
        <v>150.13</v>
      </c>
      <c r="M4" s="14">
        <v>5.2999999999999997E-44</v>
      </c>
      <c r="N4" s="14">
        <v>8.9000000000000001E-48</v>
      </c>
      <c r="O4" s="14" t="s">
        <v>99</v>
      </c>
      <c r="P4" s="14">
        <v>0.99238199999999999</v>
      </c>
      <c r="Q4" s="14" t="s">
        <v>158</v>
      </c>
      <c r="R4" s="12" t="s">
        <v>4568</v>
      </c>
    </row>
    <row r="5" spans="1:18" x14ac:dyDescent="0.2">
      <c r="A5" s="6" t="s">
        <v>96</v>
      </c>
      <c r="B5" s="15">
        <v>75.769000000000005</v>
      </c>
      <c r="C5" s="15">
        <v>553</v>
      </c>
      <c r="D5" s="15">
        <v>0</v>
      </c>
      <c r="E5" s="15">
        <v>882</v>
      </c>
      <c r="F5" s="15" t="s">
        <v>100</v>
      </c>
      <c r="G5" s="15" t="s">
        <v>101</v>
      </c>
      <c r="H5" s="37" t="s">
        <v>157</v>
      </c>
      <c r="I5" s="15">
        <v>2</v>
      </c>
      <c r="J5" s="15">
        <v>136</v>
      </c>
      <c r="K5" s="15">
        <v>137</v>
      </c>
      <c r="L5" s="15">
        <v>136.24</v>
      </c>
      <c r="M5" s="15">
        <v>5.5999999999999999E-40</v>
      </c>
      <c r="N5" s="15">
        <v>9.4000000000000001E-44</v>
      </c>
      <c r="O5" s="15" t="s">
        <v>99</v>
      </c>
      <c r="P5" s="15">
        <v>0.99238199999999999</v>
      </c>
      <c r="Q5" s="15" t="s">
        <v>158</v>
      </c>
      <c r="R5" s="12" t="s">
        <v>4568</v>
      </c>
    </row>
    <row r="6" spans="1:18" x14ac:dyDescent="0.2">
      <c r="A6" s="6" t="s">
        <v>96</v>
      </c>
      <c r="B6" s="15">
        <v>75.769000000000005</v>
      </c>
      <c r="C6" s="15">
        <v>553</v>
      </c>
      <c r="D6" s="15">
        <v>0</v>
      </c>
      <c r="E6" s="15">
        <v>882</v>
      </c>
      <c r="F6" s="15" t="s">
        <v>102</v>
      </c>
      <c r="G6" s="15" t="s">
        <v>103</v>
      </c>
      <c r="H6" s="37" t="s">
        <v>157</v>
      </c>
      <c r="I6" s="15">
        <v>3</v>
      </c>
      <c r="J6" s="15">
        <v>117</v>
      </c>
      <c r="K6" s="15">
        <v>119</v>
      </c>
      <c r="L6" s="15">
        <v>137.88</v>
      </c>
      <c r="M6" s="15">
        <v>1.5000000000000001E-40</v>
      </c>
      <c r="N6" s="15">
        <v>2.5999999999999998E-44</v>
      </c>
      <c r="O6" s="15" t="s">
        <v>99</v>
      </c>
      <c r="P6" s="15">
        <v>0.99238199999999999</v>
      </c>
      <c r="Q6" s="15" t="s">
        <v>158</v>
      </c>
      <c r="R6" s="12" t="s">
        <v>4568</v>
      </c>
    </row>
    <row r="7" spans="1:18" x14ac:dyDescent="0.2">
      <c r="A7" s="6" t="s">
        <v>104</v>
      </c>
      <c r="B7" s="15">
        <v>48.713000000000001</v>
      </c>
      <c r="C7" s="15">
        <v>544</v>
      </c>
      <c r="D7" s="15">
        <v>1.18E-171</v>
      </c>
      <c r="E7" s="15">
        <v>502</v>
      </c>
      <c r="F7" s="15" t="s">
        <v>97</v>
      </c>
      <c r="G7" s="15" t="s">
        <v>98</v>
      </c>
      <c r="H7" s="37" t="s">
        <v>157</v>
      </c>
      <c r="I7" s="15">
        <v>3</v>
      </c>
      <c r="J7" s="15">
        <v>159</v>
      </c>
      <c r="K7" s="15">
        <v>159</v>
      </c>
      <c r="L7" s="15">
        <v>155.63</v>
      </c>
      <c r="M7" s="15">
        <v>1.1E-45</v>
      </c>
      <c r="N7" s="15">
        <v>1.7999999999999998E-49</v>
      </c>
      <c r="O7" s="15" t="s">
        <v>99</v>
      </c>
      <c r="P7" s="15">
        <v>0.98997500000000005</v>
      </c>
      <c r="Q7" s="15" t="s">
        <v>159</v>
      </c>
      <c r="R7" s="12" t="s">
        <v>4534</v>
      </c>
    </row>
    <row r="8" spans="1:18" x14ac:dyDescent="0.2">
      <c r="A8" s="6" t="s">
        <v>104</v>
      </c>
      <c r="B8" s="15">
        <v>48.713000000000001</v>
      </c>
      <c r="C8" s="15">
        <v>544</v>
      </c>
      <c r="D8" s="15">
        <v>1.18E-171</v>
      </c>
      <c r="E8" s="15">
        <v>502</v>
      </c>
      <c r="F8" s="15" t="s">
        <v>100</v>
      </c>
      <c r="G8" s="15" t="s">
        <v>101</v>
      </c>
      <c r="H8" s="37" t="s">
        <v>157</v>
      </c>
      <c r="I8" s="15">
        <v>2</v>
      </c>
      <c r="J8" s="15">
        <v>135</v>
      </c>
      <c r="K8" s="15">
        <v>137</v>
      </c>
      <c r="L8" s="15">
        <v>137.86000000000001</v>
      </c>
      <c r="M8" s="15">
        <v>1.8E-40</v>
      </c>
      <c r="N8" s="15">
        <v>3.0000000000000002E-44</v>
      </c>
      <c r="O8" s="15" t="s">
        <v>99</v>
      </c>
      <c r="P8" s="15">
        <v>0.98997500000000005</v>
      </c>
      <c r="Q8" s="15" t="s">
        <v>159</v>
      </c>
      <c r="R8" s="12" t="s">
        <v>4534</v>
      </c>
    </row>
    <row r="9" spans="1:18" x14ac:dyDescent="0.2">
      <c r="A9" s="6" t="s">
        <v>104</v>
      </c>
      <c r="B9" s="15">
        <v>48.713000000000001</v>
      </c>
      <c r="C9" s="15">
        <v>544</v>
      </c>
      <c r="D9" s="15">
        <v>1.18E-171</v>
      </c>
      <c r="E9" s="15">
        <v>502</v>
      </c>
      <c r="F9" s="15" t="s">
        <v>102</v>
      </c>
      <c r="G9" s="15" t="s">
        <v>103</v>
      </c>
      <c r="H9" s="37" t="s">
        <v>157</v>
      </c>
      <c r="I9" s="15">
        <v>2</v>
      </c>
      <c r="J9" s="15">
        <v>118</v>
      </c>
      <c r="K9" s="15">
        <v>119</v>
      </c>
      <c r="L9" s="15">
        <v>139.44999999999999</v>
      </c>
      <c r="M9" s="15">
        <v>4.9999999999999996E-41</v>
      </c>
      <c r="N9" s="15">
        <v>8.3000000000000004E-45</v>
      </c>
      <c r="O9" s="15" t="s">
        <v>99</v>
      </c>
      <c r="P9" s="15">
        <v>0.98997500000000005</v>
      </c>
      <c r="Q9" s="15" t="s">
        <v>159</v>
      </c>
      <c r="R9" s="12" t="s">
        <v>4534</v>
      </c>
    </row>
    <row r="10" spans="1:18" x14ac:dyDescent="0.2">
      <c r="A10" s="6" t="s">
        <v>105</v>
      </c>
      <c r="B10" s="15">
        <v>43.646000000000001</v>
      </c>
      <c r="C10" s="15">
        <v>543</v>
      </c>
      <c r="D10" s="15">
        <v>3.6400000000000001E-155</v>
      </c>
      <c r="E10" s="15">
        <v>460</v>
      </c>
      <c r="F10" s="15" t="s">
        <v>97</v>
      </c>
      <c r="G10" s="15" t="s">
        <v>98</v>
      </c>
      <c r="H10" s="37" t="s">
        <v>157</v>
      </c>
      <c r="I10" s="15">
        <v>2</v>
      </c>
      <c r="J10" s="15">
        <v>158</v>
      </c>
      <c r="K10" s="15">
        <v>159</v>
      </c>
      <c r="L10" s="15">
        <v>129.22999999999999</v>
      </c>
      <c r="M10" s="15">
        <v>1.4000000000000001E-37</v>
      </c>
      <c r="N10" s="15">
        <v>2.4000000000000002E-41</v>
      </c>
      <c r="O10" s="15" t="s">
        <v>99</v>
      </c>
      <c r="P10" s="15">
        <v>0.94163399999999997</v>
      </c>
      <c r="Q10" s="15" t="s">
        <v>160</v>
      </c>
      <c r="R10" s="12" t="s">
        <v>4535</v>
      </c>
    </row>
    <row r="11" spans="1:18" x14ac:dyDescent="0.2">
      <c r="A11" s="6" t="s">
        <v>105</v>
      </c>
      <c r="B11" s="15">
        <v>43.646000000000001</v>
      </c>
      <c r="C11" s="15">
        <v>543</v>
      </c>
      <c r="D11" s="15">
        <v>3.6400000000000001E-155</v>
      </c>
      <c r="E11" s="15">
        <v>460</v>
      </c>
      <c r="F11" s="15" t="s">
        <v>100</v>
      </c>
      <c r="G11" s="15" t="s">
        <v>101</v>
      </c>
      <c r="H11" s="37" t="s">
        <v>157</v>
      </c>
      <c r="I11" s="15">
        <v>3</v>
      </c>
      <c r="J11" s="15">
        <v>135</v>
      </c>
      <c r="K11" s="15">
        <v>137</v>
      </c>
      <c r="L11" s="15">
        <v>129.28</v>
      </c>
      <c r="M11" s="15">
        <v>7.9999999999999997E-38</v>
      </c>
      <c r="N11" s="15">
        <v>1.3E-41</v>
      </c>
      <c r="O11" s="15" t="s">
        <v>99</v>
      </c>
      <c r="P11" s="15">
        <v>0.94163399999999997</v>
      </c>
      <c r="Q11" s="15" t="s">
        <v>160</v>
      </c>
      <c r="R11" s="12" t="s">
        <v>4535</v>
      </c>
    </row>
    <row r="12" spans="1:18" x14ac:dyDescent="0.2">
      <c r="A12" s="6" t="s">
        <v>105</v>
      </c>
      <c r="B12" s="15">
        <v>43.646000000000001</v>
      </c>
      <c r="C12" s="15">
        <v>543</v>
      </c>
      <c r="D12" s="15">
        <v>3.6400000000000001E-155</v>
      </c>
      <c r="E12" s="15">
        <v>460</v>
      </c>
      <c r="F12" s="15" t="s">
        <v>102</v>
      </c>
      <c r="G12" s="15" t="s">
        <v>103</v>
      </c>
      <c r="H12" s="37" t="s">
        <v>157</v>
      </c>
      <c r="I12" s="15">
        <v>3</v>
      </c>
      <c r="J12" s="15">
        <v>116</v>
      </c>
      <c r="K12" s="15">
        <v>119</v>
      </c>
      <c r="L12" s="15">
        <v>123.68</v>
      </c>
      <c r="M12" s="15">
        <v>3.9000000000000001E-36</v>
      </c>
      <c r="N12" s="15">
        <v>6.4E-40</v>
      </c>
      <c r="O12" s="15" t="s">
        <v>99</v>
      </c>
      <c r="P12" s="15">
        <v>0.94163399999999997</v>
      </c>
      <c r="Q12" s="15" t="s">
        <v>160</v>
      </c>
      <c r="R12" s="12" t="s">
        <v>4535</v>
      </c>
    </row>
    <row r="13" spans="1:18" x14ac:dyDescent="0.2">
      <c r="A13" s="6" t="s">
        <v>106</v>
      </c>
      <c r="B13" s="15">
        <v>41.372999999999998</v>
      </c>
      <c r="C13" s="15">
        <v>539</v>
      </c>
      <c r="D13" s="15">
        <v>2.3200000000000002E-143</v>
      </c>
      <c r="E13" s="15">
        <v>431</v>
      </c>
      <c r="F13" s="15" t="s">
        <v>100</v>
      </c>
      <c r="G13" s="15" t="s">
        <v>101</v>
      </c>
      <c r="H13" s="37" t="s">
        <v>157</v>
      </c>
      <c r="I13" s="15">
        <v>6</v>
      </c>
      <c r="J13" s="15">
        <v>136</v>
      </c>
      <c r="K13" s="15">
        <v>137</v>
      </c>
      <c r="L13" s="15">
        <v>132.87</v>
      </c>
      <c r="M13" s="15">
        <v>6.1999999999999994E-39</v>
      </c>
      <c r="N13" s="15">
        <v>1E-42</v>
      </c>
      <c r="O13" s="15" t="s">
        <v>99</v>
      </c>
      <c r="P13" s="15">
        <v>0.82453699999999996</v>
      </c>
      <c r="Q13" s="15" t="s">
        <v>161</v>
      </c>
      <c r="R13" s="12" t="s">
        <v>4568</v>
      </c>
    </row>
    <row r="14" spans="1:18" x14ac:dyDescent="0.2">
      <c r="A14" s="6" t="s">
        <v>106</v>
      </c>
      <c r="B14" s="15">
        <v>41.372999999999998</v>
      </c>
      <c r="C14" s="15">
        <v>539</v>
      </c>
      <c r="D14" s="15">
        <v>2.3200000000000002E-143</v>
      </c>
      <c r="E14" s="15">
        <v>431</v>
      </c>
      <c r="F14" s="15" t="s">
        <v>102</v>
      </c>
      <c r="G14" s="15" t="s">
        <v>103</v>
      </c>
      <c r="H14" s="37" t="s">
        <v>157</v>
      </c>
      <c r="I14" s="15">
        <v>3</v>
      </c>
      <c r="J14" s="15">
        <v>118</v>
      </c>
      <c r="K14" s="15">
        <v>119</v>
      </c>
      <c r="L14" s="15">
        <v>131.88999999999999</v>
      </c>
      <c r="M14" s="15">
        <v>1.1E-38</v>
      </c>
      <c r="N14" s="15">
        <v>1.8000000000000001E-42</v>
      </c>
      <c r="O14" s="15" t="s">
        <v>99</v>
      </c>
      <c r="P14" s="15">
        <v>0.82453699999999996</v>
      </c>
      <c r="Q14" s="15" t="s">
        <v>161</v>
      </c>
      <c r="R14" s="12" t="s">
        <v>4568</v>
      </c>
    </row>
    <row r="15" spans="1:18" x14ac:dyDescent="0.2">
      <c r="A15" s="6" t="s">
        <v>106</v>
      </c>
      <c r="B15" s="15">
        <v>41.372999999999998</v>
      </c>
      <c r="C15" s="15">
        <v>539</v>
      </c>
      <c r="D15" s="15">
        <v>2.3200000000000002E-143</v>
      </c>
      <c r="E15" s="15">
        <v>431</v>
      </c>
      <c r="F15" s="15" t="s">
        <v>97</v>
      </c>
      <c r="G15" s="15" t="s">
        <v>98</v>
      </c>
      <c r="H15" s="37" t="s">
        <v>157</v>
      </c>
      <c r="I15" s="15">
        <v>2</v>
      </c>
      <c r="J15" s="15">
        <v>159</v>
      </c>
      <c r="K15" s="15">
        <v>159</v>
      </c>
      <c r="L15" s="15">
        <v>110.81</v>
      </c>
      <c r="M15" s="15">
        <v>6.7E-32</v>
      </c>
      <c r="N15" s="15">
        <v>1.1E-35</v>
      </c>
      <c r="O15" s="15" t="s">
        <v>99</v>
      </c>
      <c r="P15" s="15">
        <v>0.82453699999999996</v>
      </c>
      <c r="Q15" s="15" t="s">
        <v>161</v>
      </c>
      <c r="R15" s="12" t="s">
        <v>4568</v>
      </c>
    </row>
    <row r="16" spans="1:18" x14ac:dyDescent="0.2">
      <c r="A16" s="6" t="s">
        <v>107</v>
      </c>
      <c r="B16" s="15">
        <v>40.726999999999997</v>
      </c>
      <c r="C16" s="15">
        <v>550</v>
      </c>
      <c r="D16" s="15">
        <v>4.1E-142</v>
      </c>
      <c r="E16" s="15">
        <v>428</v>
      </c>
      <c r="F16" s="15" t="s">
        <v>100</v>
      </c>
      <c r="G16" s="15" t="s">
        <v>101</v>
      </c>
      <c r="H16" s="37" t="s">
        <v>157</v>
      </c>
      <c r="I16" s="15">
        <v>26</v>
      </c>
      <c r="J16" s="15">
        <v>136</v>
      </c>
      <c r="K16" s="15">
        <v>137</v>
      </c>
      <c r="L16" s="15">
        <v>128.56</v>
      </c>
      <c r="M16" s="15">
        <v>1.2999999999999999E-37</v>
      </c>
      <c r="N16" s="15">
        <v>2.2E-41</v>
      </c>
      <c r="O16" s="15" t="s">
        <v>99</v>
      </c>
      <c r="P16" s="15">
        <v>0.94472900000000004</v>
      </c>
      <c r="Q16" s="15" t="s">
        <v>162</v>
      </c>
      <c r="R16" s="12" t="s">
        <v>4568</v>
      </c>
    </row>
    <row r="17" spans="1:18" x14ac:dyDescent="0.2">
      <c r="A17" s="6" t="s">
        <v>107</v>
      </c>
      <c r="B17" s="15">
        <v>40.726999999999997</v>
      </c>
      <c r="C17" s="15">
        <v>550</v>
      </c>
      <c r="D17" s="15">
        <v>4.1E-142</v>
      </c>
      <c r="E17" s="15">
        <v>428</v>
      </c>
      <c r="F17" s="15" t="s">
        <v>102</v>
      </c>
      <c r="G17" s="15" t="s">
        <v>103</v>
      </c>
      <c r="H17" s="37" t="s">
        <v>157</v>
      </c>
      <c r="I17" s="15">
        <v>4</v>
      </c>
      <c r="J17" s="15">
        <v>118</v>
      </c>
      <c r="K17" s="15">
        <v>119</v>
      </c>
      <c r="L17" s="15">
        <v>130.05000000000001</v>
      </c>
      <c r="M17" s="15">
        <v>4.0999999999999998E-38</v>
      </c>
      <c r="N17" s="15">
        <v>6.8999999999999998E-42</v>
      </c>
      <c r="O17" s="15" t="s">
        <v>99</v>
      </c>
      <c r="P17" s="15">
        <v>0.94472900000000004</v>
      </c>
      <c r="Q17" s="15" t="s">
        <v>162</v>
      </c>
      <c r="R17" s="12" t="s">
        <v>4568</v>
      </c>
    </row>
    <row r="18" spans="1:18" x14ac:dyDescent="0.2">
      <c r="A18" s="6" t="s">
        <v>107</v>
      </c>
      <c r="B18" s="15">
        <v>40.726999999999997</v>
      </c>
      <c r="C18" s="15">
        <v>550</v>
      </c>
      <c r="D18" s="15">
        <v>4.1E-142</v>
      </c>
      <c r="E18" s="15">
        <v>428</v>
      </c>
      <c r="F18" s="15" t="s">
        <v>97</v>
      </c>
      <c r="G18" s="15" t="s">
        <v>98</v>
      </c>
      <c r="H18" s="37" t="s">
        <v>157</v>
      </c>
      <c r="I18" s="15">
        <v>2</v>
      </c>
      <c r="J18" s="15">
        <v>159</v>
      </c>
      <c r="K18" s="15">
        <v>159</v>
      </c>
      <c r="L18" s="15">
        <v>105.02</v>
      </c>
      <c r="M18" s="15">
        <v>4.0000000000000003E-30</v>
      </c>
      <c r="N18" s="15">
        <v>6.8000000000000001E-34</v>
      </c>
      <c r="O18" s="15" t="s">
        <v>99</v>
      </c>
      <c r="P18" s="15">
        <v>0.94472900000000004</v>
      </c>
      <c r="Q18" s="15" t="s">
        <v>162</v>
      </c>
      <c r="R18" s="12" t="s">
        <v>4568</v>
      </c>
    </row>
    <row r="19" spans="1:18" x14ac:dyDescent="0.2">
      <c r="A19" s="6" t="s">
        <v>108</v>
      </c>
      <c r="B19" s="15">
        <v>49.064</v>
      </c>
      <c r="C19" s="15">
        <v>534</v>
      </c>
      <c r="D19" s="15">
        <v>4.4600000000000005E-168</v>
      </c>
      <c r="E19" s="15">
        <v>493</v>
      </c>
      <c r="F19" s="15" t="s">
        <v>100</v>
      </c>
      <c r="G19" s="15" t="s">
        <v>101</v>
      </c>
      <c r="H19" s="37" t="s">
        <v>157</v>
      </c>
      <c r="I19" s="15">
        <v>2</v>
      </c>
      <c r="J19" s="15">
        <v>135</v>
      </c>
      <c r="K19" s="15">
        <v>137</v>
      </c>
      <c r="L19" s="15">
        <v>138.63</v>
      </c>
      <c r="M19" s="15">
        <v>9.9999999999999993E-41</v>
      </c>
      <c r="N19" s="15">
        <v>1.7000000000000001E-44</v>
      </c>
      <c r="O19" s="15" t="s">
        <v>99</v>
      </c>
      <c r="P19" s="15">
        <v>0.95560699999999998</v>
      </c>
      <c r="Q19" s="15" t="s">
        <v>163</v>
      </c>
      <c r="R19" s="12" t="s">
        <v>4536</v>
      </c>
    </row>
    <row r="20" spans="1:18" x14ac:dyDescent="0.2">
      <c r="A20" s="6" t="s">
        <v>108</v>
      </c>
      <c r="B20" s="15">
        <v>49.064</v>
      </c>
      <c r="C20" s="15">
        <v>534</v>
      </c>
      <c r="D20" s="15">
        <v>4.4600000000000005E-168</v>
      </c>
      <c r="E20" s="15">
        <v>493</v>
      </c>
      <c r="F20" s="15" t="s">
        <v>102</v>
      </c>
      <c r="G20" s="15" t="s">
        <v>103</v>
      </c>
      <c r="H20" s="37" t="s">
        <v>157</v>
      </c>
      <c r="I20" s="15">
        <v>2</v>
      </c>
      <c r="J20" s="15">
        <v>117</v>
      </c>
      <c r="K20" s="15">
        <v>119</v>
      </c>
      <c r="L20" s="15">
        <v>136.66999999999999</v>
      </c>
      <c r="M20" s="15">
        <v>3.6000000000000001E-40</v>
      </c>
      <c r="N20" s="15">
        <v>6.0999999999999996E-44</v>
      </c>
      <c r="O20" s="15" t="s">
        <v>99</v>
      </c>
      <c r="P20" s="15">
        <v>0.95560699999999998</v>
      </c>
      <c r="Q20" s="15" t="s">
        <v>163</v>
      </c>
      <c r="R20" s="12" t="s">
        <v>4536</v>
      </c>
    </row>
    <row r="21" spans="1:18" x14ac:dyDescent="0.2">
      <c r="A21" s="6" t="s">
        <v>108</v>
      </c>
      <c r="B21" s="15">
        <v>49.064</v>
      </c>
      <c r="C21" s="15">
        <v>534</v>
      </c>
      <c r="D21" s="15">
        <v>4.4600000000000005E-168</v>
      </c>
      <c r="E21" s="15">
        <v>493</v>
      </c>
      <c r="F21" s="15" t="s">
        <v>97</v>
      </c>
      <c r="G21" s="15" t="s">
        <v>98</v>
      </c>
      <c r="H21" s="37" t="s">
        <v>157</v>
      </c>
      <c r="I21" s="15">
        <v>2</v>
      </c>
      <c r="J21" s="15">
        <v>158</v>
      </c>
      <c r="K21" s="15">
        <v>159</v>
      </c>
      <c r="L21" s="15">
        <v>129.72999999999999</v>
      </c>
      <c r="M21" s="15">
        <v>1.0000000000000001E-37</v>
      </c>
      <c r="N21" s="15">
        <v>1.6999999999999999E-41</v>
      </c>
      <c r="O21" s="15" t="s">
        <v>99</v>
      </c>
      <c r="P21" s="15">
        <v>0.95560699999999998</v>
      </c>
      <c r="Q21" s="15" t="s">
        <v>163</v>
      </c>
      <c r="R21" s="12" t="s">
        <v>4536</v>
      </c>
    </row>
    <row r="22" spans="1:18" x14ac:dyDescent="0.2">
      <c r="A22" s="6" t="s">
        <v>109</v>
      </c>
      <c r="B22" s="15">
        <v>49.064</v>
      </c>
      <c r="C22" s="15">
        <v>534</v>
      </c>
      <c r="D22" s="15">
        <v>1.0299999999999999E-165</v>
      </c>
      <c r="E22" s="15">
        <v>488</v>
      </c>
      <c r="F22" s="15" t="s">
        <v>100</v>
      </c>
      <c r="G22" s="15" t="s">
        <v>101</v>
      </c>
      <c r="H22" s="37" t="s">
        <v>157</v>
      </c>
      <c r="I22" s="15">
        <v>2</v>
      </c>
      <c r="J22" s="15">
        <v>135</v>
      </c>
      <c r="K22" s="15">
        <v>137</v>
      </c>
      <c r="L22" s="15">
        <v>143.38999999999999</v>
      </c>
      <c r="M22" s="15">
        <v>3.5000000000000002E-42</v>
      </c>
      <c r="N22" s="15">
        <v>5.8999999999999999E-46</v>
      </c>
      <c r="O22" s="15" t="s">
        <v>99</v>
      </c>
      <c r="P22" s="15">
        <v>0.96787999999999996</v>
      </c>
      <c r="Q22" s="15" t="s">
        <v>164</v>
      </c>
      <c r="R22" s="12" t="s">
        <v>4537</v>
      </c>
    </row>
    <row r="23" spans="1:18" x14ac:dyDescent="0.2">
      <c r="A23" s="6" t="s">
        <v>109</v>
      </c>
      <c r="B23" s="15">
        <v>49.064</v>
      </c>
      <c r="C23" s="15">
        <v>534</v>
      </c>
      <c r="D23" s="15">
        <v>1.0299999999999999E-165</v>
      </c>
      <c r="E23" s="15">
        <v>488</v>
      </c>
      <c r="F23" s="15" t="s">
        <v>97</v>
      </c>
      <c r="G23" s="15" t="s">
        <v>98</v>
      </c>
      <c r="H23" s="37" t="s">
        <v>157</v>
      </c>
      <c r="I23" s="15">
        <v>1</v>
      </c>
      <c r="J23" s="15">
        <v>158</v>
      </c>
      <c r="K23" s="15">
        <v>159</v>
      </c>
      <c r="L23" s="15">
        <v>137.78</v>
      </c>
      <c r="M23" s="15">
        <v>3.3999999999999998E-40</v>
      </c>
      <c r="N23" s="15">
        <v>5.6E-44</v>
      </c>
      <c r="O23" s="15" t="s">
        <v>99</v>
      </c>
      <c r="P23" s="15">
        <v>0.96787999999999996</v>
      </c>
      <c r="Q23" s="15" t="s">
        <v>164</v>
      </c>
      <c r="R23" s="12" t="s">
        <v>4537</v>
      </c>
    </row>
    <row r="24" spans="1:18" x14ac:dyDescent="0.2">
      <c r="A24" s="6" t="s">
        <v>109</v>
      </c>
      <c r="B24" s="15">
        <v>49.064</v>
      </c>
      <c r="C24" s="15">
        <v>534</v>
      </c>
      <c r="D24" s="15">
        <v>1.0299999999999999E-165</v>
      </c>
      <c r="E24" s="15">
        <v>488</v>
      </c>
      <c r="F24" s="15" t="s">
        <v>102</v>
      </c>
      <c r="G24" s="15" t="s">
        <v>103</v>
      </c>
      <c r="H24" s="37" t="s">
        <v>157</v>
      </c>
      <c r="I24" s="15">
        <v>2</v>
      </c>
      <c r="J24" s="15">
        <v>117</v>
      </c>
      <c r="K24" s="15">
        <v>119</v>
      </c>
      <c r="L24" s="15">
        <v>137.27000000000001</v>
      </c>
      <c r="M24" s="15">
        <v>2.3999999999999999E-40</v>
      </c>
      <c r="N24" s="15">
        <v>3.9999999999999998E-44</v>
      </c>
      <c r="O24" s="15" t="s">
        <v>99</v>
      </c>
      <c r="P24" s="15">
        <v>0.96787999999999996</v>
      </c>
      <c r="Q24" s="15" t="s">
        <v>164</v>
      </c>
      <c r="R24" s="12" t="s">
        <v>4537</v>
      </c>
    </row>
    <row r="25" spans="1:18" x14ac:dyDescent="0.2">
      <c r="A25" s="6" t="s">
        <v>110</v>
      </c>
      <c r="B25" s="15">
        <v>75.225999999999999</v>
      </c>
      <c r="C25" s="15">
        <v>553</v>
      </c>
      <c r="D25" s="15">
        <v>0</v>
      </c>
      <c r="E25" s="15">
        <v>877</v>
      </c>
      <c r="F25" s="15" t="s">
        <v>97</v>
      </c>
      <c r="G25" s="15" t="s">
        <v>98</v>
      </c>
      <c r="H25" s="37" t="s">
        <v>157</v>
      </c>
      <c r="I25" s="15">
        <v>2</v>
      </c>
      <c r="J25" s="15">
        <v>158</v>
      </c>
      <c r="K25" s="15">
        <v>159</v>
      </c>
      <c r="L25" s="15">
        <v>149.71</v>
      </c>
      <c r="M25" s="15">
        <v>7.1999999999999998E-44</v>
      </c>
      <c r="N25" s="15">
        <v>1.2E-47</v>
      </c>
      <c r="O25" s="15" t="s">
        <v>99</v>
      </c>
      <c r="P25" s="15">
        <v>0.99404700000000001</v>
      </c>
      <c r="Q25" s="15" t="s">
        <v>165</v>
      </c>
      <c r="R25" s="12" t="s">
        <v>4538</v>
      </c>
    </row>
    <row r="26" spans="1:18" x14ac:dyDescent="0.2">
      <c r="A26" s="6" t="s">
        <v>110</v>
      </c>
      <c r="B26" s="15">
        <v>75.225999999999999</v>
      </c>
      <c r="C26" s="15">
        <v>553</v>
      </c>
      <c r="D26" s="15">
        <v>0</v>
      </c>
      <c r="E26" s="15">
        <v>877</v>
      </c>
      <c r="F26" s="15" t="s">
        <v>102</v>
      </c>
      <c r="G26" s="15" t="s">
        <v>103</v>
      </c>
      <c r="H26" s="37" t="s">
        <v>157</v>
      </c>
      <c r="I26" s="15">
        <v>4</v>
      </c>
      <c r="J26" s="15">
        <v>117</v>
      </c>
      <c r="K26" s="15">
        <v>119</v>
      </c>
      <c r="L26" s="15">
        <v>136.6</v>
      </c>
      <c r="M26" s="15">
        <v>3.7999999999999999E-40</v>
      </c>
      <c r="N26" s="15">
        <v>6.3999999999999999E-44</v>
      </c>
      <c r="O26" s="15" t="s">
        <v>99</v>
      </c>
      <c r="P26" s="15">
        <v>0.99404700000000001</v>
      </c>
      <c r="Q26" s="15" t="s">
        <v>165</v>
      </c>
      <c r="R26" s="12" t="s">
        <v>4538</v>
      </c>
    </row>
    <row r="27" spans="1:18" x14ac:dyDescent="0.2">
      <c r="A27" s="6" t="s">
        <v>110</v>
      </c>
      <c r="B27" s="15">
        <v>75.225999999999999</v>
      </c>
      <c r="C27" s="15">
        <v>553</v>
      </c>
      <c r="D27" s="15">
        <v>0</v>
      </c>
      <c r="E27" s="15">
        <v>877</v>
      </c>
      <c r="F27" s="15" t="s">
        <v>100</v>
      </c>
      <c r="G27" s="15" t="s">
        <v>101</v>
      </c>
      <c r="H27" s="37" t="s">
        <v>157</v>
      </c>
      <c r="I27" s="15">
        <v>9</v>
      </c>
      <c r="J27" s="15">
        <v>136</v>
      </c>
      <c r="K27" s="15">
        <v>137</v>
      </c>
      <c r="L27" s="15">
        <v>134.56</v>
      </c>
      <c r="M27" s="15">
        <v>1.9000000000000001E-39</v>
      </c>
      <c r="N27" s="15">
        <v>3.0999999999999999E-43</v>
      </c>
      <c r="O27" s="15" t="s">
        <v>99</v>
      </c>
      <c r="P27" s="15">
        <v>0.99404700000000001</v>
      </c>
      <c r="Q27" s="15" t="s">
        <v>165</v>
      </c>
      <c r="R27" s="12" t="s">
        <v>4538</v>
      </c>
    </row>
    <row r="28" spans="1:18" x14ac:dyDescent="0.2">
      <c r="A28" s="6" t="s">
        <v>111</v>
      </c>
      <c r="B28" s="15">
        <v>42.831000000000003</v>
      </c>
      <c r="C28" s="15">
        <v>544</v>
      </c>
      <c r="D28" s="15">
        <v>1.04E-156</v>
      </c>
      <c r="E28" s="15">
        <v>465</v>
      </c>
      <c r="F28" s="15" t="s">
        <v>102</v>
      </c>
      <c r="G28" s="15" t="s">
        <v>103</v>
      </c>
      <c r="H28" s="37" t="s">
        <v>157</v>
      </c>
      <c r="I28" s="15">
        <v>3</v>
      </c>
      <c r="J28" s="15">
        <v>117</v>
      </c>
      <c r="K28" s="15">
        <v>119</v>
      </c>
      <c r="L28" s="15">
        <v>134.35</v>
      </c>
      <c r="M28" s="15">
        <v>1.9000000000000001E-39</v>
      </c>
      <c r="N28" s="15">
        <v>3.1999999999999998E-43</v>
      </c>
      <c r="O28" s="15" t="s">
        <v>99</v>
      </c>
      <c r="P28" s="15">
        <v>0.96824600000000005</v>
      </c>
      <c r="Q28" s="15" t="s">
        <v>166</v>
      </c>
      <c r="R28" s="12" t="s">
        <v>4539</v>
      </c>
    </row>
    <row r="29" spans="1:18" x14ac:dyDescent="0.2">
      <c r="A29" s="6" t="s">
        <v>111</v>
      </c>
      <c r="B29" s="15">
        <v>42.831000000000003</v>
      </c>
      <c r="C29" s="15">
        <v>544</v>
      </c>
      <c r="D29" s="15">
        <v>1.04E-156</v>
      </c>
      <c r="E29" s="15">
        <v>465</v>
      </c>
      <c r="F29" s="15" t="s">
        <v>100</v>
      </c>
      <c r="G29" s="15" t="s">
        <v>101</v>
      </c>
      <c r="H29" s="37" t="s">
        <v>157</v>
      </c>
      <c r="I29" s="15">
        <v>6</v>
      </c>
      <c r="J29" s="15">
        <v>135</v>
      </c>
      <c r="K29" s="15">
        <v>137</v>
      </c>
      <c r="L29" s="15">
        <v>131.16999999999999</v>
      </c>
      <c r="M29" s="15">
        <v>2.1000000000000001E-38</v>
      </c>
      <c r="N29" s="15">
        <v>3.5000000000000002E-42</v>
      </c>
      <c r="O29" s="15" t="s">
        <v>99</v>
      </c>
      <c r="P29" s="15">
        <v>0.96824600000000005</v>
      </c>
      <c r="Q29" s="15" t="s">
        <v>166</v>
      </c>
      <c r="R29" s="12" t="s">
        <v>4539</v>
      </c>
    </row>
    <row r="30" spans="1:18" x14ac:dyDescent="0.2">
      <c r="A30" s="6" t="s">
        <v>111</v>
      </c>
      <c r="B30" s="15">
        <v>42.831000000000003</v>
      </c>
      <c r="C30" s="15">
        <v>544</v>
      </c>
      <c r="D30" s="15">
        <v>1.04E-156</v>
      </c>
      <c r="E30" s="15">
        <v>465</v>
      </c>
      <c r="F30" s="15" t="s">
        <v>97</v>
      </c>
      <c r="G30" s="15" t="s">
        <v>98</v>
      </c>
      <c r="H30" s="37" t="s">
        <v>157</v>
      </c>
      <c r="I30" s="15">
        <v>3</v>
      </c>
      <c r="J30" s="15">
        <v>159</v>
      </c>
      <c r="K30" s="15">
        <v>159</v>
      </c>
      <c r="L30" s="15">
        <v>124</v>
      </c>
      <c r="M30" s="15">
        <v>5.9E-36</v>
      </c>
      <c r="N30" s="15">
        <v>9.7999999999999995E-40</v>
      </c>
      <c r="O30" s="15" t="s">
        <v>99</v>
      </c>
      <c r="P30" s="15">
        <v>0.96824600000000005</v>
      </c>
      <c r="Q30" s="15" t="s">
        <v>166</v>
      </c>
      <c r="R30" s="12" t="s">
        <v>4539</v>
      </c>
    </row>
    <row r="31" spans="1:18" x14ac:dyDescent="0.2">
      <c r="A31" s="6" t="s">
        <v>112</v>
      </c>
      <c r="B31" s="15">
        <v>67.754000000000005</v>
      </c>
      <c r="C31" s="15">
        <v>552</v>
      </c>
      <c r="D31" s="15">
        <v>0</v>
      </c>
      <c r="E31" s="15">
        <v>806</v>
      </c>
      <c r="F31" s="15" t="s">
        <v>97</v>
      </c>
      <c r="G31" s="15" t="s">
        <v>98</v>
      </c>
      <c r="H31" s="37" t="s">
        <v>157</v>
      </c>
      <c r="I31" s="15">
        <v>3</v>
      </c>
      <c r="J31" s="15">
        <v>158</v>
      </c>
      <c r="K31" s="15">
        <v>159</v>
      </c>
      <c r="L31" s="15">
        <v>139.41999999999999</v>
      </c>
      <c r="M31" s="15">
        <v>1.1E-40</v>
      </c>
      <c r="N31" s="15">
        <v>1.7999999999999999E-44</v>
      </c>
      <c r="O31" s="15" t="s">
        <v>99</v>
      </c>
      <c r="P31" s="15">
        <v>0.81343299999999996</v>
      </c>
      <c r="Q31" s="15" t="s">
        <v>167</v>
      </c>
      <c r="R31" s="12" t="s">
        <v>4540</v>
      </c>
    </row>
    <row r="32" spans="1:18" x14ac:dyDescent="0.2">
      <c r="A32" s="6" t="s">
        <v>112</v>
      </c>
      <c r="B32" s="15">
        <v>67.754000000000005</v>
      </c>
      <c r="C32" s="15">
        <v>552</v>
      </c>
      <c r="D32" s="15">
        <v>0</v>
      </c>
      <c r="E32" s="15">
        <v>806</v>
      </c>
      <c r="F32" s="15" t="s">
        <v>100</v>
      </c>
      <c r="G32" s="15" t="s">
        <v>101</v>
      </c>
      <c r="H32" s="37" t="s">
        <v>157</v>
      </c>
      <c r="I32" s="15">
        <v>2</v>
      </c>
      <c r="J32" s="15">
        <v>136</v>
      </c>
      <c r="K32" s="15">
        <v>137</v>
      </c>
      <c r="L32" s="15">
        <v>133.63999999999999</v>
      </c>
      <c r="M32" s="15">
        <v>3.6000000000000001E-39</v>
      </c>
      <c r="N32" s="15">
        <v>6.0000000000000001E-43</v>
      </c>
      <c r="O32" s="15" t="s">
        <v>99</v>
      </c>
      <c r="P32" s="15">
        <v>0.81343299999999996</v>
      </c>
      <c r="Q32" s="15" t="s">
        <v>167</v>
      </c>
      <c r="R32" s="12" t="s">
        <v>4540</v>
      </c>
    </row>
    <row r="33" spans="1:18" x14ac:dyDescent="0.2">
      <c r="A33" s="6" t="s">
        <v>112</v>
      </c>
      <c r="B33" s="15">
        <v>67.754000000000005</v>
      </c>
      <c r="C33" s="15">
        <v>552</v>
      </c>
      <c r="D33" s="15">
        <v>0</v>
      </c>
      <c r="E33" s="15">
        <v>806</v>
      </c>
      <c r="F33" s="15" t="s">
        <v>102</v>
      </c>
      <c r="G33" s="15" t="s">
        <v>103</v>
      </c>
      <c r="H33" s="37" t="s">
        <v>157</v>
      </c>
      <c r="I33" s="15">
        <v>4</v>
      </c>
      <c r="J33" s="15">
        <v>117</v>
      </c>
      <c r="K33" s="15">
        <v>119</v>
      </c>
      <c r="L33" s="15">
        <v>134.69999999999999</v>
      </c>
      <c r="M33" s="15">
        <v>1.5000000000000001E-39</v>
      </c>
      <c r="N33" s="15">
        <v>2.5000000000000001E-43</v>
      </c>
      <c r="O33" s="15" t="s">
        <v>99</v>
      </c>
      <c r="P33" s="15">
        <v>0.81343299999999996</v>
      </c>
      <c r="Q33" s="15" t="s">
        <v>167</v>
      </c>
      <c r="R33" s="12" t="s">
        <v>4540</v>
      </c>
    </row>
    <row r="34" spans="1:18" x14ac:dyDescent="0.2">
      <c r="A34" s="6" t="s">
        <v>113</v>
      </c>
      <c r="B34" s="15">
        <v>40.857999999999997</v>
      </c>
      <c r="C34" s="15">
        <v>536</v>
      </c>
      <c r="D34" s="15">
        <v>2.9099999999999997E-135</v>
      </c>
      <c r="E34" s="15">
        <v>409</v>
      </c>
      <c r="F34" s="15" t="s">
        <v>102</v>
      </c>
      <c r="G34" s="15" t="s">
        <v>103</v>
      </c>
      <c r="H34" s="37" t="s">
        <v>157</v>
      </c>
      <c r="I34" s="15">
        <v>4</v>
      </c>
      <c r="J34" s="15">
        <v>118</v>
      </c>
      <c r="K34" s="15">
        <v>119</v>
      </c>
      <c r="L34" s="15">
        <v>134.02000000000001</v>
      </c>
      <c r="M34" s="15">
        <v>2.4000000000000002E-39</v>
      </c>
      <c r="N34" s="15">
        <v>4.0000000000000003E-43</v>
      </c>
      <c r="O34" s="15" t="s">
        <v>99</v>
      </c>
      <c r="P34" s="15">
        <v>0.94025899999999996</v>
      </c>
      <c r="Q34" s="15" t="s">
        <v>168</v>
      </c>
      <c r="R34" s="12" t="s">
        <v>4568</v>
      </c>
    </row>
    <row r="35" spans="1:18" x14ac:dyDescent="0.2">
      <c r="A35" s="6" t="s">
        <v>113</v>
      </c>
      <c r="B35" s="15">
        <v>40.857999999999997</v>
      </c>
      <c r="C35" s="15">
        <v>536</v>
      </c>
      <c r="D35" s="15">
        <v>2.9099999999999997E-135</v>
      </c>
      <c r="E35" s="15">
        <v>409</v>
      </c>
      <c r="F35" s="15" t="s">
        <v>100</v>
      </c>
      <c r="G35" s="15" t="s">
        <v>101</v>
      </c>
      <c r="H35" s="37" t="s">
        <v>157</v>
      </c>
      <c r="I35" s="15">
        <v>6</v>
      </c>
      <c r="J35" s="15">
        <v>136</v>
      </c>
      <c r="K35" s="15">
        <v>137</v>
      </c>
      <c r="L35" s="15">
        <v>135.72999999999999</v>
      </c>
      <c r="M35" s="15">
        <v>8.1000000000000002E-40</v>
      </c>
      <c r="N35" s="15">
        <v>1.3999999999999999E-43</v>
      </c>
      <c r="O35" s="15" t="s">
        <v>99</v>
      </c>
      <c r="P35" s="15">
        <v>0.94025899999999996</v>
      </c>
      <c r="Q35" s="15" t="s">
        <v>168</v>
      </c>
      <c r="R35" s="12" t="s">
        <v>4568</v>
      </c>
    </row>
    <row r="36" spans="1:18" x14ac:dyDescent="0.2">
      <c r="A36" s="6" t="s">
        <v>113</v>
      </c>
      <c r="B36" s="15">
        <v>40.857999999999997</v>
      </c>
      <c r="C36" s="15">
        <v>536</v>
      </c>
      <c r="D36" s="15">
        <v>2.9099999999999997E-135</v>
      </c>
      <c r="E36" s="15">
        <v>409</v>
      </c>
      <c r="F36" s="15" t="s">
        <v>97</v>
      </c>
      <c r="G36" s="15" t="s">
        <v>98</v>
      </c>
      <c r="H36" s="37" t="s">
        <v>157</v>
      </c>
      <c r="I36" s="15">
        <v>2</v>
      </c>
      <c r="J36" s="15">
        <v>158</v>
      </c>
      <c r="K36" s="15">
        <v>159</v>
      </c>
      <c r="L36" s="15">
        <v>113.83</v>
      </c>
      <c r="M36" s="15">
        <v>7.7999999999999995E-33</v>
      </c>
      <c r="N36" s="15">
        <v>1.3E-36</v>
      </c>
      <c r="O36" s="15" t="s">
        <v>99</v>
      </c>
      <c r="P36" s="15">
        <v>0.94025899999999996</v>
      </c>
      <c r="Q36" s="15" t="s">
        <v>168</v>
      </c>
      <c r="R36" s="12" t="s">
        <v>4568</v>
      </c>
    </row>
    <row r="37" spans="1:18" x14ac:dyDescent="0.2">
      <c r="A37" s="6" t="s">
        <v>114</v>
      </c>
      <c r="B37" s="15">
        <v>43.445999999999998</v>
      </c>
      <c r="C37" s="15">
        <v>534</v>
      </c>
      <c r="D37" s="15">
        <v>3.5599999999999999E-140</v>
      </c>
      <c r="E37" s="15">
        <v>421</v>
      </c>
      <c r="F37" s="15" t="s">
        <v>100</v>
      </c>
      <c r="G37" s="15" t="s">
        <v>101</v>
      </c>
      <c r="H37" s="37" t="s">
        <v>157</v>
      </c>
      <c r="I37" s="15">
        <v>3</v>
      </c>
      <c r="J37" s="15">
        <v>135</v>
      </c>
      <c r="K37" s="15">
        <v>137</v>
      </c>
      <c r="L37" s="15">
        <v>128.44</v>
      </c>
      <c r="M37" s="15">
        <v>1.4000000000000001E-37</v>
      </c>
      <c r="N37" s="15">
        <v>2.4000000000000002E-41</v>
      </c>
      <c r="O37" s="15" t="s">
        <v>99</v>
      </c>
      <c r="P37" s="15">
        <v>0.99163900000000005</v>
      </c>
      <c r="Q37" s="15" t="s">
        <v>169</v>
      </c>
      <c r="R37" s="12" t="s">
        <v>4541</v>
      </c>
    </row>
    <row r="38" spans="1:18" x14ac:dyDescent="0.2">
      <c r="A38" s="6" t="s">
        <v>114</v>
      </c>
      <c r="B38" s="15">
        <v>43.445999999999998</v>
      </c>
      <c r="C38" s="15">
        <v>534</v>
      </c>
      <c r="D38" s="15">
        <v>3.5599999999999999E-140</v>
      </c>
      <c r="E38" s="15">
        <v>421</v>
      </c>
      <c r="F38" s="15" t="s">
        <v>97</v>
      </c>
      <c r="G38" s="15" t="s">
        <v>98</v>
      </c>
      <c r="H38" s="37" t="s">
        <v>157</v>
      </c>
      <c r="I38" s="15">
        <v>12</v>
      </c>
      <c r="J38" s="15">
        <v>158</v>
      </c>
      <c r="K38" s="15">
        <v>159</v>
      </c>
      <c r="L38" s="15">
        <v>117.92</v>
      </c>
      <c r="M38" s="15">
        <v>4.3E-34</v>
      </c>
      <c r="N38" s="15">
        <v>7.3000000000000001E-38</v>
      </c>
      <c r="O38" s="15" t="s">
        <v>99</v>
      </c>
      <c r="P38" s="15">
        <v>0.99163900000000005</v>
      </c>
      <c r="Q38" s="15" t="s">
        <v>169</v>
      </c>
      <c r="R38" s="12" t="s">
        <v>4541</v>
      </c>
    </row>
    <row r="39" spans="1:18" x14ac:dyDescent="0.2">
      <c r="A39" s="6" t="s">
        <v>114</v>
      </c>
      <c r="B39" s="15">
        <v>43.445999999999998</v>
      </c>
      <c r="C39" s="15">
        <v>534</v>
      </c>
      <c r="D39" s="15">
        <v>3.5599999999999999E-140</v>
      </c>
      <c r="E39" s="15">
        <v>421</v>
      </c>
      <c r="F39" s="15" t="s">
        <v>102</v>
      </c>
      <c r="G39" s="15" t="s">
        <v>103</v>
      </c>
      <c r="H39" s="37" t="s">
        <v>157</v>
      </c>
      <c r="I39" s="15">
        <v>2</v>
      </c>
      <c r="J39" s="15">
        <v>116</v>
      </c>
      <c r="K39" s="15">
        <v>119</v>
      </c>
      <c r="L39" s="15">
        <v>117.43</v>
      </c>
      <c r="M39" s="15">
        <v>3.2999999999999998E-34</v>
      </c>
      <c r="N39" s="15">
        <v>5.6E-38</v>
      </c>
      <c r="O39" s="15" t="s">
        <v>99</v>
      </c>
      <c r="P39" s="15">
        <v>0.99163900000000005</v>
      </c>
      <c r="Q39" s="15" t="s">
        <v>169</v>
      </c>
      <c r="R39" s="12" t="s">
        <v>4541</v>
      </c>
    </row>
    <row r="40" spans="1:18" x14ac:dyDescent="0.2">
      <c r="A40" s="6" t="s">
        <v>115</v>
      </c>
      <c r="B40" s="15">
        <v>49.908999999999999</v>
      </c>
      <c r="C40" s="15">
        <v>547</v>
      </c>
      <c r="D40" s="15">
        <v>0</v>
      </c>
      <c r="E40" s="15">
        <v>558</v>
      </c>
      <c r="F40" s="15" t="s">
        <v>97</v>
      </c>
      <c r="G40" s="15" t="s">
        <v>98</v>
      </c>
      <c r="H40" s="37" t="s">
        <v>157</v>
      </c>
      <c r="I40" s="15">
        <v>3</v>
      </c>
      <c r="J40" s="15">
        <v>157</v>
      </c>
      <c r="K40" s="15">
        <v>159</v>
      </c>
      <c r="L40" s="15">
        <v>147.91</v>
      </c>
      <c r="M40" s="15">
        <v>2.6E-43</v>
      </c>
      <c r="N40" s="15">
        <v>4.2999999999999998E-47</v>
      </c>
      <c r="O40" s="15" t="s">
        <v>99</v>
      </c>
      <c r="P40" s="15">
        <v>0.84109400000000001</v>
      </c>
      <c r="Q40" s="15" t="s">
        <v>170</v>
      </c>
      <c r="R40" s="12" t="s">
        <v>4542</v>
      </c>
    </row>
    <row r="41" spans="1:18" x14ac:dyDescent="0.2">
      <c r="A41" s="6" t="s">
        <v>115</v>
      </c>
      <c r="B41" s="15">
        <v>49.908999999999999</v>
      </c>
      <c r="C41" s="15">
        <v>547</v>
      </c>
      <c r="D41" s="15">
        <v>0</v>
      </c>
      <c r="E41" s="15">
        <v>558</v>
      </c>
      <c r="F41" s="15" t="s">
        <v>100</v>
      </c>
      <c r="G41" s="15" t="s">
        <v>101</v>
      </c>
      <c r="H41" s="37" t="s">
        <v>157</v>
      </c>
      <c r="I41" s="15">
        <v>2</v>
      </c>
      <c r="J41" s="15">
        <v>136</v>
      </c>
      <c r="K41" s="15">
        <v>137</v>
      </c>
      <c r="L41" s="15">
        <v>141.55000000000001</v>
      </c>
      <c r="M41" s="15">
        <v>1.3E-41</v>
      </c>
      <c r="N41" s="15">
        <v>2.1999999999999999E-45</v>
      </c>
      <c r="O41" s="15" t="s">
        <v>99</v>
      </c>
      <c r="P41" s="15">
        <v>0.84109400000000001</v>
      </c>
      <c r="Q41" s="15" t="s">
        <v>170</v>
      </c>
      <c r="R41" s="12" t="s">
        <v>4542</v>
      </c>
    </row>
    <row r="42" spans="1:18" x14ac:dyDescent="0.2">
      <c r="A42" s="6" t="s">
        <v>115</v>
      </c>
      <c r="B42" s="15">
        <v>49.908999999999999</v>
      </c>
      <c r="C42" s="15">
        <v>547</v>
      </c>
      <c r="D42" s="15">
        <v>0</v>
      </c>
      <c r="E42" s="15">
        <v>558</v>
      </c>
      <c r="F42" s="15" t="s">
        <v>102</v>
      </c>
      <c r="G42" s="15" t="s">
        <v>103</v>
      </c>
      <c r="H42" s="37" t="s">
        <v>157</v>
      </c>
      <c r="I42" s="15">
        <v>2</v>
      </c>
      <c r="J42" s="15">
        <v>117</v>
      </c>
      <c r="K42" s="15">
        <v>119</v>
      </c>
      <c r="L42" s="15">
        <v>141.41</v>
      </c>
      <c r="M42" s="15">
        <v>1.2000000000000001E-41</v>
      </c>
      <c r="N42" s="15">
        <v>2.1E-45</v>
      </c>
      <c r="O42" s="15" t="s">
        <v>99</v>
      </c>
      <c r="P42" s="15">
        <v>0.84109400000000001</v>
      </c>
      <c r="Q42" s="15" t="s">
        <v>170</v>
      </c>
      <c r="R42" s="12" t="s">
        <v>4542</v>
      </c>
    </row>
    <row r="43" spans="1:18" x14ac:dyDescent="0.2">
      <c r="A43" s="6" t="s">
        <v>116</v>
      </c>
      <c r="B43" s="15">
        <v>49.712000000000003</v>
      </c>
      <c r="C43" s="15">
        <v>521</v>
      </c>
      <c r="D43" s="15">
        <v>7.7499999999999998E-177</v>
      </c>
      <c r="E43" s="15">
        <v>516</v>
      </c>
      <c r="F43" s="15" t="s">
        <v>97</v>
      </c>
      <c r="G43" s="15" t="s">
        <v>98</v>
      </c>
      <c r="H43" s="37" t="s">
        <v>157</v>
      </c>
      <c r="I43" s="15">
        <v>2</v>
      </c>
      <c r="J43" s="15">
        <v>158</v>
      </c>
      <c r="K43" s="15">
        <v>159</v>
      </c>
      <c r="L43" s="15">
        <v>146.01</v>
      </c>
      <c r="M43" s="15">
        <v>9.9000000000000001E-43</v>
      </c>
      <c r="N43" s="15">
        <v>1.7E-46</v>
      </c>
      <c r="O43" s="15" t="s">
        <v>99</v>
      </c>
      <c r="P43" s="15">
        <v>0.99536899999999995</v>
      </c>
      <c r="Q43" s="15" t="s">
        <v>171</v>
      </c>
      <c r="R43" s="12" t="s">
        <v>4543</v>
      </c>
    </row>
    <row r="44" spans="1:18" x14ac:dyDescent="0.2">
      <c r="A44" s="6" t="s">
        <v>116</v>
      </c>
      <c r="B44" s="15">
        <v>49.712000000000003</v>
      </c>
      <c r="C44" s="15">
        <v>521</v>
      </c>
      <c r="D44" s="15">
        <v>7.7499999999999998E-177</v>
      </c>
      <c r="E44" s="15">
        <v>516</v>
      </c>
      <c r="F44" s="15" t="s">
        <v>100</v>
      </c>
      <c r="G44" s="15" t="s">
        <v>101</v>
      </c>
      <c r="H44" s="37" t="s">
        <v>157</v>
      </c>
      <c r="I44" s="15">
        <v>26</v>
      </c>
      <c r="J44" s="15">
        <v>135</v>
      </c>
      <c r="K44" s="15">
        <v>137</v>
      </c>
      <c r="L44" s="15">
        <v>131.52000000000001</v>
      </c>
      <c r="M44" s="15">
        <v>1.5999999999999999E-38</v>
      </c>
      <c r="N44" s="15">
        <v>2.7E-42</v>
      </c>
      <c r="O44" s="15" t="s">
        <v>99</v>
      </c>
      <c r="P44" s="15">
        <v>0.99536899999999995</v>
      </c>
      <c r="Q44" s="15" t="s">
        <v>171</v>
      </c>
      <c r="R44" s="12" t="s">
        <v>4543</v>
      </c>
    </row>
    <row r="45" spans="1:18" x14ac:dyDescent="0.2">
      <c r="A45" s="6" t="s">
        <v>116</v>
      </c>
      <c r="B45" s="15">
        <v>49.712000000000003</v>
      </c>
      <c r="C45" s="15">
        <v>521</v>
      </c>
      <c r="D45" s="15">
        <v>7.7499999999999998E-177</v>
      </c>
      <c r="E45" s="15">
        <v>516</v>
      </c>
      <c r="F45" s="15" t="s">
        <v>102</v>
      </c>
      <c r="G45" s="15" t="s">
        <v>103</v>
      </c>
      <c r="H45" s="37" t="s">
        <v>157</v>
      </c>
      <c r="I45" s="15">
        <v>2</v>
      </c>
      <c r="J45" s="15">
        <v>118</v>
      </c>
      <c r="K45" s="15">
        <v>119</v>
      </c>
      <c r="L45" s="15">
        <v>132.93</v>
      </c>
      <c r="M45" s="15">
        <v>5.2E-39</v>
      </c>
      <c r="N45" s="15">
        <v>8.7999999999999999E-43</v>
      </c>
      <c r="O45" s="15" t="s">
        <v>99</v>
      </c>
      <c r="P45" s="15">
        <v>0.99536899999999995</v>
      </c>
      <c r="Q45" s="15" t="s">
        <v>171</v>
      </c>
      <c r="R45" s="12" t="s">
        <v>4543</v>
      </c>
    </row>
    <row r="46" spans="1:18" x14ac:dyDescent="0.2">
      <c r="A46" s="6" t="s">
        <v>117</v>
      </c>
      <c r="B46" s="15">
        <v>43.796999999999997</v>
      </c>
      <c r="C46" s="15">
        <v>532</v>
      </c>
      <c r="D46" s="15">
        <v>2.3699999999999999E-149</v>
      </c>
      <c r="E46" s="15">
        <v>445</v>
      </c>
      <c r="F46" s="15" t="s">
        <v>97</v>
      </c>
      <c r="G46" s="15" t="s">
        <v>98</v>
      </c>
      <c r="H46" s="37" t="s">
        <v>157</v>
      </c>
      <c r="I46" s="15">
        <v>1</v>
      </c>
      <c r="J46" s="15">
        <v>158</v>
      </c>
      <c r="K46" s="15">
        <v>159</v>
      </c>
      <c r="L46" s="15">
        <v>132.21</v>
      </c>
      <c r="M46" s="15">
        <v>1.7000000000000001E-38</v>
      </c>
      <c r="N46" s="15">
        <v>2.9000000000000003E-42</v>
      </c>
      <c r="O46" s="15" t="s">
        <v>99</v>
      </c>
      <c r="P46" s="15">
        <v>0.99216499999999996</v>
      </c>
      <c r="Q46" s="15" t="s">
        <v>172</v>
      </c>
      <c r="R46" s="12" t="s">
        <v>4544</v>
      </c>
    </row>
    <row r="47" spans="1:18" x14ac:dyDescent="0.2">
      <c r="A47" s="6" t="s">
        <v>117</v>
      </c>
      <c r="B47" s="15">
        <v>43.796999999999997</v>
      </c>
      <c r="C47" s="15">
        <v>532</v>
      </c>
      <c r="D47" s="15">
        <v>2.3699999999999999E-149</v>
      </c>
      <c r="E47" s="15">
        <v>445</v>
      </c>
      <c r="F47" s="15" t="s">
        <v>100</v>
      </c>
      <c r="G47" s="15" t="s">
        <v>101</v>
      </c>
      <c r="H47" s="37" t="s">
        <v>157</v>
      </c>
      <c r="I47" s="15">
        <v>3</v>
      </c>
      <c r="J47" s="15">
        <v>135</v>
      </c>
      <c r="K47" s="15">
        <v>137</v>
      </c>
      <c r="L47" s="15">
        <v>128.37</v>
      </c>
      <c r="M47" s="15">
        <v>1.5E-37</v>
      </c>
      <c r="N47" s="15">
        <v>2.4999999999999998E-41</v>
      </c>
      <c r="O47" s="15" t="s">
        <v>99</v>
      </c>
      <c r="P47" s="15">
        <v>0.99216499999999996</v>
      </c>
      <c r="Q47" s="15" t="s">
        <v>172</v>
      </c>
      <c r="R47" s="12" t="s">
        <v>4544</v>
      </c>
    </row>
    <row r="48" spans="1:18" x14ac:dyDescent="0.2">
      <c r="A48" s="6" t="s">
        <v>117</v>
      </c>
      <c r="B48" s="15">
        <v>43.796999999999997</v>
      </c>
      <c r="C48" s="15">
        <v>532</v>
      </c>
      <c r="D48" s="15">
        <v>2.3699999999999999E-149</v>
      </c>
      <c r="E48" s="15">
        <v>445</v>
      </c>
      <c r="F48" s="15" t="s">
        <v>102</v>
      </c>
      <c r="G48" s="15" t="s">
        <v>103</v>
      </c>
      <c r="H48" s="37" t="s">
        <v>157</v>
      </c>
      <c r="I48" s="15">
        <v>2</v>
      </c>
      <c r="J48" s="15">
        <v>116</v>
      </c>
      <c r="K48" s="15">
        <v>119</v>
      </c>
      <c r="L48" s="15">
        <v>122.49</v>
      </c>
      <c r="M48" s="15">
        <v>9.0000000000000005E-36</v>
      </c>
      <c r="N48" s="15">
        <v>1.5000000000000001E-39</v>
      </c>
      <c r="O48" s="15" t="s">
        <v>99</v>
      </c>
      <c r="P48" s="15">
        <v>0.99216499999999996</v>
      </c>
      <c r="Q48" s="15" t="s">
        <v>172</v>
      </c>
      <c r="R48" s="12" t="s">
        <v>4544</v>
      </c>
    </row>
    <row r="49" spans="1:18" x14ac:dyDescent="0.2">
      <c r="A49" s="6" t="s">
        <v>118</v>
      </c>
      <c r="B49" s="15">
        <v>60.667999999999999</v>
      </c>
      <c r="C49" s="15">
        <v>539</v>
      </c>
      <c r="D49" s="15">
        <v>0</v>
      </c>
      <c r="E49" s="15">
        <v>709</v>
      </c>
      <c r="F49" s="15" t="s">
        <v>97</v>
      </c>
      <c r="G49" s="15" t="s">
        <v>98</v>
      </c>
      <c r="H49" s="37" t="s">
        <v>157</v>
      </c>
      <c r="I49" s="15">
        <v>3</v>
      </c>
      <c r="J49" s="15">
        <v>158</v>
      </c>
      <c r="K49" s="15">
        <v>159</v>
      </c>
      <c r="L49" s="15">
        <v>152.66</v>
      </c>
      <c r="M49" s="15">
        <v>8.9000000000000003E-45</v>
      </c>
      <c r="N49" s="15">
        <v>1.5E-48</v>
      </c>
      <c r="O49" s="15" t="s">
        <v>99</v>
      </c>
      <c r="P49" s="15">
        <v>0.96792599999999995</v>
      </c>
      <c r="Q49" s="15" t="s">
        <v>173</v>
      </c>
      <c r="R49" s="12" t="s">
        <v>4545</v>
      </c>
    </row>
    <row r="50" spans="1:18" x14ac:dyDescent="0.2">
      <c r="A50" s="6" t="s">
        <v>118</v>
      </c>
      <c r="B50" s="15">
        <v>60.667999999999999</v>
      </c>
      <c r="C50" s="15">
        <v>539</v>
      </c>
      <c r="D50" s="15">
        <v>0</v>
      </c>
      <c r="E50" s="15">
        <v>709</v>
      </c>
      <c r="F50" s="15" t="s">
        <v>100</v>
      </c>
      <c r="G50" s="15" t="s">
        <v>101</v>
      </c>
      <c r="H50" s="37" t="s">
        <v>157</v>
      </c>
      <c r="I50" s="15">
        <v>2</v>
      </c>
      <c r="J50" s="15">
        <v>135</v>
      </c>
      <c r="K50" s="15">
        <v>137</v>
      </c>
      <c r="L50" s="15">
        <v>139.13</v>
      </c>
      <c r="M50" s="15">
        <v>7.2000000000000001E-41</v>
      </c>
      <c r="N50" s="15">
        <v>1.2E-44</v>
      </c>
      <c r="O50" s="15" t="s">
        <v>99</v>
      </c>
      <c r="P50" s="15">
        <v>0.96792599999999995</v>
      </c>
      <c r="Q50" s="15" t="s">
        <v>173</v>
      </c>
      <c r="R50" s="12" t="s">
        <v>4545</v>
      </c>
    </row>
    <row r="51" spans="1:18" x14ac:dyDescent="0.2">
      <c r="A51" s="6" t="s">
        <v>118</v>
      </c>
      <c r="B51" s="15">
        <v>60.667999999999999</v>
      </c>
      <c r="C51" s="15">
        <v>539</v>
      </c>
      <c r="D51" s="15">
        <v>0</v>
      </c>
      <c r="E51" s="15">
        <v>709</v>
      </c>
      <c r="F51" s="15" t="s">
        <v>102</v>
      </c>
      <c r="G51" s="15" t="s">
        <v>103</v>
      </c>
      <c r="H51" s="37" t="s">
        <v>157</v>
      </c>
      <c r="I51" s="15">
        <v>2</v>
      </c>
      <c r="J51" s="15">
        <v>118</v>
      </c>
      <c r="K51" s="15">
        <v>119</v>
      </c>
      <c r="L51" s="15">
        <v>144.03</v>
      </c>
      <c r="M51" s="15">
        <v>1.9000000000000001E-42</v>
      </c>
      <c r="N51" s="15">
        <v>3.1999999999999999E-46</v>
      </c>
      <c r="O51" s="15" t="s">
        <v>99</v>
      </c>
      <c r="P51" s="15">
        <v>0.96792599999999995</v>
      </c>
      <c r="Q51" s="15" t="s">
        <v>173</v>
      </c>
      <c r="R51" s="12" t="s">
        <v>4545</v>
      </c>
    </row>
    <row r="52" spans="1:18" x14ac:dyDescent="0.2">
      <c r="A52" s="6" t="s">
        <v>119</v>
      </c>
      <c r="B52" s="15">
        <v>50.454999999999998</v>
      </c>
      <c r="C52" s="15">
        <v>549</v>
      </c>
      <c r="D52" s="15">
        <v>0</v>
      </c>
      <c r="E52" s="15">
        <v>531</v>
      </c>
      <c r="F52" s="15" t="s">
        <v>97</v>
      </c>
      <c r="G52" s="15" t="s">
        <v>98</v>
      </c>
      <c r="H52" s="37" t="s">
        <v>157</v>
      </c>
      <c r="I52" s="15">
        <v>3</v>
      </c>
      <c r="J52" s="15">
        <v>159</v>
      </c>
      <c r="K52" s="15">
        <v>159</v>
      </c>
      <c r="L52" s="15">
        <v>155.51</v>
      </c>
      <c r="M52" s="15">
        <v>1.1999999999999999E-45</v>
      </c>
      <c r="N52" s="15">
        <v>1.9999999999999999E-49</v>
      </c>
      <c r="O52" s="15" t="s">
        <v>99</v>
      </c>
      <c r="P52" s="15">
        <v>0.98819599999999996</v>
      </c>
      <c r="Q52" s="15" t="s">
        <v>174</v>
      </c>
      <c r="R52" s="12" t="s">
        <v>4546</v>
      </c>
    </row>
    <row r="53" spans="1:18" x14ac:dyDescent="0.2">
      <c r="A53" s="6" t="s">
        <v>119</v>
      </c>
      <c r="B53" s="15">
        <v>50.454999999999998</v>
      </c>
      <c r="C53" s="15">
        <v>549</v>
      </c>
      <c r="D53" s="15">
        <v>0</v>
      </c>
      <c r="E53" s="15">
        <v>531</v>
      </c>
      <c r="F53" s="15" t="s">
        <v>100</v>
      </c>
      <c r="G53" s="15" t="s">
        <v>101</v>
      </c>
      <c r="H53" s="37" t="s">
        <v>157</v>
      </c>
      <c r="I53" s="15">
        <v>2</v>
      </c>
      <c r="J53" s="15">
        <v>135</v>
      </c>
      <c r="K53" s="15">
        <v>137</v>
      </c>
      <c r="L53" s="15">
        <v>137.75</v>
      </c>
      <c r="M53" s="15">
        <v>1.8999999999999999E-40</v>
      </c>
      <c r="N53" s="15">
        <v>3.1999999999999999E-44</v>
      </c>
      <c r="O53" s="15" t="s">
        <v>99</v>
      </c>
      <c r="P53" s="15">
        <v>0.98819599999999996</v>
      </c>
      <c r="Q53" s="15" t="s">
        <v>174</v>
      </c>
      <c r="R53" s="12" t="s">
        <v>4546</v>
      </c>
    </row>
    <row r="54" spans="1:18" x14ac:dyDescent="0.2">
      <c r="A54" s="6" t="s">
        <v>119</v>
      </c>
      <c r="B54" s="15">
        <v>50.454999999999998</v>
      </c>
      <c r="C54" s="15">
        <v>549</v>
      </c>
      <c r="D54" s="15">
        <v>0</v>
      </c>
      <c r="E54" s="15">
        <v>531</v>
      </c>
      <c r="F54" s="15" t="s">
        <v>102</v>
      </c>
      <c r="G54" s="15" t="s">
        <v>103</v>
      </c>
      <c r="H54" s="37" t="s">
        <v>157</v>
      </c>
      <c r="I54" s="15">
        <v>2</v>
      </c>
      <c r="J54" s="15">
        <v>118</v>
      </c>
      <c r="K54" s="15">
        <v>119</v>
      </c>
      <c r="L54" s="15">
        <v>138.66</v>
      </c>
      <c r="M54" s="15">
        <v>8.7999999999999999E-41</v>
      </c>
      <c r="N54" s="15">
        <v>1.5000000000000001E-44</v>
      </c>
      <c r="O54" s="15" t="s">
        <v>99</v>
      </c>
      <c r="P54" s="15">
        <v>0.98819599999999996</v>
      </c>
      <c r="Q54" s="15" t="s">
        <v>174</v>
      </c>
      <c r="R54" s="12" t="s">
        <v>4546</v>
      </c>
    </row>
    <row r="55" spans="1:18" x14ac:dyDescent="0.2">
      <c r="A55" s="6" t="s">
        <v>120</v>
      </c>
      <c r="B55" s="15">
        <v>42.725999999999999</v>
      </c>
      <c r="C55" s="15">
        <v>543</v>
      </c>
      <c r="D55" s="15">
        <v>6.9E-147</v>
      </c>
      <c r="E55" s="15">
        <v>440</v>
      </c>
      <c r="F55" s="15" t="s">
        <v>100</v>
      </c>
      <c r="G55" s="15" t="s">
        <v>101</v>
      </c>
      <c r="H55" s="37" t="s">
        <v>157</v>
      </c>
      <c r="I55" s="15">
        <v>2</v>
      </c>
      <c r="J55" s="15">
        <v>135</v>
      </c>
      <c r="K55" s="15">
        <v>137</v>
      </c>
      <c r="L55" s="15">
        <v>136.53</v>
      </c>
      <c r="M55" s="15">
        <v>4.6E-40</v>
      </c>
      <c r="N55" s="15">
        <v>7.7000000000000003E-44</v>
      </c>
      <c r="O55" s="15" t="s">
        <v>99</v>
      </c>
      <c r="P55" s="15">
        <v>0.95358500000000002</v>
      </c>
      <c r="Q55" s="15" t="s">
        <v>175</v>
      </c>
      <c r="R55" s="12" t="s">
        <v>4568</v>
      </c>
    </row>
    <row r="56" spans="1:18" x14ac:dyDescent="0.2">
      <c r="A56" s="6" t="s">
        <v>120</v>
      </c>
      <c r="B56" s="15">
        <v>42.725999999999999</v>
      </c>
      <c r="C56" s="15">
        <v>543</v>
      </c>
      <c r="D56" s="15">
        <v>6.9E-147</v>
      </c>
      <c r="E56" s="15">
        <v>440</v>
      </c>
      <c r="F56" s="15" t="s">
        <v>102</v>
      </c>
      <c r="G56" s="15" t="s">
        <v>103</v>
      </c>
      <c r="H56" s="37" t="s">
        <v>157</v>
      </c>
      <c r="I56" s="15">
        <v>3</v>
      </c>
      <c r="J56" s="15">
        <v>117</v>
      </c>
      <c r="K56" s="15">
        <v>119</v>
      </c>
      <c r="L56" s="15">
        <v>126.48</v>
      </c>
      <c r="M56" s="15">
        <v>5.1999999999999996E-37</v>
      </c>
      <c r="N56" s="15">
        <v>8.7999999999999999E-41</v>
      </c>
      <c r="O56" s="15" t="s">
        <v>99</v>
      </c>
      <c r="P56" s="15">
        <v>0.95358500000000002</v>
      </c>
      <c r="Q56" s="15" t="s">
        <v>175</v>
      </c>
      <c r="R56" s="12" t="s">
        <v>4568</v>
      </c>
    </row>
    <row r="57" spans="1:18" x14ac:dyDescent="0.2">
      <c r="A57" s="6" t="s">
        <v>120</v>
      </c>
      <c r="B57" s="15">
        <v>42.725999999999999</v>
      </c>
      <c r="C57" s="15">
        <v>543</v>
      </c>
      <c r="D57" s="15">
        <v>6.9E-147</v>
      </c>
      <c r="E57" s="15">
        <v>440</v>
      </c>
      <c r="F57" s="15" t="s">
        <v>97</v>
      </c>
      <c r="G57" s="15" t="s">
        <v>98</v>
      </c>
      <c r="H57" s="37" t="s">
        <v>157</v>
      </c>
      <c r="I57" s="15">
        <v>6</v>
      </c>
      <c r="J57" s="15">
        <v>159</v>
      </c>
      <c r="K57" s="15">
        <v>159</v>
      </c>
      <c r="L57" s="15">
        <v>114.12</v>
      </c>
      <c r="M57" s="15">
        <v>6.3999999999999995E-33</v>
      </c>
      <c r="N57" s="15">
        <v>1.1E-36</v>
      </c>
      <c r="O57" s="15" t="s">
        <v>99</v>
      </c>
      <c r="P57" s="15">
        <v>0.95358500000000002</v>
      </c>
      <c r="Q57" s="15" t="s">
        <v>175</v>
      </c>
      <c r="R57" s="12" t="s">
        <v>4568</v>
      </c>
    </row>
    <row r="58" spans="1:18" x14ac:dyDescent="0.2">
      <c r="A58" s="6" t="s">
        <v>121</v>
      </c>
      <c r="B58" s="15">
        <v>50.905999999999999</v>
      </c>
      <c r="C58" s="15">
        <v>552</v>
      </c>
      <c r="D58" s="15">
        <v>0</v>
      </c>
      <c r="E58" s="15">
        <v>564</v>
      </c>
      <c r="F58" s="15" t="s">
        <v>102</v>
      </c>
      <c r="G58" s="15" t="s">
        <v>103</v>
      </c>
      <c r="H58" s="37" t="s">
        <v>157</v>
      </c>
      <c r="I58" s="15">
        <v>2</v>
      </c>
      <c r="J58" s="15">
        <v>118</v>
      </c>
      <c r="K58" s="15">
        <v>119</v>
      </c>
      <c r="L58" s="15">
        <v>147.49</v>
      </c>
      <c r="M58" s="15">
        <v>1.5999999999999999E-43</v>
      </c>
      <c r="N58" s="15">
        <v>2.6999999999999998E-47</v>
      </c>
      <c r="O58" s="15" t="s">
        <v>99</v>
      </c>
      <c r="P58" s="15">
        <v>0.99140799999999996</v>
      </c>
      <c r="Q58" s="15" t="s">
        <v>176</v>
      </c>
      <c r="R58" s="12" t="s">
        <v>4547</v>
      </c>
    </row>
    <row r="59" spans="1:18" x14ac:dyDescent="0.2">
      <c r="A59" s="6" t="s">
        <v>121</v>
      </c>
      <c r="B59" s="15">
        <v>50.905999999999999</v>
      </c>
      <c r="C59" s="15">
        <v>552</v>
      </c>
      <c r="D59" s="15">
        <v>0</v>
      </c>
      <c r="E59" s="15">
        <v>564</v>
      </c>
      <c r="F59" s="15" t="s">
        <v>100</v>
      </c>
      <c r="G59" s="15" t="s">
        <v>101</v>
      </c>
      <c r="H59" s="37" t="s">
        <v>157</v>
      </c>
      <c r="I59" s="15">
        <v>2</v>
      </c>
      <c r="J59" s="15">
        <v>135</v>
      </c>
      <c r="K59" s="15">
        <v>137</v>
      </c>
      <c r="L59" s="15">
        <v>138.07</v>
      </c>
      <c r="M59" s="15">
        <v>1.5000000000000001E-40</v>
      </c>
      <c r="N59" s="15">
        <v>2.5999999999999998E-44</v>
      </c>
      <c r="O59" s="15" t="s">
        <v>99</v>
      </c>
      <c r="P59" s="15">
        <v>0.99140799999999996</v>
      </c>
      <c r="Q59" s="15" t="s">
        <v>176</v>
      </c>
      <c r="R59" s="12" t="s">
        <v>4547</v>
      </c>
    </row>
    <row r="60" spans="1:18" x14ac:dyDescent="0.2">
      <c r="A60" s="6" t="s">
        <v>121</v>
      </c>
      <c r="B60" s="15">
        <v>50.905999999999999</v>
      </c>
      <c r="C60" s="15">
        <v>552</v>
      </c>
      <c r="D60" s="15">
        <v>0</v>
      </c>
      <c r="E60" s="15">
        <v>564</v>
      </c>
      <c r="F60" s="15" t="s">
        <v>97</v>
      </c>
      <c r="G60" s="15" t="s">
        <v>98</v>
      </c>
      <c r="H60" s="37" t="s">
        <v>157</v>
      </c>
      <c r="I60" s="15">
        <v>2</v>
      </c>
      <c r="J60" s="15">
        <v>158</v>
      </c>
      <c r="K60" s="15">
        <v>159</v>
      </c>
      <c r="L60" s="15">
        <v>135.58000000000001</v>
      </c>
      <c r="M60" s="15">
        <v>1.5999999999999999E-39</v>
      </c>
      <c r="N60" s="15">
        <v>2.6999999999999999E-43</v>
      </c>
      <c r="O60" s="15" t="s">
        <v>99</v>
      </c>
      <c r="P60" s="15">
        <v>0.99140799999999996</v>
      </c>
      <c r="Q60" s="15" t="s">
        <v>176</v>
      </c>
      <c r="R60" s="12" t="s">
        <v>4547</v>
      </c>
    </row>
    <row r="61" spans="1:18" x14ac:dyDescent="0.2">
      <c r="A61" s="6" t="s">
        <v>122</v>
      </c>
      <c r="B61" s="15">
        <v>41.378999999999998</v>
      </c>
      <c r="C61" s="15">
        <v>551</v>
      </c>
      <c r="D61" s="15">
        <v>1.4999999999999999E-144</v>
      </c>
      <c r="E61" s="15">
        <v>434</v>
      </c>
      <c r="F61" s="15" t="s">
        <v>102</v>
      </c>
      <c r="G61" s="15" t="s">
        <v>103</v>
      </c>
      <c r="H61" s="37" t="s">
        <v>157</v>
      </c>
      <c r="I61" s="15">
        <v>4</v>
      </c>
      <c r="J61" s="15">
        <v>118</v>
      </c>
      <c r="K61" s="15">
        <v>119</v>
      </c>
      <c r="L61" s="15">
        <v>131.81</v>
      </c>
      <c r="M61" s="15">
        <v>1.2000000000000001E-38</v>
      </c>
      <c r="N61" s="15">
        <v>1.9000000000000001E-42</v>
      </c>
      <c r="O61" s="15" t="s">
        <v>99</v>
      </c>
      <c r="P61" s="15">
        <v>0.96778600000000004</v>
      </c>
      <c r="Q61" s="15" t="s">
        <v>177</v>
      </c>
      <c r="R61" s="12" t="s">
        <v>4568</v>
      </c>
    </row>
    <row r="62" spans="1:18" x14ac:dyDescent="0.2">
      <c r="A62" s="6" t="s">
        <v>122</v>
      </c>
      <c r="B62" s="15">
        <v>41.378999999999998</v>
      </c>
      <c r="C62" s="15">
        <v>551</v>
      </c>
      <c r="D62" s="15">
        <v>1.4999999999999999E-144</v>
      </c>
      <c r="E62" s="15">
        <v>434</v>
      </c>
      <c r="F62" s="15" t="s">
        <v>100</v>
      </c>
      <c r="G62" s="15" t="s">
        <v>101</v>
      </c>
      <c r="H62" s="37" t="s">
        <v>157</v>
      </c>
      <c r="I62" s="15">
        <v>23</v>
      </c>
      <c r="J62" s="15">
        <v>135</v>
      </c>
      <c r="K62" s="15">
        <v>137</v>
      </c>
      <c r="L62" s="15">
        <v>125.1</v>
      </c>
      <c r="M62" s="15">
        <v>1.6000000000000001E-36</v>
      </c>
      <c r="N62" s="15">
        <v>2.6000000000000001E-40</v>
      </c>
      <c r="O62" s="15" t="s">
        <v>99</v>
      </c>
      <c r="P62" s="15">
        <v>0.96778600000000004</v>
      </c>
      <c r="Q62" s="15" t="s">
        <v>177</v>
      </c>
      <c r="R62" s="12" t="s">
        <v>4568</v>
      </c>
    </row>
    <row r="63" spans="1:18" x14ac:dyDescent="0.2">
      <c r="A63" s="6" t="s">
        <v>122</v>
      </c>
      <c r="B63" s="15">
        <v>41.378999999999998</v>
      </c>
      <c r="C63" s="15">
        <v>551</v>
      </c>
      <c r="D63" s="15">
        <v>1.4999999999999999E-144</v>
      </c>
      <c r="E63" s="15">
        <v>434</v>
      </c>
      <c r="F63" s="15" t="s">
        <v>97</v>
      </c>
      <c r="G63" s="15" t="s">
        <v>98</v>
      </c>
      <c r="H63" s="37" t="s">
        <v>157</v>
      </c>
      <c r="I63" s="15">
        <v>4</v>
      </c>
      <c r="J63" s="15">
        <v>159</v>
      </c>
      <c r="K63" s="15">
        <v>159</v>
      </c>
      <c r="L63" s="15">
        <v>94.02</v>
      </c>
      <c r="M63" s="15">
        <v>9.7999999999999995E-27</v>
      </c>
      <c r="N63" s="15">
        <v>1.6000000000000001E-30</v>
      </c>
      <c r="O63" s="15" t="s">
        <v>99</v>
      </c>
      <c r="P63" s="15">
        <v>0.96778600000000004</v>
      </c>
      <c r="Q63" s="15" t="s">
        <v>177</v>
      </c>
      <c r="R63" s="12" t="s">
        <v>4568</v>
      </c>
    </row>
    <row r="64" spans="1:18" x14ac:dyDescent="0.2">
      <c r="A64" s="6" t="s">
        <v>123</v>
      </c>
      <c r="B64" s="15">
        <v>75.045000000000002</v>
      </c>
      <c r="C64" s="15">
        <v>553</v>
      </c>
      <c r="D64" s="15">
        <v>0</v>
      </c>
      <c r="E64" s="15">
        <v>873</v>
      </c>
      <c r="F64" s="15" t="s">
        <v>97</v>
      </c>
      <c r="G64" s="15" t="s">
        <v>98</v>
      </c>
      <c r="H64" s="37" t="s">
        <v>157</v>
      </c>
      <c r="I64" s="15">
        <v>2</v>
      </c>
      <c r="J64" s="15">
        <v>158</v>
      </c>
      <c r="K64" s="15">
        <v>159</v>
      </c>
      <c r="L64" s="15">
        <v>149.71</v>
      </c>
      <c r="M64" s="15">
        <v>7.1999999999999998E-44</v>
      </c>
      <c r="N64" s="15">
        <v>1.2E-47</v>
      </c>
      <c r="O64" s="15" t="s">
        <v>99</v>
      </c>
      <c r="P64" s="15">
        <v>0.99404700000000001</v>
      </c>
      <c r="Q64" s="15" t="s">
        <v>165</v>
      </c>
      <c r="R64" s="12" t="s">
        <v>4548</v>
      </c>
    </row>
    <row r="65" spans="1:18" x14ac:dyDescent="0.2">
      <c r="A65" s="6" t="s">
        <v>123</v>
      </c>
      <c r="B65" s="15">
        <v>75.045000000000002</v>
      </c>
      <c r="C65" s="15">
        <v>553</v>
      </c>
      <c r="D65" s="15">
        <v>0</v>
      </c>
      <c r="E65" s="15">
        <v>873</v>
      </c>
      <c r="F65" s="15" t="s">
        <v>102</v>
      </c>
      <c r="G65" s="15" t="s">
        <v>103</v>
      </c>
      <c r="H65" s="37" t="s">
        <v>157</v>
      </c>
      <c r="I65" s="15">
        <v>4</v>
      </c>
      <c r="J65" s="15">
        <v>117</v>
      </c>
      <c r="K65" s="15">
        <v>119</v>
      </c>
      <c r="L65" s="15">
        <v>136.6</v>
      </c>
      <c r="M65" s="15">
        <v>3.7999999999999999E-40</v>
      </c>
      <c r="N65" s="15">
        <v>6.3999999999999999E-44</v>
      </c>
      <c r="O65" s="15" t="s">
        <v>99</v>
      </c>
      <c r="P65" s="15">
        <v>0.99404700000000001</v>
      </c>
      <c r="Q65" s="15" t="s">
        <v>165</v>
      </c>
      <c r="R65" s="12" t="s">
        <v>4548</v>
      </c>
    </row>
    <row r="66" spans="1:18" x14ac:dyDescent="0.2">
      <c r="A66" s="6" t="s">
        <v>123</v>
      </c>
      <c r="B66" s="15">
        <v>75.045000000000002</v>
      </c>
      <c r="C66" s="15">
        <v>553</v>
      </c>
      <c r="D66" s="15">
        <v>0</v>
      </c>
      <c r="E66" s="15">
        <v>873</v>
      </c>
      <c r="F66" s="15" t="s">
        <v>100</v>
      </c>
      <c r="G66" s="15" t="s">
        <v>101</v>
      </c>
      <c r="H66" s="37" t="s">
        <v>157</v>
      </c>
      <c r="I66" s="15">
        <v>9</v>
      </c>
      <c r="J66" s="15">
        <v>136</v>
      </c>
      <c r="K66" s="15">
        <v>137</v>
      </c>
      <c r="L66" s="15">
        <v>134.56</v>
      </c>
      <c r="M66" s="15">
        <v>1.9000000000000001E-39</v>
      </c>
      <c r="N66" s="15">
        <v>3.0999999999999999E-43</v>
      </c>
      <c r="O66" s="15" t="s">
        <v>99</v>
      </c>
      <c r="P66" s="15">
        <v>0.99404700000000001</v>
      </c>
      <c r="Q66" s="15" t="s">
        <v>165</v>
      </c>
      <c r="R66" s="12" t="s">
        <v>4548</v>
      </c>
    </row>
    <row r="67" spans="1:18" x14ac:dyDescent="0.2">
      <c r="A67" s="6" t="s">
        <v>124</v>
      </c>
      <c r="B67" s="15">
        <v>48.33</v>
      </c>
      <c r="C67" s="15">
        <v>509</v>
      </c>
      <c r="D67" s="15">
        <v>4.1200000000000002E-157</v>
      </c>
      <c r="E67" s="15">
        <v>466</v>
      </c>
      <c r="F67" s="15" t="s">
        <v>102</v>
      </c>
      <c r="G67" s="15" t="s">
        <v>103</v>
      </c>
      <c r="H67" s="37" t="s">
        <v>157</v>
      </c>
      <c r="I67" s="15">
        <v>2</v>
      </c>
      <c r="J67" s="15">
        <v>118</v>
      </c>
      <c r="K67" s="15">
        <v>119</v>
      </c>
      <c r="L67" s="15">
        <v>138.85</v>
      </c>
      <c r="M67" s="15">
        <v>7.5999999999999996E-41</v>
      </c>
      <c r="N67" s="15">
        <v>1.2999999999999999E-44</v>
      </c>
      <c r="O67" s="15" t="s">
        <v>99</v>
      </c>
      <c r="P67" s="15">
        <v>0.96388300000000005</v>
      </c>
      <c r="Q67" s="15" t="s">
        <v>178</v>
      </c>
      <c r="R67" s="12" t="s">
        <v>4549</v>
      </c>
    </row>
    <row r="68" spans="1:18" x14ac:dyDescent="0.2">
      <c r="A68" s="6" t="s">
        <v>124</v>
      </c>
      <c r="B68" s="15">
        <v>48.33</v>
      </c>
      <c r="C68" s="15">
        <v>509</v>
      </c>
      <c r="D68" s="15">
        <v>4.1200000000000002E-157</v>
      </c>
      <c r="E68" s="15">
        <v>466</v>
      </c>
      <c r="F68" s="15" t="s">
        <v>97</v>
      </c>
      <c r="G68" s="15" t="s">
        <v>98</v>
      </c>
      <c r="H68" s="37" t="s">
        <v>157</v>
      </c>
      <c r="I68" s="15">
        <v>7</v>
      </c>
      <c r="J68" s="15">
        <v>158</v>
      </c>
      <c r="K68" s="15">
        <v>159</v>
      </c>
      <c r="L68" s="15">
        <v>135.51</v>
      </c>
      <c r="M68" s="15">
        <v>1.7E-39</v>
      </c>
      <c r="N68" s="15">
        <v>2.7999999999999998E-43</v>
      </c>
      <c r="O68" s="15" t="s">
        <v>99</v>
      </c>
      <c r="P68" s="15">
        <v>0.96388300000000005</v>
      </c>
      <c r="Q68" s="15" t="s">
        <v>178</v>
      </c>
      <c r="R68" s="12" t="s">
        <v>4549</v>
      </c>
    </row>
    <row r="69" spans="1:18" x14ac:dyDescent="0.2">
      <c r="A69" s="6" t="s">
        <v>124</v>
      </c>
      <c r="B69" s="15">
        <v>48.33</v>
      </c>
      <c r="C69" s="15">
        <v>509</v>
      </c>
      <c r="D69" s="15">
        <v>4.1200000000000002E-157</v>
      </c>
      <c r="E69" s="15">
        <v>466</v>
      </c>
      <c r="F69" s="15" t="s">
        <v>100</v>
      </c>
      <c r="G69" s="15" t="s">
        <v>101</v>
      </c>
      <c r="H69" s="37" t="s">
        <v>157</v>
      </c>
      <c r="I69" s="15">
        <v>2</v>
      </c>
      <c r="J69" s="15">
        <v>112</v>
      </c>
      <c r="K69" s="15">
        <v>137</v>
      </c>
      <c r="L69" s="15">
        <v>87.32</v>
      </c>
      <c r="M69" s="15">
        <v>7.1999999999999998E-25</v>
      </c>
      <c r="N69" s="15">
        <v>1.2000000000000001E-28</v>
      </c>
      <c r="O69" s="15" t="s">
        <v>99</v>
      </c>
      <c r="P69" s="15">
        <v>0.96388300000000005</v>
      </c>
      <c r="Q69" s="15" t="s">
        <v>178</v>
      </c>
      <c r="R69" s="12" t="s">
        <v>4549</v>
      </c>
    </row>
    <row r="70" spans="1:18" x14ac:dyDescent="0.2">
      <c r="A70" s="6" t="s">
        <v>125</v>
      </c>
      <c r="B70" s="15">
        <v>75.045000000000002</v>
      </c>
      <c r="C70" s="15">
        <v>553</v>
      </c>
      <c r="D70" s="15">
        <v>0</v>
      </c>
      <c r="E70" s="15">
        <v>883</v>
      </c>
      <c r="F70" s="15" t="s">
        <v>97</v>
      </c>
      <c r="G70" s="15" t="s">
        <v>98</v>
      </c>
      <c r="H70" s="37" t="s">
        <v>157</v>
      </c>
      <c r="I70" s="15">
        <v>2</v>
      </c>
      <c r="J70" s="15">
        <v>158</v>
      </c>
      <c r="K70" s="15">
        <v>159</v>
      </c>
      <c r="L70" s="15">
        <v>151.38999999999999</v>
      </c>
      <c r="M70" s="15">
        <v>2.2000000000000001E-44</v>
      </c>
      <c r="N70" s="15">
        <v>3.6999999999999998E-48</v>
      </c>
      <c r="O70" s="15" t="s">
        <v>99</v>
      </c>
      <c r="P70" s="15">
        <v>0.99437500000000001</v>
      </c>
      <c r="Q70" s="15" t="s">
        <v>179</v>
      </c>
      <c r="R70" s="12" t="s">
        <v>4550</v>
      </c>
    </row>
    <row r="71" spans="1:18" x14ac:dyDescent="0.2">
      <c r="A71" s="6" t="s">
        <v>125</v>
      </c>
      <c r="B71" s="15">
        <v>75.045000000000002</v>
      </c>
      <c r="C71" s="15">
        <v>553</v>
      </c>
      <c r="D71" s="15">
        <v>0</v>
      </c>
      <c r="E71" s="15">
        <v>883</v>
      </c>
      <c r="F71" s="15" t="s">
        <v>100</v>
      </c>
      <c r="G71" s="15" t="s">
        <v>101</v>
      </c>
      <c r="H71" s="37" t="s">
        <v>157</v>
      </c>
      <c r="I71" s="15">
        <v>2</v>
      </c>
      <c r="J71" s="15">
        <v>136</v>
      </c>
      <c r="K71" s="15">
        <v>137</v>
      </c>
      <c r="L71" s="15">
        <v>135.94999999999999</v>
      </c>
      <c r="M71" s="15">
        <v>6.8999999999999996E-40</v>
      </c>
      <c r="N71" s="15">
        <v>1.2000000000000001E-43</v>
      </c>
      <c r="O71" s="15" t="s">
        <v>99</v>
      </c>
      <c r="P71" s="15">
        <v>0.99437500000000001</v>
      </c>
      <c r="Q71" s="15" t="s">
        <v>179</v>
      </c>
      <c r="R71" s="12" t="s">
        <v>4550</v>
      </c>
    </row>
    <row r="72" spans="1:18" x14ac:dyDescent="0.2">
      <c r="A72" s="6" t="s">
        <v>125</v>
      </c>
      <c r="B72" s="15">
        <v>75.045000000000002</v>
      </c>
      <c r="C72" s="15">
        <v>553</v>
      </c>
      <c r="D72" s="15">
        <v>0</v>
      </c>
      <c r="E72" s="15">
        <v>883</v>
      </c>
      <c r="F72" s="15" t="s">
        <v>102</v>
      </c>
      <c r="G72" s="15" t="s">
        <v>103</v>
      </c>
      <c r="H72" s="37" t="s">
        <v>157</v>
      </c>
      <c r="I72" s="15">
        <v>3</v>
      </c>
      <c r="J72" s="15">
        <v>117</v>
      </c>
      <c r="K72" s="15">
        <v>119</v>
      </c>
      <c r="L72" s="15">
        <v>137.11000000000001</v>
      </c>
      <c r="M72" s="15">
        <v>2.7000000000000001E-40</v>
      </c>
      <c r="N72" s="15">
        <v>4.4000000000000002E-44</v>
      </c>
      <c r="O72" s="15" t="s">
        <v>99</v>
      </c>
      <c r="P72" s="15">
        <v>0.99437500000000001</v>
      </c>
      <c r="Q72" s="15" t="s">
        <v>179</v>
      </c>
      <c r="R72" s="12" t="s">
        <v>4550</v>
      </c>
    </row>
    <row r="73" spans="1:18" x14ac:dyDescent="0.2">
      <c r="A73" s="6" t="s">
        <v>126</v>
      </c>
      <c r="B73" s="15">
        <v>75.045000000000002</v>
      </c>
      <c r="C73" s="15">
        <v>553</v>
      </c>
      <c r="D73" s="15">
        <v>0</v>
      </c>
      <c r="E73" s="15">
        <v>883</v>
      </c>
      <c r="F73" s="15" t="s">
        <v>97</v>
      </c>
      <c r="G73" s="15" t="s">
        <v>98</v>
      </c>
      <c r="H73" s="37" t="s">
        <v>157</v>
      </c>
      <c r="I73" s="15">
        <v>2</v>
      </c>
      <c r="J73" s="15">
        <v>158</v>
      </c>
      <c r="K73" s="15">
        <v>159</v>
      </c>
      <c r="L73" s="15">
        <v>151.37</v>
      </c>
      <c r="M73" s="15">
        <v>2.2000000000000001E-44</v>
      </c>
      <c r="N73" s="15">
        <v>3.6999999999999998E-48</v>
      </c>
      <c r="O73" s="15" t="s">
        <v>99</v>
      </c>
      <c r="P73" s="15">
        <v>0.99437500000000001</v>
      </c>
      <c r="Q73" s="15" t="s">
        <v>179</v>
      </c>
      <c r="R73" s="12" t="s">
        <v>4568</v>
      </c>
    </row>
    <row r="74" spans="1:18" x14ac:dyDescent="0.2">
      <c r="A74" s="6" t="s">
        <v>126</v>
      </c>
      <c r="B74" s="15">
        <v>75.045000000000002</v>
      </c>
      <c r="C74" s="15">
        <v>553</v>
      </c>
      <c r="D74" s="15">
        <v>0</v>
      </c>
      <c r="E74" s="15">
        <v>883</v>
      </c>
      <c r="F74" s="15" t="s">
        <v>100</v>
      </c>
      <c r="G74" s="15" t="s">
        <v>101</v>
      </c>
      <c r="H74" s="37" t="s">
        <v>157</v>
      </c>
      <c r="I74" s="15">
        <v>2</v>
      </c>
      <c r="J74" s="15">
        <v>136</v>
      </c>
      <c r="K74" s="15">
        <v>137</v>
      </c>
      <c r="L74" s="15">
        <v>135.94999999999999</v>
      </c>
      <c r="M74" s="15">
        <v>6.8999999999999996E-40</v>
      </c>
      <c r="N74" s="15">
        <v>1.2000000000000001E-43</v>
      </c>
      <c r="O74" s="15" t="s">
        <v>99</v>
      </c>
      <c r="P74" s="15">
        <v>0.99437500000000001</v>
      </c>
      <c r="Q74" s="15" t="s">
        <v>179</v>
      </c>
      <c r="R74" s="12" t="s">
        <v>4568</v>
      </c>
    </row>
    <row r="75" spans="1:18" x14ac:dyDescent="0.2">
      <c r="A75" s="6" t="s">
        <v>126</v>
      </c>
      <c r="B75" s="15">
        <v>75.045000000000002</v>
      </c>
      <c r="C75" s="15">
        <v>553</v>
      </c>
      <c r="D75" s="15">
        <v>0</v>
      </c>
      <c r="E75" s="15">
        <v>883</v>
      </c>
      <c r="F75" s="15" t="s">
        <v>102</v>
      </c>
      <c r="G75" s="15" t="s">
        <v>103</v>
      </c>
      <c r="H75" s="37" t="s">
        <v>157</v>
      </c>
      <c r="I75" s="15">
        <v>3</v>
      </c>
      <c r="J75" s="15">
        <v>117</v>
      </c>
      <c r="K75" s="15">
        <v>119</v>
      </c>
      <c r="L75" s="15">
        <v>138.63999999999999</v>
      </c>
      <c r="M75" s="15">
        <v>8.9000000000000001E-41</v>
      </c>
      <c r="N75" s="15">
        <v>1.5000000000000001E-44</v>
      </c>
      <c r="O75" s="15" t="s">
        <v>99</v>
      </c>
      <c r="P75" s="15">
        <v>0.99437500000000001</v>
      </c>
      <c r="Q75" s="15" t="s">
        <v>179</v>
      </c>
      <c r="R75" s="12" t="s">
        <v>4568</v>
      </c>
    </row>
    <row r="76" spans="1:18" x14ac:dyDescent="0.2">
      <c r="A76" s="6" t="s">
        <v>127</v>
      </c>
      <c r="B76" s="15">
        <v>43.015000000000001</v>
      </c>
      <c r="C76" s="15">
        <v>544</v>
      </c>
      <c r="D76" s="15">
        <v>1.31E-153</v>
      </c>
      <c r="E76" s="15">
        <v>456</v>
      </c>
      <c r="F76" s="15" t="s">
        <v>97</v>
      </c>
      <c r="G76" s="15" t="s">
        <v>98</v>
      </c>
      <c r="H76" s="37" t="s">
        <v>157</v>
      </c>
      <c r="I76" s="15">
        <v>2</v>
      </c>
      <c r="J76" s="15">
        <v>158</v>
      </c>
      <c r="K76" s="15">
        <v>159</v>
      </c>
      <c r="L76" s="15">
        <v>129.97999999999999</v>
      </c>
      <c r="M76" s="15">
        <v>8.4000000000000005E-38</v>
      </c>
      <c r="N76" s="15">
        <v>1.4000000000000001E-41</v>
      </c>
      <c r="O76" s="15" t="s">
        <v>99</v>
      </c>
      <c r="P76" s="15">
        <v>0.98334500000000002</v>
      </c>
      <c r="Q76" s="15" t="s">
        <v>180</v>
      </c>
      <c r="R76" s="12" t="s">
        <v>4551</v>
      </c>
    </row>
    <row r="77" spans="1:18" x14ac:dyDescent="0.2">
      <c r="A77" s="6" t="s">
        <v>127</v>
      </c>
      <c r="B77" s="15">
        <v>43.015000000000001</v>
      </c>
      <c r="C77" s="15">
        <v>544</v>
      </c>
      <c r="D77" s="15">
        <v>1.31E-153</v>
      </c>
      <c r="E77" s="15">
        <v>456</v>
      </c>
      <c r="F77" s="15" t="s">
        <v>100</v>
      </c>
      <c r="G77" s="15" t="s">
        <v>101</v>
      </c>
      <c r="H77" s="37" t="s">
        <v>157</v>
      </c>
      <c r="I77" s="15">
        <v>3</v>
      </c>
      <c r="J77" s="15">
        <v>135</v>
      </c>
      <c r="K77" s="15">
        <v>137</v>
      </c>
      <c r="L77" s="15">
        <v>128.49</v>
      </c>
      <c r="M77" s="15">
        <v>1.4000000000000001E-37</v>
      </c>
      <c r="N77" s="15">
        <v>2.3000000000000001E-41</v>
      </c>
      <c r="O77" s="15" t="s">
        <v>99</v>
      </c>
      <c r="P77" s="15">
        <v>0.98334500000000002</v>
      </c>
      <c r="Q77" s="15" t="s">
        <v>180</v>
      </c>
      <c r="R77" s="12" t="s">
        <v>4551</v>
      </c>
    </row>
    <row r="78" spans="1:18" x14ac:dyDescent="0.2">
      <c r="A78" s="6" t="s">
        <v>127</v>
      </c>
      <c r="B78" s="15">
        <v>43.015000000000001</v>
      </c>
      <c r="C78" s="15">
        <v>544</v>
      </c>
      <c r="D78" s="15">
        <v>1.31E-153</v>
      </c>
      <c r="E78" s="15">
        <v>456</v>
      </c>
      <c r="F78" s="15" t="s">
        <v>102</v>
      </c>
      <c r="G78" s="15" t="s">
        <v>103</v>
      </c>
      <c r="H78" s="37" t="s">
        <v>157</v>
      </c>
      <c r="I78" s="15">
        <v>2</v>
      </c>
      <c r="J78" s="15">
        <v>116</v>
      </c>
      <c r="K78" s="15">
        <v>119</v>
      </c>
      <c r="L78" s="15">
        <v>125.14</v>
      </c>
      <c r="M78" s="15">
        <v>1.4000000000000001E-36</v>
      </c>
      <c r="N78" s="15">
        <v>2.3E-40</v>
      </c>
      <c r="O78" s="15" t="s">
        <v>99</v>
      </c>
      <c r="P78" s="15">
        <v>0.98334500000000002</v>
      </c>
      <c r="Q78" s="15" t="s">
        <v>180</v>
      </c>
      <c r="R78" s="12" t="s">
        <v>4551</v>
      </c>
    </row>
    <row r="79" spans="1:18" x14ac:dyDescent="0.2">
      <c r="A79" s="6" t="s">
        <v>128</v>
      </c>
      <c r="B79" s="15">
        <v>57.323999999999998</v>
      </c>
      <c r="C79" s="15">
        <v>553</v>
      </c>
      <c r="D79" s="15">
        <v>0</v>
      </c>
      <c r="E79" s="15">
        <v>647</v>
      </c>
      <c r="F79" s="15" t="s">
        <v>97</v>
      </c>
      <c r="G79" s="15" t="s">
        <v>98</v>
      </c>
      <c r="H79" s="37" t="s">
        <v>157</v>
      </c>
      <c r="I79" s="15">
        <v>2</v>
      </c>
      <c r="J79" s="15">
        <v>158</v>
      </c>
      <c r="K79" s="15">
        <v>159</v>
      </c>
      <c r="L79" s="15">
        <v>136.99</v>
      </c>
      <c r="M79" s="15">
        <v>5.8999999999999997E-40</v>
      </c>
      <c r="N79" s="15">
        <v>9.8999999999999997E-44</v>
      </c>
      <c r="O79" s="15" t="s">
        <v>99</v>
      </c>
      <c r="P79" s="15">
        <v>0.89329899999999995</v>
      </c>
      <c r="Q79" s="15" t="s">
        <v>181</v>
      </c>
      <c r="R79" s="12" t="s">
        <v>4552</v>
      </c>
    </row>
    <row r="80" spans="1:18" x14ac:dyDescent="0.2">
      <c r="A80" s="6" t="s">
        <v>128</v>
      </c>
      <c r="B80" s="15">
        <v>57.323999999999998</v>
      </c>
      <c r="C80" s="15">
        <v>553</v>
      </c>
      <c r="D80" s="15">
        <v>0</v>
      </c>
      <c r="E80" s="15">
        <v>647</v>
      </c>
      <c r="F80" s="15" t="s">
        <v>102</v>
      </c>
      <c r="G80" s="15" t="s">
        <v>103</v>
      </c>
      <c r="H80" s="37" t="s">
        <v>157</v>
      </c>
      <c r="I80" s="15">
        <v>5</v>
      </c>
      <c r="J80" s="15">
        <v>117</v>
      </c>
      <c r="K80" s="15">
        <v>119</v>
      </c>
      <c r="L80" s="15">
        <v>135.59</v>
      </c>
      <c r="M80" s="15">
        <v>7.9000000000000003E-40</v>
      </c>
      <c r="N80" s="15">
        <v>1.3E-43</v>
      </c>
      <c r="O80" s="15" t="s">
        <v>99</v>
      </c>
      <c r="P80" s="15">
        <v>0.89329899999999995</v>
      </c>
      <c r="Q80" s="15" t="s">
        <v>181</v>
      </c>
      <c r="R80" s="12" t="s">
        <v>4552</v>
      </c>
    </row>
    <row r="81" spans="1:18" x14ac:dyDescent="0.2">
      <c r="A81" s="6" t="s">
        <v>128</v>
      </c>
      <c r="B81" s="15">
        <v>57.323999999999998</v>
      </c>
      <c r="C81" s="15">
        <v>553</v>
      </c>
      <c r="D81" s="15">
        <v>0</v>
      </c>
      <c r="E81" s="15">
        <v>647</v>
      </c>
      <c r="F81" s="15" t="s">
        <v>100</v>
      </c>
      <c r="G81" s="15" t="s">
        <v>101</v>
      </c>
      <c r="H81" s="37" t="s">
        <v>157</v>
      </c>
      <c r="I81" s="15">
        <v>8</v>
      </c>
      <c r="J81" s="15">
        <v>135</v>
      </c>
      <c r="K81" s="15">
        <v>137</v>
      </c>
      <c r="L81" s="15">
        <v>132.4</v>
      </c>
      <c r="M81" s="15">
        <v>8.5999999999999999E-39</v>
      </c>
      <c r="N81" s="15">
        <v>1.4E-42</v>
      </c>
      <c r="O81" s="15" t="s">
        <v>99</v>
      </c>
      <c r="P81" s="15">
        <v>0.89329899999999995</v>
      </c>
      <c r="Q81" s="15" t="s">
        <v>181</v>
      </c>
      <c r="R81" s="12" t="s">
        <v>4552</v>
      </c>
    </row>
    <row r="82" spans="1:18" x14ac:dyDescent="0.2">
      <c r="A82" s="6" t="s">
        <v>129</v>
      </c>
      <c r="B82" s="15">
        <v>49.63</v>
      </c>
      <c r="C82" s="15">
        <v>540</v>
      </c>
      <c r="D82" s="15">
        <v>0</v>
      </c>
      <c r="E82" s="15">
        <v>530</v>
      </c>
      <c r="F82" s="15" t="s">
        <v>97</v>
      </c>
      <c r="G82" s="15" t="s">
        <v>98</v>
      </c>
      <c r="H82" s="37" t="s">
        <v>157</v>
      </c>
      <c r="I82" s="15">
        <v>2</v>
      </c>
      <c r="J82" s="15">
        <v>158</v>
      </c>
      <c r="K82" s="15">
        <v>159</v>
      </c>
      <c r="L82" s="15">
        <v>147.84</v>
      </c>
      <c r="M82" s="15">
        <v>2.6999999999999999E-43</v>
      </c>
      <c r="N82" s="15">
        <v>4.5E-47</v>
      </c>
      <c r="O82" s="15" t="s">
        <v>99</v>
      </c>
      <c r="P82" s="15">
        <v>0.98904400000000003</v>
      </c>
      <c r="Q82" s="15" t="s">
        <v>182</v>
      </c>
      <c r="R82" s="12" t="s">
        <v>4553</v>
      </c>
    </row>
    <row r="83" spans="1:18" x14ac:dyDescent="0.2">
      <c r="A83" s="6" t="s">
        <v>129</v>
      </c>
      <c r="B83" s="15">
        <v>49.63</v>
      </c>
      <c r="C83" s="15">
        <v>540</v>
      </c>
      <c r="D83" s="15">
        <v>0</v>
      </c>
      <c r="E83" s="15">
        <v>530</v>
      </c>
      <c r="F83" s="15" t="s">
        <v>100</v>
      </c>
      <c r="G83" s="15" t="s">
        <v>101</v>
      </c>
      <c r="H83" s="37" t="s">
        <v>157</v>
      </c>
      <c r="I83" s="15">
        <v>27</v>
      </c>
      <c r="J83" s="15">
        <v>135</v>
      </c>
      <c r="K83" s="15">
        <v>137</v>
      </c>
      <c r="L83" s="15">
        <v>129.83000000000001</v>
      </c>
      <c r="M83" s="15">
        <v>5.4000000000000001E-38</v>
      </c>
      <c r="N83" s="15">
        <v>9.0000000000000002E-42</v>
      </c>
      <c r="O83" s="15" t="s">
        <v>99</v>
      </c>
      <c r="P83" s="15">
        <v>0.98904400000000003</v>
      </c>
      <c r="Q83" s="15" t="s">
        <v>182</v>
      </c>
      <c r="R83" s="12" t="s">
        <v>4553</v>
      </c>
    </row>
    <row r="84" spans="1:18" x14ac:dyDescent="0.2">
      <c r="A84" s="6" t="s">
        <v>129</v>
      </c>
      <c r="B84" s="15">
        <v>49.63</v>
      </c>
      <c r="C84" s="15">
        <v>540</v>
      </c>
      <c r="D84" s="15">
        <v>0</v>
      </c>
      <c r="E84" s="15">
        <v>530</v>
      </c>
      <c r="F84" s="15" t="s">
        <v>102</v>
      </c>
      <c r="G84" s="15" t="s">
        <v>103</v>
      </c>
      <c r="H84" s="37" t="s">
        <v>157</v>
      </c>
      <c r="I84" s="15">
        <v>2</v>
      </c>
      <c r="J84" s="15">
        <v>118</v>
      </c>
      <c r="K84" s="15">
        <v>119</v>
      </c>
      <c r="L84" s="15">
        <v>133.52000000000001</v>
      </c>
      <c r="M84" s="15">
        <v>3.3999999999999999E-39</v>
      </c>
      <c r="N84" s="15">
        <v>5.6999999999999999E-43</v>
      </c>
      <c r="O84" s="15" t="s">
        <v>99</v>
      </c>
      <c r="P84" s="15">
        <v>0.98904400000000003</v>
      </c>
      <c r="Q84" s="15" t="s">
        <v>182</v>
      </c>
      <c r="R84" s="12" t="s">
        <v>4553</v>
      </c>
    </row>
    <row r="85" spans="1:18" x14ac:dyDescent="0.2">
      <c r="A85" s="6" t="s">
        <v>130</v>
      </c>
      <c r="B85" s="15">
        <v>43.831000000000003</v>
      </c>
      <c r="C85" s="15">
        <v>543</v>
      </c>
      <c r="D85" s="15">
        <v>1.8299999999999999E-157</v>
      </c>
      <c r="E85" s="15">
        <v>466</v>
      </c>
      <c r="F85" s="15" t="s">
        <v>97</v>
      </c>
      <c r="G85" s="15" t="s">
        <v>98</v>
      </c>
      <c r="H85" s="37" t="s">
        <v>157</v>
      </c>
      <c r="I85" s="15">
        <v>2</v>
      </c>
      <c r="J85" s="15">
        <v>158</v>
      </c>
      <c r="K85" s="15">
        <v>159</v>
      </c>
      <c r="L85" s="15">
        <v>133.07</v>
      </c>
      <c r="M85" s="15">
        <v>9.4999999999999999E-39</v>
      </c>
      <c r="N85" s="15">
        <v>1.6000000000000001E-42</v>
      </c>
      <c r="O85" s="15" t="s">
        <v>99</v>
      </c>
      <c r="P85" s="15">
        <v>0.99061500000000002</v>
      </c>
      <c r="Q85" s="15" t="s">
        <v>183</v>
      </c>
      <c r="R85" s="12" t="s">
        <v>4554</v>
      </c>
    </row>
    <row r="86" spans="1:18" x14ac:dyDescent="0.2">
      <c r="A86" s="6" t="s">
        <v>130</v>
      </c>
      <c r="B86" s="15">
        <v>43.831000000000003</v>
      </c>
      <c r="C86" s="15">
        <v>543</v>
      </c>
      <c r="D86" s="15">
        <v>1.8299999999999999E-157</v>
      </c>
      <c r="E86" s="15">
        <v>466</v>
      </c>
      <c r="F86" s="15" t="s">
        <v>100</v>
      </c>
      <c r="G86" s="15" t="s">
        <v>101</v>
      </c>
      <c r="H86" s="37" t="s">
        <v>157</v>
      </c>
      <c r="I86" s="15">
        <v>3</v>
      </c>
      <c r="J86" s="15">
        <v>135</v>
      </c>
      <c r="K86" s="15">
        <v>137</v>
      </c>
      <c r="L86" s="15">
        <v>128.44</v>
      </c>
      <c r="M86" s="15">
        <v>1.4000000000000001E-37</v>
      </c>
      <c r="N86" s="15">
        <v>2.4000000000000002E-41</v>
      </c>
      <c r="O86" s="15" t="s">
        <v>99</v>
      </c>
      <c r="P86" s="15">
        <v>0.99061500000000002</v>
      </c>
      <c r="Q86" s="15" t="s">
        <v>183</v>
      </c>
      <c r="R86" s="12" t="s">
        <v>4554</v>
      </c>
    </row>
    <row r="87" spans="1:18" x14ac:dyDescent="0.2">
      <c r="A87" s="6" t="s">
        <v>130</v>
      </c>
      <c r="B87" s="15">
        <v>43.831000000000003</v>
      </c>
      <c r="C87" s="15">
        <v>543</v>
      </c>
      <c r="D87" s="15">
        <v>1.8299999999999999E-157</v>
      </c>
      <c r="E87" s="15">
        <v>466</v>
      </c>
      <c r="F87" s="15" t="s">
        <v>102</v>
      </c>
      <c r="G87" s="15" t="s">
        <v>103</v>
      </c>
      <c r="H87" s="37" t="s">
        <v>157</v>
      </c>
      <c r="I87" s="15">
        <v>4</v>
      </c>
      <c r="J87" s="15">
        <v>116</v>
      </c>
      <c r="K87" s="15">
        <v>119</v>
      </c>
      <c r="L87" s="15">
        <v>123.85</v>
      </c>
      <c r="M87" s="15">
        <v>3.4000000000000003E-36</v>
      </c>
      <c r="N87" s="15">
        <v>5.6999999999999998E-40</v>
      </c>
      <c r="O87" s="15" t="s">
        <v>99</v>
      </c>
      <c r="P87" s="15">
        <v>0.99061500000000002</v>
      </c>
      <c r="Q87" s="15" t="s">
        <v>183</v>
      </c>
      <c r="R87" s="12" t="s">
        <v>4554</v>
      </c>
    </row>
    <row r="88" spans="1:18" x14ac:dyDescent="0.2">
      <c r="A88" s="6" t="s">
        <v>131</v>
      </c>
      <c r="B88" s="15">
        <v>55.534999999999997</v>
      </c>
      <c r="C88" s="15">
        <v>551</v>
      </c>
      <c r="D88" s="15">
        <v>0</v>
      </c>
      <c r="E88" s="15">
        <v>622</v>
      </c>
      <c r="F88" s="15" t="s">
        <v>97</v>
      </c>
      <c r="G88" s="15" t="s">
        <v>98</v>
      </c>
      <c r="H88" s="37" t="s">
        <v>157</v>
      </c>
      <c r="I88" s="15">
        <v>2</v>
      </c>
      <c r="J88" s="15">
        <v>158</v>
      </c>
      <c r="K88" s="15">
        <v>159</v>
      </c>
      <c r="L88" s="15">
        <v>132.43</v>
      </c>
      <c r="M88" s="15">
        <v>1.4999999999999999E-38</v>
      </c>
      <c r="N88" s="15">
        <v>2.5E-42</v>
      </c>
      <c r="O88" s="15" t="s">
        <v>99</v>
      </c>
      <c r="P88" s="15">
        <v>0.98976699999999995</v>
      </c>
      <c r="Q88" s="15" t="s">
        <v>184</v>
      </c>
      <c r="R88" s="12" t="s">
        <v>4555</v>
      </c>
    </row>
    <row r="89" spans="1:18" x14ac:dyDescent="0.2">
      <c r="A89" s="6" t="s">
        <v>131</v>
      </c>
      <c r="B89" s="15">
        <v>55.534999999999997</v>
      </c>
      <c r="C89" s="15">
        <v>551</v>
      </c>
      <c r="D89" s="15">
        <v>0</v>
      </c>
      <c r="E89" s="15">
        <v>622</v>
      </c>
      <c r="F89" s="15" t="s">
        <v>102</v>
      </c>
      <c r="G89" s="15" t="s">
        <v>103</v>
      </c>
      <c r="H89" s="37" t="s">
        <v>157</v>
      </c>
      <c r="I89" s="15">
        <v>3</v>
      </c>
      <c r="J89" s="15">
        <v>117</v>
      </c>
      <c r="K89" s="15">
        <v>119</v>
      </c>
      <c r="L89" s="15">
        <v>131.96</v>
      </c>
      <c r="M89" s="15">
        <v>1.1E-38</v>
      </c>
      <c r="N89" s="15">
        <v>1.8000000000000001E-42</v>
      </c>
      <c r="O89" s="15" t="s">
        <v>99</v>
      </c>
      <c r="P89" s="15">
        <v>0.98976699999999995</v>
      </c>
      <c r="Q89" s="15" t="s">
        <v>184</v>
      </c>
      <c r="R89" s="12" t="s">
        <v>4555</v>
      </c>
    </row>
    <row r="90" spans="1:18" x14ac:dyDescent="0.2">
      <c r="A90" s="6" t="s">
        <v>131</v>
      </c>
      <c r="B90" s="15">
        <v>55.534999999999997</v>
      </c>
      <c r="C90" s="15">
        <v>551</v>
      </c>
      <c r="D90" s="15">
        <v>0</v>
      </c>
      <c r="E90" s="15">
        <v>622</v>
      </c>
      <c r="F90" s="15" t="s">
        <v>100</v>
      </c>
      <c r="G90" s="15" t="s">
        <v>101</v>
      </c>
      <c r="H90" s="37" t="s">
        <v>157</v>
      </c>
      <c r="I90" s="15">
        <v>2</v>
      </c>
      <c r="J90" s="15">
        <v>134</v>
      </c>
      <c r="K90" s="15">
        <v>137</v>
      </c>
      <c r="L90" s="15">
        <v>131.38</v>
      </c>
      <c r="M90" s="15">
        <v>1.8E-38</v>
      </c>
      <c r="N90" s="15">
        <v>3.0000000000000003E-42</v>
      </c>
      <c r="O90" s="15" t="s">
        <v>99</v>
      </c>
      <c r="P90" s="15">
        <v>0.98976699999999995</v>
      </c>
      <c r="Q90" s="15" t="s">
        <v>184</v>
      </c>
      <c r="R90" s="12" t="s">
        <v>4555</v>
      </c>
    </row>
    <row r="91" spans="1:18" x14ac:dyDescent="0.2">
      <c r="A91" s="6" t="s">
        <v>132</v>
      </c>
      <c r="B91" s="15">
        <v>75.769000000000005</v>
      </c>
      <c r="C91" s="15">
        <v>553</v>
      </c>
      <c r="D91" s="15">
        <v>0</v>
      </c>
      <c r="E91" s="15">
        <v>882</v>
      </c>
      <c r="F91" s="15" t="s">
        <v>97</v>
      </c>
      <c r="G91" s="15" t="s">
        <v>98</v>
      </c>
      <c r="H91" s="37" t="s">
        <v>157</v>
      </c>
      <c r="I91" s="15">
        <v>2</v>
      </c>
      <c r="J91" s="15">
        <v>158</v>
      </c>
      <c r="K91" s="15">
        <v>159</v>
      </c>
      <c r="L91" s="15">
        <v>150.13</v>
      </c>
      <c r="M91" s="15">
        <v>5.2999999999999997E-44</v>
      </c>
      <c r="N91" s="15">
        <v>8.9000000000000001E-48</v>
      </c>
      <c r="O91" s="15" t="s">
        <v>99</v>
      </c>
      <c r="P91" s="15">
        <v>0.99238199999999999</v>
      </c>
      <c r="Q91" s="15" t="s">
        <v>158</v>
      </c>
      <c r="R91" s="12" t="s">
        <v>4556</v>
      </c>
    </row>
    <row r="92" spans="1:18" x14ac:dyDescent="0.2">
      <c r="A92" s="6" t="s">
        <v>132</v>
      </c>
      <c r="B92" s="15">
        <v>75.769000000000005</v>
      </c>
      <c r="C92" s="15">
        <v>553</v>
      </c>
      <c r="D92" s="15">
        <v>0</v>
      </c>
      <c r="E92" s="15">
        <v>882</v>
      </c>
      <c r="F92" s="15" t="s">
        <v>100</v>
      </c>
      <c r="G92" s="15" t="s">
        <v>101</v>
      </c>
      <c r="H92" s="37" t="s">
        <v>157</v>
      </c>
      <c r="I92" s="15">
        <v>2</v>
      </c>
      <c r="J92" s="15">
        <v>136</v>
      </c>
      <c r="K92" s="15">
        <v>137</v>
      </c>
      <c r="L92" s="15">
        <v>136.24</v>
      </c>
      <c r="M92" s="15">
        <v>5.5999999999999999E-40</v>
      </c>
      <c r="N92" s="15">
        <v>9.4000000000000001E-44</v>
      </c>
      <c r="O92" s="15" t="s">
        <v>99</v>
      </c>
      <c r="P92" s="15">
        <v>0.99238199999999999</v>
      </c>
      <c r="Q92" s="15" t="s">
        <v>158</v>
      </c>
      <c r="R92" s="12" t="s">
        <v>4556</v>
      </c>
    </row>
    <row r="93" spans="1:18" x14ac:dyDescent="0.2">
      <c r="A93" s="6" t="s">
        <v>132</v>
      </c>
      <c r="B93" s="15">
        <v>75.769000000000005</v>
      </c>
      <c r="C93" s="15">
        <v>553</v>
      </c>
      <c r="D93" s="15">
        <v>0</v>
      </c>
      <c r="E93" s="15">
        <v>882</v>
      </c>
      <c r="F93" s="15" t="s">
        <v>102</v>
      </c>
      <c r="G93" s="15" t="s">
        <v>103</v>
      </c>
      <c r="H93" s="37" t="s">
        <v>157</v>
      </c>
      <c r="I93" s="15">
        <v>3</v>
      </c>
      <c r="J93" s="15">
        <v>117</v>
      </c>
      <c r="K93" s="15">
        <v>119</v>
      </c>
      <c r="L93" s="15">
        <v>137.88</v>
      </c>
      <c r="M93" s="15">
        <v>1.5000000000000001E-40</v>
      </c>
      <c r="N93" s="15">
        <v>2.5999999999999998E-44</v>
      </c>
      <c r="O93" s="15" t="s">
        <v>99</v>
      </c>
      <c r="P93" s="15">
        <v>0.99238199999999999</v>
      </c>
      <c r="Q93" s="15" t="s">
        <v>158</v>
      </c>
      <c r="R93" s="12" t="s">
        <v>4556</v>
      </c>
    </row>
    <row r="94" spans="1:18" x14ac:dyDescent="0.2">
      <c r="A94" s="6" t="s">
        <v>133</v>
      </c>
      <c r="B94" s="15">
        <v>43.381999999999998</v>
      </c>
      <c r="C94" s="15">
        <v>544</v>
      </c>
      <c r="D94" s="15">
        <v>8.6800000000000003E-153</v>
      </c>
      <c r="E94" s="15">
        <v>454</v>
      </c>
      <c r="F94" s="15" t="s">
        <v>97</v>
      </c>
      <c r="G94" s="15" t="s">
        <v>98</v>
      </c>
      <c r="H94" s="37" t="s">
        <v>157</v>
      </c>
      <c r="I94" s="15">
        <v>1</v>
      </c>
      <c r="J94" s="15">
        <v>158</v>
      </c>
      <c r="K94" s="15">
        <v>159</v>
      </c>
      <c r="L94" s="15">
        <v>126.51</v>
      </c>
      <c r="M94" s="15">
        <v>9.9000000000000007E-37</v>
      </c>
      <c r="N94" s="15">
        <v>1.6999999999999999E-40</v>
      </c>
      <c r="O94" s="15" t="s">
        <v>99</v>
      </c>
      <c r="P94" s="15">
        <v>0.98064600000000002</v>
      </c>
      <c r="Q94" s="15" t="s">
        <v>185</v>
      </c>
      <c r="R94" s="12" t="s">
        <v>4557</v>
      </c>
    </row>
    <row r="95" spans="1:18" x14ac:dyDescent="0.2">
      <c r="A95" s="6" t="s">
        <v>133</v>
      </c>
      <c r="B95" s="15">
        <v>43.381999999999998</v>
      </c>
      <c r="C95" s="15">
        <v>544</v>
      </c>
      <c r="D95" s="15">
        <v>8.6800000000000003E-153</v>
      </c>
      <c r="E95" s="15">
        <v>454</v>
      </c>
      <c r="F95" s="15" t="s">
        <v>100</v>
      </c>
      <c r="G95" s="15" t="s">
        <v>101</v>
      </c>
      <c r="H95" s="37" t="s">
        <v>157</v>
      </c>
      <c r="I95" s="15">
        <v>31</v>
      </c>
      <c r="J95" s="15">
        <v>136</v>
      </c>
      <c r="K95" s="15">
        <v>137</v>
      </c>
      <c r="L95" s="15">
        <v>126.88</v>
      </c>
      <c r="M95" s="15">
        <v>4.4E-37</v>
      </c>
      <c r="N95" s="15">
        <v>7.3000000000000003E-41</v>
      </c>
      <c r="O95" s="15" t="s">
        <v>99</v>
      </c>
      <c r="P95" s="15">
        <v>0.98064600000000002</v>
      </c>
      <c r="Q95" s="15" t="s">
        <v>185</v>
      </c>
      <c r="R95" s="12" t="s">
        <v>4557</v>
      </c>
    </row>
    <row r="96" spans="1:18" x14ac:dyDescent="0.2">
      <c r="A96" s="6" t="s">
        <v>133</v>
      </c>
      <c r="B96" s="15">
        <v>43.381999999999998</v>
      </c>
      <c r="C96" s="15">
        <v>544</v>
      </c>
      <c r="D96" s="15">
        <v>8.6800000000000003E-153</v>
      </c>
      <c r="E96" s="15">
        <v>454</v>
      </c>
      <c r="F96" s="15" t="s">
        <v>102</v>
      </c>
      <c r="G96" s="15" t="s">
        <v>103</v>
      </c>
      <c r="H96" s="37" t="s">
        <v>157</v>
      </c>
      <c r="I96" s="15">
        <v>2</v>
      </c>
      <c r="J96" s="15">
        <v>116</v>
      </c>
      <c r="K96" s="15">
        <v>119</v>
      </c>
      <c r="L96" s="15">
        <v>122.08</v>
      </c>
      <c r="M96" s="15">
        <v>1.2000000000000001E-35</v>
      </c>
      <c r="N96" s="15">
        <v>1.9999999999999999E-39</v>
      </c>
      <c r="O96" s="15" t="s">
        <v>99</v>
      </c>
      <c r="P96" s="15">
        <v>0.98064600000000002</v>
      </c>
      <c r="Q96" s="15" t="s">
        <v>185</v>
      </c>
      <c r="R96" s="12" t="s">
        <v>4557</v>
      </c>
    </row>
    <row r="97" spans="1:18" x14ac:dyDescent="0.2">
      <c r="A97" s="6" t="s">
        <v>134</v>
      </c>
      <c r="B97" s="15">
        <v>41.636000000000003</v>
      </c>
      <c r="C97" s="15">
        <v>550</v>
      </c>
      <c r="D97" s="15">
        <v>4.12E-140</v>
      </c>
      <c r="E97" s="15">
        <v>422</v>
      </c>
      <c r="F97" s="15" t="s">
        <v>100</v>
      </c>
      <c r="G97" s="15" t="s">
        <v>101</v>
      </c>
      <c r="H97" s="37" t="s">
        <v>157</v>
      </c>
      <c r="I97" s="15">
        <v>25</v>
      </c>
      <c r="J97" s="15">
        <v>136</v>
      </c>
      <c r="K97" s="15">
        <v>137</v>
      </c>
      <c r="L97" s="15">
        <v>133.29</v>
      </c>
      <c r="M97" s="15">
        <v>4.6000000000000002E-39</v>
      </c>
      <c r="N97" s="15">
        <v>7.6999999999999997E-43</v>
      </c>
      <c r="O97" s="15" t="s">
        <v>99</v>
      </c>
      <c r="P97" s="15">
        <v>0.91872500000000001</v>
      </c>
      <c r="Q97" s="15" t="s">
        <v>186</v>
      </c>
      <c r="R97" s="12" t="s">
        <v>4568</v>
      </c>
    </row>
    <row r="98" spans="1:18" x14ac:dyDescent="0.2">
      <c r="A98" s="6" t="s">
        <v>134</v>
      </c>
      <c r="B98" s="15">
        <v>41.636000000000003</v>
      </c>
      <c r="C98" s="15">
        <v>550</v>
      </c>
      <c r="D98" s="15">
        <v>4.12E-140</v>
      </c>
      <c r="E98" s="15">
        <v>422</v>
      </c>
      <c r="F98" s="15" t="s">
        <v>102</v>
      </c>
      <c r="G98" s="15" t="s">
        <v>103</v>
      </c>
      <c r="H98" s="37" t="s">
        <v>157</v>
      </c>
      <c r="I98" s="15">
        <v>4</v>
      </c>
      <c r="J98" s="15">
        <v>117</v>
      </c>
      <c r="K98" s="15">
        <v>119</v>
      </c>
      <c r="L98" s="15">
        <v>125.16</v>
      </c>
      <c r="M98" s="15">
        <v>1.3E-36</v>
      </c>
      <c r="N98" s="15">
        <v>2.2000000000000001E-40</v>
      </c>
      <c r="O98" s="15" t="s">
        <v>99</v>
      </c>
      <c r="P98" s="15">
        <v>0.91872500000000001</v>
      </c>
      <c r="Q98" s="15" t="s">
        <v>186</v>
      </c>
      <c r="R98" s="12" t="s">
        <v>4568</v>
      </c>
    </row>
    <row r="99" spans="1:18" x14ac:dyDescent="0.2">
      <c r="A99" s="6" t="s">
        <v>134</v>
      </c>
      <c r="B99" s="15">
        <v>41.636000000000003</v>
      </c>
      <c r="C99" s="15">
        <v>550</v>
      </c>
      <c r="D99" s="15">
        <v>4.12E-140</v>
      </c>
      <c r="E99" s="15">
        <v>422</v>
      </c>
      <c r="F99" s="15" t="s">
        <v>97</v>
      </c>
      <c r="G99" s="15" t="s">
        <v>98</v>
      </c>
      <c r="H99" s="37" t="s">
        <v>157</v>
      </c>
      <c r="I99" s="15">
        <v>2</v>
      </c>
      <c r="J99" s="15">
        <v>159</v>
      </c>
      <c r="K99" s="15">
        <v>159</v>
      </c>
      <c r="L99" s="15">
        <v>108.7</v>
      </c>
      <c r="M99" s="15">
        <v>2.9999999999999998E-31</v>
      </c>
      <c r="N99" s="15">
        <v>4.9999999999999996E-35</v>
      </c>
      <c r="O99" s="15" t="s">
        <v>99</v>
      </c>
      <c r="P99" s="15">
        <v>0.91872500000000001</v>
      </c>
      <c r="Q99" s="15" t="s">
        <v>186</v>
      </c>
      <c r="R99" s="12" t="s">
        <v>4568</v>
      </c>
    </row>
    <row r="100" spans="1:18" x14ac:dyDescent="0.2">
      <c r="A100" s="6" t="s">
        <v>135</v>
      </c>
      <c r="B100" s="15">
        <v>75.769000000000005</v>
      </c>
      <c r="C100" s="15">
        <v>553</v>
      </c>
      <c r="D100" s="15">
        <v>0</v>
      </c>
      <c r="E100" s="15">
        <v>882</v>
      </c>
      <c r="F100" s="15" t="s">
        <v>97</v>
      </c>
      <c r="G100" s="15" t="s">
        <v>98</v>
      </c>
      <c r="H100" s="37" t="s">
        <v>157</v>
      </c>
      <c r="I100" s="15">
        <v>2</v>
      </c>
      <c r="J100" s="15">
        <v>158</v>
      </c>
      <c r="K100" s="15">
        <v>159</v>
      </c>
      <c r="L100" s="15">
        <v>150.13</v>
      </c>
      <c r="M100" s="15">
        <v>5.2999999999999997E-44</v>
      </c>
      <c r="N100" s="15">
        <v>8.9000000000000001E-48</v>
      </c>
      <c r="O100" s="15" t="s">
        <v>99</v>
      </c>
      <c r="P100" s="15">
        <v>0.99238199999999999</v>
      </c>
      <c r="Q100" s="15" t="s">
        <v>158</v>
      </c>
      <c r="R100" s="12" t="s">
        <v>4568</v>
      </c>
    </row>
    <row r="101" spans="1:18" x14ac:dyDescent="0.2">
      <c r="A101" s="6" t="s">
        <v>135</v>
      </c>
      <c r="B101" s="15">
        <v>75.769000000000005</v>
      </c>
      <c r="C101" s="15">
        <v>553</v>
      </c>
      <c r="D101" s="15">
        <v>0</v>
      </c>
      <c r="E101" s="15">
        <v>882</v>
      </c>
      <c r="F101" s="15" t="s">
        <v>100</v>
      </c>
      <c r="G101" s="15" t="s">
        <v>101</v>
      </c>
      <c r="H101" s="37" t="s">
        <v>157</v>
      </c>
      <c r="I101" s="15">
        <v>2</v>
      </c>
      <c r="J101" s="15">
        <v>136</v>
      </c>
      <c r="K101" s="15">
        <v>137</v>
      </c>
      <c r="L101" s="15">
        <v>136.24</v>
      </c>
      <c r="M101" s="15">
        <v>5.5999999999999999E-40</v>
      </c>
      <c r="N101" s="15">
        <v>9.4000000000000001E-44</v>
      </c>
      <c r="O101" s="15" t="s">
        <v>99</v>
      </c>
      <c r="P101" s="15">
        <v>0.99238199999999999</v>
      </c>
      <c r="Q101" s="15" t="s">
        <v>158</v>
      </c>
      <c r="R101" s="12" t="s">
        <v>4568</v>
      </c>
    </row>
    <row r="102" spans="1:18" x14ac:dyDescent="0.2">
      <c r="A102" s="6" t="s">
        <v>135</v>
      </c>
      <c r="B102" s="15">
        <v>75.769000000000005</v>
      </c>
      <c r="C102" s="15">
        <v>553</v>
      </c>
      <c r="D102" s="15">
        <v>0</v>
      </c>
      <c r="E102" s="15">
        <v>882</v>
      </c>
      <c r="F102" s="15" t="s">
        <v>102</v>
      </c>
      <c r="G102" s="15" t="s">
        <v>103</v>
      </c>
      <c r="H102" s="37" t="s">
        <v>157</v>
      </c>
      <c r="I102" s="15">
        <v>3</v>
      </c>
      <c r="J102" s="15">
        <v>117</v>
      </c>
      <c r="K102" s="15">
        <v>119</v>
      </c>
      <c r="L102" s="15">
        <v>137.88</v>
      </c>
      <c r="M102" s="15">
        <v>1.5000000000000001E-40</v>
      </c>
      <c r="N102" s="15">
        <v>2.5999999999999998E-44</v>
      </c>
      <c r="O102" s="15" t="s">
        <v>99</v>
      </c>
      <c r="P102" s="15">
        <v>0.99238199999999999</v>
      </c>
      <c r="Q102" s="15" t="s">
        <v>158</v>
      </c>
      <c r="R102" s="12" t="s">
        <v>4568</v>
      </c>
    </row>
    <row r="103" spans="1:18" x14ac:dyDescent="0.2">
      <c r="A103" s="6" t="s">
        <v>136</v>
      </c>
      <c r="B103" s="15">
        <v>56.6</v>
      </c>
      <c r="C103" s="15">
        <v>553</v>
      </c>
      <c r="D103" s="15">
        <v>0</v>
      </c>
      <c r="E103" s="15">
        <v>639</v>
      </c>
      <c r="F103" s="15" t="s">
        <v>97</v>
      </c>
      <c r="G103" s="15" t="s">
        <v>98</v>
      </c>
      <c r="H103" s="37" t="s">
        <v>157</v>
      </c>
      <c r="I103" s="15">
        <v>2</v>
      </c>
      <c r="J103" s="15">
        <v>158</v>
      </c>
      <c r="K103" s="15">
        <v>159</v>
      </c>
      <c r="L103" s="15">
        <v>137.07</v>
      </c>
      <c r="M103" s="15">
        <v>5.5999999999999999E-40</v>
      </c>
      <c r="N103" s="15">
        <v>9.299999999999999E-44</v>
      </c>
      <c r="O103" s="15" t="s">
        <v>99</v>
      </c>
      <c r="P103" s="15">
        <v>0.93791400000000003</v>
      </c>
      <c r="Q103" s="15" t="s">
        <v>187</v>
      </c>
      <c r="R103" s="12" t="s">
        <v>4558</v>
      </c>
    </row>
    <row r="104" spans="1:18" x14ac:dyDescent="0.2">
      <c r="A104" s="6" t="s">
        <v>136</v>
      </c>
      <c r="B104" s="15">
        <v>56.6</v>
      </c>
      <c r="C104" s="15">
        <v>553</v>
      </c>
      <c r="D104" s="15">
        <v>0</v>
      </c>
      <c r="E104" s="15">
        <v>639</v>
      </c>
      <c r="F104" s="15" t="s">
        <v>102</v>
      </c>
      <c r="G104" s="15" t="s">
        <v>103</v>
      </c>
      <c r="H104" s="37" t="s">
        <v>157</v>
      </c>
      <c r="I104" s="15">
        <v>5</v>
      </c>
      <c r="J104" s="15">
        <v>117</v>
      </c>
      <c r="K104" s="15">
        <v>119</v>
      </c>
      <c r="L104" s="15">
        <v>135.91999999999999</v>
      </c>
      <c r="M104" s="15">
        <v>6.2000000000000002E-40</v>
      </c>
      <c r="N104" s="15">
        <v>1.0000000000000001E-43</v>
      </c>
      <c r="O104" s="15" t="s">
        <v>99</v>
      </c>
      <c r="P104" s="15">
        <v>0.93791400000000003</v>
      </c>
      <c r="Q104" s="15" t="s">
        <v>187</v>
      </c>
      <c r="R104" s="12" t="s">
        <v>4558</v>
      </c>
    </row>
    <row r="105" spans="1:18" x14ac:dyDescent="0.2">
      <c r="A105" s="6" t="s">
        <v>136</v>
      </c>
      <c r="B105" s="15">
        <v>56.6</v>
      </c>
      <c r="C105" s="15">
        <v>553</v>
      </c>
      <c r="D105" s="15">
        <v>0</v>
      </c>
      <c r="E105" s="15">
        <v>639</v>
      </c>
      <c r="F105" s="15" t="s">
        <v>100</v>
      </c>
      <c r="G105" s="15" t="s">
        <v>101</v>
      </c>
      <c r="H105" s="37" t="s">
        <v>157</v>
      </c>
      <c r="I105" s="15">
        <v>8</v>
      </c>
      <c r="J105" s="15">
        <v>135</v>
      </c>
      <c r="K105" s="15">
        <v>137</v>
      </c>
      <c r="L105" s="15">
        <v>133.74</v>
      </c>
      <c r="M105" s="15">
        <v>3.2999999999999998E-39</v>
      </c>
      <c r="N105" s="15">
        <v>5.5999999999999996E-43</v>
      </c>
      <c r="O105" s="15" t="s">
        <v>99</v>
      </c>
      <c r="P105" s="15">
        <v>0.93791400000000003</v>
      </c>
      <c r="Q105" s="15" t="s">
        <v>187</v>
      </c>
      <c r="R105" s="12" t="s">
        <v>4558</v>
      </c>
    </row>
    <row r="106" spans="1:18" x14ac:dyDescent="0.2">
      <c r="A106" s="6" t="s">
        <v>137</v>
      </c>
      <c r="B106" s="15">
        <v>50.546999999999997</v>
      </c>
      <c r="C106" s="15">
        <v>548</v>
      </c>
      <c r="D106" s="15">
        <v>0</v>
      </c>
      <c r="E106" s="15">
        <v>546</v>
      </c>
      <c r="F106" s="15" t="s">
        <v>97</v>
      </c>
      <c r="G106" s="15" t="s">
        <v>98</v>
      </c>
      <c r="H106" s="37" t="s">
        <v>157</v>
      </c>
      <c r="I106" s="15">
        <v>2</v>
      </c>
      <c r="J106" s="15">
        <v>157</v>
      </c>
      <c r="K106" s="15">
        <v>159</v>
      </c>
      <c r="L106" s="15">
        <v>146.07</v>
      </c>
      <c r="M106" s="15">
        <v>9.5000000000000004E-43</v>
      </c>
      <c r="N106" s="15">
        <v>1.6E-46</v>
      </c>
      <c r="O106" s="15" t="s">
        <v>99</v>
      </c>
      <c r="P106" s="15">
        <v>0.86901300000000004</v>
      </c>
      <c r="Q106" s="15" t="s">
        <v>188</v>
      </c>
      <c r="R106" s="12" t="s">
        <v>4559</v>
      </c>
    </row>
    <row r="107" spans="1:18" x14ac:dyDescent="0.2">
      <c r="A107" s="6" t="s">
        <v>137</v>
      </c>
      <c r="B107" s="15">
        <v>50.546999999999997</v>
      </c>
      <c r="C107" s="15">
        <v>548</v>
      </c>
      <c r="D107" s="15">
        <v>0</v>
      </c>
      <c r="E107" s="15">
        <v>546</v>
      </c>
      <c r="F107" s="15" t="s">
        <v>102</v>
      </c>
      <c r="G107" s="15" t="s">
        <v>103</v>
      </c>
      <c r="H107" s="37" t="s">
        <v>157</v>
      </c>
      <c r="I107" s="15">
        <v>3</v>
      </c>
      <c r="J107" s="15">
        <v>117</v>
      </c>
      <c r="K107" s="15">
        <v>119</v>
      </c>
      <c r="L107" s="15">
        <v>143.28</v>
      </c>
      <c r="M107" s="15">
        <v>3.3000000000000002E-42</v>
      </c>
      <c r="N107" s="15">
        <v>5.4E-46</v>
      </c>
      <c r="O107" s="15" t="s">
        <v>99</v>
      </c>
      <c r="P107" s="15">
        <v>0.86901300000000004</v>
      </c>
      <c r="Q107" s="15" t="s">
        <v>188</v>
      </c>
      <c r="R107" s="12" t="s">
        <v>4559</v>
      </c>
    </row>
    <row r="108" spans="1:18" x14ac:dyDescent="0.2">
      <c r="A108" s="6" t="s">
        <v>137</v>
      </c>
      <c r="B108" s="15">
        <v>50.546999999999997</v>
      </c>
      <c r="C108" s="15">
        <v>548</v>
      </c>
      <c r="D108" s="15">
        <v>0</v>
      </c>
      <c r="E108" s="15">
        <v>546</v>
      </c>
      <c r="F108" s="15" t="s">
        <v>100</v>
      </c>
      <c r="G108" s="15" t="s">
        <v>101</v>
      </c>
      <c r="H108" s="37" t="s">
        <v>157</v>
      </c>
      <c r="I108" s="15">
        <v>2</v>
      </c>
      <c r="J108" s="15">
        <v>135</v>
      </c>
      <c r="K108" s="15">
        <v>137</v>
      </c>
      <c r="L108" s="15">
        <v>127.29</v>
      </c>
      <c r="M108" s="15">
        <v>3.2999999999999998E-37</v>
      </c>
      <c r="N108" s="15">
        <v>5.5000000000000002E-41</v>
      </c>
      <c r="O108" s="15" t="s">
        <v>99</v>
      </c>
      <c r="P108" s="15">
        <v>0.86901300000000004</v>
      </c>
      <c r="Q108" s="15" t="s">
        <v>188</v>
      </c>
      <c r="R108" s="12" t="s">
        <v>4559</v>
      </c>
    </row>
    <row r="109" spans="1:18" x14ac:dyDescent="0.2">
      <c r="A109" s="6" t="s">
        <v>138</v>
      </c>
      <c r="B109" s="15">
        <v>50.911999999999999</v>
      </c>
      <c r="C109" s="15">
        <v>548</v>
      </c>
      <c r="D109" s="15">
        <v>0</v>
      </c>
      <c r="E109" s="15">
        <v>568</v>
      </c>
      <c r="F109" s="15" t="s">
        <v>102</v>
      </c>
      <c r="G109" s="15" t="s">
        <v>103</v>
      </c>
      <c r="H109" s="37" t="s">
        <v>157</v>
      </c>
      <c r="I109" s="15">
        <v>2</v>
      </c>
      <c r="J109" s="15">
        <v>118</v>
      </c>
      <c r="K109" s="15">
        <v>119</v>
      </c>
      <c r="L109" s="15">
        <v>147.54</v>
      </c>
      <c r="M109" s="15">
        <v>1.5999999999999999E-43</v>
      </c>
      <c r="N109" s="15">
        <v>2.6000000000000002E-47</v>
      </c>
      <c r="O109" s="15" t="s">
        <v>99</v>
      </c>
      <c r="P109" s="15">
        <v>0.93863600000000003</v>
      </c>
      <c r="Q109" s="15" t="s">
        <v>189</v>
      </c>
      <c r="R109" s="12" t="s">
        <v>4560</v>
      </c>
    </row>
    <row r="110" spans="1:18" x14ac:dyDescent="0.2">
      <c r="A110" s="6" t="s">
        <v>138</v>
      </c>
      <c r="B110" s="15">
        <v>50.911999999999999</v>
      </c>
      <c r="C110" s="15">
        <v>548</v>
      </c>
      <c r="D110" s="15">
        <v>0</v>
      </c>
      <c r="E110" s="15">
        <v>568</v>
      </c>
      <c r="F110" s="15" t="s">
        <v>100</v>
      </c>
      <c r="G110" s="15" t="s">
        <v>101</v>
      </c>
      <c r="H110" s="37" t="s">
        <v>157</v>
      </c>
      <c r="I110" s="15">
        <v>3</v>
      </c>
      <c r="J110" s="15">
        <v>135</v>
      </c>
      <c r="K110" s="15">
        <v>137</v>
      </c>
      <c r="L110" s="15">
        <v>132.86000000000001</v>
      </c>
      <c r="M110" s="15">
        <v>6.1999999999999994E-39</v>
      </c>
      <c r="N110" s="15">
        <v>1E-42</v>
      </c>
      <c r="O110" s="15" t="s">
        <v>99</v>
      </c>
      <c r="P110" s="15">
        <v>0.93863600000000003</v>
      </c>
      <c r="Q110" s="15" t="s">
        <v>189</v>
      </c>
      <c r="R110" s="12" t="s">
        <v>4560</v>
      </c>
    </row>
    <row r="111" spans="1:18" x14ac:dyDescent="0.2">
      <c r="A111" s="6" t="s">
        <v>138</v>
      </c>
      <c r="B111" s="15">
        <v>50.911999999999999</v>
      </c>
      <c r="C111" s="15">
        <v>548</v>
      </c>
      <c r="D111" s="15">
        <v>0</v>
      </c>
      <c r="E111" s="15">
        <v>568</v>
      </c>
      <c r="F111" s="15" t="s">
        <v>97</v>
      </c>
      <c r="G111" s="15" t="s">
        <v>98</v>
      </c>
      <c r="H111" s="37" t="s">
        <v>157</v>
      </c>
      <c r="I111" s="15">
        <v>2</v>
      </c>
      <c r="J111" s="15">
        <v>157</v>
      </c>
      <c r="K111" s="15">
        <v>159</v>
      </c>
      <c r="L111" s="15">
        <v>128.80000000000001</v>
      </c>
      <c r="M111" s="15">
        <v>1.9000000000000002E-37</v>
      </c>
      <c r="N111" s="15">
        <v>3.3000000000000002E-41</v>
      </c>
      <c r="O111" s="15" t="s">
        <v>99</v>
      </c>
      <c r="P111" s="15">
        <v>0.93863600000000003</v>
      </c>
      <c r="Q111" s="15" t="s">
        <v>189</v>
      </c>
      <c r="R111" s="12" t="s">
        <v>4560</v>
      </c>
    </row>
    <row r="112" spans="1:18" x14ac:dyDescent="0.2">
      <c r="A112" s="6" t="s">
        <v>139</v>
      </c>
      <c r="B112" s="15">
        <v>61.679000000000002</v>
      </c>
      <c r="C112" s="15">
        <v>548</v>
      </c>
      <c r="D112" s="15">
        <v>0</v>
      </c>
      <c r="E112" s="15">
        <v>698</v>
      </c>
      <c r="F112" s="15" t="s">
        <v>102</v>
      </c>
      <c r="G112" s="15" t="s">
        <v>103</v>
      </c>
      <c r="H112" s="37" t="s">
        <v>157</v>
      </c>
      <c r="I112" s="15">
        <v>2</v>
      </c>
      <c r="J112" s="15">
        <v>118</v>
      </c>
      <c r="K112" s="15">
        <v>119</v>
      </c>
      <c r="L112" s="15">
        <v>143.01</v>
      </c>
      <c r="M112" s="15">
        <v>3.9000000000000002E-42</v>
      </c>
      <c r="N112" s="15">
        <v>6.6000000000000003E-46</v>
      </c>
      <c r="O112" s="15" t="s">
        <v>99</v>
      </c>
      <c r="P112" s="15">
        <v>0.88699899999999998</v>
      </c>
      <c r="Q112" s="15" t="s">
        <v>190</v>
      </c>
      <c r="R112" s="12" t="s">
        <v>4561</v>
      </c>
    </row>
    <row r="113" spans="1:18" x14ac:dyDescent="0.2">
      <c r="A113" s="6" t="s">
        <v>139</v>
      </c>
      <c r="B113" s="15">
        <v>61.679000000000002</v>
      </c>
      <c r="C113" s="15">
        <v>548</v>
      </c>
      <c r="D113" s="15">
        <v>0</v>
      </c>
      <c r="E113" s="15">
        <v>698</v>
      </c>
      <c r="F113" s="15" t="s">
        <v>100</v>
      </c>
      <c r="G113" s="15" t="s">
        <v>101</v>
      </c>
      <c r="H113" s="37" t="s">
        <v>157</v>
      </c>
      <c r="I113" s="15">
        <v>2</v>
      </c>
      <c r="J113" s="15">
        <v>135</v>
      </c>
      <c r="K113" s="15">
        <v>137</v>
      </c>
      <c r="L113" s="15">
        <v>138.80000000000001</v>
      </c>
      <c r="M113" s="15">
        <v>9.1000000000000003E-41</v>
      </c>
      <c r="N113" s="15">
        <v>1.5000000000000001E-44</v>
      </c>
      <c r="O113" s="15" t="s">
        <v>99</v>
      </c>
      <c r="P113" s="15">
        <v>0.88699899999999998</v>
      </c>
      <c r="Q113" s="15" t="s">
        <v>190</v>
      </c>
      <c r="R113" s="12" t="s">
        <v>4561</v>
      </c>
    </row>
    <row r="114" spans="1:18" x14ac:dyDescent="0.2">
      <c r="A114" s="6" t="s">
        <v>139</v>
      </c>
      <c r="B114" s="15">
        <v>61.679000000000002</v>
      </c>
      <c r="C114" s="15">
        <v>548</v>
      </c>
      <c r="D114" s="15">
        <v>0</v>
      </c>
      <c r="E114" s="15">
        <v>698</v>
      </c>
      <c r="F114" s="15" t="s">
        <v>97</v>
      </c>
      <c r="G114" s="15" t="s">
        <v>98</v>
      </c>
      <c r="H114" s="37" t="s">
        <v>157</v>
      </c>
      <c r="I114" s="15">
        <v>2</v>
      </c>
      <c r="J114" s="15">
        <v>158</v>
      </c>
      <c r="K114" s="15">
        <v>159</v>
      </c>
      <c r="L114" s="15">
        <v>135.62</v>
      </c>
      <c r="M114" s="15">
        <v>1.5999999999999999E-39</v>
      </c>
      <c r="N114" s="15">
        <v>2.6E-43</v>
      </c>
      <c r="O114" s="15" t="s">
        <v>99</v>
      </c>
      <c r="P114" s="15">
        <v>0.88699899999999998</v>
      </c>
      <c r="Q114" s="15" t="s">
        <v>190</v>
      </c>
      <c r="R114" s="12" t="s">
        <v>4561</v>
      </c>
    </row>
    <row r="115" spans="1:18" x14ac:dyDescent="0.2">
      <c r="A115" s="6" t="s">
        <v>140</v>
      </c>
      <c r="B115" s="15">
        <v>43.566000000000003</v>
      </c>
      <c r="C115" s="15">
        <v>544</v>
      </c>
      <c r="D115" s="15">
        <v>1.71E-151</v>
      </c>
      <c r="E115" s="15">
        <v>451</v>
      </c>
      <c r="F115" s="15" t="s">
        <v>100</v>
      </c>
      <c r="G115" s="15" t="s">
        <v>101</v>
      </c>
      <c r="H115" s="37" t="s">
        <v>157</v>
      </c>
      <c r="I115" s="15">
        <v>3</v>
      </c>
      <c r="J115" s="15">
        <v>135</v>
      </c>
      <c r="K115" s="15">
        <v>137</v>
      </c>
      <c r="L115" s="15">
        <v>127.6</v>
      </c>
      <c r="M115" s="15">
        <v>2.5999999999999998E-37</v>
      </c>
      <c r="N115" s="15">
        <v>4.4E-41</v>
      </c>
      <c r="O115" s="15" t="s">
        <v>99</v>
      </c>
      <c r="P115" s="15">
        <v>0.98610799999999998</v>
      </c>
      <c r="Q115" s="15" t="s">
        <v>191</v>
      </c>
      <c r="R115" s="12" t="s">
        <v>4562</v>
      </c>
    </row>
    <row r="116" spans="1:18" x14ac:dyDescent="0.2">
      <c r="A116" s="6" t="s">
        <v>140</v>
      </c>
      <c r="B116" s="15">
        <v>43.566000000000003</v>
      </c>
      <c r="C116" s="15">
        <v>544</v>
      </c>
      <c r="D116" s="15">
        <v>1.71E-151</v>
      </c>
      <c r="E116" s="15">
        <v>451</v>
      </c>
      <c r="F116" s="15" t="s">
        <v>97</v>
      </c>
      <c r="G116" s="15" t="s">
        <v>98</v>
      </c>
      <c r="H116" s="37" t="s">
        <v>157</v>
      </c>
      <c r="I116" s="15">
        <v>1</v>
      </c>
      <c r="J116" s="15">
        <v>159</v>
      </c>
      <c r="K116" s="15">
        <v>159</v>
      </c>
      <c r="L116" s="15">
        <v>125</v>
      </c>
      <c r="M116" s="15">
        <v>2.9000000000000001E-36</v>
      </c>
      <c r="N116" s="15">
        <v>4.7999999999999998E-40</v>
      </c>
      <c r="O116" s="15" t="s">
        <v>99</v>
      </c>
      <c r="P116" s="15">
        <v>0.98610799999999998</v>
      </c>
      <c r="Q116" s="15" t="s">
        <v>191</v>
      </c>
      <c r="R116" s="12" t="s">
        <v>4562</v>
      </c>
    </row>
    <row r="117" spans="1:18" x14ac:dyDescent="0.2">
      <c r="A117" s="6" t="s">
        <v>140</v>
      </c>
      <c r="B117" s="15">
        <v>43.566000000000003</v>
      </c>
      <c r="C117" s="15">
        <v>544</v>
      </c>
      <c r="D117" s="15">
        <v>1.71E-151</v>
      </c>
      <c r="E117" s="15">
        <v>451</v>
      </c>
      <c r="F117" s="15" t="s">
        <v>102</v>
      </c>
      <c r="G117" s="15" t="s">
        <v>103</v>
      </c>
      <c r="H117" s="37" t="s">
        <v>157</v>
      </c>
      <c r="I117" s="15">
        <v>2</v>
      </c>
      <c r="J117" s="15">
        <v>116</v>
      </c>
      <c r="K117" s="15">
        <v>119</v>
      </c>
      <c r="L117" s="15">
        <v>122.17</v>
      </c>
      <c r="M117" s="15">
        <v>1.1E-35</v>
      </c>
      <c r="N117" s="15">
        <v>1.9000000000000001E-39</v>
      </c>
      <c r="O117" s="15" t="s">
        <v>99</v>
      </c>
      <c r="P117" s="15">
        <v>0.98610799999999998</v>
      </c>
      <c r="Q117" s="15" t="s">
        <v>191</v>
      </c>
      <c r="R117" s="12" t="s">
        <v>4562</v>
      </c>
    </row>
    <row r="118" spans="1:18" x14ac:dyDescent="0.2">
      <c r="A118" s="6" t="s">
        <v>141</v>
      </c>
      <c r="B118" s="15">
        <v>48.956000000000003</v>
      </c>
      <c r="C118" s="15">
        <v>527</v>
      </c>
      <c r="D118" s="15">
        <v>3.9399999999999999E-165</v>
      </c>
      <c r="E118" s="15">
        <v>486</v>
      </c>
      <c r="F118" s="15" t="s">
        <v>100</v>
      </c>
      <c r="G118" s="15" t="s">
        <v>101</v>
      </c>
      <c r="H118" s="37" t="s">
        <v>157</v>
      </c>
      <c r="I118" s="15">
        <v>2</v>
      </c>
      <c r="J118" s="15">
        <v>135</v>
      </c>
      <c r="K118" s="15">
        <v>137</v>
      </c>
      <c r="L118" s="15">
        <v>140.46</v>
      </c>
      <c r="M118" s="15">
        <v>2.8000000000000002E-41</v>
      </c>
      <c r="N118" s="15">
        <v>4.6999999999999998E-45</v>
      </c>
      <c r="O118" s="15" t="s">
        <v>99</v>
      </c>
      <c r="P118" s="15">
        <v>0.99194700000000002</v>
      </c>
      <c r="Q118" s="15" t="s">
        <v>192</v>
      </c>
      <c r="R118" s="12" t="s">
        <v>4563</v>
      </c>
    </row>
    <row r="119" spans="1:18" x14ac:dyDescent="0.2">
      <c r="A119" s="6" t="s">
        <v>141</v>
      </c>
      <c r="B119" s="15">
        <v>48.956000000000003</v>
      </c>
      <c r="C119" s="15">
        <v>527</v>
      </c>
      <c r="D119" s="15">
        <v>3.9399999999999999E-165</v>
      </c>
      <c r="E119" s="15">
        <v>486</v>
      </c>
      <c r="F119" s="15" t="s">
        <v>97</v>
      </c>
      <c r="G119" s="15" t="s">
        <v>98</v>
      </c>
      <c r="H119" s="37" t="s">
        <v>157</v>
      </c>
      <c r="I119" s="15">
        <v>2</v>
      </c>
      <c r="J119" s="15">
        <v>158</v>
      </c>
      <c r="K119" s="15">
        <v>159</v>
      </c>
      <c r="L119" s="15">
        <v>137.09</v>
      </c>
      <c r="M119" s="15">
        <v>5.5E-40</v>
      </c>
      <c r="N119" s="15">
        <v>9.1999999999999999E-44</v>
      </c>
      <c r="O119" s="15" t="s">
        <v>99</v>
      </c>
      <c r="P119" s="15">
        <v>0.99194700000000002</v>
      </c>
      <c r="Q119" s="15" t="s">
        <v>192</v>
      </c>
      <c r="R119" s="12" t="s">
        <v>4563</v>
      </c>
    </row>
    <row r="120" spans="1:18" x14ac:dyDescent="0.2">
      <c r="A120" s="6" t="s">
        <v>141</v>
      </c>
      <c r="B120" s="15">
        <v>48.956000000000003</v>
      </c>
      <c r="C120" s="15">
        <v>527</v>
      </c>
      <c r="D120" s="15">
        <v>3.9399999999999999E-165</v>
      </c>
      <c r="E120" s="15">
        <v>486</v>
      </c>
      <c r="F120" s="15" t="s">
        <v>102</v>
      </c>
      <c r="G120" s="15" t="s">
        <v>103</v>
      </c>
      <c r="H120" s="37" t="s">
        <v>157</v>
      </c>
      <c r="I120" s="15">
        <v>2</v>
      </c>
      <c r="J120" s="15">
        <v>117</v>
      </c>
      <c r="K120" s="15">
        <v>119</v>
      </c>
      <c r="L120" s="15">
        <v>134.58000000000001</v>
      </c>
      <c r="M120" s="15">
        <v>1.5999999999999999E-39</v>
      </c>
      <c r="N120" s="15">
        <v>2.6999999999999999E-43</v>
      </c>
      <c r="O120" s="15" t="s">
        <v>99</v>
      </c>
      <c r="P120" s="15">
        <v>0.99194700000000002</v>
      </c>
      <c r="Q120" s="15" t="s">
        <v>192</v>
      </c>
      <c r="R120" s="12" t="s">
        <v>4563</v>
      </c>
    </row>
    <row r="121" spans="1:18" x14ac:dyDescent="0.2">
      <c r="A121" s="6" t="s">
        <v>142</v>
      </c>
      <c r="B121" s="15">
        <v>49.326000000000001</v>
      </c>
      <c r="C121" s="15">
        <v>519</v>
      </c>
      <c r="D121" s="15">
        <v>1.15E-172</v>
      </c>
      <c r="E121" s="15">
        <v>504</v>
      </c>
      <c r="F121" s="15" t="s">
        <v>97</v>
      </c>
      <c r="G121" s="15" t="s">
        <v>98</v>
      </c>
      <c r="H121" s="37" t="s">
        <v>157</v>
      </c>
      <c r="I121" s="15">
        <v>2</v>
      </c>
      <c r="J121" s="15">
        <v>158</v>
      </c>
      <c r="K121" s="15">
        <v>159</v>
      </c>
      <c r="L121" s="15">
        <v>148.56</v>
      </c>
      <c r="M121" s="15">
        <v>1.5999999999999999E-43</v>
      </c>
      <c r="N121" s="15">
        <v>2.6999999999999998E-47</v>
      </c>
      <c r="O121" s="15" t="s">
        <v>99</v>
      </c>
      <c r="P121" s="15">
        <v>0.98904400000000003</v>
      </c>
      <c r="Q121" s="15" t="s">
        <v>182</v>
      </c>
      <c r="R121" s="12" t="s">
        <v>4564</v>
      </c>
    </row>
    <row r="122" spans="1:18" x14ac:dyDescent="0.2">
      <c r="A122" s="6" t="s">
        <v>142</v>
      </c>
      <c r="B122" s="15">
        <v>49.326000000000001</v>
      </c>
      <c r="C122" s="15">
        <v>519</v>
      </c>
      <c r="D122" s="15">
        <v>1.15E-172</v>
      </c>
      <c r="E122" s="15">
        <v>504</v>
      </c>
      <c r="F122" s="15" t="s">
        <v>100</v>
      </c>
      <c r="G122" s="15" t="s">
        <v>101</v>
      </c>
      <c r="H122" s="37" t="s">
        <v>157</v>
      </c>
      <c r="I122" s="15">
        <v>27</v>
      </c>
      <c r="J122" s="15">
        <v>131</v>
      </c>
      <c r="K122" s="15">
        <v>137</v>
      </c>
      <c r="L122" s="15">
        <v>127.13</v>
      </c>
      <c r="M122" s="15">
        <v>3.7E-37</v>
      </c>
      <c r="N122" s="15">
        <v>6.0999999999999999E-41</v>
      </c>
      <c r="O122" s="15" t="s">
        <v>99</v>
      </c>
      <c r="P122" s="15">
        <v>0.98904400000000003</v>
      </c>
      <c r="Q122" s="15" t="s">
        <v>182</v>
      </c>
      <c r="R122" s="12" t="s">
        <v>4564</v>
      </c>
    </row>
    <row r="123" spans="1:18" x14ac:dyDescent="0.2">
      <c r="A123" s="6" t="s">
        <v>142</v>
      </c>
      <c r="B123" s="15">
        <v>49.326000000000001</v>
      </c>
      <c r="C123" s="15">
        <v>519</v>
      </c>
      <c r="D123" s="15">
        <v>1.15E-172</v>
      </c>
      <c r="E123" s="15">
        <v>504</v>
      </c>
      <c r="F123" s="15" t="s">
        <v>102</v>
      </c>
      <c r="G123" s="15" t="s">
        <v>103</v>
      </c>
      <c r="H123" s="37" t="s">
        <v>157</v>
      </c>
      <c r="I123" s="15">
        <v>2</v>
      </c>
      <c r="J123" s="15">
        <v>118</v>
      </c>
      <c r="K123" s="15">
        <v>119</v>
      </c>
      <c r="L123" s="15">
        <v>133.91999999999999</v>
      </c>
      <c r="M123" s="15">
        <v>2.6E-39</v>
      </c>
      <c r="N123" s="15">
        <v>4.2999999999999996E-43</v>
      </c>
      <c r="O123" s="15" t="s">
        <v>99</v>
      </c>
      <c r="P123" s="15">
        <v>0.98904400000000003</v>
      </c>
      <c r="Q123" s="15" t="s">
        <v>182</v>
      </c>
      <c r="R123" s="12" t="s">
        <v>4564</v>
      </c>
    </row>
    <row r="124" spans="1:18" x14ac:dyDescent="0.2">
      <c r="A124" s="6" t="s">
        <v>143</v>
      </c>
      <c r="B124" s="15">
        <v>49.155999999999999</v>
      </c>
      <c r="C124" s="15">
        <v>533</v>
      </c>
      <c r="D124" s="15">
        <v>1.99E-165</v>
      </c>
      <c r="E124" s="15">
        <v>487</v>
      </c>
      <c r="F124" s="15" t="s">
        <v>100</v>
      </c>
      <c r="G124" s="15" t="s">
        <v>101</v>
      </c>
      <c r="H124" s="37" t="s">
        <v>157</v>
      </c>
      <c r="I124" s="15">
        <v>2</v>
      </c>
      <c r="J124" s="15">
        <v>135</v>
      </c>
      <c r="K124" s="15">
        <v>137</v>
      </c>
      <c r="L124" s="15">
        <v>140.75</v>
      </c>
      <c r="M124" s="15">
        <v>2.3000000000000001E-41</v>
      </c>
      <c r="N124" s="15">
        <v>3.8E-45</v>
      </c>
      <c r="O124" s="15" t="s">
        <v>99</v>
      </c>
      <c r="P124" s="15">
        <v>0.80516500000000002</v>
      </c>
      <c r="Q124" s="15" t="s">
        <v>193</v>
      </c>
      <c r="R124" s="12" t="s">
        <v>4565</v>
      </c>
    </row>
    <row r="125" spans="1:18" x14ac:dyDescent="0.2">
      <c r="A125" s="6" t="s">
        <v>143</v>
      </c>
      <c r="B125" s="15">
        <v>49.155999999999999</v>
      </c>
      <c r="C125" s="15">
        <v>533</v>
      </c>
      <c r="D125" s="15">
        <v>1.99E-165</v>
      </c>
      <c r="E125" s="15">
        <v>487</v>
      </c>
      <c r="F125" s="15" t="s">
        <v>97</v>
      </c>
      <c r="G125" s="15" t="s">
        <v>98</v>
      </c>
      <c r="H125" s="37" t="s">
        <v>157</v>
      </c>
      <c r="I125" s="15">
        <v>2</v>
      </c>
      <c r="J125" s="15">
        <v>158</v>
      </c>
      <c r="K125" s="15">
        <v>159</v>
      </c>
      <c r="L125" s="15">
        <v>130.04</v>
      </c>
      <c r="M125" s="15">
        <v>8.0999999999999996E-38</v>
      </c>
      <c r="N125" s="15">
        <v>1.4000000000000001E-41</v>
      </c>
      <c r="O125" s="15" t="s">
        <v>99</v>
      </c>
      <c r="P125" s="15">
        <v>0.80516500000000002</v>
      </c>
      <c r="Q125" s="15" t="s">
        <v>193</v>
      </c>
      <c r="R125" s="12" t="s">
        <v>4565</v>
      </c>
    </row>
    <row r="126" spans="1:18" x14ac:dyDescent="0.2">
      <c r="A126" s="6" t="s">
        <v>143</v>
      </c>
      <c r="B126" s="15">
        <v>49.155999999999999</v>
      </c>
      <c r="C126" s="15">
        <v>533</v>
      </c>
      <c r="D126" s="15">
        <v>1.99E-165</v>
      </c>
      <c r="E126" s="15">
        <v>487</v>
      </c>
      <c r="F126" s="15" t="s">
        <v>102</v>
      </c>
      <c r="G126" s="15" t="s">
        <v>103</v>
      </c>
      <c r="H126" s="37" t="s">
        <v>157</v>
      </c>
      <c r="I126" s="15">
        <v>2</v>
      </c>
      <c r="J126" s="15">
        <v>118</v>
      </c>
      <c r="K126" s="15">
        <v>119</v>
      </c>
      <c r="L126" s="15">
        <v>127.98</v>
      </c>
      <c r="M126" s="15">
        <v>1.8E-37</v>
      </c>
      <c r="N126" s="15">
        <v>2.9999999999999999E-41</v>
      </c>
      <c r="O126" s="15" t="s">
        <v>99</v>
      </c>
      <c r="P126" s="15">
        <v>0.80516500000000002</v>
      </c>
      <c r="Q126" s="15" t="s">
        <v>193</v>
      </c>
      <c r="R126" s="12" t="s">
        <v>4565</v>
      </c>
    </row>
    <row r="127" spans="1:18" x14ac:dyDescent="0.2">
      <c r="A127" s="6" t="s">
        <v>144</v>
      </c>
      <c r="B127" s="15">
        <v>42.390999999999998</v>
      </c>
      <c r="C127" s="15">
        <v>552</v>
      </c>
      <c r="D127" s="15">
        <v>2.1299999999999999E-148</v>
      </c>
      <c r="E127" s="15">
        <v>444</v>
      </c>
      <c r="F127" s="15" t="s">
        <v>100</v>
      </c>
      <c r="G127" s="15" t="s">
        <v>101</v>
      </c>
      <c r="H127" s="37" t="s">
        <v>157</v>
      </c>
      <c r="I127" s="15">
        <v>6</v>
      </c>
      <c r="J127" s="15">
        <v>136</v>
      </c>
      <c r="K127" s="15">
        <v>137</v>
      </c>
      <c r="L127" s="15">
        <v>134.63</v>
      </c>
      <c r="M127" s="15">
        <v>1.8E-39</v>
      </c>
      <c r="N127" s="15">
        <v>3E-43</v>
      </c>
      <c r="O127" s="15" t="s">
        <v>99</v>
      </c>
      <c r="P127" s="15">
        <v>0.88294899999999998</v>
      </c>
      <c r="Q127" s="15" t="s">
        <v>194</v>
      </c>
      <c r="R127" s="12" t="s">
        <v>4568</v>
      </c>
    </row>
    <row r="128" spans="1:18" x14ac:dyDescent="0.2">
      <c r="A128" s="6" t="s">
        <v>144</v>
      </c>
      <c r="B128" s="15">
        <v>42.390999999999998</v>
      </c>
      <c r="C128" s="15">
        <v>552</v>
      </c>
      <c r="D128" s="15">
        <v>2.1299999999999999E-148</v>
      </c>
      <c r="E128" s="15">
        <v>444</v>
      </c>
      <c r="F128" s="15" t="s">
        <v>102</v>
      </c>
      <c r="G128" s="15" t="s">
        <v>103</v>
      </c>
      <c r="H128" s="37" t="s">
        <v>157</v>
      </c>
      <c r="I128" s="15">
        <v>4</v>
      </c>
      <c r="J128" s="15">
        <v>118</v>
      </c>
      <c r="K128" s="15">
        <v>119</v>
      </c>
      <c r="L128" s="15">
        <v>131.16</v>
      </c>
      <c r="M128" s="15">
        <v>1.9E-38</v>
      </c>
      <c r="N128" s="15">
        <v>3.1000000000000003E-42</v>
      </c>
      <c r="O128" s="15" t="s">
        <v>99</v>
      </c>
      <c r="P128" s="15">
        <v>0.88294899999999998</v>
      </c>
      <c r="Q128" s="15" t="s">
        <v>194</v>
      </c>
      <c r="R128" s="12" t="s">
        <v>4568</v>
      </c>
    </row>
    <row r="129" spans="1:18" x14ac:dyDescent="0.2">
      <c r="A129" s="6" t="s">
        <v>144</v>
      </c>
      <c r="B129" s="15">
        <v>42.390999999999998</v>
      </c>
      <c r="C129" s="15">
        <v>552</v>
      </c>
      <c r="D129" s="15">
        <v>2.1299999999999999E-148</v>
      </c>
      <c r="E129" s="15">
        <v>444</v>
      </c>
      <c r="F129" s="15" t="s">
        <v>97</v>
      </c>
      <c r="G129" s="15" t="s">
        <v>98</v>
      </c>
      <c r="H129" s="37" t="s">
        <v>157</v>
      </c>
      <c r="I129" s="15">
        <v>2</v>
      </c>
      <c r="J129" s="15">
        <v>159</v>
      </c>
      <c r="K129" s="15">
        <v>159</v>
      </c>
      <c r="L129" s="15">
        <v>106.37</v>
      </c>
      <c r="M129" s="15">
        <v>1.6000000000000001E-30</v>
      </c>
      <c r="N129" s="15">
        <v>2.5999999999999999E-34</v>
      </c>
      <c r="O129" s="15" t="s">
        <v>99</v>
      </c>
      <c r="P129" s="15">
        <v>0.88294899999999998</v>
      </c>
      <c r="Q129" s="15" t="s">
        <v>194</v>
      </c>
      <c r="R129" s="12" t="s">
        <v>4568</v>
      </c>
    </row>
    <row r="130" spans="1:18" x14ac:dyDescent="0.2">
      <c r="A130" s="6" t="s">
        <v>145</v>
      </c>
      <c r="B130" s="15">
        <v>74.081000000000003</v>
      </c>
      <c r="C130" s="15">
        <v>544</v>
      </c>
      <c r="D130" s="15">
        <v>0</v>
      </c>
      <c r="E130" s="15">
        <v>842</v>
      </c>
      <c r="F130" s="15" t="s">
        <v>97</v>
      </c>
      <c r="G130" s="15" t="s">
        <v>98</v>
      </c>
      <c r="H130" s="37" t="s">
        <v>157</v>
      </c>
      <c r="I130" s="15">
        <v>2</v>
      </c>
      <c r="J130" s="15">
        <v>158</v>
      </c>
      <c r="K130" s="15">
        <v>159</v>
      </c>
      <c r="L130" s="15">
        <v>153.06</v>
      </c>
      <c r="M130" s="15">
        <v>6.6999999999999995E-45</v>
      </c>
      <c r="N130" s="15">
        <v>1.1000000000000001E-48</v>
      </c>
      <c r="O130" s="15" t="s">
        <v>99</v>
      </c>
      <c r="P130" s="15">
        <v>0.98705100000000001</v>
      </c>
      <c r="Q130" s="15" t="s">
        <v>195</v>
      </c>
      <c r="R130" s="12" t="s">
        <v>4566</v>
      </c>
    </row>
    <row r="131" spans="1:18" x14ac:dyDescent="0.2">
      <c r="A131" s="6" t="s">
        <v>145</v>
      </c>
      <c r="B131" s="15">
        <v>74.081000000000003</v>
      </c>
      <c r="C131" s="15">
        <v>544</v>
      </c>
      <c r="D131" s="15">
        <v>0</v>
      </c>
      <c r="E131" s="15">
        <v>842</v>
      </c>
      <c r="F131" s="15" t="s">
        <v>100</v>
      </c>
      <c r="G131" s="15" t="s">
        <v>101</v>
      </c>
      <c r="H131" s="37" t="s">
        <v>157</v>
      </c>
      <c r="I131" s="15">
        <v>3</v>
      </c>
      <c r="J131" s="15">
        <v>136</v>
      </c>
      <c r="K131" s="15">
        <v>137</v>
      </c>
      <c r="L131" s="15">
        <v>136.13</v>
      </c>
      <c r="M131" s="15">
        <v>6.1000000000000003E-40</v>
      </c>
      <c r="N131" s="15">
        <v>1.0000000000000001E-43</v>
      </c>
      <c r="O131" s="15" t="s">
        <v>99</v>
      </c>
      <c r="P131" s="15">
        <v>0.98705100000000001</v>
      </c>
      <c r="Q131" s="15" t="s">
        <v>195</v>
      </c>
      <c r="R131" s="12" t="s">
        <v>4566</v>
      </c>
    </row>
    <row r="132" spans="1:18" x14ac:dyDescent="0.2">
      <c r="A132" s="6" t="s">
        <v>145</v>
      </c>
      <c r="B132" s="15">
        <v>74.081000000000003</v>
      </c>
      <c r="C132" s="15">
        <v>544</v>
      </c>
      <c r="D132" s="15">
        <v>0</v>
      </c>
      <c r="E132" s="15">
        <v>842</v>
      </c>
      <c r="F132" s="15" t="s">
        <v>102</v>
      </c>
      <c r="G132" s="15" t="s">
        <v>103</v>
      </c>
      <c r="H132" s="37" t="s">
        <v>157</v>
      </c>
      <c r="I132" s="15">
        <v>2</v>
      </c>
      <c r="J132" s="15">
        <v>117</v>
      </c>
      <c r="K132" s="15">
        <v>119</v>
      </c>
      <c r="L132" s="15">
        <v>134.72999999999999</v>
      </c>
      <c r="M132" s="15">
        <v>1.4000000000000001E-39</v>
      </c>
      <c r="N132" s="15">
        <v>2.4000000000000002E-43</v>
      </c>
      <c r="O132" s="15" t="s">
        <v>99</v>
      </c>
      <c r="P132" s="15">
        <v>0.98705100000000001</v>
      </c>
      <c r="Q132" s="15" t="s">
        <v>195</v>
      </c>
      <c r="R132" s="12" t="s">
        <v>4566</v>
      </c>
    </row>
    <row r="133" spans="1:18" x14ac:dyDescent="0.2">
      <c r="A133" s="6" t="s">
        <v>146</v>
      </c>
      <c r="B133" s="15">
        <v>59.058</v>
      </c>
      <c r="C133" s="15">
        <v>552</v>
      </c>
      <c r="D133" s="15">
        <v>0</v>
      </c>
      <c r="E133" s="15">
        <v>659</v>
      </c>
      <c r="F133" s="15" t="s">
        <v>97</v>
      </c>
      <c r="G133" s="15" t="s">
        <v>98</v>
      </c>
      <c r="H133" s="37" t="s">
        <v>157</v>
      </c>
      <c r="I133" s="15">
        <v>2</v>
      </c>
      <c r="J133" s="15">
        <v>158</v>
      </c>
      <c r="K133" s="15">
        <v>159</v>
      </c>
      <c r="L133" s="15">
        <v>138.12</v>
      </c>
      <c r="M133" s="15">
        <v>2.6000000000000001E-40</v>
      </c>
      <c r="N133" s="15">
        <v>4.4000000000000002E-44</v>
      </c>
      <c r="O133" s="15" t="s">
        <v>99</v>
      </c>
      <c r="P133" s="15">
        <v>0.95733400000000002</v>
      </c>
      <c r="Q133" s="15" t="s">
        <v>196</v>
      </c>
      <c r="R133" s="12" t="s">
        <v>4567</v>
      </c>
    </row>
    <row r="134" spans="1:18" x14ac:dyDescent="0.2">
      <c r="A134" s="6" t="s">
        <v>146</v>
      </c>
      <c r="B134" s="15">
        <v>59.058</v>
      </c>
      <c r="C134" s="15">
        <v>552</v>
      </c>
      <c r="D134" s="15">
        <v>0</v>
      </c>
      <c r="E134" s="15">
        <v>659</v>
      </c>
      <c r="F134" s="15" t="s">
        <v>102</v>
      </c>
      <c r="G134" s="15" t="s">
        <v>103</v>
      </c>
      <c r="H134" s="37" t="s">
        <v>157</v>
      </c>
      <c r="I134" s="15">
        <v>5</v>
      </c>
      <c r="J134" s="15">
        <v>117</v>
      </c>
      <c r="K134" s="15">
        <v>119</v>
      </c>
      <c r="L134" s="15">
        <v>138.97</v>
      </c>
      <c r="M134" s="15">
        <v>7.1E-41</v>
      </c>
      <c r="N134" s="15">
        <v>1.2E-44</v>
      </c>
      <c r="O134" s="15" t="s">
        <v>99</v>
      </c>
      <c r="P134" s="15">
        <v>0.95733400000000002</v>
      </c>
      <c r="Q134" s="15" t="s">
        <v>196</v>
      </c>
      <c r="R134" s="12" t="s">
        <v>4567</v>
      </c>
    </row>
    <row r="135" spans="1:18" x14ac:dyDescent="0.2">
      <c r="A135" s="7" t="s">
        <v>146</v>
      </c>
      <c r="B135" s="16">
        <v>59.058</v>
      </c>
      <c r="C135" s="16">
        <v>552</v>
      </c>
      <c r="D135" s="16">
        <v>0</v>
      </c>
      <c r="E135" s="16">
        <v>659</v>
      </c>
      <c r="F135" s="16" t="s">
        <v>100</v>
      </c>
      <c r="G135" s="16" t="s">
        <v>101</v>
      </c>
      <c r="H135" s="38" t="s">
        <v>157</v>
      </c>
      <c r="I135" s="16">
        <v>7</v>
      </c>
      <c r="J135" s="16">
        <v>135</v>
      </c>
      <c r="K135" s="16">
        <v>137</v>
      </c>
      <c r="L135" s="16">
        <v>133.91999999999999</v>
      </c>
      <c r="M135" s="16">
        <v>2.8999999999999999E-39</v>
      </c>
      <c r="N135" s="16">
        <v>4.8999999999999999E-43</v>
      </c>
      <c r="O135" s="16" t="s">
        <v>99</v>
      </c>
      <c r="P135" s="16">
        <v>0.95733400000000002</v>
      </c>
      <c r="Q135" s="16" t="s">
        <v>196</v>
      </c>
      <c r="R135" s="16" t="s">
        <v>4567</v>
      </c>
    </row>
    <row r="137" spans="1:18" ht="16" x14ac:dyDescent="0.2">
      <c r="A137" s="8" t="s">
        <v>4386</v>
      </c>
    </row>
    <row r="138" spans="1:18" ht="16" x14ac:dyDescent="0.2">
      <c r="A138" s="117">
        <v>1</v>
      </c>
      <c r="B138" s="110" t="s">
        <v>4659</v>
      </c>
    </row>
  </sheetData>
  <autoFilter ref="A3:R135" xr:uid="{00000000-0009-0000-0000-000001000000}"/>
  <pageMargins left="0.7" right="0.7" top="0.75" bottom="0.75" header="0.3" footer="0.3"/>
  <pageSetup orientation="portrait" horizontalDpi="4294967295" verticalDpi="4294967295"/>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U68"/>
  <sheetViews>
    <sheetView workbookViewId="0">
      <pane xSplit="3" ySplit="3" topLeftCell="D4" activePane="bottomRight" state="frozen"/>
      <selection activeCell="G21" sqref="G21"/>
      <selection pane="topRight" activeCell="G21" sqref="G21"/>
      <selection pane="bottomLeft" activeCell="G21" sqref="G21"/>
      <selection pane="bottomRight" activeCell="A4" sqref="A4"/>
    </sheetView>
  </sheetViews>
  <sheetFormatPr baseColWidth="10" defaultColWidth="8.83203125" defaultRowHeight="15" x14ac:dyDescent="0.2"/>
  <cols>
    <col min="1" max="1" width="12.83203125" style="6" customWidth="1"/>
    <col min="2" max="2" width="13" style="2" bestFit="1" customWidth="1"/>
    <col min="3" max="3" width="16.83203125" style="28" customWidth="1"/>
    <col min="4" max="6" width="10" style="2" bestFit="1" customWidth="1"/>
    <col min="7" max="7" width="9" style="2" bestFit="1" customWidth="1"/>
    <col min="8" max="9" width="10" style="2" bestFit="1" customWidth="1"/>
    <col min="10" max="14" width="9" style="2" bestFit="1" customWidth="1"/>
    <col min="15" max="15" width="10" style="2" bestFit="1" customWidth="1"/>
    <col min="16" max="17" width="9" style="2" bestFit="1" customWidth="1"/>
    <col min="18" max="18" width="10" style="2" bestFit="1" customWidth="1"/>
    <col min="19" max="30" width="9" style="2" bestFit="1" customWidth="1"/>
    <col min="31" max="36" width="10" style="2" bestFit="1" customWidth="1"/>
    <col min="37" max="39" width="9" style="2" bestFit="1" customWidth="1"/>
    <col min="40" max="40" width="12" style="2" bestFit="1" customWidth="1"/>
    <col min="41" max="41" width="9" style="2" bestFit="1" customWidth="1"/>
    <col min="42" max="43" width="10" style="2" bestFit="1" customWidth="1"/>
    <col min="44" max="44" width="9" style="2" bestFit="1" customWidth="1"/>
    <col min="45" max="45" width="10" style="2" bestFit="1" customWidth="1"/>
    <col min="46" max="46" width="11" style="2" bestFit="1" customWidth="1"/>
    <col min="47" max="51" width="10" style="2" bestFit="1" customWidth="1"/>
    <col min="52" max="52" width="12" style="2" bestFit="1" customWidth="1"/>
    <col min="53" max="53" width="10" style="2" bestFit="1" customWidth="1"/>
    <col min="54" max="54" width="12" style="2" bestFit="1" customWidth="1"/>
    <col min="55" max="57" width="10" style="2" bestFit="1" customWidth="1"/>
    <col min="58" max="58" width="11" style="2" bestFit="1" customWidth="1"/>
    <col min="59" max="59" width="9" style="2" bestFit="1" customWidth="1"/>
    <col min="60" max="60" width="12" style="28" bestFit="1" customWidth="1"/>
    <col min="61" max="65" width="8" style="30" customWidth="1"/>
    <col min="66" max="66" width="38.1640625" style="47" customWidth="1"/>
    <col min="67" max="67" width="34" style="21" customWidth="1"/>
    <col min="68" max="68" width="82.1640625" style="2" bestFit="1" customWidth="1"/>
    <col min="69" max="16384" width="8.83203125" style="2"/>
  </cols>
  <sheetData>
    <row r="1" spans="1:68" s="6" customFormat="1" x14ac:dyDescent="0.2">
      <c r="A1" s="3" t="s">
        <v>4660</v>
      </c>
      <c r="BI1" s="27"/>
      <c r="BJ1" s="27"/>
      <c r="BK1" s="27"/>
      <c r="BL1" s="27"/>
      <c r="BM1" s="27"/>
      <c r="BN1" s="46"/>
      <c r="BO1" s="49"/>
    </row>
    <row r="2" spans="1:68" s="6" customFormat="1" x14ac:dyDescent="0.2">
      <c r="BI2" s="27"/>
      <c r="BJ2" s="27"/>
      <c r="BK2" s="27"/>
      <c r="BL2" s="27"/>
      <c r="BM2" s="27"/>
      <c r="BN2" s="46"/>
      <c r="BO2" s="49"/>
    </row>
    <row r="3" spans="1:68" s="57" customFormat="1" ht="138" customHeight="1" x14ac:dyDescent="0.2">
      <c r="A3" s="54" t="s">
        <v>199</v>
      </c>
      <c r="B3" s="54" t="s">
        <v>4393</v>
      </c>
      <c r="C3" s="54" t="s">
        <v>4395</v>
      </c>
      <c r="D3" s="59" t="s">
        <v>4398</v>
      </c>
      <c r="E3" s="60" t="s">
        <v>4396</v>
      </c>
      <c r="F3" s="60" t="s">
        <v>4397</v>
      </c>
      <c r="G3" s="59" t="s">
        <v>4401</v>
      </c>
      <c r="H3" s="60" t="s">
        <v>4400</v>
      </c>
      <c r="I3" s="60" t="s">
        <v>4399</v>
      </c>
      <c r="J3" s="60" t="s">
        <v>4404</v>
      </c>
      <c r="K3" s="60" t="s">
        <v>4403</v>
      </c>
      <c r="L3" s="60" t="s">
        <v>4402</v>
      </c>
      <c r="M3" s="59" t="s">
        <v>4407</v>
      </c>
      <c r="N3" s="60" t="s">
        <v>4405</v>
      </c>
      <c r="O3" s="60" t="s">
        <v>4406</v>
      </c>
      <c r="P3" s="60" t="s">
        <v>4408</v>
      </c>
      <c r="Q3" s="60" t="s">
        <v>4409</v>
      </c>
      <c r="R3" s="60" t="s">
        <v>4410</v>
      </c>
      <c r="S3" s="60" t="s">
        <v>4413</v>
      </c>
      <c r="T3" s="60" t="s">
        <v>4412</v>
      </c>
      <c r="U3" s="60" t="s">
        <v>4411</v>
      </c>
      <c r="V3" s="60" t="s">
        <v>4414</v>
      </c>
      <c r="W3" s="60" t="s">
        <v>4415</v>
      </c>
      <c r="X3" s="59" t="s">
        <v>4416</v>
      </c>
      <c r="Y3" s="59" t="s">
        <v>4417</v>
      </c>
      <c r="Z3" s="59" t="s">
        <v>4418</v>
      </c>
      <c r="AA3" s="59" t="s">
        <v>4419</v>
      </c>
      <c r="AB3" s="59" t="s">
        <v>4420</v>
      </c>
      <c r="AC3" s="59" t="s">
        <v>4421</v>
      </c>
      <c r="AD3" s="59" t="s">
        <v>4422</v>
      </c>
      <c r="AE3" s="60" t="s">
        <v>4423</v>
      </c>
      <c r="AF3" s="60" t="s">
        <v>4424</v>
      </c>
      <c r="AG3" s="59" t="s">
        <v>4425</v>
      </c>
      <c r="AH3" s="59" t="s">
        <v>4438</v>
      </c>
      <c r="AI3" s="59" t="s">
        <v>4439</v>
      </c>
      <c r="AJ3" s="59" t="s">
        <v>4440</v>
      </c>
      <c r="AK3" s="60" t="s">
        <v>4426</v>
      </c>
      <c r="AL3" s="60" t="s">
        <v>4427</v>
      </c>
      <c r="AM3" s="61" t="s">
        <v>4428</v>
      </c>
      <c r="AN3" s="60" t="s">
        <v>4429</v>
      </c>
      <c r="AO3" s="60" t="s">
        <v>4430</v>
      </c>
      <c r="AP3" s="61" t="s">
        <v>4431</v>
      </c>
      <c r="AQ3" s="60" t="s">
        <v>4432</v>
      </c>
      <c r="AR3" s="60" t="s">
        <v>4433</v>
      </c>
      <c r="AS3" s="61" t="s">
        <v>4434</v>
      </c>
      <c r="AT3" s="60" t="s">
        <v>4435</v>
      </c>
      <c r="AU3" s="60" t="s">
        <v>4436</v>
      </c>
      <c r="AV3" s="61" t="s">
        <v>4437</v>
      </c>
      <c r="AW3" s="61" t="s">
        <v>4444</v>
      </c>
      <c r="AX3" s="61" t="s">
        <v>4443</v>
      </c>
      <c r="AY3" s="61" t="s">
        <v>4442</v>
      </c>
      <c r="AZ3" s="61" t="s">
        <v>4445</v>
      </c>
      <c r="BA3" s="61" t="s">
        <v>4446</v>
      </c>
      <c r="BB3" s="61" t="s">
        <v>4441</v>
      </c>
      <c r="BC3" s="61" t="s">
        <v>4447</v>
      </c>
      <c r="BD3" s="61" t="s">
        <v>4448</v>
      </c>
      <c r="BE3" s="61" t="s">
        <v>4449</v>
      </c>
      <c r="BF3" s="61" t="s">
        <v>4450</v>
      </c>
      <c r="BG3" s="61" t="s">
        <v>4451</v>
      </c>
      <c r="BH3" s="61" t="s">
        <v>4452</v>
      </c>
      <c r="BI3" s="55" t="s">
        <v>4457</v>
      </c>
      <c r="BJ3" s="55" t="s">
        <v>4456</v>
      </c>
      <c r="BK3" s="55" t="s">
        <v>4453</v>
      </c>
      <c r="BL3" s="55" t="s">
        <v>4454</v>
      </c>
      <c r="BM3" s="55" t="s">
        <v>4455</v>
      </c>
      <c r="BN3" s="56" t="s">
        <v>4625</v>
      </c>
      <c r="BO3" s="54" t="s">
        <v>4577</v>
      </c>
      <c r="BP3" s="54" t="s">
        <v>4394</v>
      </c>
    </row>
    <row r="4" spans="1:68" ht="16" x14ac:dyDescent="0.2">
      <c r="A4" s="6" t="s">
        <v>1</v>
      </c>
      <c r="B4" s="6" t="s">
        <v>0</v>
      </c>
      <c r="C4" s="6" t="s">
        <v>2</v>
      </c>
      <c r="D4" s="6">
        <v>0</v>
      </c>
      <c r="E4" s="6">
        <v>0</v>
      </c>
      <c r="F4" s="6">
        <v>0</v>
      </c>
      <c r="G4" s="6">
        <v>0</v>
      </c>
      <c r="H4" s="6">
        <v>0</v>
      </c>
      <c r="I4" s="6">
        <v>0</v>
      </c>
      <c r="J4" s="6">
        <v>1.70017</v>
      </c>
      <c r="K4" s="6">
        <v>2.60703</v>
      </c>
      <c r="L4" s="6">
        <v>0.209952</v>
      </c>
      <c r="M4" s="6">
        <v>1.6329800000000001</v>
      </c>
      <c r="N4" s="6">
        <v>2.4807399999999999</v>
      </c>
      <c r="O4" s="6">
        <v>2.5826600000000002</v>
      </c>
      <c r="P4" s="6">
        <v>0</v>
      </c>
      <c r="Q4" s="6">
        <v>0.40354000000000001</v>
      </c>
      <c r="R4" s="6">
        <v>0.80550200000000005</v>
      </c>
      <c r="S4" s="6">
        <v>1.7079299999999999</v>
      </c>
      <c r="T4" s="6">
        <v>2.8930799999999999</v>
      </c>
      <c r="U4" s="6">
        <v>0.24130099999999999</v>
      </c>
      <c r="V4" s="6">
        <v>0.49794899999999997</v>
      </c>
      <c r="W4" s="6">
        <v>2.8508</v>
      </c>
      <c r="X4" s="6">
        <v>3.6549999999999998</v>
      </c>
      <c r="Y4" s="6">
        <v>5.3301100000000003</v>
      </c>
      <c r="Z4" s="6">
        <v>3.7589100000000002</v>
      </c>
      <c r="AA4" s="6">
        <v>4.5385099999999996</v>
      </c>
      <c r="AB4" s="6">
        <v>1.39585</v>
      </c>
      <c r="AC4" s="6">
        <v>2.80558</v>
      </c>
      <c r="AD4" s="6">
        <v>2.6216499999999998</v>
      </c>
      <c r="AE4" s="6">
        <v>2.1970900000000002</v>
      </c>
      <c r="AF4" s="6">
        <v>1.7131000000000001</v>
      </c>
      <c r="AG4" s="6">
        <v>1.8248800000000001</v>
      </c>
      <c r="AH4" s="6">
        <v>2.1633499999999999</v>
      </c>
      <c r="AI4" s="6">
        <v>2.94292</v>
      </c>
      <c r="AJ4" s="6">
        <v>2.1918700000000002</v>
      </c>
      <c r="AK4" s="6">
        <v>8.7482500000000005</v>
      </c>
      <c r="AL4" s="6">
        <v>2.08955</v>
      </c>
      <c r="AM4" s="6">
        <v>9.4985999999999997</v>
      </c>
      <c r="AN4" s="6">
        <v>30.588799999999999</v>
      </c>
      <c r="AO4" s="6">
        <v>34.989600000000003</v>
      </c>
      <c r="AP4" s="6">
        <v>26.512499999999999</v>
      </c>
      <c r="AQ4" s="6">
        <v>4.8349200000000003</v>
      </c>
      <c r="AR4" s="6">
        <v>0.77406299999999995</v>
      </c>
      <c r="AS4" s="6">
        <v>4.4183000000000003</v>
      </c>
      <c r="AT4" s="6">
        <v>25.804200000000002</v>
      </c>
      <c r="AU4" s="6">
        <v>14.178100000000001</v>
      </c>
      <c r="AV4" s="6">
        <v>13.6709</v>
      </c>
      <c r="AW4" s="6">
        <v>0.25073499999999999</v>
      </c>
      <c r="AX4" s="6">
        <v>0</v>
      </c>
      <c r="AY4" s="6">
        <v>8.4708500000000006E-2</v>
      </c>
      <c r="AZ4" s="6">
        <v>8.7667700000000001E-2</v>
      </c>
      <c r="BA4" s="6">
        <v>0.70807799999999999</v>
      </c>
      <c r="BB4" s="6">
        <v>0</v>
      </c>
      <c r="BC4" s="6">
        <v>1.4617899999999999</v>
      </c>
      <c r="BD4" s="6">
        <v>0.51421899999999998</v>
      </c>
      <c r="BE4" s="6">
        <v>1.0415399999999999</v>
      </c>
      <c r="BF4" s="6">
        <v>0.16697899999999999</v>
      </c>
      <c r="BG4" s="6">
        <v>0.28604200000000002</v>
      </c>
      <c r="BH4" s="28">
        <v>0.178311</v>
      </c>
      <c r="BI4" s="50">
        <v>1.2461127329999999</v>
      </c>
      <c r="BJ4" s="50">
        <v>-2.256906415</v>
      </c>
      <c r="BK4" s="50">
        <v>2.178994291</v>
      </c>
      <c r="BL4" s="50">
        <v>2.4197334740000001</v>
      </c>
      <c r="BM4" s="50">
        <v>0.34771773099999997</v>
      </c>
      <c r="BN4" s="46" t="s">
        <v>4584</v>
      </c>
      <c r="BO4" s="49"/>
      <c r="BP4" s="48" t="s">
        <v>4587</v>
      </c>
    </row>
    <row r="5" spans="1:68" ht="16" x14ac:dyDescent="0.2">
      <c r="A5" s="6" t="s">
        <v>3</v>
      </c>
      <c r="B5" s="6" t="s">
        <v>0</v>
      </c>
      <c r="C5" s="6" t="s">
        <v>4</v>
      </c>
      <c r="D5" s="6">
        <v>1.69957</v>
      </c>
      <c r="E5" s="6">
        <v>0</v>
      </c>
      <c r="F5" s="6">
        <v>1.6088199999999999</v>
      </c>
      <c r="G5" s="6">
        <v>0</v>
      </c>
      <c r="H5" s="6">
        <v>0</v>
      </c>
      <c r="I5" s="6">
        <v>0.36227399999999998</v>
      </c>
      <c r="J5" s="6">
        <v>0</v>
      </c>
      <c r="K5" s="6">
        <v>0</v>
      </c>
      <c r="L5" s="6">
        <v>0</v>
      </c>
      <c r="M5" s="6">
        <v>5.2179599999999997</v>
      </c>
      <c r="N5" s="6">
        <v>8.3206299999999995</v>
      </c>
      <c r="O5" s="6">
        <v>9.0382200000000008</v>
      </c>
      <c r="P5" s="6">
        <v>0</v>
      </c>
      <c r="Q5" s="6">
        <v>0</v>
      </c>
      <c r="R5" s="6">
        <v>0</v>
      </c>
      <c r="S5" s="6">
        <v>0</v>
      </c>
      <c r="T5" s="6">
        <v>0</v>
      </c>
      <c r="U5" s="6">
        <v>0</v>
      </c>
      <c r="V5" s="6">
        <v>0</v>
      </c>
      <c r="W5" s="6">
        <v>0</v>
      </c>
      <c r="X5" s="6">
        <v>0</v>
      </c>
      <c r="Y5" s="6">
        <v>0</v>
      </c>
      <c r="Z5" s="6">
        <v>0</v>
      </c>
      <c r="AA5" s="6">
        <v>0</v>
      </c>
      <c r="AB5" s="6">
        <v>0</v>
      </c>
      <c r="AC5" s="6">
        <v>0</v>
      </c>
      <c r="AD5" s="6">
        <v>0</v>
      </c>
      <c r="AE5" s="6">
        <v>0</v>
      </c>
      <c r="AF5" s="6">
        <v>0</v>
      </c>
      <c r="AG5" s="6">
        <v>0</v>
      </c>
      <c r="AH5" s="6">
        <v>0</v>
      </c>
      <c r="AI5" s="6">
        <v>0</v>
      </c>
      <c r="AJ5" s="6">
        <v>0</v>
      </c>
      <c r="AK5" s="6">
        <v>0</v>
      </c>
      <c r="AL5" s="6">
        <v>0</v>
      </c>
      <c r="AM5" s="6">
        <v>0</v>
      </c>
      <c r="AN5" s="6">
        <v>0</v>
      </c>
      <c r="AO5" s="6">
        <v>0</v>
      </c>
      <c r="AP5" s="6">
        <v>0</v>
      </c>
      <c r="AQ5" s="6">
        <v>0</v>
      </c>
      <c r="AR5" s="6">
        <v>0</v>
      </c>
      <c r="AS5" s="6">
        <v>0.10267800000000001</v>
      </c>
      <c r="AT5" s="6">
        <v>5.6697400000000004E-3</v>
      </c>
      <c r="AU5" s="6">
        <v>0</v>
      </c>
      <c r="AV5" s="6">
        <v>0</v>
      </c>
      <c r="AW5" s="6">
        <v>0</v>
      </c>
      <c r="AX5" s="6">
        <v>0</v>
      </c>
      <c r="AY5" s="6">
        <v>0</v>
      </c>
      <c r="AZ5" s="6">
        <v>0</v>
      </c>
      <c r="BA5" s="6">
        <v>0</v>
      </c>
      <c r="BB5" s="6">
        <v>0</v>
      </c>
      <c r="BC5" s="6">
        <v>0.27453499999999997</v>
      </c>
      <c r="BD5" s="6">
        <v>0</v>
      </c>
      <c r="BE5" s="6">
        <v>0.47831000000000001</v>
      </c>
      <c r="BF5" s="6">
        <v>0</v>
      </c>
      <c r="BG5" s="6">
        <v>0</v>
      </c>
      <c r="BH5" s="28">
        <v>0.864201</v>
      </c>
      <c r="BI5" s="50">
        <v>0</v>
      </c>
      <c r="BJ5" s="50">
        <v>0.19901403500000001</v>
      </c>
      <c r="BK5" s="50">
        <v>0</v>
      </c>
      <c r="BL5" s="50">
        <v>-4.1787007110000003</v>
      </c>
      <c r="BM5" s="51">
        <v>0</v>
      </c>
      <c r="BN5" s="46"/>
      <c r="BO5" s="49" t="s">
        <v>4573</v>
      </c>
      <c r="BP5" s="29" t="s">
        <v>320</v>
      </c>
    </row>
    <row r="6" spans="1:68" ht="16" x14ac:dyDescent="0.2">
      <c r="A6" s="6" t="s">
        <v>5</v>
      </c>
      <c r="B6" s="6" t="s">
        <v>0</v>
      </c>
      <c r="C6" s="6" t="s">
        <v>4549</v>
      </c>
      <c r="D6" s="6">
        <v>0.41513610000000001</v>
      </c>
      <c r="E6" s="6">
        <v>0.39972800000000003</v>
      </c>
      <c r="F6" s="6">
        <v>0.43233890000000003</v>
      </c>
      <c r="G6" s="6">
        <v>0</v>
      </c>
      <c r="H6" s="6">
        <v>0.16166059999999999</v>
      </c>
      <c r="I6" s="6">
        <v>0.3051336</v>
      </c>
      <c r="J6" s="6">
        <v>186.60499999999999</v>
      </c>
      <c r="K6" s="6">
        <v>171.91200000000001</v>
      </c>
      <c r="L6" s="6">
        <v>186.89879999999999</v>
      </c>
      <c r="M6" s="6">
        <v>3.9879570000000002</v>
      </c>
      <c r="N6" s="6">
        <v>1.7845</v>
      </c>
      <c r="O6" s="6">
        <v>0.95818190000000003</v>
      </c>
      <c r="P6" s="6">
        <v>382.15100000000001</v>
      </c>
      <c r="Q6" s="6">
        <v>258.0154</v>
      </c>
      <c r="R6" s="6">
        <v>283.84550000000002</v>
      </c>
      <c r="S6" s="6">
        <v>107.94029999999999</v>
      </c>
      <c r="T6" s="6">
        <v>97.214600000000004</v>
      </c>
      <c r="U6" s="6">
        <v>293.779</v>
      </c>
      <c r="V6" s="6">
        <v>171.99639999999999</v>
      </c>
      <c r="W6" s="6">
        <v>230.227</v>
      </c>
      <c r="X6" s="6">
        <v>45.741599999999998</v>
      </c>
      <c r="Y6" s="6">
        <v>150.565</v>
      </c>
      <c r="Z6" s="6">
        <v>168.55</v>
      </c>
      <c r="AA6" s="6">
        <v>85.571299999999994</v>
      </c>
      <c r="AB6" s="6">
        <v>152.19999999999999</v>
      </c>
      <c r="AC6" s="6">
        <v>168.179</v>
      </c>
      <c r="AD6" s="6">
        <v>59.879899999999999</v>
      </c>
      <c r="AE6" s="6">
        <v>0</v>
      </c>
      <c r="AF6" s="6">
        <v>1.5407299999999999</v>
      </c>
      <c r="AG6" s="6">
        <v>1.5069999999999999</v>
      </c>
      <c r="AH6" s="6">
        <v>0.77797799999999995</v>
      </c>
      <c r="AI6" s="6">
        <v>1.3605</v>
      </c>
      <c r="AJ6" s="6">
        <v>0</v>
      </c>
      <c r="AK6" s="6">
        <v>3.94624</v>
      </c>
      <c r="AL6" s="6">
        <v>1.8758300000000001</v>
      </c>
      <c r="AM6" s="6">
        <v>1.0591999999999999</v>
      </c>
      <c r="AN6" s="6">
        <v>1.3950800000000001</v>
      </c>
      <c r="AO6" s="6">
        <v>0.83620000000000005</v>
      </c>
      <c r="AP6" s="6">
        <v>0</v>
      </c>
      <c r="AQ6" s="6">
        <v>0</v>
      </c>
      <c r="AR6" s="6">
        <v>0.899953</v>
      </c>
      <c r="AS6" s="6">
        <v>1.76434</v>
      </c>
      <c r="AT6" s="6">
        <v>4.1784600000000003</v>
      </c>
      <c r="AU6" s="6">
        <v>0</v>
      </c>
      <c r="AV6" s="6">
        <v>1.2527699999999999</v>
      </c>
      <c r="AW6" s="6">
        <v>2.5700000000000001E-5</v>
      </c>
      <c r="AX6" s="6">
        <v>0</v>
      </c>
      <c r="AY6" s="6">
        <v>0</v>
      </c>
      <c r="AZ6" s="6">
        <v>3.3909899999999999E-4</v>
      </c>
      <c r="BA6" s="6">
        <v>0</v>
      </c>
      <c r="BB6" s="6">
        <v>3.88771E-4</v>
      </c>
      <c r="BC6" s="6">
        <v>0</v>
      </c>
      <c r="BD6" s="6">
        <v>3.6900000000000002E-5</v>
      </c>
      <c r="BE6" s="6">
        <v>2.2399999999999999E-5</v>
      </c>
      <c r="BF6" s="6">
        <v>2.8468999999999999E-4</v>
      </c>
      <c r="BG6" s="6">
        <v>0</v>
      </c>
      <c r="BH6" s="28">
        <v>9.1416499999999999E-4</v>
      </c>
      <c r="BI6" s="50">
        <v>4.8207136979999996</v>
      </c>
      <c r="BJ6" s="50">
        <v>4.3380677040000002</v>
      </c>
      <c r="BK6" s="50">
        <v>-1.624803285</v>
      </c>
      <c r="BL6" s="50">
        <v>1.0275262110000001</v>
      </c>
      <c r="BM6" s="50">
        <v>-0.511150734</v>
      </c>
      <c r="BN6" s="46" t="s">
        <v>4584</v>
      </c>
      <c r="BO6" s="49"/>
      <c r="BP6" s="48" t="s">
        <v>4587</v>
      </c>
    </row>
    <row r="7" spans="1:68" x14ac:dyDescent="0.2">
      <c r="A7" s="6" t="s">
        <v>7</v>
      </c>
      <c r="B7" s="6" t="s">
        <v>0</v>
      </c>
      <c r="C7" s="6" t="s">
        <v>4534</v>
      </c>
      <c r="D7" s="6">
        <v>0</v>
      </c>
      <c r="E7" s="6">
        <v>0</v>
      </c>
      <c r="F7" s="6">
        <v>0</v>
      </c>
      <c r="G7" s="6">
        <v>0</v>
      </c>
      <c r="H7" s="6">
        <v>0</v>
      </c>
      <c r="I7" s="6">
        <v>0</v>
      </c>
      <c r="J7" s="6">
        <v>0.60752300000000004</v>
      </c>
      <c r="K7" s="6">
        <v>0</v>
      </c>
      <c r="L7" s="6">
        <v>0.23533100000000001</v>
      </c>
      <c r="M7" s="6">
        <v>14.151899999999999</v>
      </c>
      <c r="N7" s="6">
        <v>18.120100000000001</v>
      </c>
      <c r="O7" s="6">
        <v>27.990200000000002</v>
      </c>
      <c r="P7" s="6">
        <v>0.29552299999999998</v>
      </c>
      <c r="Q7" s="6">
        <v>0.30406100000000003</v>
      </c>
      <c r="R7" s="6">
        <v>0.180511</v>
      </c>
      <c r="S7" s="6">
        <v>0.50886299999999995</v>
      </c>
      <c r="T7" s="6">
        <v>0.69989500000000004</v>
      </c>
      <c r="U7" s="6">
        <v>0.13626099999999999</v>
      </c>
      <c r="V7" s="6">
        <v>0.875413</v>
      </c>
      <c r="W7" s="6">
        <v>1.2680899999999999</v>
      </c>
      <c r="X7" s="6">
        <v>0.54172699999999996</v>
      </c>
      <c r="Y7" s="6">
        <v>1.07799</v>
      </c>
      <c r="Z7" s="6">
        <v>1.40913</v>
      </c>
      <c r="AA7" s="6">
        <v>3.29684</v>
      </c>
      <c r="AB7" s="6">
        <v>1.3783000000000001</v>
      </c>
      <c r="AC7" s="6">
        <v>0.279275</v>
      </c>
      <c r="AD7" s="6">
        <v>0.95303499999999997</v>
      </c>
      <c r="AE7" s="6">
        <v>4.3032000000000004</v>
      </c>
      <c r="AF7" s="6">
        <v>3.9874499999999999</v>
      </c>
      <c r="AG7" s="6">
        <v>4.9016799999999998</v>
      </c>
      <c r="AH7" s="6">
        <v>61.456499999999998</v>
      </c>
      <c r="AI7" s="6">
        <v>45.650300000000001</v>
      </c>
      <c r="AJ7" s="6">
        <v>24.334700000000002</v>
      </c>
      <c r="AK7" s="6">
        <v>1.5195000000000001</v>
      </c>
      <c r="AL7" s="6">
        <v>0.47607300000000002</v>
      </c>
      <c r="AM7" s="6">
        <v>1.94234</v>
      </c>
      <c r="AN7" s="6">
        <v>10.765700000000001</v>
      </c>
      <c r="AO7" s="6">
        <v>9.3808100000000003</v>
      </c>
      <c r="AP7" s="6">
        <v>9.1906800000000004</v>
      </c>
      <c r="AQ7" s="6">
        <v>0.63461299999999998</v>
      </c>
      <c r="AR7" s="6">
        <v>0.21261099999999999</v>
      </c>
      <c r="AS7" s="6">
        <v>0.26777499999999999</v>
      </c>
      <c r="AT7" s="6">
        <v>2.46523</v>
      </c>
      <c r="AU7" s="6">
        <v>4.16479</v>
      </c>
      <c r="AV7" s="6">
        <v>3.0087999999999999</v>
      </c>
      <c r="AW7" s="6">
        <v>1.89873</v>
      </c>
      <c r="AX7" s="6">
        <v>1.3734999999999999</v>
      </c>
      <c r="AY7" s="6">
        <v>4.7913199999999998</v>
      </c>
      <c r="AZ7" s="6">
        <v>39.4373</v>
      </c>
      <c r="BA7" s="6">
        <v>67.123400000000004</v>
      </c>
      <c r="BB7" s="6">
        <v>25.015799999999999</v>
      </c>
      <c r="BC7" s="6">
        <v>6.1129199999999999</v>
      </c>
      <c r="BD7" s="6">
        <v>31.784600000000001</v>
      </c>
      <c r="BE7" s="6">
        <v>10.5099</v>
      </c>
      <c r="BF7" s="6">
        <v>84.108999999999995</v>
      </c>
      <c r="BG7" s="6">
        <v>77.490799999999993</v>
      </c>
      <c r="BH7" s="28">
        <v>98.699200000000005</v>
      </c>
      <c r="BI7" s="50">
        <v>4.028225054</v>
      </c>
      <c r="BJ7" s="50">
        <v>2.4268696599999999</v>
      </c>
      <c r="BK7" s="50">
        <v>2.8972275490000001</v>
      </c>
      <c r="BL7" s="50">
        <v>3.1118141239999999</v>
      </c>
      <c r="BM7" s="50">
        <v>3.3166495519999999</v>
      </c>
      <c r="BN7" s="46"/>
      <c r="BO7" s="49"/>
      <c r="BP7" s="6"/>
    </row>
    <row r="8" spans="1:68" x14ac:dyDescent="0.2">
      <c r="A8" s="6" t="s">
        <v>8</v>
      </c>
      <c r="B8" s="6" t="s">
        <v>0</v>
      </c>
      <c r="C8" s="6" t="s">
        <v>4535</v>
      </c>
      <c r="D8" s="6">
        <v>1.24346</v>
      </c>
      <c r="E8" s="6">
        <v>2.0632000000000001</v>
      </c>
      <c r="F8" s="6">
        <v>1.07751</v>
      </c>
      <c r="G8" s="6">
        <v>0.74237799999999998</v>
      </c>
      <c r="H8" s="6">
        <v>0.56525800000000004</v>
      </c>
      <c r="I8" s="6">
        <v>1.9555100000000001</v>
      </c>
      <c r="J8" s="6">
        <v>0.33594600000000002</v>
      </c>
      <c r="K8" s="6">
        <v>0.76926600000000001</v>
      </c>
      <c r="L8" s="6">
        <v>3.6353200000000001</v>
      </c>
      <c r="M8" s="6">
        <v>2.5263100000000001</v>
      </c>
      <c r="N8" s="6">
        <v>0</v>
      </c>
      <c r="O8" s="6">
        <v>0.31017899999999998</v>
      </c>
      <c r="P8" s="6">
        <v>0.76311200000000001</v>
      </c>
      <c r="Q8" s="6">
        <v>0.17999899999999999</v>
      </c>
      <c r="R8" s="6">
        <v>0.17899799999999999</v>
      </c>
      <c r="S8" s="6">
        <v>0.27708100000000002</v>
      </c>
      <c r="T8" s="6">
        <v>0.51759500000000003</v>
      </c>
      <c r="U8" s="6">
        <v>0.53714099999999998</v>
      </c>
      <c r="V8" s="6">
        <v>3.7380300000000002</v>
      </c>
      <c r="W8" s="6">
        <v>0.41662399999999999</v>
      </c>
      <c r="X8" s="6">
        <v>1.60182</v>
      </c>
      <c r="Y8" s="6">
        <v>3.87019</v>
      </c>
      <c r="Z8" s="6">
        <v>2.79731</v>
      </c>
      <c r="AA8" s="6">
        <v>7.2793299999999999</v>
      </c>
      <c r="AB8" s="6">
        <v>4.0754000000000001</v>
      </c>
      <c r="AC8" s="6">
        <v>1.10121</v>
      </c>
      <c r="AD8" s="6">
        <v>1.27569</v>
      </c>
      <c r="AE8" s="6">
        <v>8.5835500000000007</v>
      </c>
      <c r="AF8" s="6">
        <v>18.380700000000001</v>
      </c>
      <c r="AG8" s="6">
        <v>15.7014</v>
      </c>
      <c r="AH8" s="6">
        <v>16.3371</v>
      </c>
      <c r="AI8" s="6">
        <v>12.297000000000001</v>
      </c>
      <c r="AJ8" s="6">
        <v>17.652899999999999</v>
      </c>
      <c r="AK8" s="6">
        <v>3.0142500000000001</v>
      </c>
      <c r="AL8" s="6">
        <v>2.5621900000000002</v>
      </c>
      <c r="AM8" s="6">
        <v>3.5701999999999998</v>
      </c>
      <c r="AN8" s="6">
        <v>3.4498000000000002</v>
      </c>
      <c r="AO8" s="6">
        <v>6.0749500000000003</v>
      </c>
      <c r="AP8" s="6">
        <v>4.7342199999999997</v>
      </c>
      <c r="AQ8" s="6">
        <v>2.0294300000000001</v>
      </c>
      <c r="AR8" s="6">
        <v>1.8870800000000001</v>
      </c>
      <c r="AS8" s="6">
        <v>1.89889</v>
      </c>
      <c r="AT8" s="6">
        <v>2.4798300000000002</v>
      </c>
      <c r="AU8" s="6">
        <v>4.5609900000000003</v>
      </c>
      <c r="AV8" s="6">
        <v>3.7837700000000001</v>
      </c>
      <c r="AW8" s="6">
        <v>32.319600000000001</v>
      </c>
      <c r="AX8" s="6">
        <v>6.1145800000000001</v>
      </c>
      <c r="AY8" s="6">
        <v>4.5471399999999997</v>
      </c>
      <c r="AZ8" s="6">
        <v>208.16900000000001</v>
      </c>
      <c r="BA8" s="6">
        <v>83.879900000000006</v>
      </c>
      <c r="BB8" s="6">
        <v>44.377400000000002</v>
      </c>
      <c r="BC8" s="6">
        <v>1.2118899999999999</v>
      </c>
      <c r="BD8" s="6">
        <v>0.479186</v>
      </c>
      <c r="BE8" s="6">
        <v>0.65020500000000003</v>
      </c>
      <c r="BF8" s="6">
        <v>0.249805</v>
      </c>
      <c r="BG8" s="6">
        <v>4.8983600000000003</v>
      </c>
      <c r="BH8" s="28">
        <v>0.79213</v>
      </c>
      <c r="BI8" s="50">
        <v>2.9682690649999999</v>
      </c>
      <c r="BJ8" s="50">
        <v>1.3432364809999999</v>
      </c>
      <c r="BK8" s="50">
        <v>0.64055599699999999</v>
      </c>
      <c r="BL8" s="50">
        <v>0.89636204799999997</v>
      </c>
      <c r="BM8" s="50">
        <v>0.11753203299999999</v>
      </c>
      <c r="BN8" s="46"/>
      <c r="BO8" s="49"/>
      <c r="BP8" s="6"/>
    </row>
    <row r="9" spans="1:68" x14ac:dyDescent="0.2">
      <c r="A9" s="6" t="s">
        <v>9</v>
      </c>
      <c r="B9" s="6" t="s">
        <v>0</v>
      </c>
      <c r="C9" s="6" t="s">
        <v>10</v>
      </c>
      <c r="D9" s="6">
        <v>0</v>
      </c>
      <c r="E9" s="6">
        <v>0.14593999999999999</v>
      </c>
      <c r="F9" s="6">
        <v>0</v>
      </c>
      <c r="G9" s="6">
        <v>0</v>
      </c>
      <c r="H9" s="6">
        <v>0</v>
      </c>
      <c r="I9" s="6">
        <v>0</v>
      </c>
      <c r="J9" s="6">
        <v>0</v>
      </c>
      <c r="K9" s="6">
        <v>0</v>
      </c>
      <c r="L9" s="6">
        <v>0</v>
      </c>
      <c r="M9" s="6">
        <v>1.10558</v>
      </c>
      <c r="N9" s="6">
        <v>2.1718099999999998</v>
      </c>
      <c r="O9" s="6">
        <v>3.7889599999999999</v>
      </c>
      <c r="P9" s="6">
        <v>0</v>
      </c>
      <c r="Q9" s="6">
        <v>0</v>
      </c>
      <c r="R9" s="6">
        <v>0</v>
      </c>
      <c r="S9" s="6">
        <v>0</v>
      </c>
      <c r="T9" s="6">
        <v>0</v>
      </c>
      <c r="U9" s="6">
        <v>0</v>
      </c>
      <c r="V9" s="6">
        <v>0</v>
      </c>
      <c r="W9" s="6">
        <v>0</v>
      </c>
      <c r="X9" s="6">
        <v>0</v>
      </c>
      <c r="Y9" s="6">
        <v>0</v>
      </c>
      <c r="Z9" s="6">
        <v>0</v>
      </c>
      <c r="AA9" s="6">
        <v>0</v>
      </c>
      <c r="AB9" s="6">
        <v>0</v>
      </c>
      <c r="AC9" s="6">
        <v>0</v>
      </c>
      <c r="AD9" s="6">
        <v>0</v>
      </c>
      <c r="AE9" s="6">
        <v>0.88203699999999996</v>
      </c>
      <c r="AF9" s="6">
        <v>0.407026</v>
      </c>
      <c r="AG9" s="6">
        <v>0.31548399999999999</v>
      </c>
      <c r="AH9" s="6">
        <v>0.41921000000000003</v>
      </c>
      <c r="AI9" s="6">
        <v>0.21002000000000001</v>
      </c>
      <c r="AJ9" s="6">
        <v>0.32586599999999999</v>
      </c>
      <c r="AK9" s="6">
        <v>0</v>
      </c>
      <c r="AL9" s="6">
        <v>0</v>
      </c>
      <c r="AM9" s="6">
        <v>0</v>
      </c>
      <c r="AN9" s="6">
        <v>0</v>
      </c>
      <c r="AO9" s="6">
        <v>0</v>
      </c>
      <c r="AP9" s="6">
        <v>0</v>
      </c>
      <c r="AQ9" s="6">
        <v>0.10945000000000001</v>
      </c>
      <c r="AR9" s="6">
        <v>0</v>
      </c>
      <c r="AS9" s="6">
        <v>0</v>
      </c>
      <c r="AT9" s="6">
        <v>0</v>
      </c>
      <c r="AU9" s="6">
        <v>0</v>
      </c>
      <c r="AV9" s="6">
        <v>0</v>
      </c>
      <c r="AW9" s="6">
        <v>1.1853499999999999</v>
      </c>
      <c r="AX9" s="6">
        <v>0.21374299999999999</v>
      </c>
      <c r="AY9" s="6">
        <v>1.2017100000000001</v>
      </c>
      <c r="AZ9" s="6">
        <v>0</v>
      </c>
      <c r="BA9" s="6">
        <v>0</v>
      </c>
      <c r="BB9" s="6">
        <v>0.22229199999999999</v>
      </c>
      <c r="BC9" s="6">
        <v>0.22597100000000001</v>
      </c>
      <c r="BD9" s="6">
        <v>0.44194</v>
      </c>
      <c r="BE9" s="6">
        <v>0.21474399999999999</v>
      </c>
      <c r="BF9" s="6">
        <v>0.21525900000000001</v>
      </c>
      <c r="BG9" s="6">
        <v>0.123087</v>
      </c>
      <c r="BH9" s="28">
        <v>0.23008899999999999</v>
      </c>
      <c r="BI9" s="50">
        <v>-3.5483596890000002</v>
      </c>
      <c r="BJ9" s="50">
        <v>-0.63485426</v>
      </c>
      <c r="BK9" s="50">
        <v>0</v>
      </c>
      <c r="BL9" s="50">
        <v>0</v>
      </c>
      <c r="BM9" s="50">
        <v>-0.74844839299999999</v>
      </c>
      <c r="BN9" s="46"/>
      <c r="BO9" s="49"/>
      <c r="BP9" s="6"/>
    </row>
    <row r="10" spans="1:68" x14ac:dyDescent="0.2">
      <c r="A10" s="6" t="s">
        <v>11</v>
      </c>
      <c r="B10" s="6" t="s">
        <v>0</v>
      </c>
      <c r="C10" s="6" t="s">
        <v>4568</v>
      </c>
      <c r="D10" s="6">
        <v>0</v>
      </c>
      <c r="E10" s="6">
        <v>0</v>
      </c>
      <c r="F10" s="6">
        <v>0</v>
      </c>
      <c r="G10" s="6">
        <v>0</v>
      </c>
      <c r="H10" s="6">
        <v>0</v>
      </c>
      <c r="I10" s="6">
        <v>0</v>
      </c>
      <c r="J10" s="6">
        <v>0</v>
      </c>
      <c r="K10" s="6">
        <v>0</v>
      </c>
      <c r="L10" s="6">
        <v>0</v>
      </c>
      <c r="M10" s="6">
        <v>0</v>
      </c>
      <c r="N10" s="6">
        <v>0</v>
      </c>
      <c r="O10" s="6">
        <v>0</v>
      </c>
      <c r="P10" s="6">
        <v>0</v>
      </c>
      <c r="Q10" s="6">
        <v>0</v>
      </c>
      <c r="R10" s="6">
        <v>0</v>
      </c>
      <c r="S10" s="6">
        <v>0</v>
      </c>
      <c r="T10" s="6">
        <v>0</v>
      </c>
      <c r="U10" s="6">
        <v>0</v>
      </c>
      <c r="V10" s="6">
        <v>18.622599999999998</v>
      </c>
      <c r="W10" s="6">
        <v>17.877600000000001</v>
      </c>
      <c r="X10" s="6">
        <v>15.73</v>
      </c>
      <c r="Y10" s="6">
        <v>0</v>
      </c>
      <c r="Z10" s="6">
        <v>0</v>
      </c>
      <c r="AA10" s="6">
        <v>0</v>
      </c>
      <c r="AB10" s="6">
        <v>0</v>
      </c>
      <c r="AC10" s="6">
        <v>0</v>
      </c>
      <c r="AD10" s="6">
        <v>0</v>
      </c>
      <c r="AE10" s="6">
        <v>0.119283</v>
      </c>
      <c r="AF10" s="6">
        <v>0.51202999999999999</v>
      </c>
      <c r="AG10" s="6">
        <v>0.115411</v>
      </c>
      <c r="AH10" s="6">
        <v>0.180562</v>
      </c>
      <c r="AI10" s="6">
        <v>5.06068E-2</v>
      </c>
      <c r="AJ10" s="6">
        <v>0.123484</v>
      </c>
      <c r="AK10" s="6">
        <v>34.101500000000001</v>
      </c>
      <c r="AL10" s="6">
        <v>57.547600000000003</v>
      </c>
      <c r="AM10" s="6">
        <v>49.661099999999998</v>
      </c>
      <c r="AN10" s="6">
        <v>31.452999999999999</v>
      </c>
      <c r="AO10" s="6">
        <v>25.2883</v>
      </c>
      <c r="AP10" s="6">
        <v>29.509</v>
      </c>
      <c r="AQ10" s="6">
        <v>19.915700000000001</v>
      </c>
      <c r="AR10" s="6">
        <v>21.8308</v>
      </c>
      <c r="AS10" s="6">
        <v>17.0108</v>
      </c>
      <c r="AT10" s="6">
        <v>11.679500000000001</v>
      </c>
      <c r="AU10" s="6">
        <v>13.325900000000001</v>
      </c>
      <c r="AV10" s="6">
        <v>13.707700000000001</v>
      </c>
      <c r="AW10" s="6">
        <v>0</v>
      </c>
      <c r="AX10" s="6">
        <v>0</v>
      </c>
      <c r="AY10" s="6">
        <v>0</v>
      </c>
      <c r="AZ10" s="6">
        <v>0.14499400000000001</v>
      </c>
      <c r="BA10" s="6">
        <v>5.59377E-2</v>
      </c>
      <c r="BB10" s="6">
        <v>0</v>
      </c>
      <c r="BC10" s="6">
        <v>0.11035300000000001</v>
      </c>
      <c r="BD10" s="6">
        <v>0</v>
      </c>
      <c r="BE10" s="6">
        <v>0.157468</v>
      </c>
      <c r="BF10" s="6">
        <v>9.7778900000000002E-2</v>
      </c>
      <c r="BG10" s="6">
        <v>0.18009600000000001</v>
      </c>
      <c r="BH10" s="28">
        <v>0</v>
      </c>
      <c r="BI10" s="52" t="s">
        <v>12</v>
      </c>
      <c r="BJ10" s="50">
        <v>5.3166435999999997E-2</v>
      </c>
      <c r="BK10" s="50">
        <v>-0.71226422599999994</v>
      </c>
      <c r="BL10" s="50">
        <v>-0.60194626500000004</v>
      </c>
      <c r="BM10" s="50">
        <v>-1.0741677629999999</v>
      </c>
      <c r="BN10" s="46"/>
      <c r="BO10" s="49"/>
      <c r="BP10" s="6"/>
    </row>
    <row r="11" spans="1:68" x14ac:dyDescent="0.2">
      <c r="A11" s="6" t="s">
        <v>13</v>
      </c>
      <c r="B11" s="6" t="s">
        <v>0</v>
      </c>
      <c r="C11" s="6" t="s">
        <v>4537</v>
      </c>
      <c r="D11" s="6">
        <v>0</v>
      </c>
      <c r="E11" s="6">
        <v>0</v>
      </c>
      <c r="F11" s="6">
        <v>0</v>
      </c>
      <c r="G11" s="6">
        <v>0</v>
      </c>
      <c r="H11" s="6">
        <v>0</v>
      </c>
      <c r="I11" s="6">
        <v>0</v>
      </c>
      <c r="J11" s="6">
        <v>0</v>
      </c>
      <c r="K11" s="6">
        <v>0</v>
      </c>
      <c r="L11" s="6">
        <v>0</v>
      </c>
      <c r="M11" s="6">
        <v>0.705044</v>
      </c>
      <c r="N11" s="6">
        <v>1.63452</v>
      </c>
      <c r="O11" s="6">
        <v>0.57921599999999995</v>
      </c>
      <c r="P11" s="6">
        <v>0</v>
      </c>
      <c r="Q11" s="6">
        <v>0</v>
      </c>
      <c r="R11" s="6">
        <v>0</v>
      </c>
      <c r="S11" s="6">
        <v>0</v>
      </c>
      <c r="T11" s="6">
        <v>0</v>
      </c>
      <c r="U11" s="6">
        <v>0</v>
      </c>
      <c r="V11" s="6">
        <v>0</v>
      </c>
      <c r="W11" s="6">
        <v>0</v>
      </c>
      <c r="X11" s="6">
        <v>0</v>
      </c>
      <c r="Y11" s="6">
        <v>0</v>
      </c>
      <c r="Z11" s="6">
        <v>0</v>
      </c>
      <c r="AA11" s="6">
        <v>0.25228899999999999</v>
      </c>
      <c r="AB11" s="6">
        <v>0</v>
      </c>
      <c r="AC11" s="6">
        <v>0</v>
      </c>
      <c r="AD11" s="6">
        <v>0</v>
      </c>
      <c r="AE11" s="6">
        <v>0.100984</v>
      </c>
      <c r="AF11" s="6">
        <v>5.2495899999999998E-2</v>
      </c>
      <c r="AG11" s="6">
        <v>0.27076299999999998</v>
      </c>
      <c r="AH11" s="6">
        <v>0.16190199999999999</v>
      </c>
      <c r="AI11" s="6">
        <v>5.4269900000000003E-2</v>
      </c>
      <c r="AJ11" s="6">
        <v>0.39212799999999998</v>
      </c>
      <c r="AK11" s="6">
        <v>0</v>
      </c>
      <c r="AL11" s="6">
        <v>0</v>
      </c>
      <c r="AM11" s="6">
        <v>0</v>
      </c>
      <c r="AN11" s="6">
        <v>0</v>
      </c>
      <c r="AO11" s="6">
        <v>0</v>
      </c>
      <c r="AP11" s="6">
        <v>0</v>
      </c>
      <c r="AQ11" s="6">
        <v>0</v>
      </c>
      <c r="AR11" s="6">
        <v>0</v>
      </c>
      <c r="AS11" s="6">
        <v>0</v>
      </c>
      <c r="AT11" s="6">
        <v>0</v>
      </c>
      <c r="AU11" s="6">
        <v>0.17424500000000001</v>
      </c>
      <c r="AV11" s="6">
        <v>7.3040900000000006E-2</v>
      </c>
      <c r="AW11" s="6">
        <v>0</v>
      </c>
      <c r="AX11" s="6">
        <v>0</v>
      </c>
      <c r="AY11" s="6">
        <v>0</v>
      </c>
      <c r="AZ11" s="6">
        <v>0</v>
      </c>
      <c r="BA11" s="6">
        <v>0</v>
      </c>
      <c r="BB11" s="6">
        <v>0</v>
      </c>
      <c r="BC11" s="6">
        <v>5.9117099999999999E-2</v>
      </c>
      <c r="BD11" s="6">
        <v>5.7909000000000002E-2</v>
      </c>
      <c r="BE11" s="6">
        <v>0</v>
      </c>
      <c r="BF11" s="6">
        <v>0</v>
      </c>
      <c r="BG11" s="6">
        <v>0</v>
      </c>
      <c r="BH11" s="28">
        <v>0</v>
      </c>
      <c r="BI11" s="50">
        <v>0</v>
      </c>
      <c r="BJ11" s="52" t="s">
        <v>14</v>
      </c>
      <c r="BK11" s="50">
        <v>0</v>
      </c>
      <c r="BL11" s="50">
        <v>0</v>
      </c>
      <c r="BM11" s="50">
        <v>0.519892252</v>
      </c>
      <c r="BN11" s="46"/>
      <c r="BO11" s="49"/>
      <c r="BP11" s="6"/>
    </row>
    <row r="12" spans="1:68" ht="16" x14ac:dyDescent="0.2">
      <c r="A12" s="6" t="s">
        <v>15</v>
      </c>
      <c r="B12" s="6" t="s">
        <v>0</v>
      </c>
      <c r="C12" s="6" t="s">
        <v>16</v>
      </c>
      <c r="D12" s="6">
        <v>0.99221400000000004</v>
      </c>
      <c r="E12" s="6">
        <v>0</v>
      </c>
      <c r="F12" s="6">
        <v>2.1814200000000001</v>
      </c>
      <c r="G12" s="6">
        <v>0</v>
      </c>
      <c r="H12" s="6">
        <v>0</v>
      </c>
      <c r="I12" s="6">
        <v>0</v>
      </c>
      <c r="J12" s="6">
        <v>0</v>
      </c>
      <c r="K12" s="6">
        <v>0</v>
      </c>
      <c r="L12" s="6">
        <v>0</v>
      </c>
      <c r="M12" s="6">
        <v>4.5769099999999998</v>
      </c>
      <c r="N12" s="6">
        <v>3.8060700000000001</v>
      </c>
      <c r="O12" s="6">
        <v>5.38056</v>
      </c>
      <c r="P12" s="6">
        <v>0.764158</v>
      </c>
      <c r="Q12" s="6">
        <v>0</v>
      </c>
      <c r="R12" s="6">
        <v>0.16454099999999999</v>
      </c>
      <c r="S12" s="6">
        <v>0.53774900000000003</v>
      </c>
      <c r="T12" s="6">
        <v>0</v>
      </c>
      <c r="U12" s="6">
        <v>1.7538400000000001</v>
      </c>
      <c r="V12" s="6">
        <v>0</v>
      </c>
      <c r="W12" s="6">
        <v>2.70092</v>
      </c>
      <c r="X12" s="6">
        <v>0</v>
      </c>
      <c r="Y12" s="6">
        <v>1.12673</v>
      </c>
      <c r="Z12" s="6">
        <v>0</v>
      </c>
      <c r="AA12" s="6">
        <v>2.9040699999999999</v>
      </c>
      <c r="AB12" s="6">
        <v>0.58816999999999997</v>
      </c>
      <c r="AC12" s="6">
        <v>0.58803000000000005</v>
      </c>
      <c r="AD12" s="6">
        <v>1.65381</v>
      </c>
      <c r="AE12" s="6">
        <v>3.76566</v>
      </c>
      <c r="AF12" s="6">
        <v>7.2680199999999999</v>
      </c>
      <c r="AG12" s="6">
        <v>2.89222</v>
      </c>
      <c r="AH12" s="6">
        <v>27.3886</v>
      </c>
      <c r="AI12" s="6">
        <v>34.159500000000001</v>
      </c>
      <c r="AJ12" s="6">
        <v>24.0611</v>
      </c>
      <c r="AK12" s="6">
        <v>0.20525599999999999</v>
      </c>
      <c r="AL12" s="6">
        <v>0.79421399999999998</v>
      </c>
      <c r="AM12" s="6">
        <v>1.2200500000000001</v>
      </c>
      <c r="AN12" s="6">
        <v>1.83439E-4</v>
      </c>
      <c r="AO12" s="6">
        <v>0.72100900000000001</v>
      </c>
      <c r="AP12" s="6">
        <v>0</v>
      </c>
      <c r="AQ12" s="6">
        <v>0</v>
      </c>
      <c r="AR12" s="6">
        <v>0</v>
      </c>
      <c r="AS12" s="6">
        <v>0</v>
      </c>
      <c r="AT12" s="6">
        <v>1.27871</v>
      </c>
      <c r="AU12" s="6">
        <v>0.25853100000000001</v>
      </c>
      <c r="AV12" s="6">
        <v>0.400449</v>
      </c>
      <c r="AW12" s="6">
        <v>0.97000900000000001</v>
      </c>
      <c r="AX12" s="6">
        <v>0</v>
      </c>
      <c r="AY12" s="6">
        <v>2.0094599999999998</v>
      </c>
      <c r="AZ12" s="6">
        <v>3.8356499999999998</v>
      </c>
      <c r="BA12" s="6">
        <v>6.9187200000000004</v>
      </c>
      <c r="BB12" s="6">
        <v>6.1525800000000004</v>
      </c>
      <c r="BC12" s="6">
        <v>0</v>
      </c>
      <c r="BD12" s="6">
        <v>0.184251</v>
      </c>
      <c r="BE12" s="6">
        <v>0.52359999999999995</v>
      </c>
      <c r="BF12" s="6">
        <v>2.6929799999999999</v>
      </c>
      <c r="BG12" s="6">
        <v>3.5511400000000002</v>
      </c>
      <c r="BH12" s="28">
        <v>4.8658599999999996</v>
      </c>
      <c r="BI12" s="50">
        <v>2.5049861039999999</v>
      </c>
      <c r="BJ12" s="50">
        <v>3.972266699</v>
      </c>
      <c r="BK12" s="50">
        <v>-1.621791532</v>
      </c>
      <c r="BL12" s="52" t="s">
        <v>12</v>
      </c>
      <c r="BM12" s="50">
        <v>2.619995276</v>
      </c>
      <c r="BN12" s="46"/>
      <c r="BO12" s="49" t="s">
        <v>4573</v>
      </c>
      <c r="BP12" s="29" t="s">
        <v>320</v>
      </c>
    </row>
    <row r="13" spans="1:68" ht="16" x14ac:dyDescent="0.2">
      <c r="A13" s="6" t="s">
        <v>17</v>
      </c>
      <c r="B13" s="6" t="s">
        <v>0</v>
      </c>
      <c r="C13" s="6" t="s">
        <v>18</v>
      </c>
      <c r="D13" s="6">
        <v>14.0143</v>
      </c>
      <c r="E13" s="6">
        <v>175.38900000000001</v>
      </c>
      <c r="F13" s="6">
        <v>27.523599999999998</v>
      </c>
      <c r="G13" s="6">
        <v>15.472300000000001</v>
      </c>
      <c r="H13" s="6">
        <v>19.9817</v>
      </c>
      <c r="I13" s="6">
        <v>174.12799999999999</v>
      </c>
      <c r="J13" s="6">
        <v>39.565800000000003</v>
      </c>
      <c r="K13" s="6">
        <v>29.080500000000001</v>
      </c>
      <c r="L13" s="6">
        <v>887.53300000000002</v>
      </c>
      <c r="M13" s="6">
        <v>275.19600000000003</v>
      </c>
      <c r="N13" s="6">
        <v>47.098799999999997</v>
      </c>
      <c r="O13" s="6">
        <v>49.809199999999997</v>
      </c>
      <c r="P13" s="6">
        <v>493.06099999999998</v>
      </c>
      <c r="Q13" s="6">
        <v>58.017299999999999</v>
      </c>
      <c r="R13" s="6">
        <v>33.4863</v>
      </c>
      <c r="S13" s="6">
        <v>14.571199999999999</v>
      </c>
      <c r="T13" s="6">
        <v>58.938600000000001</v>
      </c>
      <c r="U13" s="6">
        <v>751.66700000000003</v>
      </c>
      <c r="V13" s="6">
        <v>19.8536</v>
      </c>
      <c r="W13" s="6">
        <v>19.997199999999999</v>
      </c>
      <c r="X13" s="6">
        <v>10.777100000000001</v>
      </c>
      <c r="Y13" s="6">
        <v>306.62200000000001</v>
      </c>
      <c r="Z13" s="6">
        <v>284.29000000000002</v>
      </c>
      <c r="AA13" s="6">
        <v>316.35300000000001</v>
      </c>
      <c r="AB13" s="6">
        <v>485.13900000000001</v>
      </c>
      <c r="AC13" s="6">
        <v>460.30900000000003</v>
      </c>
      <c r="AD13" s="6">
        <v>391.08499999999998</v>
      </c>
      <c r="AE13" s="6">
        <v>42.6599</v>
      </c>
      <c r="AF13" s="6">
        <v>47.028799999999997</v>
      </c>
      <c r="AG13" s="6">
        <v>36.391800000000003</v>
      </c>
      <c r="AH13" s="6">
        <v>131.09100000000001</v>
      </c>
      <c r="AI13" s="6">
        <v>122.384</v>
      </c>
      <c r="AJ13" s="6">
        <v>139.858</v>
      </c>
      <c r="AK13" s="6">
        <v>60.774000000000001</v>
      </c>
      <c r="AL13" s="6">
        <v>69.130399999999995</v>
      </c>
      <c r="AM13" s="6">
        <v>75.857299999999995</v>
      </c>
      <c r="AN13" s="6">
        <v>50.132300000000001</v>
      </c>
      <c r="AO13" s="6">
        <v>51.5304</v>
      </c>
      <c r="AP13" s="6">
        <v>51.440199999999997</v>
      </c>
      <c r="AQ13" s="6">
        <v>19.579999999999998</v>
      </c>
      <c r="AR13" s="6">
        <v>34.9283</v>
      </c>
      <c r="AS13" s="6">
        <v>24.6404</v>
      </c>
      <c r="AT13" s="6">
        <v>23.393999999999998</v>
      </c>
      <c r="AU13" s="6">
        <v>22.152000000000001</v>
      </c>
      <c r="AV13" s="6">
        <v>24.685300000000002</v>
      </c>
      <c r="AW13" s="6">
        <v>145.304</v>
      </c>
      <c r="AX13" s="6">
        <v>192.071</v>
      </c>
      <c r="AY13" s="6">
        <v>168.31399999999999</v>
      </c>
      <c r="AZ13" s="6">
        <v>138.197</v>
      </c>
      <c r="BA13" s="6">
        <v>170.73500000000001</v>
      </c>
      <c r="BB13" s="6">
        <v>215.04300000000001</v>
      </c>
      <c r="BC13" s="6">
        <v>88.472300000000004</v>
      </c>
      <c r="BD13" s="6">
        <v>90.144599999999997</v>
      </c>
      <c r="BE13" s="6">
        <v>84.384</v>
      </c>
      <c r="BF13" s="6">
        <v>104.334</v>
      </c>
      <c r="BG13" s="6">
        <v>83.4893</v>
      </c>
      <c r="BH13" s="28">
        <v>83.002099999999999</v>
      </c>
      <c r="BI13" s="50">
        <v>5.1143937E-2</v>
      </c>
      <c r="BJ13" s="50">
        <v>4.2295315E-2</v>
      </c>
      <c r="BK13" s="50">
        <v>-0.42647285699999998</v>
      </c>
      <c r="BL13" s="50">
        <v>-0.172451515</v>
      </c>
      <c r="BM13" s="50">
        <v>1.6414060699999999</v>
      </c>
      <c r="BN13" s="46" t="s">
        <v>4584</v>
      </c>
      <c r="BO13" s="49" t="s">
        <v>321</v>
      </c>
      <c r="BP13" s="29" t="s">
        <v>4588</v>
      </c>
    </row>
    <row r="14" spans="1:68" ht="16" x14ac:dyDescent="0.2">
      <c r="A14" s="6" t="s">
        <v>19</v>
      </c>
      <c r="B14" s="6" t="s">
        <v>0</v>
      </c>
      <c r="C14" s="6" t="s">
        <v>20</v>
      </c>
      <c r="D14" s="6">
        <v>0</v>
      </c>
      <c r="E14" s="6">
        <v>0</v>
      </c>
      <c r="F14" s="6">
        <v>0</v>
      </c>
      <c r="G14" s="6">
        <v>0</v>
      </c>
      <c r="H14" s="6">
        <v>0</v>
      </c>
      <c r="I14" s="6">
        <v>0</v>
      </c>
      <c r="J14" s="6">
        <v>5.8155700000000001</v>
      </c>
      <c r="K14" s="6">
        <v>5.7958800000000004</v>
      </c>
      <c r="L14" s="6">
        <v>2.9709500000000002</v>
      </c>
      <c r="M14" s="6">
        <v>4.3381600000000002</v>
      </c>
      <c r="N14" s="6">
        <v>9.4357199999999999</v>
      </c>
      <c r="O14" s="6">
        <v>9.0527899999999999</v>
      </c>
      <c r="P14" s="6">
        <v>0.43725799999999998</v>
      </c>
      <c r="Q14" s="6">
        <v>1.89177</v>
      </c>
      <c r="R14" s="6">
        <v>0.71758299999999997</v>
      </c>
      <c r="S14" s="6">
        <v>8.3618199999999998</v>
      </c>
      <c r="T14" s="6">
        <v>5.4298999999999999</v>
      </c>
      <c r="U14" s="6">
        <v>5.3273299999999999</v>
      </c>
      <c r="V14" s="6">
        <v>2.6474099999999998</v>
      </c>
      <c r="W14" s="6">
        <v>1.2672099999999999</v>
      </c>
      <c r="X14" s="6">
        <v>4.8735499999999998</v>
      </c>
      <c r="Y14" s="6">
        <v>10.249499999999999</v>
      </c>
      <c r="Z14" s="6">
        <v>8.3498599999999996</v>
      </c>
      <c r="AA14" s="6">
        <v>6.7206200000000003</v>
      </c>
      <c r="AB14" s="6">
        <v>2.8946800000000001</v>
      </c>
      <c r="AC14" s="6">
        <v>3.3319700000000001</v>
      </c>
      <c r="AD14" s="6">
        <v>1.94167</v>
      </c>
      <c r="AE14" s="6">
        <v>1.6678599999999999</v>
      </c>
      <c r="AF14" s="6">
        <v>2.2400500000000001</v>
      </c>
      <c r="AG14" s="6">
        <v>1.68676</v>
      </c>
      <c r="AH14" s="6">
        <v>1.3744000000000001</v>
      </c>
      <c r="AI14" s="6">
        <v>3.5024999999999999</v>
      </c>
      <c r="AJ14" s="6">
        <v>1.76972</v>
      </c>
      <c r="AK14" s="6">
        <v>18.789899999999999</v>
      </c>
      <c r="AL14" s="6">
        <v>7.0394100000000002</v>
      </c>
      <c r="AM14" s="6">
        <v>25.975200000000001</v>
      </c>
      <c r="AN14" s="6">
        <v>68.679699999999997</v>
      </c>
      <c r="AO14" s="6">
        <v>83.1614</v>
      </c>
      <c r="AP14" s="6">
        <v>70.984999999999999</v>
      </c>
      <c r="AQ14" s="6">
        <v>7.9688299999999996</v>
      </c>
      <c r="AR14" s="6">
        <v>2.2230500000000002</v>
      </c>
      <c r="AS14" s="6">
        <v>7.3538800000000002</v>
      </c>
      <c r="AT14" s="6">
        <v>39.167400000000001</v>
      </c>
      <c r="AU14" s="6">
        <v>26.7148</v>
      </c>
      <c r="AV14" s="6">
        <v>31.148399999999999</v>
      </c>
      <c r="AW14" s="6">
        <v>0.149144</v>
      </c>
      <c r="AX14" s="6">
        <v>0</v>
      </c>
      <c r="AY14" s="6">
        <v>0</v>
      </c>
      <c r="AZ14" s="6">
        <v>0.15645200000000001</v>
      </c>
      <c r="BA14" s="6">
        <v>0.71100600000000003</v>
      </c>
      <c r="BB14" s="6">
        <v>7.6823699999999995E-2</v>
      </c>
      <c r="BC14" s="6">
        <v>0.64894300000000005</v>
      </c>
      <c r="BD14" s="6">
        <v>0.53530900000000003</v>
      </c>
      <c r="BE14" s="6">
        <v>1.0020899999999999</v>
      </c>
      <c r="BF14" s="6">
        <v>0.297989</v>
      </c>
      <c r="BG14" s="6">
        <v>0.170068</v>
      </c>
      <c r="BH14" s="28">
        <v>7.9525299999999993E-2</v>
      </c>
      <c r="BI14" s="50">
        <v>2.6623249489999998</v>
      </c>
      <c r="BJ14" s="50">
        <v>-1.9973713740000001</v>
      </c>
      <c r="BK14" s="50">
        <v>2.1047686209999998</v>
      </c>
      <c r="BL14" s="50">
        <v>2.467317354</v>
      </c>
      <c r="BM14" s="50">
        <v>0.24856783800000001</v>
      </c>
      <c r="BN14" s="46" t="s">
        <v>4584</v>
      </c>
      <c r="BO14" s="49"/>
      <c r="BP14" s="48" t="s">
        <v>4587</v>
      </c>
    </row>
    <row r="15" spans="1:68" ht="32" x14ac:dyDescent="0.2">
      <c r="A15" s="6" t="s">
        <v>21</v>
      </c>
      <c r="B15" s="6" t="s">
        <v>0</v>
      </c>
      <c r="C15" s="6" t="s">
        <v>4539</v>
      </c>
      <c r="D15" s="6">
        <v>2.6891400000000001</v>
      </c>
      <c r="E15" s="6">
        <v>0.69479999999999997</v>
      </c>
      <c r="F15" s="6">
        <v>2.04718</v>
      </c>
      <c r="G15" s="6">
        <v>16.032299999999999</v>
      </c>
      <c r="H15" s="6">
        <v>20.747399999999999</v>
      </c>
      <c r="I15" s="6">
        <v>5.9068399999999999</v>
      </c>
      <c r="J15" s="6">
        <v>15.155099999999999</v>
      </c>
      <c r="K15" s="6">
        <v>9.4088700000000003</v>
      </c>
      <c r="L15" s="6">
        <v>13.212999999999999</v>
      </c>
      <c r="M15" s="6">
        <v>5.8487600000000004</v>
      </c>
      <c r="N15" s="6">
        <v>6.2778799999999997</v>
      </c>
      <c r="O15" s="6">
        <v>9.4431499999999993</v>
      </c>
      <c r="P15" s="6">
        <v>3.1142500000000002</v>
      </c>
      <c r="Q15" s="6">
        <v>2.1073400000000002</v>
      </c>
      <c r="R15" s="6">
        <v>4.5045799999999998</v>
      </c>
      <c r="S15" s="6">
        <v>2.3803200000000002</v>
      </c>
      <c r="T15" s="6">
        <v>1.80322</v>
      </c>
      <c r="U15" s="6">
        <v>2.80152</v>
      </c>
      <c r="V15" s="6">
        <v>101.667</v>
      </c>
      <c r="W15" s="6">
        <v>140.71799999999999</v>
      </c>
      <c r="X15" s="6">
        <v>138.292</v>
      </c>
      <c r="Y15" s="6">
        <v>201.61600000000001</v>
      </c>
      <c r="Z15" s="6">
        <v>224.405</v>
      </c>
      <c r="AA15" s="6">
        <v>224.31299999999999</v>
      </c>
      <c r="AB15" s="6">
        <v>25.517299999999999</v>
      </c>
      <c r="AC15" s="6">
        <v>39.1997</v>
      </c>
      <c r="AD15" s="6">
        <v>72.129199999999997</v>
      </c>
      <c r="AE15" s="6">
        <v>27.1723</v>
      </c>
      <c r="AF15" s="6">
        <v>72.082899999999995</v>
      </c>
      <c r="AG15" s="6">
        <v>29.454499999999999</v>
      </c>
      <c r="AH15" s="6">
        <v>45.083399999999997</v>
      </c>
      <c r="AI15" s="6">
        <v>59.615699999999997</v>
      </c>
      <c r="AJ15" s="6">
        <v>87.988</v>
      </c>
      <c r="AK15" s="6">
        <v>7.11259</v>
      </c>
      <c r="AL15" s="6">
        <v>7.29087</v>
      </c>
      <c r="AM15" s="6">
        <v>9.6985100000000006</v>
      </c>
      <c r="AN15" s="6">
        <v>4.1262400000000001</v>
      </c>
      <c r="AO15" s="6">
        <v>3.0760100000000001</v>
      </c>
      <c r="AP15" s="6">
        <v>2.5892900000000001</v>
      </c>
      <c r="AQ15" s="6">
        <v>5.5054699999999999</v>
      </c>
      <c r="AR15" s="6">
        <v>5.3761999999999999</v>
      </c>
      <c r="AS15" s="6">
        <v>6.24376</v>
      </c>
      <c r="AT15" s="6">
        <v>2.90903</v>
      </c>
      <c r="AU15" s="6">
        <v>2.6123400000000001</v>
      </c>
      <c r="AV15" s="6">
        <v>2.37215</v>
      </c>
      <c r="AW15" s="6">
        <v>23.188199999999998</v>
      </c>
      <c r="AX15" s="6">
        <v>12.8215</v>
      </c>
      <c r="AY15" s="6">
        <v>20.823799999999999</v>
      </c>
      <c r="AZ15" s="6">
        <v>225.53100000000001</v>
      </c>
      <c r="BA15" s="6">
        <v>276.178</v>
      </c>
      <c r="BB15" s="6">
        <v>140.43299999999999</v>
      </c>
      <c r="BC15" s="6">
        <v>30.918700000000001</v>
      </c>
      <c r="BD15" s="6">
        <v>27.546700000000001</v>
      </c>
      <c r="BE15" s="6">
        <v>30.2593</v>
      </c>
      <c r="BF15" s="6">
        <v>170.501</v>
      </c>
      <c r="BG15" s="6">
        <v>243.26599999999999</v>
      </c>
      <c r="BH15" s="28">
        <v>207.976</v>
      </c>
      <c r="BI15" s="50">
        <v>3.497916107</v>
      </c>
      <c r="BJ15" s="50">
        <v>2.8089106629999998</v>
      </c>
      <c r="BK15" s="50">
        <v>-1.2995433839999999</v>
      </c>
      <c r="BL15" s="50">
        <v>-1.117399515</v>
      </c>
      <c r="BM15" s="50">
        <v>0.58213920500000005</v>
      </c>
      <c r="BN15" s="46" t="s">
        <v>4580</v>
      </c>
      <c r="BO15" s="49"/>
      <c r="BP15" s="48" t="s">
        <v>4583</v>
      </c>
    </row>
    <row r="16" spans="1:68" x14ac:dyDescent="0.2">
      <c r="A16" s="6" t="s">
        <v>22</v>
      </c>
      <c r="B16" s="6" t="s">
        <v>0</v>
      </c>
      <c r="C16" s="6" t="s">
        <v>4568</v>
      </c>
      <c r="D16" s="6">
        <v>0</v>
      </c>
      <c r="E16" s="6">
        <v>0</v>
      </c>
      <c r="F16" s="6">
        <v>0</v>
      </c>
      <c r="G16" s="6">
        <v>0</v>
      </c>
      <c r="H16" s="6">
        <v>0</v>
      </c>
      <c r="I16" s="6">
        <v>0</v>
      </c>
      <c r="J16" s="6">
        <v>0</v>
      </c>
      <c r="K16" s="6">
        <v>0</v>
      </c>
      <c r="L16" s="6">
        <v>0</v>
      </c>
      <c r="M16" s="6">
        <v>0.35109600000000002</v>
      </c>
      <c r="N16" s="6">
        <v>0.38314100000000001</v>
      </c>
      <c r="O16" s="6">
        <v>0</v>
      </c>
      <c r="P16" s="6">
        <v>0</v>
      </c>
      <c r="Q16" s="6">
        <v>0</v>
      </c>
      <c r="R16" s="6">
        <v>0</v>
      </c>
      <c r="S16" s="6">
        <v>0</v>
      </c>
      <c r="T16" s="6">
        <v>0</v>
      </c>
      <c r="U16" s="6">
        <v>0</v>
      </c>
      <c r="V16" s="6">
        <v>4.9709700000000003</v>
      </c>
      <c r="W16" s="6">
        <v>3.19319</v>
      </c>
      <c r="X16" s="6">
        <v>0.64465099999999997</v>
      </c>
      <c r="Y16" s="6">
        <v>0.30011399999999999</v>
      </c>
      <c r="Z16" s="6">
        <v>0</v>
      </c>
      <c r="AA16" s="6">
        <v>0</v>
      </c>
      <c r="AB16" s="6">
        <v>0</v>
      </c>
      <c r="AC16" s="6">
        <v>0</v>
      </c>
      <c r="AD16" s="6">
        <v>0</v>
      </c>
      <c r="AE16" s="6">
        <v>0.95209699999999997</v>
      </c>
      <c r="AF16" s="6">
        <v>0.89406300000000005</v>
      </c>
      <c r="AG16" s="6">
        <v>0.69144600000000001</v>
      </c>
      <c r="AH16" s="6">
        <v>0.11838799999999999</v>
      </c>
      <c r="AI16" s="6">
        <v>0.16539799999999999</v>
      </c>
      <c r="AJ16" s="6">
        <v>0.33576499999999998</v>
      </c>
      <c r="AK16" s="6">
        <v>8.4911600000000007</v>
      </c>
      <c r="AL16" s="6">
        <v>14.0093</v>
      </c>
      <c r="AM16" s="6">
        <v>9.2650400000000008</v>
      </c>
      <c r="AN16" s="6">
        <v>5.1698199999999996</v>
      </c>
      <c r="AO16" s="6">
        <v>8.2969500000000007</v>
      </c>
      <c r="AP16" s="6">
        <v>7.26234</v>
      </c>
      <c r="AQ16" s="6">
        <v>7.3898799999999998</v>
      </c>
      <c r="AR16" s="6">
        <v>10.6187</v>
      </c>
      <c r="AS16" s="6">
        <v>5.52</v>
      </c>
      <c r="AT16" s="6">
        <v>4.2152500000000002</v>
      </c>
      <c r="AU16" s="6">
        <v>4.7802300000000004</v>
      </c>
      <c r="AV16" s="6">
        <v>4.3128299999999999</v>
      </c>
      <c r="AW16" s="6">
        <v>0</v>
      </c>
      <c r="AX16" s="6">
        <v>0</v>
      </c>
      <c r="AY16" s="6">
        <v>0</v>
      </c>
      <c r="AZ16" s="6">
        <v>0</v>
      </c>
      <c r="BA16" s="6">
        <v>0</v>
      </c>
      <c r="BB16" s="6">
        <v>8.8165800000000003E-2</v>
      </c>
      <c r="BC16" s="6">
        <v>0</v>
      </c>
      <c r="BD16" s="6">
        <v>0</v>
      </c>
      <c r="BE16" s="6">
        <v>0</v>
      </c>
      <c r="BF16" s="6">
        <v>0</v>
      </c>
      <c r="BG16" s="6">
        <v>0</v>
      </c>
      <c r="BH16" s="28">
        <v>0</v>
      </c>
      <c r="BI16" s="50">
        <v>0</v>
      </c>
      <c r="BJ16" s="50">
        <v>0</v>
      </c>
      <c r="BK16" s="50">
        <v>-0.615802552</v>
      </c>
      <c r="BL16" s="50">
        <v>-0.82208687599999997</v>
      </c>
      <c r="BM16" s="50">
        <v>-2.0341731360000002</v>
      </c>
      <c r="BN16" s="46"/>
      <c r="BO16" s="49"/>
      <c r="BP16" s="6"/>
    </row>
    <row r="17" spans="1:68" x14ac:dyDescent="0.2">
      <c r="A17" s="6" t="s">
        <v>23</v>
      </c>
      <c r="B17" s="6" t="s">
        <v>0</v>
      </c>
      <c r="C17" s="6" t="s">
        <v>24</v>
      </c>
      <c r="D17" s="6">
        <v>0</v>
      </c>
      <c r="E17" s="6">
        <v>0.29742099999999999</v>
      </c>
      <c r="F17" s="6">
        <v>0</v>
      </c>
      <c r="G17" s="6">
        <v>0</v>
      </c>
      <c r="H17" s="6">
        <v>0</v>
      </c>
      <c r="I17" s="6">
        <v>0</v>
      </c>
      <c r="J17" s="6">
        <v>4.0929399999999996</v>
      </c>
      <c r="K17" s="6">
        <v>3.4579499999999999</v>
      </c>
      <c r="L17" s="6">
        <v>2.59937</v>
      </c>
      <c r="M17" s="6">
        <v>31.7684</v>
      </c>
      <c r="N17" s="6">
        <v>44.751600000000003</v>
      </c>
      <c r="O17" s="6">
        <v>34.977699999999999</v>
      </c>
      <c r="P17" s="6">
        <v>0.32033400000000001</v>
      </c>
      <c r="Q17" s="6">
        <v>1.05768</v>
      </c>
      <c r="R17" s="6">
        <v>1.06274</v>
      </c>
      <c r="S17" s="6">
        <v>5.0822799999999999</v>
      </c>
      <c r="T17" s="6">
        <v>1.51268</v>
      </c>
      <c r="U17" s="6">
        <v>2.7781600000000002</v>
      </c>
      <c r="V17" s="6">
        <v>0</v>
      </c>
      <c r="W17" s="6">
        <v>3.7841800000000001</v>
      </c>
      <c r="X17" s="6">
        <v>1.21336</v>
      </c>
      <c r="Y17" s="6">
        <v>5.3335800000000004</v>
      </c>
      <c r="Z17" s="6">
        <v>6.8721699999999997</v>
      </c>
      <c r="AA17" s="6">
        <v>17.1004</v>
      </c>
      <c r="AB17" s="6">
        <v>1.23638</v>
      </c>
      <c r="AC17" s="6">
        <v>4.3208500000000001</v>
      </c>
      <c r="AD17" s="6">
        <v>4.6440900000000003</v>
      </c>
      <c r="AE17" s="6">
        <v>14.3866</v>
      </c>
      <c r="AF17" s="6">
        <v>15.558999999999999</v>
      </c>
      <c r="AG17" s="6">
        <v>15.008800000000001</v>
      </c>
      <c r="AH17" s="6">
        <v>15.1713</v>
      </c>
      <c r="AI17" s="6">
        <v>14.878</v>
      </c>
      <c r="AJ17" s="6">
        <v>8.41526</v>
      </c>
      <c r="AK17" s="6">
        <v>11.864599999999999</v>
      </c>
      <c r="AL17" s="6">
        <v>3.8088099999999998</v>
      </c>
      <c r="AM17" s="6">
        <v>16.258400000000002</v>
      </c>
      <c r="AN17" s="6">
        <v>71.914100000000005</v>
      </c>
      <c r="AO17" s="6">
        <v>59.356200000000001</v>
      </c>
      <c r="AP17" s="6">
        <v>65.539299999999997</v>
      </c>
      <c r="AQ17" s="6">
        <v>5.6860400000000002</v>
      </c>
      <c r="AR17" s="6">
        <v>4.0472000000000001</v>
      </c>
      <c r="AS17" s="6">
        <v>4.8433700000000002</v>
      </c>
      <c r="AT17" s="6">
        <v>41.0824</v>
      </c>
      <c r="AU17" s="6">
        <v>37.464300000000001</v>
      </c>
      <c r="AV17" s="6">
        <v>28.458100000000002</v>
      </c>
      <c r="AW17" s="6">
        <v>5.0495700000000001</v>
      </c>
      <c r="AX17" s="6">
        <v>1.1975899999999999</v>
      </c>
      <c r="AY17" s="6">
        <v>2.8934899999999999</v>
      </c>
      <c r="AZ17" s="6">
        <v>7.0229900000000001</v>
      </c>
      <c r="BA17" s="6">
        <v>17.566299999999998</v>
      </c>
      <c r="BB17" s="6">
        <v>2.8309199999999999</v>
      </c>
      <c r="BC17" s="6">
        <v>21.295200000000001</v>
      </c>
      <c r="BD17" s="6">
        <v>9.3419500000000006</v>
      </c>
      <c r="BE17" s="6">
        <v>15.8606</v>
      </c>
      <c r="BF17" s="6">
        <v>6.3593799999999998</v>
      </c>
      <c r="BG17" s="6">
        <v>15.299200000000001</v>
      </c>
      <c r="BH17" s="28">
        <v>3.9850699999999999</v>
      </c>
      <c r="BI17" s="50">
        <v>1.5848543829999999</v>
      </c>
      <c r="BJ17" s="50">
        <v>-0.85855928400000003</v>
      </c>
      <c r="BK17" s="50">
        <v>2.623734357</v>
      </c>
      <c r="BL17" s="50">
        <v>2.8759483700000001</v>
      </c>
      <c r="BM17" s="50">
        <v>-0.22493252399999999</v>
      </c>
      <c r="BN17" s="46"/>
      <c r="BO17" s="49"/>
      <c r="BP17" s="6"/>
    </row>
    <row r="18" spans="1:68" ht="16" x14ac:dyDescent="0.2">
      <c r="A18" s="6" t="s">
        <v>25</v>
      </c>
      <c r="B18" s="6" t="s">
        <v>0</v>
      </c>
      <c r="C18" s="6" t="s">
        <v>4542</v>
      </c>
      <c r="D18" s="6">
        <v>0</v>
      </c>
      <c r="E18" s="6">
        <v>6.9366200000000003E-2</v>
      </c>
      <c r="F18" s="6">
        <v>7.4853600000000006E-2</v>
      </c>
      <c r="G18" s="6">
        <v>0</v>
      </c>
      <c r="H18" s="6">
        <v>0</v>
      </c>
      <c r="I18" s="6">
        <v>0</v>
      </c>
      <c r="J18" s="6">
        <v>1.2255100000000001</v>
      </c>
      <c r="K18" s="6">
        <v>0.79566199999999998</v>
      </c>
      <c r="L18" s="6">
        <v>0.36283199999999999</v>
      </c>
      <c r="M18" s="6">
        <v>3.3690099999999998</v>
      </c>
      <c r="N18" s="6">
        <v>4.0211499999999996</v>
      </c>
      <c r="O18" s="6">
        <v>3.1748799999999999</v>
      </c>
      <c r="P18" s="6">
        <v>0.151812</v>
      </c>
      <c r="Q18" s="6">
        <v>0.24993399999999999</v>
      </c>
      <c r="R18" s="6">
        <v>0.49476900000000001</v>
      </c>
      <c r="S18" s="6">
        <v>1.04619</v>
      </c>
      <c r="T18" s="6">
        <v>1.4380599999999999</v>
      </c>
      <c r="U18" s="6">
        <v>2.1020699999999999</v>
      </c>
      <c r="V18" s="6">
        <v>0.60034399999999999</v>
      </c>
      <c r="W18" s="6">
        <v>0.86920799999999998</v>
      </c>
      <c r="X18" s="6">
        <v>3.34198</v>
      </c>
      <c r="Y18" s="6">
        <v>1.8847499999999999</v>
      </c>
      <c r="Z18" s="6">
        <v>5.1475999999999997</v>
      </c>
      <c r="AA18" s="6">
        <v>1.15069</v>
      </c>
      <c r="AB18" s="6">
        <v>0.28343699999999999</v>
      </c>
      <c r="AC18" s="6">
        <v>1.4353</v>
      </c>
      <c r="AD18" s="6">
        <v>0.53233399999999997</v>
      </c>
      <c r="AE18" s="6">
        <v>0.87570000000000003</v>
      </c>
      <c r="AF18" s="6">
        <v>0.43132300000000001</v>
      </c>
      <c r="AG18" s="6">
        <v>1.28515</v>
      </c>
      <c r="AH18" s="6">
        <v>0.78815199999999996</v>
      </c>
      <c r="AI18" s="6">
        <v>0.34686499999999998</v>
      </c>
      <c r="AJ18" s="6">
        <v>0.409107</v>
      </c>
      <c r="AK18" s="6">
        <v>7.7218499999999999</v>
      </c>
      <c r="AL18" s="6">
        <v>0.86963400000000002</v>
      </c>
      <c r="AM18" s="6">
        <v>4.4635899999999999</v>
      </c>
      <c r="AN18" s="6">
        <v>20.231100000000001</v>
      </c>
      <c r="AO18" s="6">
        <v>18.035299999999999</v>
      </c>
      <c r="AP18" s="6">
        <v>23.6571</v>
      </c>
      <c r="AQ18" s="6">
        <v>1.1031899999999999</v>
      </c>
      <c r="AR18" s="6">
        <v>0.49153000000000002</v>
      </c>
      <c r="AS18" s="6">
        <v>1.5291699999999999</v>
      </c>
      <c r="AT18" s="6">
        <v>5.7046700000000001</v>
      </c>
      <c r="AU18" s="6">
        <v>3.6637</v>
      </c>
      <c r="AV18" s="6">
        <v>3.67211</v>
      </c>
      <c r="AW18" s="6">
        <v>0.30972499999999997</v>
      </c>
      <c r="AX18" s="6">
        <v>0</v>
      </c>
      <c r="AY18" s="6">
        <v>5.2300399999999997E-2</v>
      </c>
      <c r="AZ18" s="6">
        <v>0.21664</v>
      </c>
      <c r="BA18" s="6">
        <v>0.92915999999999999</v>
      </c>
      <c r="BB18" s="6">
        <v>0.21254799999999999</v>
      </c>
      <c r="BC18" s="6">
        <v>0.70252700000000001</v>
      </c>
      <c r="BD18" s="6">
        <v>0.158835</v>
      </c>
      <c r="BE18" s="6">
        <v>1.1824300000000001</v>
      </c>
      <c r="BF18" s="6">
        <v>0.15472900000000001</v>
      </c>
      <c r="BG18" s="6">
        <v>1.29348</v>
      </c>
      <c r="BH18" s="28">
        <v>0.16502700000000001</v>
      </c>
      <c r="BI18" s="50">
        <v>1.907437542</v>
      </c>
      <c r="BJ18" s="50">
        <v>-0.34129087299999999</v>
      </c>
      <c r="BK18" s="50">
        <v>2.2458763820000001</v>
      </c>
      <c r="BL18" s="50">
        <v>2.061581415</v>
      </c>
      <c r="BM18" s="50">
        <v>-0.74737339400000002</v>
      </c>
      <c r="BN18" s="46" t="s">
        <v>4584</v>
      </c>
      <c r="BO18" s="49"/>
      <c r="BP18" s="48" t="s">
        <v>4587</v>
      </c>
    </row>
    <row r="19" spans="1:68" ht="32" x14ac:dyDescent="0.2">
      <c r="A19" s="6" t="s">
        <v>26</v>
      </c>
      <c r="B19" s="6" t="s">
        <v>0</v>
      </c>
      <c r="C19" s="6" t="s">
        <v>4543</v>
      </c>
      <c r="D19" s="6">
        <v>0</v>
      </c>
      <c r="E19" s="6">
        <v>0.88239000000000001</v>
      </c>
      <c r="F19" s="6">
        <v>6.8094399999999999E-2</v>
      </c>
      <c r="G19" s="6">
        <v>0</v>
      </c>
      <c r="H19" s="6">
        <v>0</v>
      </c>
      <c r="I19" s="6">
        <v>0</v>
      </c>
      <c r="J19" s="6">
        <v>0.15918599999999999</v>
      </c>
      <c r="K19" s="6">
        <v>0</v>
      </c>
      <c r="L19" s="6">
        <v>0.21974299999999999</v>
      </c>
      <c r="M19" s="6">
        <v>31.125900000000001</v>
      </c>
      <c r="N19" s="6">
        <v>15.791700000000001</v>
      </c>
      <c r="O19" s="6">
        <v>24.763300000000001</v>
      </c>
      <c r="P19" s="6">
        <v>0.207176</v>
      </c>
      <c r="Q19" s="6">
        <v>0.22733600000000001</v>
      </c>
      <c r="R19" s="6">
        <v>0.112372</v>
      </c>
      <c r="S19" s="6">
        <v>0.23751700000000001</v>
      </c>
      <c r="T19" s="6">
        <v>0.32716299999999998</v>
      </c>
      <c r="U19" s="6">
        <v>0.381187</v>
      </c>
      <c r="V19" s="6">
        <v>1.08786</v>
      </c>
      <c r="W19" s="6">
        <v>3.1553200000000001</v>
      </c>
      <c r="X19" s="6">
        <v>2.5273099999999999</v>
      </c>
      <c r="Y19" s="6">
        <v>0.97657000000000005</v>
      </c>
      <c r="Z19" s="6">
        <v>1.0378400000000001</v>
      </c>
      <c r="AA19" s="6">
        <v>4.3846100000000003</v>
      </c>
      <c r="AB19" s="6">
        <v>1.5431299999999999</v>
      </c>
      <c r="AC19" s="6">
        <v>1.5646100000000001</v>
      </c>
      <c r="AD19" s="6">
        <v>0.96606800000000004</v>
      </c>
      <c r="AE19" s="6">
        <v>7.3141600000000002</v>
      </c>
      <c r="AF19" s="6">
        <v>15.519399999999999</v>
      </c>
      <c r="AG19" s="6">
        <v>9.4111999999999991</v>
      </c>
      <c r="AH19" s="6">
        <v>230.82</v>
      </c>
      <c r="AI19" s="6">
        <v>182.499</v>
      </c>
      <c r="AJ19" s="6">
        <v>106.578</v>
      </c>
      <c r="AK19" s="6">
        <v>0.628857</v>
      </c>
      <c r="AL19" s="6">
        <v>0.52589900000000001</v>
      </c>
      <c r="AM19" s="6">
        <v>1.2316400000000001</v>
      </c>
      <c r="AN19" s="6">
        <v>1.9691000000000001</v>
      </c>
      <c r="AO19" s="6">
        <v>2.2405400000000002</v>
      </c>
      <c r="AP19" s="6">
        <v>2.5621100000000001</v>
      </c>
      <c r="AQ19" s="6">
        <v>0.26405600000000001</v>
      </c>
      <c r="AR19" s="6">
        <v>0.24836800000000001</v>
      </c>
      <c r="AS19" s="6">
        <v>0</v>
      </c>
      <c r="AT19" s="6">
        <v>0.58560699999999999</v>
      </c>
      <c r="AU19" s="6">
        <v>0.50686900000000001</v>
      </c>
      <c r="AV19" s="6">
        <v>0.24277599999999999</v>
      </c>
      <c r="AW19" s="6">
        <v>14.729100000000001</v>
      </c>
      <c r="AX19" s="6">
        <v>12.455399999999999</v>
      </c>
      <c r="AY19" s="6">
        <v>21.475899999999999</v>
      </c>
      <c r="AZ19" s="6">
        <v>125.64100000000001</v>
      </c>
      <c r="BA19" s="6">
        <v>138.58199999999999</v>
      </c>
      <c r="BB19" s="6">
        <v>117.855</v>
      </c>
      <c r="BC19" s="6">
        <v>14.1891</v>
      </c>
      <c r="BD19" s="6">
        <v>39.059199999999997</v>
      </c>
      <c r="BE19" s="6">
        <v>14.812099999999999</v>
      </c>
      <c r="BF19" s="6">
        <v>99.043400000000005</v>
      </c>
      <c r="BG19" s="6">
        <v>111.166</v>
      </c>
      <c r="BH19" s="28">
        <v>109.066</v>
      </c>
      <c r="BI19" s="50">
        <v>2.9729143809999998</v>
      </c>
      <c r="BJ19" s="50">
        <v>2.2299138630000002</v>
      </c>
      <c r="BK19" s="50">
        <v>1.504695248</v>
      </c>
      <c r="BL19" s="50">
        <v>1.381702092</v>
      </c>
      <c r="BM19" s="50">
        <v>4.0110891940000002</v>
      </c>
      <c r="BN19" s="46"/>
      <c r="BO19" s="49" t="s">
        <v>324</v>
      </c>
      <c r="BP19" s="29" t="s">
        <v>325</v>
      </c>
    </row>
    <row r="20" spans="1:68" ht="16" x14ac:dyDescent="0.2">
      <c r="A20" s="6" t="s">
        <v>27</v>
      </c>
      <c r="B20" s="6" t="s">
        <v>0</v>
      </c>
      <c r="C20" s="6" t="s">
        <v>4545</v>
      </c>
      <c r="D20" s="6">
        <v>1.87582</v>
      </c>
      <c r="E20" s="6">
        <v>0.93676899999999996</v>
      </c>
      <c r="F20" s="6">
        <v>2.4561099999999998</v>
      </c>
      <c r="G20" s="6">
        <v>0.18665599999999999</v>
      </c>
      <c r="H20" s="6">
        <v>0.56849099999999997</v>
      </c>
      <c r="I20" s="6">
        <v>0.71515600000000001</v>
      </c>
      <c r="J20" s="6">
        <v>3.5474100000000002</v>
      </c>
      <c r="K20" s="6">
        <v>6.9047599999999996</v>
      </c>
      <c r="L20" s="6">
        <v>4.7829100000000002</v>
      </c>
      <c r="M20" s="6">
        <v>6.9062599999999996</v>
      </c>
      <c r="N20" s="6">
        <v>6.0957299999999996</v>
      </c>
      <c r="O20" s="6">
        <v>9.0852900000000005</v>
      </c>
      <c r="P20" s="6">
        <v>3.9558800000000001</v>
      </c>
      <c r="Q20" s="6">
        <v>6.9342100000000002</v>
      </c>
      <c r="R20" s="6">
        <v>5.6075100000000004</v>
      </c>
      <c r="S20" s="6">
        <v>5.8015400000000001</v>
      </c>
      <c r="T20" s="6">
        <v>5.7255099999999999</v>
      </c>
      <c r="U20" s="6">
        <v>5.8079599999999996</v>
      </c>
      <c r="V20" s="6">
        <v>5.7846200000000003</v>
      </c>
      <c r="W20" s="6">
        <v>4.6093500000000001</v>
      </c>
      <c r="X20" s="6">
        <v>8.5924600000000009</v>
      </c>
      <c r="Y20" s="6">
        <v>4.1522699999999997</v>
      </c>
      <c r="Z20" s="6">
        <v>3.85982</v>
      </c>
      <c r="AA20" s="6">
        <v>2.2186499999999998</v>
      </c>
      <c r="AB20" s="6">
        <v>1.91286</v>
      </c>
      <c r="AC20" s="6">
        <v>3.5994199999999998</v>
      </c>
      <c r="AD20" s="6">
        <v>2.5661499999999999</v>
      </c>
      <c r="AE20" s="6">
        <v>5.2443799999999996</v>
      </c>
      <c r="AF20" s="6">
        <v>9.0120699999999996</v>
      </c>
      <c r="AG20" s="6">
        <v>7.6737599999999997</v>
      </c>
      <c r="AH20" s="6">
        <v>5.8899800000000004</v>
      </c>
      <c r="AI20" s="6">
        <v>6.9292699999999998</v>
      </c>
      <c r="AJ20" s="6">
        <v>12.279199999999999</v>
      </c>
      <c r="AK20" s="6">
        <v>24.7211</v>
      </c>
      <c r="AL20" s="6">
        <v>11.1776</v>
      </c>
      <c r="AM20" s="6">
        <v>16.085799999999999</v>
      </c>
      <c r="AN20" s="6">
        <v>29.299499999999998</v>
      </c>
      <c r="AO20" s="6">
        <v>36.345500000000001</v>
      </c>
      <c r="AP20" s="6">
        <v>37.101900000000001</v>
      </c>
      <c r="AQ20" s="6">
        <v>19.465</v>
      </c>
      <c r="AR20" s="6">
        <v>7.5891799999999998</v>
      </c>
      <c r="AS20" s="6">
        <v>14.904999999999999</v>
      </c>
      <c r="AT20" s="6">
        <v>23.772500000000001</v>
      </c>
      <c r="AU20" s="6">
        <v>25.282</v>
      </c>
      <c r="AV20" s="6">
        <v>15.7174</v>
      </c>
      <c r="AW20" s="6">
        <v>7.6703000000000001</v>
      </c>
      <c r="AX20" s="6">
        <v>6.8134300000000003</v>
      </c>
      <c r="AY20" s="6">
        <v>5.6517099999999996</v>
      </c>
      <c r="AZ20" s="6">
        <v>10.085699999999999</v>
      </c>
      <c r="BA20" s="6">
        <v>3.58596</v>
      </c>
      <c r="BB20" s="6">
        <v>5.4855400000000003</v>
      </c>
      <c r="BC20" s="6">
        <v>1.7205900000000001</v>
      </c>
      <c r="BD20" s="6">
        <v>1.9923299999999999</v>
      </c>
      <c r="BE20" s="6">
        <v>2.7281599999999999</v>
      </c>
      <c r="BF20" s="6">
        <v>1.74177</v>
      </c>
      <c r="BG20" s="6">
        <v>1.98533</v>
      </c>
      <c r="BH20" s="28">
        <v>6.8464200000000002</v>
      </c>
      <c r="BI20" s="50">
        <v>-7.1994955999999999E-2</v>
      </c>
      <c r="BJ20" s="50">
        <v>0.71508122399999996</v>
      </c>
      <c r="BK20" s="50">
        <v>0.98294143700000003</v>
      </c>
      <c r="BL20" s="50">
        <v>0.62638157999999999</v>
      </c>
      <c r="BM20" s="50">
        <v>0.19467864400000001</v>
      </c>
      <c r="BN20" s="46" t="s">
        <v>4585</v>
      </c>
      <c r="BO20" s="49"/>
      <c r="BP20" s="48" t="s">
        <v>4589</v>
      </c>
    </row>
    <row r="21" spans="1:68" ht="32" x14ac:dyDescent="0.2">
      <c r="A21" s="6" t="s">
        <v>28</v>
      </c>
      <c r="B21" s="6" t="s">
        <v>0</v>
      </c>
      <c r="C21" s="6" t="s">
        <v>4546</v>
      </c>
      <c r="D21" s="6">
        <v>0</v>
      </c>
      <c r="E21" s="6">
        <v>0</v>
      </c>
      <c r="F21" s="6">
        <v>0</v>
      </c>
      <c r="G21" s="6">
        <v>0</v>
      </c>
      <c r="H21" s="6">
        <v>0</v>
      </c>
      <c r="I21" s="6">
        <v>0</v>
      </c>
      <c r="J21" s="6">
        <v>0.46609800000000001</v>
      </c>
      <c r="K21" s="6">
        <v>0</v>
      </c>
      <c r="L21" s="6">
        <v>0</v>
      </c>
      <c r="M21" s="6">
        <v>10.121700000000001</v>
      </c>
      <c r="N21" s="6">
        <v>3.7600199999999999</v>
      </c>
      <c r="O21" s="6">
        <v>6.0418799999999999</v>
      </c>
      <c r="P21" s="6">
        <v>0.16594200000000001</v>
      </c>
      <c r="Q21" s="6">
        <v>0</v>
      </c>
      <c r="R21" s="6">
        <v>0</v>
      </c>
      <c r="S21" s="6">
        <v>0</v>
      </c>
      <c r="T21" s="6">
        <v>0.19644</v>
      </c>
      <c r="U21" s="6">
        <v>0.307448</v>
      </c>
      <c r="V21" s="6">
        <v>0</v>
      </c>
      <c r="W21" s="6">
        <v>0</v>
      </c>
      <c r="X21" s="6">
        <v>0.61044900000000002</v>
      </c>
      <c r="Y21" s="6">
        <v>0.85130399999999995</v>
      </c>
      <c r="Z21" s="6">
        <v>1.23309</v>
      </c>
      <c r="AA21" s="6">
        <v>1.5817399999999999</v>
      </c>
      <c r="AB21" s="6">
        <v>0.310668</v>
      </c>
      <c r="AC21" s="6">
        <v>1.5713600000000001</v>
      </c>
      <c r="AD21" s="6">
        <v>1.8433200000000001</v>
      </c>
      <c r="AE21" s="6">
        <v>3.0806800000000001</v>
      </c>
      <c r="AF21" s="6">
        <v>2.59673</v>
      </c>
      <c r="AG21" s="6">
        <v>5.2012900000000002</v>
      </c>
      <c r="AH21" s="6">
        <v>19.7713</v>
      </c>
      <c r="AI21" s="6">
        <v>19.2638</v>
      </c>
      <c r="AJ21" s="6">
        <v>9.3996099999999991</v>
      </c>
      <c r="AK21" s="6">
        <v>1.1087100000000001</v>
      </c>
      <c r="AL21" s="6">
        <v>0.41673399999999999</v>
      </c>
      <c r="AM21" s="6">
        <v>1.53427</v>
      </c>
      <c r="AN21" s="6">
        <v>9.82864</v>
      </c>
      <c r="AO21" s="6">
        <v>9.3775700000000004</v>
      </c>
      <c r="AP21" s="6">
        <v>9.3300900000000002</v>
      </c>
      <c r="AQ21" s="6">
        <v>0.26351400000000003</v>
      </c>
      <c r="AR21" s="6">
        <v>0.179146</v>
      </c>
      <c r="AS21" s="6">
        <v>0.39124500000000001</v>
      </c>
      <c r="AT21" s="6">
        <v>2.2218200000000001</v>
      </c>
      <c r="AU21" s="6">
        <v>2.3752900000000001</v>
      </c>
      <c r="AV21" s="6">
        <v>1.87632</v>
      </c>
      <c r="AW21" s="6">
        <v>0.91483300000000001</v>
      </c>
      <c r="AX21" s="6">
        <v>1.0868599999999999</v>
      </c>
      <c r="AY21" s="6">
        <v>3.36721</v>
      </c>
      <c r="AZ21" s="6">
        <v>12.187900000000001</v>
      </c>
      <c r="BA21" s="6">
        <v>24.033000000000001</v>
      </c>
      <c r="BB21" s="6">
        <v>12.044700000000001</v>
      </c>
      <c r="BC21" s="6">
        <v>1.58172</v>
      </c>
      <c r="BD21" s="6">
        <v>7.3023400000000001</v>
      </c>
      <c r="BE21" s="6">
        <v>2.2448800000000002</v>
      </c>
      <c r="BF21" s="6">
        <v>24.270399999999999</v>
      </c>
      <c r="BG21" s="6">
        <v>21.583300000000001</v>
      </c>
      <c r="BH21" s="28">
        <v>25.704799999999999</v>
      </c>
      <c r="BI21" s="50">
        <v>3.168214028</v>
      </c>
      <c r="BJ21" s="50">
        <v>2.68480696</v>
      </c>
      <c r="BK21" s="50">
        <v>3.221329576</v>
      </c>
      <c r="BL21" s="50">
        <v>2.9565753950000002</v>
      </c>
      <c r="BM21" s="50">
        <v>2.154535138</v>
      </c>
      <c r="BN21" s="46" t="s">
        <v>4569</v>
      </c>
      <c r="BO21" s="49"/>
      <c r="BP21" s="48" t="s">
        <v>4571</v>
      </c>
    </row>
    <row r="22" spans="1:68" x14ac:dyDescent="0.2">
      <c r="A22" s="6" t="s">
        <v>29</v>
      </c>
      <c r="B22" s="6" t="s">
        <v>0</v>
      </c>
      <c r="C22" s="6" t="s">
        <v>30</v>
      </c>
      <c r="D22" s="6">
        <v>0</v>
      </c>
      <c r="E22" s="6">
        <v>0.15159500000000001</v>
      </c>
      <c r="F22" s="6">
        <v>0</v>
      </c>
      <c r="G22" s="6">
        <v>0</v>
      </c>
      <c r="H22" s="6">
        <v>0</v>
      </c>
      <c r="I22" s="6">
        <v>0</v>
      </c>
      <c r="J22" s="6">
        <v>0</v>
      </c>
      <c r="K22" s="6">
        <v>0</v>
      </c>
      <c r="L22" s="6">
        <v>0.26500200000000002</v>
      </c>
      <c r="M22" s="6">
        <v>5.2821199999999999</v>
      </c>
      <c r="N22" s="6">
        <v>13.0328</v>
      </c>
      <c r="O22" s="6">
        <v>17.5962</v>
      </c>
      <c r="P22" s="6">
        <v>0</v>
      </c>
      <c r="Q22" s="6">
        <v>0</v>
      </c>
      <c r="R22" s="6">
        <v>0</v>
      </c>
      <c r="S22" s="6">
        <v>0</v>
      </c>
      <c r="T22" s="6">
        <v>0</v>
      </c>
      <c r="U22" s="6">
        <v>0.94495200000000001</v>
      </c>
      <c r="V22" s="6">
        <v>0</v>
      </c>
      <c r="W22" s="6">
        <v>0</v>
      </c>
      <c r="X22" s="6">
        <v>1.2376199999999999</v>
      </c>
      <c r="Y22" s="6">
        <v>1.81409</v>
      </c>
      <c r="Z22" s="6">
        <v>0</v>
      </c>
      <c r="AA22" s="6">
        <v>2.05227</v>
      </c>
      <c r="AB22" s="6">
        <v>0</v>
      </c>
      <c r="AC22" s="6">
        <v>0</v>
      </c>
      <c r="AD22" s="6">
        <v>0</v>
      </c>
      <c r="AE22" s="6">
        <v>1.9358299999999999</v>
      </c>
      <c r="AF22" s="6">
        <v>1.6923999999999999</v>
      </c>
      <c r="AG22" s="6">
        <v>1.74929</v>
      </c>
      <c r="AH22" s="6">
        <v>1.96119</v>
      </c>
      <c r="AI22" s="6">
        <v>0.98227100000000001</v>
      </c>
      <c r="AJ22" s="6">
        <v>0.90332100000000004</v>
      </c>
      <c r="AK22" s="6">
        <v>0.66007899999999997</v>
      </c>
      <c r="AL22" s="6">
        <v>0.21585799999999999</v>
      </c>
      <c r="AM22" s="6">
        <v>1.5280400000000001</v>
      </c>
      <c r="AN22" s="6">
        <v>4.1989000000000001</v>
      </c>
      <c r="AO22" s="6">
        <v>4.2382</v>
      </c>
      <c r="AP22" s="6">
        <v>2.8305799999999999</v>
      </c>
      <c r="AQ22" s="6">
        <v>0.79527999999999999</v>
      </c>
      <c r="AR22" s="6">
        <v>0</v>
      </c>
      <c r="AS22" s="6">
        <v>0.45922200000000002</v>
      </c>
      <c r="AT22" s="6">
        <v>2.4926499999999998</v>
      </c>
      <c r="AU22" s="6">
        <v>0.86379799999999995</v>
      </c>
      <c r="AV22" s="6">
        <v>0.870112</v>
      </c>
      <c r="AW22" s="6">
        <v>0.33560800000000002</v>
      </c>
      <c r="AX22" s="6">
        <v>0.22189800000000001</v>
      </c>
      <c r="AY22" s="6">
        <v>0.226824</v>
      </c>
      <c r="AZ22" s="6">
        <v>0.46931</v>
      </c>
      <c r="BA22" s="6">
        <v>0.474215</v>
      </c>
      <c r="BB22" s="6">
        <v>0</v>
      </c>
      <c r="BC22" s="6">
        <v>0.58654799999999996</v>
      </c>
      <c r="BD22" s="6">
        <v>0.68818400000000002</v>
      </c>
      <c r="BE22" s="6">
        <v>0.44586799999999999</v>
      </c>
      <c r="BF22" s="6">
        <v>0.33521000000000001</v>
      </c>
      <c r="BG22" s="6">
        <v>0.51124400000000003</v>
      </c>
      <c r="BH22" s="28">
        <v>0.23890800000000001</v>
      </c>
      <c r="BI22" s="50">
        <v>0.26658064799999998</v>
      </c>
      <c r="BJ22" s="50">
        <v>-0.66473543899999998</v>
      </c>
      <c r="BK22" s="50">
        <v>2.2286954990000001</v>
      </c>
      <c r="BL22" s="50">
        <v>1.75236916</v>
      </c>
      <c r="BM22" s="50">
        <v>-0.48328891200000001</v>
      </c>
      <c r="BN22" s="46"/>
      <c r="BO22" s="49"/>
      <c r="BP22" s="6"/>
    </row>
    <row r="23" spans="1:68" x14ac:dyDescent="0.2">
      <c r="A23" s="6" t="s">
        <v>31</v>
      </c>
      <c r="B23" s="6" t="s">
        <v>0</v>
      </c>
      <c r="C23" s="6" t="s">
        <v>32</v>
      </c>
      <c r="D23" s="6">
        <v>0</v>
      </c>
      <c r="E23" s="6">
        <v>0</v>
      </c>
      <c r="F23" s="6">
        <v>0</v>
      </c>
      <c r="G23" s="6">
        <v>0</v>
      </c>
      <c r="H23" s="6">
        <v>0</v>
      </c>
      <c r="I23" s="6">
        <v>0</v>
      </c>
      <c r="J23" s="6">
        <v>0</v>
      </c>
      <c r="K23" s="6">
        <v>0</v>
      </c>
      <c r="L23" s="6">
        <v>0.249449</v>
      </c>
      <c r="M23" s="6">
        <v>1.29775</v>
      </c>
      <c r="N23" s="6">
        <v>0.708125</v>
      </c>
      <c r="O23" s="6">
        <v>0</v>
      </c>
      <c r="P23" s="6">
        <v>0.30783199999999999</v>
      </c>
      <c r="Q23" s="6">
        <v>0.38108500000000001</v>
      </c>
      <c r="R23" s="6">
        <v>0.76501799999999998</v>
      </c>
      <c r="S23" s="6">
        <v>0</v>
      </c>
      <c r="T23" s="6">
        <v>0</v>
      </c>
      <c r="U23" s="6">
        <v>0</v>
      </c>
      <c r="V23" s="6">
        <v>0</v>
      </c>
      <c r="W23" s="6">
        <v>0</v>
      </c>
      <c r="X23" s="6">
        <v>16.285499999999999</v>
      </c>
      <c r="Y23" s="6">
        <v>0</v>
      </c>
      <c r="Z23" s="6">
        <v>0.5988</v>
      </c>
      <c r="AA23" s="6">
        <v>0</v>
      </c>
      <c r="AB23" s="6">
        <v>0</v>
      </c>
      <c r="AC23" s="6">
        <v>0</v>
      </c>
      <c r="AD23" s="6">
        <v>3.8955799999999998</v>
      </c>
      <c r="AE23" s="6">
        <v>0</v>
      </c>
      <c r="AF23" s="6">
        <v>0</v>
      </c>
      <c r="AG23" s="6">
        <v>0.102809</v>
      </c>
      <c r="AH23" s="6">
        <v>0</v>
      </c>
      <c r="AI23" s="6">
        <v>0</v>
      </c>
      <c r="AJ23" s="6">
        <v>0</v>
      </c>
      <c r="AK23" s="6">
        <v>0</v>
      </c>
      <c r="AL23" s="6">
        <v>0.20277999999999999</v>
      </c>
      <c r="AM23" s="6">
        <v>0.204902</v>
      </c>
      <c r="AN23" s="6">
        <v>0.207541</v>
      </c>
      <c r="AO23" s="6">
        <v>0.18155099999999999</v>
      </c>
      <c r="AP23" s="6">
        <v>0.20468500000000001</v>
      </c>
      <c r="AQ23" s="6">
        <v>0.42838100000000001</v>
      </c>
      <c r="AR23" s="6">
        <v>0.77772600000000003</v>
      </c>
      <c r="AS23" s="6">
        <v>1.18956</v>
      </c>
      <c r="AT23" s="6">
        <v>0</v>
      </c>
      <c r="AU23" s="6">
        <v>0</v>
      </c>
      <c r="AV23" s="6">
        <v>0.13663600000000001</v>
      </c>
      <c r="AW23" s="6">
        <v>0</v>
      </c>
      <c r="AX23" s="6">
        <v>0</v>
      </c>
      <c r="AY23" s="6">
        <v>0.106888</v>
      </c>
      <c r="AZ23" s="6">
        <v>0</v>
      </c>
      <c r="BA23" s="6">
        <v>0.11172</v>
      </c>
      <c r="BB23" s="6">
        <v>0</v>
      </c>
      <c r="BC23" s="6">
        <v>0</v>
      </c>
      <c r="BD23" s="6">
        <v>0</v>
      </c>
      <c r="BE23" s="6">
        <v>0.10505299999999999</v>
      </c>
      <c r="BF23" s="6">
        <v>0</v>
      </c>
      <c r="BG23" s="6">
        <v>0</v>
      </c>
      <c r="BH23" s="28">
        <v>0</v>
      </c>
      <c r="BI23" s="50">
        <v>6.3780834999999994E-2</v>
      </c>
      <c r="BJ23" s="50">
        <v>0</v>
      </c>
      <c r="BK23" s="50">
        <v>0.54247695100000004</v>
      </c>
      <c r="BL23" s="50">
        <v>-4.1320178350000001</v>
      </c>
      <c r="BM23" s="50">
        <v>0</v>
      </c>
      <c r="BN23" s="46"/>
      <c r="BO23" s="49"/>
      <c r="BP23" s="6"/>
    </row>
    <row r="24" spans="1:68" ht="16" x14ac:dyDescent="0.2">
      <c r="A24" s="6" t="s">
        <v>33</v>
      </c>
      <c r="B24" s="6" t="s">
        <v>0</v>
      </c>
      <c r="C24" s="6" t="s">
        <v>34</v>
      </c>
      <c r="D24" s="6">
        <v>0</v>
      </c>
      <c r="E24" s="6">
        <v>0.22803000000000001</v>
      </c>
      <c r="F24" s="6">
        <v>0</v>
      </c>
      <c r="G24" s="6">
        <v>0</v>
      </c>
      <c r="H24" s="6">
        <v>0</v>
      </c>
      <c r="I24" s="6">
        <v>0</v>
      </c>
      <c r="J24" s="6">
        <v>0</v>
      </c>
      <c r="K24" s="6">
        <v>0</v>
      </c>
      <c r="L24" s="6">
        <v>0.39813199999999999</v>
      </c>
      <c r="M24" s="6">
        <v>39.083500000000001</v>
      </c>
      <c r="N24" s="6">
        <v>53.712800000000001</v>
      </c>
      <c r="O24" s="6">
        <v>55.487900000000003</v>
      </c>
      <c r="P24" s="6">
        <v>0</v>
      </c>
      <c r="Q24" s="6">
        <v>0</v>
      </c>
      <c r="R24" s="6">
        <v>0</v>
      </c>
      <c r="S24" s="6">
        <v>0</v>
      </c>
      <c r="T24" s="6">
        <v>0</v>
      </c>
      <c r="U24" s="6">
        <v>0</v>
      </c>
      <c r="V24" s="6">
        <v>0</v>
      </c>
      <c r="W24" s="6">
        <v>0</v>
      </c>
      <c r="X24" s="6">
        <v>0</v>
      </c>
      <c r="Y24" s="6">
        <v>0</v>
      </c>
      <c r="Z24" s="6">
        <v>0</v>
      </c>
      <c r="AA24" s="6">
        <v>0.38236700000000001</v>
      </c>
      <c r="AB24" s="6">
        <v>0</v>
      </c>
      <c r="AC24" s="6">
        <v>0</v>
      </c>
      <c r="AD24" s="6">
        <v>0</v>
      </c>
      <c r="AE24" s="6">
        <v>2.0733899999999998</v>
      </c>
      <c r="AF24" s="6">
        <v>8.3765900000000002</v>
      </c>
      <c r="AG24" s="6">
        <v>1.8229500000000001</v>
      </c>
      <c r="AH24" s="6">
        <v>10.996499999999999</v>
      </c>
      <c r="AI24" s="6">
        <v>10.595700000000001</v>
      </c>
      <c r="AJ24" s="6">
        <v>15.0831</v>
      </c>
      <c r="AK24" s="6">
        <v>0</v>
      </c>
      <c r="AL24" s="6">
        <v>0.16072</v>
      </c>
      <c r="AM24" s="6">
        <v>0</v>
      </c>
      <c r="AN24" s="6">
        <v>0.32871600000000001</v>
      </c>
      <c r="AO24" s="6">
        <v>0.14540800000000001</v>
      </c>
      <c r="AP24" s="6">
        <v>0.16264300000000001</v>
      </c>
      <c r="AQ24" s="6">
        <v>0.171709</v>
      </c>
      <c r="AR24" s="6">
        <v>0.21430199999999999</v>
      </c>
      <c r="AS24" s="6">
        <v>0.43245600000000001</v>
      </c>
      <c r="AT24" s="6">
        <v>0</v>
      </c>
      <c r="AU24" s="6">
        <v>0.17802799999999999</v>
      </c>
      <c r="AV24" s="6">
        <v>0.109372</v>
      </c>
      <c r="AW24" s="6">
        <v>0.57771099999999997</v>
      </c>
      <c r="AX24" s="6">
        <v>0.418738</v>
      </c>
      <c r="AY24" s="6">
        <v>0.85604800000000003</v>
      </c>
      <c r="AZ24" s="6">
        <v>16.1434</v>
      </c>
      <c r="BA24" s="6">
        <v>33.495199999999997</v>
      </c>
      <c r="BB24" s="6">
        <v>13.490600000000001</v>
      </c>
      <c r="BC24" s="6">
        <v>1.6814899999999999</v>
      </c>
      <c r="BD24" s="6">
        <v>7.2823599999999997</v>
      </c>
      <c r="BE24" s="6">
        <v>2.2141099999999998</v>
      </c>
      <c r="BF24" s="6">
        <v>35.023899999999998</v>
      </c>
      <c r="BG24" s="6">
        <v>48.692599999999999</v>
      </c>
      <c r="BH24" s="28">
        <v>50.236800000000002</v>
      </c>
      <c r="BI24" s="50">
        <v>5.0906212880000004</v>
      </c>
      <c r="BJ24" s="50">
        <v>3.5830012999999998</v>
      </c>
      <c r="BK24" s="50">
        <v>1.986216102</v>
      </c>
      <c r="BL24" s="50">
        <v>-1.5098641880000001</v>
      </c>
      <c r="BM24" s="50">
        <v>1.5793290529999999</v>
      </c>
      <c r="BN24" s="46"/>
      <c r="BO24" s="49" t="s">
        <v>322</v>
      </c>
      <c r="BP24" s="29" t="s">
        <v>323</v>
      </c>
    </row>
    <row r="25" spans="1:68" ht="16" x14ac:dyDescent="0.2">
      <c r="A25" s="6" t="s">
        <v>35</v>
      </c>
      <c r="B25" s="6" t="s">
        <v>0</v>
      </c>
      <c r="C25" s="6" t="s">
        <v>36</v>
      </c>
      <c r="D25" s="6">
        <v>0</v>
      </c>
      <c r="E25" s="6">
        <v>0</v>
      </c>
      <c r="F25" s="6">
        <v>0.15142</v>
      </c>
      <c r="G25" s="6">
        <v>0</v>
      </c>
      <c r="H25" s="6">
        <v>0</v>
      </c>
      <c r="I25" s="6">
        <v>0</v>
      </c>
      <c r="J25" s="6">
        <v>0</v>
      </c>
      <c r="K25" s="6">
        <v>0</v>
      </c>
      <c r="L25" s="6">
        <v>0</v>
      </c>
      <c r="M25" s="6">
        <v>4.7411399999999997</v>
      </c>
      <c r="N25" s="6">
        <v>7.9963100000000003</v>
      </c>
      <c r="O25" s="6">
        <v>2.4166699999999999</v>
      </c>
      <c r="P25" s="6">
        <v>0</v>
      </c>
      <c r="Q25" s="6">
        <v>0</v>
      </c>
      <c r="R25" s="6">
        <v>0</v>
      </c>
      <c r="S25" s="6">
        <v>0</v>
      </c>
      <c r="T25" s="6">
        <v>0</v>
      </c>
      <c r="U25" s="6">
        <v>0</v>
      </c>
      <c r="V25" s="6">
        <v>0</v>
      </c>
      <c r="W25" s="6">
        <v>0</v>
      </c>
      <c r="X25" s="6">
        <v>1.15889</v>
      </c>
      <c r="Y25" s="6">
        <v>0</v>
      </c>
      <c r="Z25" s="6">
        <v>0</v>
      </c>
      <c r="AA25" s="6">
        <v>0</v>
      </c>
      <c r="AB25" s="6">
        <v>0</v>
      </c>
      <c r="AC25" s="6">
        <v>0</v>
      </c>
      <c r="AD25" s="6">
        <v>0.554423</v>
      </c>
      <c r="AE25" s="6">
        <v>9.5458500000000002E-2</v>
      </c>
      <c r="AF25" s="6">
        <v>0.396482</v>
      </c>
      <c r="AG25" s="6">
        <v>0.102427</v>
      </c>
      <c r="AH25" s="6">
        <v>1.0207999999999999</v>
      </c>
      <c r="AI25" s="6">
        <v>1.63683</v>
      </c>
      <c r="AJ25" s="6">
        <v>1.58717</v>
      </c>
      <c r="AK25" s="6">
        <v>0</v>
      </c>
      <c r="AL25" s="6">
        <v>0</v>
      </c>
      <c r="AM25" s="6">
        <v>0</v>
      </c>
      <c r="AN25" s="6">
        <v>0</v>
      </c>
      <c r="AO25" s="6">
        <v>0</v>
      </c>
      <c r="AP25" s="6">
        <v>0</v>
      </c>
      <c r="AQ25" s="6">
        <v>0</v>
      </c>
      <c r="AR25" s="6">
        <v>0</v>
      </c>
      <c r="AS25" s="6">
        <v>0</v>
      </c>
      <c r="AT25" s="6">
        <v>0</v>
      </c>
      <c r="AU25" s="6">
        <v>0</v>
      </c>
      <c r="AV25" s="6">
        <v>0</v>
      </c>
      <c r="AW25" s="6">
        <v>0</v>
      </c>
      <c r="AX25" s="6">
        <v>0</v>
      </c>
      <c r="AY25" s="6">
        <v>0.213009</v>
      </c>
      <c r="AZ25" s="6">
        <v>8.5940799999999999</v>
      </c>
      <c r="BA25" s="6">
        <v>10.241400000000001</v>
      </c>
      <c r="BB25" s="6">
        <v>7.4758699999999996</v>
      </c>
      <c r="BC25" s="6">
        <v>0.330424</v>
      </c>
      <c r="BD25" s="6">
        <v>0.32314100000000001</v>
      </c>
      <c r="BE25" s="6">
        <v>0.20935200000000001</v>
      </c>
      <c r="BF25" s="6">
        <v>4.4531599999999996</v>
      </c>
      <c r="BG25" s="6">
        <v>7.0789799999999996</v>
      </c>
      <c r="BH25" s="28">
        <v>5.7195</v>
      </c>
      <c r="BI25" s="50">
        <v>6.9486551199999997</v>
      </c>
      <c r="BJ25" s="50">
        <v>4.3213679059999999</v>
      </c>
      <c r="BK25" s="50">
        <v>0</v>
      </c>
      <c r="BL25" s="50">
        <v>0</v>
      </c>
      <c r="BM25" s="50">
        <v>2.836269444</v>
      </c>
      <c r="BN25" s="46"/>
      <c r="BO25" s="49" t="s">
        <v>4573</v>
      </c>
      <c r="BP25" s="29" t="s">
        <v>320</v>
      </c>
    </row>
    <row r="26" spans="1:68" ht="32" x14ac:dyDescent="0.2">
      <c r="A26" s="6" t="s">
        <v>37</v>
      </c>
      <c r="B26" s="6" t="s">
        <v>0</v>
      </c>
      <c r="C26" s="6" t="s">
        <v>4553</v>
      </c>
      <c r="D26" s="6">
        <v>0</v>
      </c>
      <c r="E26" s="6">
        <v>0</v>
      </c>
      <c r="F26" s="6">
        <v>0</v>
      </c>
      <c r="G26" s="6">
        <v>0</v>
      </c>
      <c r="H26" s="6">
        <v>0</v>
      </c>
      <c r="I26" s="6">
        <v>0</v>
      </c>
      <c r="J26" s="6">
        <v>0.74350000000000005</v>
      </c>
      <c r="K26" s="6">
        <v>0</v>
      </c>
      <c r="L26" s="6">
        <v>0</v>
      </c>
      <c r="M26" s="6">
        <v>68.069800000000001</v>
      </c>
      <c r="N26" s="6">
        <v>34.493200000000002</v>
      </c>
      <c r="O26" s="6">
        <v>32.9422</v>
      </c>
      <c r="P26" s="6">
        <v>0</v>
      </c>
      <c r="Q26" s="6">
        <v>0</v>
      </c>
      <c r="R26" s="6">
        <v>0</v>
      </c>
      <c r="S26" s="6">
        <v>0</v>
      </c>
      <c r="T26" s="6">
        <v>0</v>
      </c>
      <c r="U26" s="6">
        <v>0</v>
      </c>
      <c r="V26" s="6">
        <v>0</v>
      </c>
      <c r="W26" s="6">
        <v>0</v>
      </c>
      <c r="X26" s="6">
        <v>0</v>
      </c>
      <c r="Y26" s="6">
        <v>0</v>
      </c>
      <c r="Z26" s="6">
        <v>0</v>
      </c>
      <c r="AA26" s="6">
        <v>0</v>
      </c>
      <c r="AB26" s="6">
        <v>0</v>
      </c>
      <c r="AC26" s="6">
        <v>0</v>
      </c>
      <c r="AD26" s="6">
        <v>0</v>
      </c>
      <c r="AE26" s="6">
        <v>1.35402</v>
      </c>
      <c r="AF26" s="6">
        <v>1.0992500000000001</v>
      </c>
      <c r="AG26" s="6">
        <v>1.2826900000000001</v>
      </c>
      <c r="AH26" s="6">
        <v>3.48977</v>
      </c>
      <c r="AI26" s="6">
        <v>4.0512499999999996</v>
      </c>
      <c r="AJ26" s="6">
        <v>1.8665099999999999</v>
      </c>
      <c r="AK26" s="6">
        <v>0.10524799999999999</v>
      </c>
      <c r="AL26" s="6">
        <v>0</v>
      </c>
      <c r="AM26" s="6">
        <v>0</v>
      </c>
      <c r="AN26" s="6">
        <v>0</v>
      </c>
      <c r="AO26" s="6">
        <v>0</v>
      </c>
      <c r="AP26" s="6">
        <v>0</v>
      </c>
      <c r="AQ26" s="6">
        <v>5.5769800000000001E-2</v>
      </c>
      <c r="AR26" s="6">
        <v>0</v>
      </c>
      <c r="AS26" s="6">
        <v>0</v>
      </c>
      <c r="AT26" s="6">
        <v>0</v>
      </c>
      <c r="AU26" s="6">
        <v>0</v>
      </c>
      <c r="AV26" s="6">
        <v>0</v>
      </c>
      <c r="AW26" s="6">
        <v>0.45956599999999997</v>
      </c>
      <c r="AX26" s="6">
        <v>0.38039400000000001</v>
      </c>
      <c r="AY26" s="6">
        <v>0.516957</v>
      </c>
      <c r="AZ26" s="6">
        <v>33.0169</v>
      </c>
      <c r="BA26" s="6">
        <v>42.545200000000001</v>
      </c>
      <c r="BB26" s="6">
        <v>11.976599999999999</v>
      </c>
      <c r="BC26" s="6">
        <v>2.4566699999999999</v>
      </c>
      <c r="BD26" s="6">
        <v>2.3063199999999999</v>
      </c>
      <c r="BE26" s="6">
        <v>5.5264600000000002</v>
      </c>
      <c r="BF26" s="6">
        <v>12.072900000000001</v>
      </c>
      <c r="BG26" s="6">
        <v>14.8246</v>
      </c>
      <c r="BH26" s="28">
        <v>18.258500000000002</v>
      </c>
      <c r="BI26" s="50">
        <v>6.0113828859999998</v>
      </c>
      <c r="BJ26" s="50">
        <v>2.1337518270000002</v>
      </c>
      <c r="BK26" s="50">
        <v>0</v>
      </c>
      <c r="BL26" s="50">
        <v>0</v>
      </c>
      <c r="BM26" s="50">
        <v>1.3323369759999999</v>
      </c>
      <c r="BN26" s="46" t="s">
        <v>4570</v>
      </c>
      <c r="BO26" s="49" t="s">
        <v>324</v>
      </c>
      <c r="BP26" s="29" t="s">
        <v>4572</v>
      </c>
    </row>
    <row r="27" spans="1:68" x14ac:dyDescent="0.2">
      <c r="A27" s="6" t="s">
        <v>38</v>
      </c>
      <c r="B27" s="6" t="s">
        <v>0</v>
      </c>
      <c r="C27" s="6" t="s">
        <v>4554</v>
      </c>
      <c r="D27" s="6">
        <v>0.161383</v>
      </c>
      <c r="E27" s="6">
        <v>2.0203000000000002</v>
      </c>
      <c r="F27" s="6">
        <v>0.41876999999999998</v>
      </c>
      <c r="G27" s="6">
        <v>0.216919</v>
      </c>
      <c r="H27" s="6">
        <v>0.22023699999999999</v>
      </c>
      <c r="I27" s="6">
        <v>2.0999400000000001</v>
      </c>
      <c r="J27" s="6">
        <v>2.54819</v>
      </c>
      <c r="K27" s="6">
        <v>1.25858</v>
      </c>
      <c r="L27" s="6">
        <v>15.456</v>
      </c>
      <c r="M27" s="6">
        <v>2.4851800000000002</v>
      </c>
      <c r="N27" s="6">
        <v>0.26721800000000001</v>
      </c>
      <c r="O27" s="6">
        <v>0</v>
      </c>
      <c r="P27" s="6">
        <v>2.7558199999999999</v>
      </c>
      <c r="Q27" s="6">
        <v>2.2396400000000001</v>
      </c>
      <c r="R27" s="6">
        <v>3.3173900000000001</v>
      </c>
      <c r="S27" s="6">
        <v>0.87996300000000005</v>
      </c>
      <c r="T27" s="6">
        <v>0.86009000000000002</v>
      </c>
      <c r="U27" s="6">
        <v>0.47246700000000003</v>
      </c>
      <c r="V27" s="6">
        <v>17.221</v>
      </c>
      <c r="W27" s="6">
        <v>29.757000000000001</v>
      </c>
      <c r="X27" s="6">
        <v>3.12622</v>
      </c>
      <c r="Y27" s="6">
        <v>9.3794400000000007</v>
      </c>
      <c r="Z27" s="6">
        <v>10.852</v>
      </c>
      <c r="AA27" s="6">
        <v>6.20214</v>
      </c>
      <c r="AB27" s="6">
        <v>9.2279599999999995</v>
      </c>
      <c r="AC27" s="6">
        <v>4.5051199999999998</v>
      </c>
      <c r="AD27" s="6">
        <v>1.79291</v>
      </c>
      <c r="AE27" s="6">
        <v>1.2543899999999999</v>
      </c>
      <c r="AF27" s="6">
        <v>2.2023600000000001</v>
      </c>
      <c r="AG27" s="6">
        <v>1.01508</v>
      </c>
      <c r="AH27" s="6">
        <v>1.1086100000000001</v>
      </c>
      <c r="AI27" s="6">
        <v>1.28833</v>
      </c>
      <c r="AJ27" s="6">
        <v>1.8114399999999999</v>
      </c>
      <c r="AK27" s="6">
        <v>10.0152</v>
      </c>
      <c r="AL27" s="6">
        <v>13.3065</v>
      </c>
      <c r="AM27" s="6">
        <v>9.3337299999999992</v>
      </c>
      <c r="AN27" s="6">
        <v>10.6897</v>
      </c>
      <c r="AO27" s="6">
        <v>12.308999999999999</v>
      </c>
      <c r="AP27" s="6">
        <v>13.2281</v>
      </c>
      <c r="AQ27" s="6">
        <v>1.5889500000000001</v>
      </c>
      <c r="AR27" s="6">
        <v>1.9214599999999999</v>
      </c>
      <c r="AS27" s="6">
        <v>2.43852</v>
      </c>
      <c r="AT27" s="6">
        <v>5.6412399999999998</v>
      </c>
      <c r="AU27" s="6">
        <v>5.2066299999999996</v>
      </c>
      <c r="AV27" s="6">
        <v>3.37818</v>
      </c>
      <c r="AW27" s="6">
        <v>47.520299999999999</v>
      </c>
      <c r="AX27" s="6">
        <v>8.2066599999999994</v>
      </c>
      <c r="AY27" s="6">
        <v>3.83195</v>
      </c>
      <c r="AZ27" s="6">
        <v>144.46700000000001</v>
      </c>
      <c r="BA27" s="6">
        <v>46.606000000000002</v>
      </c>
      <c r="BB27" s="6">
        <v>24.814499999999999</v>
      </c>
      <c r="BC27" s="6">
        <v>6.7448300000000003</v>
      </c>
      <c r="BD27" s="6">
        <v>3.1312600000000002</v>
      </c>
      <c r="BE27" s="6">
        <v>3.97865</v>
      </c>
      <c r="BF27" s="6">
        <v>0.229465</v>
      </c>
      <c r="BG27" s="6">
        <v>8.9942700000000002</v>
      </c>
      <c r="BH27" s="28">
        <v>2.5566399999999998</v>
      </c>
      <c r="BI27" s="50">
        <v>1.857674823</v>
      </c>
      <c r="BJ27" s="50">
        <v>-0.233994173</v>
      </c>
      <c r="BK27" s="50">
        <v>0.14973446900000001</v>
      </c>
      <c r="BL27" s="50">
        <v>1.257833032</v>
      </c>
      <c r="BM27" s="50">
        <v>-8.7600364E-2</v>
      </c>
      <c r="BN27" s="46"/>
      <c r="BO27" s="49"/>
      <c r="BP27" s="6"/>
    </row>
    <row r="28" spans="1:68" x14ac:dyDescent="0.2">
      <c r="A28" s="6" t="s">
        <v>39</v>
      </c>
      <c r="B28" s="6" t="s">
        <v>0</v>
      </c>
      <c r="C28" s="6" t="s">
        <v>40</v>
      </c>
      <c r="D28" s="6">
        <v>0</v>
      </c>
      <c r="E28" s="6">
        <v>0</v>
      </c>
      <c r="F28" s="6">
        <v>0</v>
      </c>
      <c r="G28" s="6">
        <v>0</v>
      </c>
      <c r="H28" s="6">
        <v>0</v>
      </c>
      <c r="I28" s="6">
        <v>0.31973200000000002</v>
      </c>
      <c r="J28" s="6">
        <v>10.506600000000001</v>
      </c>
      <c r="K28" s="6">
        <v>22.136800000000001</v>
      </c>
      <c r="L28" s="6">
        <v>12.321999999999999</v>
      </c>
      <c r="M28" s="6">
        <v>1.8131200000000001</v>
      </c>
      <c r="N28" s="6">
        <v>5.3423600000000002</v>
      </c>
      <c r="O28" s="6">
        <v>2.00841</v>
      </c>
      <c r="P28" s="6">
        <v>15.9352</v>
      </c>
      <c r="Q28" s="6">
        <v>14.1023</v>
      </c>
      <c r="R28" s="6">
        <v>9.1817600000000006</v>
      </c>
      <c r="S28" s="6">
        <v>3.1706300000000001</v>
      </c>
      <c r="T28" s="6">
        <v>6.7368800000000002</v>
      </c>
      <c r="U28" s="6">
        <v>42.0259</v>
      </c>
      <c r="V28" s="6">
        <v>1.5887199999999999</v>
      </c>
      <c r="W28" s="6">
        <v>0</v>
      </c>
      <c r="X28" s="6">
        <v>0</v>
      </c>
      <c r="Y28" s="6">
        <v>0</v>
      </c>
      <c r="Z28" s="6">
        <v>0.49893999999999999</v>
      </c>
      <c r="AA28" s="6">
        <v>0</v>
      </c>
      <c r="AB28" s="6">
        <v>0.98801600000000001</v>
      </c>
      <c r="AC28" s="6">
        <v>0</v>
      </c>
      <c r="AD28" s="6">
        <v>0</v>
      </c>
      <c r="AE28" s="6">
        <v>0</v>
      </c>
      <c r="AF28" s="6">
        <v>0.83124600000000004</v>
      </c>
      <c r="AG28" s="6">
        <v>8.5846199999999998E-2</v>
      </c>
      <c r="AH28" s="6">
        <v>8.4698799999999999</v>
      </c>
      <c r="AI28" s="6">
        <v>7.4681499999999996</v>
      </c>
      <c r="AJ28" s="6">
        <v>5.58962</v>
      </c>
      <c r="AK28" s="6">
        <v>0.17244200000000001</v>
      </c>
      <c r="AL28" s="6">
        <v>0.67536300000000005</v>
      </c>
      <c r="AM28" s="6">
        <v>1.1918899999999999</v>
      </c>
      <c r="AN28" s="6">
        <v>1.7269000000000001</v>
      </c>
      <c r="AO28" s="6">
        <v>0.76222599999999996</v>
      </c>
      <c r="AP28" s="6">
        <v>0.68310800000000005</v>
      </c>
      <c r="AQ28" s="6">
        <v>0.89993199999999995</v>
      </c>
      <c r="AR28" s="6">
        <v>0</v>
      </c>
      <c r="AS28" s="6">
        <v>1.36053</v>
      </c>
      <c r="AT28" s="6">
        <v>0.78670899999999999</v>
      </c>
      <c r="AU28" s="6">
        <v>1.3669500000000001</v>
      </c>
      <c r="AV28" s="6">
        <v>0.229356</v>
      </c>
      <c r="AW28" s="6">
        <v>0.97400799999999998</v>
      </c>
      <c r="AX28" s="6">
        <v>0.263401</v>
      </c>
      <c r="AY28" s="6">
        <v>0.53849199999999997</v>
      </c>
      <c r="AZ28" s="6">
        <v>1.3002499999999999</v>
      </c>
      <c r="BA28" s="6">
        <v>5.90951</v>
      </c>
      <c r="BB28" s="6">
        <v>2.2816100000000001</v>
      </c>
      <c r="BC28" s="6">
        <v>0.278368</v>
      </c>
      <c r="BD28" s="6">
        <v>0.363178</v>
      </c>
      <c r="BE28" s="6">
        <v>0.44106000000000001</v>
      </c>
      <c r="BF28" s="6">
        <v>3.5379900000000002</v>
      </c>
      <c r="BG28" s="6">
        <v>3.7385000000000002</v>
      </c>
      <c r="BH28" s="28">
        <v>4.62906</v>
      </c>
      <c r="BI28" s="50">
        <v>2.4180045610000001</v>
      </c>
      <c r="BJ28" s="50">
        <v>3.4590540760000001</v>
      </c>
      <c r="BK28" s="50">
        <v>0.63714575600000001</v>
      </c>
      <c r="BL28" s="50">
        <v>7.6170368000000002E-2</v>
      </c>
      <c r="BM28" s="50">
        <v>4.5529802479999999</v>
      </c>
      <c r="BN28" s="46"/>
      <c r="BO28" s="49"/>
      <c r="BP28" s="6"/>
    </row>
    <row r="29" spans="1:68" x14ac:dyDescent="0.2">
      <c r="A29" s="6" t="s">
        <v>41</v>
      </c>
      <c r="B29" s="6" t="s">
        <v>0</v>
      </c>
      <c r="C29" s="6" t="s">
        <v>42</v>
      </c>
      <c r="D29" s="6">
        <v>0.84494199999999997</v>
      </c>
      <c r="E29" s="6">
        <v>0.34917500000000001</v>
      </c>
      <c r="F29" s="6">
        <v>0.996058</v>
      </c>
      <c r="G29" s="6">
        <v>0</v>
      </c>
      <c r="H29" s="6">
        <v>0</v>
      </c>
      <c r="I29" s="6">
        <v>0</v>
      </c>
      <c r="J29" s="6">
        <v>73.938500000000005</v>
      </c>
      <c r="K29" s="6">
        <v>72.669799999999995</v>
      </c>
      <c r="L29" s="6">
        <v>55.481900000000003</v>
      </c>
      <c r="M29" s="6">
        <v>21.3523</v>
      </c>
      <c r="N29" s="6">
        <v>27.9236</v>
      </c>
      <c r="O29" s="6">
        <v>30.028199999999998</v>
      </c>
      <c r="P29" s="6">
        <v>10.7239</v>
      </c>
      <c r="Q29" s="6">
        <v>23.6143</v>
      </c>
      <c r="R29" s="6">
        <v>26.493300000000001</v>
      </c>
      <c r="S29" s="6">
        <v>68.746700000000004</v>
      </c>
      <c r="T29" s="6">
        <v>65.911699999999996</v>
      </c>
      <c r="U29" s="6">
        <v>43.482999999999997</v>
      </c>
      <c r="V29" s="6">
        <v>20.07</v>
      </c>
      <c r="W29" s="6">
        <v>18.396100000000001</v>
      </c>
      <c r="X29" s="6">
        <v>8.4910899999999998</v>
      </c>
      <c r="Y29" s="6">
        <v>29.364999999999998</v>
      </c>
      <c r="Z29" s="6">
        <v>24.26</v>
      </c>
      <c r="AA29" s="6">
        <v>19.137499999999999</v>
      </c>
      <c r="AB29" s="6">
        <v>1.92174</v>
      </c>
      <c r="AC29" s="6">
        <v>4.3426200000000001</v>
      </c>
      <c r="AD29" s="6">
        <v>1.8046800000000001</v>
      </c>
      <c r="AE29" s="6">
        <v>3.5027699999999999</v>
      </c>
      <c r="AF29" s="6">
        <v>8.57179</v>
      </c>
      <c r="AG29" s="6">
        <v>2.9227300000000001</v>
      </c>
      <c r="AH29" s="6">
        <v>66.078599999999994</v>
      </c>
      <c r="AI29" s="6">
        <v>68.315200000000004</v>
      </c>
      <c r="AJ29" s="6">
        <v>48.852400000000003</v>
      </c>
      <c r="AK29" s="6">
        <v>2.34795</v>
      </c>
      <c r="AL29" s="6">
        <v>0.16417499999999999</v>
      </c>
      <c r="AM29" s="6">
        <v>1.1586399999999999</v>
      </c>
      <c r="AN29" s="6">
        <v>1.67902</v>
      </c>
      <c r="AO29" s="6">
        <v>1.03884</v>
      </c>
      <c r="AP29" s="6">
        <v>2.3254600000000001</v>
      </c>
      <c r="AQ29" s="6">
        <v>0.78855500000000001</v>
      </c>
      <c r="AR29" s="6">
        <v>0.45482600000000001</v>
      </c>
      <c r="AS29" s="6">
        <v>0.61799000000000004</v>
      </c>
      <c r="AT29" s="6">
        <v>0.76563400000000004</v>
      </c>
      <c r="AU29" s="6">
        <v>1.4637800000000001</v>
      </c>
      <c r="AV29" s="6">
        <v>1.2279500000000001</v>
      </c>
      <c r="AW29" s="6">
        <v>1.6378299999999999</v>
      </c>
      <c r="AX29" s="6">
        <v>1.0256799999999999</v>
      </c>
      <c r="AY29" s="6">
        <v>3.3200500000000002</v>
      </c>
      <c r="AZ29" s="6">
        <v>24.412700000000001</v>
      </c>
      <c r="BA29" s="6">
        <v>32.416699999999999</v>
      </c>
      <c r="BB29" s="6">
        <v>19.900300000000001</v>
      </c>
      <c r="BC29" s="6">
        <v>4.0646800000000001</v>
      </c>
      <c r="BD29" s="6">
        <v>11.3141</v>
      </c>
      <c r="BE29" s="6">
        <v>6.1829499999999999</v>
      </c>
      <c r="BF29" s="6">
        <v>25.229800000000001</v>
      </c>
      <c r="BG29" s="6">
        <v>28.2273</v>
      </c>
      <c r="BH29" s="28">
        <v>33.4741</v>
      </c>
      <c r="BI29" s="50">
        <v>3.6806730189999999</v>
      </c>
      <c r="BJ29" s="50">
        <v>2.0114011230000002</v>
      </c>
      <c r="BK29" s="50">
        <v>0.45829301099999997</v>
      </c>
      <c r="BL29" s="50">
        <v>0.89330686699999995</v>
      </c>
      <c r="BM29" s="50">
        <v>3.611009546</v>
      </c>
      <c r="BN29" s="46"/>
      <c r="BO29" s="49"/>
      <c r="BP29" s="6"/>
    </row>
    <row r="30" spans="1:68" ht="16" x14ac:dyDescent="0.2">
      <c r="A30" s="6" t="s">
        <v>43</v>
      </c>
      <c r="B30" s="6" t="s">
        <v>0</v>
      </c>
      <c r="C30" s="6" t="s">
        <v>44</v>
      </c>
      <c r="D30" s="6">
        <v>0.301342</v>
      </c>
      <c r="E30" s="6">
        <v>0.28381800000000001</v>
      </c>
      <c r="F30" s="6">
        <v>0.31337500000000001</v>
      </c>
      <c r="G30" s="6">
        <v>0</v>
      </c>
      <c r="H30" s="6">
        <v>0</v>
      </c>
      <c r="I30" s="6">
        <v>0.252857</v>
      </c>
      <c r="J30" s="6">
        <v>0</v>
      </c>
      <c r="K30" s="6">
        <v>0</v>
      </c>
      <c r="L30" s="6">
        <v>0.33015899999999998</v>
      </c>
      <c r="M30" s="6">
        <v>2.0091000000000001</v>
      </c>
      <c r="N30" s="6">
        <v>0.98905500000000002</v>
      </c>
      <c r="O30" s="6">
        <v>1.39653</v>
      </c>
      <c r="P30" s="6">
        <v>0.43851200000000001</v>
      </c>
      <c r="Q30" s="6">
        <v>0.62513399999999997</v>
      </c>
      <c r="R30" s="6">
        <v>0.25855899999999998</v>
      </c>
      <c r="S30" s="6">
        <v>0</v>
      </c>
      <c r="T30" s="6">
        <v>0</v>
      </c>
      <c r="U30" s="6">
        <v>0</v>
      </c>
      <c r="V30" s="6">
        <v>1.24237</v>
      </c>
      <c r="W30" s="6">
        <v>0</v>
      </c>
      <c r="X30" s="6">
        <v>1.0467500000000001</v>
      </c>
      <c r="Y30" s="6">
        <v>0.74054399999999998</v>
      </c>
      <c r="Z30" s="6">
        <v>0.78471199999999997</v>
      </c>
      <c r="AA30" s="6">
        <v>0</v>
      </c>
      <c r="AB30" s="6">
        <v>0</v>
      </c>
      <c r="AC30" s="6">
        <v>0</v>
      </c>
      <c r="AD30" s="6">
        <v>0</v>
      </c>
      <c r="AE30" s="6">
        <v>7.0305900000000005E-2</v>
      </c>
      <c r="AF30" s="6">
        <v>7.2627499999999998E-2</v>
      </c>
      <c r="AG30" s="6">
        <v>0.135323</v>
      </c>
      <c r="AH30" s="6">
        <v>0</v>
      </c>
      <c r="AI30" s="6">
        <v>6.7743399999999995E-2</v>
      </c>
      <c r="AJ30" s="6">
        <v>7.8209600000000004E-2</v>
      </c>
      <c r="AK30" s="6">
        <v>0.168186</v>
      </c>
      <c r="AL30" s="6">
        <v>0.13267100000000001</v>
      </c>
      <c r="AM30" s="6">
        <v>0</v>
      </c>
      <c r="AN30" s="6">
        <v>0</v>
      </c>
      <c r="AO30" s="6">
        <v>0</v>
      </c>
      <c r="AP30" s="6">
        <v>0.26897199999999999</v>
      </c>
      <c r="AQ30" s="6">
        <v>0.58996099999999996</v>
      </c>
      <c r="AR30" s="6">
        <v>0.97634200000000004</v>
      </c>
      <c r="AS30" s="6">
        <v>0.54918699999999998</v>
      </c>
      <c r="AT30" s="6">
        <v>1.1384000000000001</v>
      </c>
      <c r="AU30" s="6">
        <v>0.44064199999999998</v>
      </c>
      <c r="AV30" s="6">
        <v>0.303226</v>
      </c>
      <c r="AW30" s="6">
        <v>7.0222400000000004E-2</v>
      </c>
      <c r="AX30" s="6">
        <v>0</v>
      </c>
      <c r="AY30" s="6">
        <v>0.14232300000000001</v>
      </c>
      <c r="AZ30" s="6">
        <v>0</v>
      </c>
      <c r="BA30" s="6">
        <v>0</v>
      </c>
      <c r="BB30" s="6">
        <v>0.14466399999999999</v>
      </c>
      <c r="BC30" s="6">
        <v>8.4062300000000006E-2</v>
      </c>
      <c r="BD30" s="6">
        <v>8.9450199999999994E-2</v>
      </c>
      <c r="BE30" s="6">
        <v>6.9946499999999995E-2</v>
      </c>
      <c r="BF30" s="6">
        <v>0</v>
      </c>
      <c r="BG30" s="6">
        <v>0.16011300000000001</v>
      </c>
      <c r="BH30" s="28">
        <v>0</v>
      </c>
      <c r="BI30" s="50">
        <v>-0.55508949500000004</v>
      </c>
      <c r="BJ30" s="50">
        <v>-0.60458838500000001</v>
      </c>
      <c r="BK30" s="50">
        <v>-0.161621928</v>
      </c>
      <c r="BL30" s="50">
        <v>-0.16851980999999999</v>
      </c>
      <c r="BM30" s="50">
        <v>-0.93091100500000001</v>
      </c>
      <c r="BN30" s="46" t="s">
        <v>4581</v>
      </c>
      <c r="BO30" s="49"/>
      <c r="BP30" s="48" t="s">
        <v>4582</v>
      </c>
    </row>
    <row r="31" spans="1:68" x14ac:dyDescent="0.2">
      <c r="A31" s="6" t="s">
        <v>45</v>
      </c>
      <c r="B31" s="6" t="s">
        <v>0</v>
      </c>
      <c r="C31" s="6" t="s">
        <v>46</v>
      </c>
      <c r="D31" s="6">
        <v>0</v>
      </c>
      <c r="E31" s="6">
        <v>0</v>
      </c>
      <c r="F31" s="6">
        <v>0</v>
      </c>
      <c r="G31" s="6">
        <v>0.42399500000000001</v>
      </c>
      <c r="H31" s="6">
        <v>0</v>
      </c>
      <c r="I31" s="6">
        <v>0</v>
      </c>
      <c r="J31" s="6">
        <v>1.13754</v>
      </c>
      <c r="K31" s="6">
        <v>1.7633700000000001</v>
      </c>
      <c r="L31" s="6">
        <v>0.79500599999999999</v>
      </c>
      <c r="M31" s="6">
        <v>0.68897299999999995</v>
      </c>
      <c r="N31" s="6">
        <v>0.25063099999999999</v>
      </c>
      <c r="O31" s="6">
        <v>0</v>
      </c>
      <c r="P31" s="6">
        <v>1.9580599999999999</v>
      </c>
      <c r="Q31" s="6">
        <v>4.4452999999999996</v>
      </c>
      <c r="R31" s="6">
        <v>2.43763</v>
      </c>
      <c r="S31" s="6">
        <v>8.06114</v>
      </c>
      <c r="T31" s="6">
        <v>8.0896399999999993</v>
      </c>
      <c r="U31" s="6">
        <v>3.1498400000000002</v>
      </c>
      <c r="V31" s="6">
        <v>5.4511599999999998</v>
      </c>
      <c r="W31" s="6">
        <v>5.7895799999999999</v>
      </c>
      <c r="X31" s="6">
        <v>11.1386</v>
      </c>
      <c r="Y31" s="6">
        <v>3.0234899999999998</v>
      </c>
      <c r="Z31" s="6">
        <v>2.5491899999999998</v>
      </c>
      <c r="AA31" s="6">
        <v>2.56534</v>
      </c>
      <c r="AB31" s="6">
        <v>1.8917299999999999</v>
      </c>
      <c r="AC31" s="6">
        <v>2.51715</v>
      </c>
      <c r="AD31" s="6">
        <v>4.1449999999999996</v>
      </c>
      <c r="AE31" s="6">
        <v>0.30565700000000001</v>
      </c>
      <c r="AF31" s="6">
        <v>0.21154999999999999</v>
      </c>
      <c r="AG31" s="6">
        <v>0.98397800000000002</v>
      </c>
      <c r="AH31" s="6">
        <v>0.43582100000000001</v>
      </c>
      <c r="AI31" s="6">
        <v>0.109141</v>
      </c>
      <c r="AJ31" s="6">
        <v>0.112915</v>
      </c>
      <c r="AK31" s="6">
        <v>4.6205499999999997</v>
      </c>
      <c r="AL31" s="6">
        <v>10.792899999999999</v>
      </c>
      <c r="AM31" s="6">
        <v>4.58413</v>
      </c>
      <c r="AN31" s="6">
        <v>5.7458600000000004</v>
      </c>
      <c r="AO31" s="6">
        <v>3.4676100000000001</v>
      </c>
      <c r="AP31" s="6">
        <v>3.0483199999999999</v>
      </c>
      <c r="AQ31" s="6">
        <v>15.4512</v>
      </c>
      <c r="AR31" s="6">
        <v>0.70694199999999996</v>
      </c>
      <c r="AS31" s="6">
        <v>4.0181899999999997</v>
      </c>
      <c r="AT31" s="6">
        <v>2.9911799999999999</v>
      </c>
      <c r="AU31" s="6">
        <v>3.9734699999999998</v>
      </c>
      <c r="AV31" s="6">
        <v>3.7704900000000001</v>
      </c>
      <c r="AW31" s="6">
        <v>0</v>
      </c>
      <c r="AX31" s="6">
        <v>0</v>
      </c>
      <c r="AY31" s="6">
        <v>0</v>
      </c>
      <c r="AZ31" s="6">
        <v>0</v>
      </c>
      <c r="BA31" s="6">
        <v>0</v>
      </c>
      <c r="BB31" s="6">
        <v>0</v>
      </c>
      <c r="BC31" s="6">
        <v>0</v>
      </c>
      <c r="BD31" s="6">
        <v>0</v>
      </c>
      <c r="BE31" s="6">
        <v>0</v>
      </c>
      <c r="BF31" s="6">
        <v>0</v>
      </c>
      <c r="BG31" s="6">
        <v>0</v>
      </c>
      <c r="BH31" s="28">
        <v>0</v>
      </c>
      <c r="BI31" s="50">
        <v>0</v>
      </c>
      <c r="BJ31" s="50">
        <v>0</v>
      </c>
      <c r="BK31" s="50">
        <v>-0.70565582199999999</v>
      </c>
      <c r="BL31" s="50">
        <v>-0.91032291399999998</v>
      </c>
      <c r="BM31" s="50">
        <v>-1.190211999</v>
      </c>
      <c r="BN31" s="46"/>
      <c r="BO31" s="49"/>
      <c r="BP31" s="6"/>
    </row>
    <row r="32" spans="1:68" x14ac:dyDescent="0.2">
      <c r="A32" s="6" t="s">
        <v>47</v>
      </c>
      <c r="B32" s="6" t="s">
        <v>0</v>
      </c>
      <c r="C32" s="6" t="s">
        <v>48</v>
      </c>
      <c r="D32" s="6">
        <v>0</v>
      </c>
      <c r="E32" s="6">
        <v>0</v>
      </c>
      <c r="F32" s="6">
        <v>0</v>
      </c>
      <c r="G32" s="6">
        <v>0</v>
      </c>
      <c r="H32" s="6">
        <v>0</v>
      </c>
      <c r="I32" s="6">
        <v>0</v>
      </c>
      <c r="J32" s="6">
        <v>0.28801399999999999</v>
      </c>
      <c r="K32" s="6">
        <v>0</v>
      </c>
      <c r="L32" s="6">
        <v>0</v>
      </c>
      <c r="M32" s="6">
        <v>0</v>
      </c>
      <c r="N32" s="6">
        <v>0</v>
      </c>
      <c r="O32" s="6">
        <v>0</v>
      </c>
      <c r="P32" s="6">
        <v>0.24871099999999999</v>
      </c>
      <c r="Q32" s="6">
        <v>0.41012199999999999</v>
      </c>
      <c r="R32" s="6">
        <v>0.204733</v>
      </c>
      <c r="S32" s="6">
        <v>0.43415399999999998</v>
      </c>
      <c r="T32" s="6">
        <v>0.293987</v>
      </c>
      <c r="U32" s="6">
        <v>0</v>
      </c>
      <c r="V32" s="6">
        <v>0</v>
      </c>
      <c r="W32" s="6">
        <v>0</v>
      </c>
      <c r="X32" s="6">
        <v>4.6464699999999999</v>
      </c>
      <c r="Y32" s="6">
        <v>0.45184099999999999</v>
      </c>
      <c r="Z32" s="6">
        <v>1.4336599999999999</v>
      </c>
      <c r="AA32" s="6">
        <v>0</v>
      </c>
      <c r="AB32" s="6">
        <v>0.94642300000000001</v>
      </c>
      <c r="AC32" s="6">
        <v>0.95080799999999999</v>
      </c>
      <c r="AD32" s="6">
        <v>5.7770400000000004</v>
      </c>
      <c r="AE32" s="6">
        <v>0</v>
      </c>
      <c r="AF32" s="6">
        <v>0</v>
      </c>
      <c r="AG32" s="6">
        <v>0</v>
      </c>
      <c r="AH32" s="6">
        <v>8.1981100000000001E-2</v>
      </c>
      <c r="AI32" s="6">
        <v>0</v>
      </c>
      <c r="AJ32" s="6">
        <v>0</v>
      </c>
      <c r="AK32" s="6">
        <v>0</v>
      </c>
      <c r="AL32" s="6">
        <v>0</v>
      </c>
      <c r="AM32" s="6">
        <v>0.162993</v>
      </c>
      <c r="AN32" s="6">
        <v>0</v>
      </c>
      <c r="AO32" s="6">
        <v>0.29250300000000001</v>
      </c>
      <c r="AP32" s="6">
        <v>0</v>
      </c>
      <c r="AQ32" s="6">
        <v>8.6350700000000002E-2</v>
      </c>
      <c r="AR32" s="6">
        <v>0</v>
      </c>
      <c r="AS32" s="6">
        <v>8.6996100000000007E-2</v>
      </c>
      <c r="AT32" s="6">
        <v>0.37720300000000001</v>
      </c>
      <c r="AU32" s="6">
        <v>0</v>
      </c>
      <c r="AV32" s="6">
        <v>0.11000799999999999</v>
      </c>
      <c r="AW32" s="6">
        <v>0</v>
      </c>
      <c r="AX32" s="6">
        <v>0</v>
      </c>
      <c r="AY32" s="6">
        <v>8.6101800000000006E-2</v>
      </c>
      <c r="AZ32" s="6">
        <v>0</v>
      </c>
      <c r="BA32" s="6">
        <v>0</v>
      </c>
      <c r="BB32" s="6">
        <v>0</v>
      </c>
      <c r="BC32" s="6">
        <v>0</v>
      </c>
      <c r="BD32" s="6">
        <v>0</v>
      </c>
      <c r="BE32" s="6">
        <v>0</v>
      </c>
      <c r="BF32" s="6">
        <v>0</v>
      </c>
      <c r="BG32" s="6">
        <v>0</v>
      </c>
      <c r="BH32" s="28">
        <v>9.0624800000000005E-2</v>
      </c>
      <c r="BI32" s="50">
        <v>0</v>
      </c>
      <c r="BJ32" s="50">
        <v>0</v>
      </c>
      <c r="BK32" s="50">
        <v>0.84364141500000001</v>
      </c>
      <c r="BL32" s="50">
        <v>1.490885502</v>
      </c>
      <c r="BM32" s="50">
        <v>0</v>
      </c>
      <c r="BN32" s="46"/>
      <c r="BO32" s="49"/>
      <c r="BP32" s="6"/>
    </row>
    <row r="33" spans="1:68" x14ac:dyDescent="0.2">
      <c r="A33" s="6" t="s">
        <v>49</v>
      </c>
      <c r="B33" s="6" t="s">
        <v>0</v>
      </c>
      <c r="C33" s="6" t="s">
        <v>50</v>
      </c>
      <c r="D33" s="6">
        <v>0</v>
      </c>
      <c r="E33" s="6">
        <v>0</v>
      </c>
      <c r="F33" s="6">
        <v>0</v>
      </c>
      <c r="G33" s="6">
        <v>0</v>
      </c>
      <c r="H33" s="6">
        <v>0.91861899999999996</v>
      </c>
      <c r="I33" s="6">
        <v>0.91545299999999996</v>
      </c>
      <c r="J33" s="6">
        <v>0</v>
      </c>
      <c r="K33" s="6">
        <v>0.94161399999999995</v>
      </c>
      <c r="L33" s="6">
        <v>0.28262300000000001</v>
      </c>
      <c r="M33" s="6">
        <v>0</v>
      </c>
      <c r="N33" s="6">
        <v>0.49612400000000001</v>
      </c>
      <c r="O33" s="6">
        <v>0</v>
      </c>
      <c r="P33" s="6">
        <v>0.17360500000000001</v>
      </c>
      <c r="Q33" s="6">
        <v>0.19117200000000001</v>
      </c>
      <c r="R33" s="6">
        <v>0.54156899999999997</v>
      </c>
      <c r="S33" s="6">
        <v>0</v>
      </c>
      <c r="T33" s="6">
        <v>0.409694</v>
      </c>
      <c r="U33" s="6">
        <v>1.3477699999999999</v>
      </c>
      <c r="V33" s="6">
        <v>0</v>
      </c>
      <c r="W33" s="6">
        <v>0</v>
      </c>
      <c r="X33" s="6">
        <v>0</v>
      </c>
      <c r="Y33" s="6">
        <v>0</v>
      </c>
      <c r="Z33" s="6">
        <v>0</v>
      </c>
      <c r="AA33" s="6">
        <v>0</v>
      </c>
      <c r="AB33" s="6">
        <v>0</v>
      </c>
      <c r="AC33" s="6">
        <v>0</v>
      </c>
      <c r="AD33" s="6">
        <v>0</v>
      </c>
      <c r="AE33" s="6">
        <v>0.13052900000000001</v>
      </c>
      <c r="AF33" s="6">
        <v>1.242</v>
      </c>
      <c r="AG33" s="6">
        <v>0.35020800000000002</v>
      </c>
      <c r="AH33" s="6">
        <v>5.4882499999999999</v>
      </c>
      <c r="AI33" s="6">
        <v>3.3372199999999999</v>
      </c>
      <c r="AJ33" s="6">
        <v>4.9588599999999996</v>
      </c>
      <c r="AK33" s="6">
        <v>0.47012300000000001</v>
      </c>
      <c r="AL33" s="6">
        <v>0.115382</v>
      </c>
      <c r="AM33" s="6">
        <v>0.46712700000000001</v>
      </c>
      <c r="AN33" s="6">
        <v>0</v>
      </c>
      <c r="AO33" s="6">
        <v>0.20518400000000001</v>
      </c>
      <c r="AP33" s="6">
        <v>0</v>
      </c>
      <c r="AQ33" s="6">
        <v>0</v>
      </c>
      <c r="AR33" s="6">
        <v>0</v>
      </c>
      <c r="AS33" s="6">
        <v>6.1170200000000001E-2</v>
      </c>
      <c r="AT33" s="6">
        <v>0</v>
      </c>
      <c r="AU33" s="6">
        <v>9.2008699999999999E-2</v>
      </c>
      <c r="AV33" s="6">
        <v>0</v>
      </c>
      <c r="AW33" s="6">
        <v>0.317691</v>
      </c>
      <c r="AX33" s="6">
        <v>0.11815100000000001</v>
      </c>
      <c r="AY33" s="6">
        <v>0</v>
      </c>
      <c r="AZ33" s="6">
        <v>0.82458299999999995</v>
      </c>
      <c r="BA33" s="6">
        <v>3.5714800000000002</v>
      </c>
      <c r="BB33" s="6">
        <v>0.163887</v>
      </c>
      <c r="BC33" s="6">
        <v>0.99957499999999999</v>
      </c>
      <c r="BD33" s="6">
        <v>2.1600700000000002</v>
      </c>
      <c r="BE33" s="6">
        <v>1.42438</v>
      </c>
      <c r="BF33" s="6">
        <v>4.7888000000000002</v>
      </c>
      <c r="BG33" s="6">
        <v>4.2333100000000004</v>
      </c>
      <c r="BH33" s="28">
        <v>3.9231199999999999</v>
      </c>
      <c r="BI33" s="50">
        <v>3.3871275700000001</v>
      </c>
      <c r="BJ33" s="50">
        <v>1.497733781</v>
      </c>
      <c r="BK33" s="50">
        <v>-2.3590110179999999</v>
      </c>
      <c r="BL33" s="50">
        <v>0.58894128999999995</v>
      </c>
      <c r="BM33" s="50">
        <v>3.0002547700000002</v>
      </c>
      <c r="BN33" s="46"/>
      <c r="BO33" s="49"/>
      <c r="BP33" s="6"/>
    </row>
    <row r="34" spans="1:68" ht="16" x14ac:dyDescent="0.2">
      <c r="A34" s="6" t="s">
        <v>51</v>
      </c>
      <c r="B34" s="6" t="s">
        <v>0</v>
      </c>
      <c r="C34" s="6" t="s">
        <v>4557</v>
      </c>
      <c r="D34" s="6">
        <v>1.2707900000000001</v>
      </c>
      <c r="E34" s="6">
        <v>6.4412700000000003E-2</v>
      </c>
      <c r="F34" s="6">
        <v>0.41743599999999997</v>
      </c>
      <c r="G34" s="6">
        <v>0.17967</v>
      </c>
      <c r="H34" s="6">
        <v>0</v>
      </c>
      <c r="I34" s="6">
        <v>0</v>
      </c>
      <c r="J34" s="6">
        <v>291.12599999999998</v>
      </c>
      <c r="K34" s="6">
        <v>296.70999999999998</v>
      </c>
      <c r="L34" s="6">
        <v>277.99700000000001</v>
      </c>
      <c r="M34" s="6">
        <v>1.50597</v>
      </c>
      <c r="N34" s="6">
        <v>1.81386</v>
      </c>
      <c r="O34" s="6">
        <v>2.1681499999999998</v>
      </c>
      <c r="P34" s="6">
        <v>315.28300000000002</v>
      </c>
      <c r="Q34" s="6">
        <v>457.45299999999997</v>
      </c>
      <c r="R34" s="6">
        <v>562.63</v>
      </c>
      <c r="S34" s="6">
        <v>92.475499999999997</v>
      </c>
      <c r="T34" s="6">
        <v>111.462</v>
      </c>
      <c r="U34" s="6">
        <v>61.5749</v>
      </c>
      <c r="V34" s="6">
        <v>236.089</v>
      </c>
      <c r="W34" s="6">
        <v>323.73099999999999</v>
      </c>
      <c r="X34" s="6">
        <v>273.85300000000001</v>
      </c>
      <c r="Y34" s="6">
        <v>493.48399999999998</v>
      </c>
      <c r="Z34" s="6">
        <v>553.04100000000005</v>
      </c>
      <c r="AA34" s="6">
        <v>406.61099999999999</v>
      </c>
      <c r="AB34" s="6">
        <v>396.995</v>
      </c>
      <c r="AC34" s="6">
        <v>321.39600000000002</v>
      </c>
      <c r="AD34" s="6">
        <v>241.45699999999999</v>
      </c>
      <c r="AE34" s="6">
        <v>12.025600000000001</v>
      </c>
      <c r="AF34" s="6">
        <v>5.5338099999999999</v>
      </c>
      <c r="AG34" s="6">
        <v>7.6971299999999996</v>
      </c>
      <c r="AH34" s="6">
        <v>9.3631499999999992</v>
      </c>
      <c r="AI34" s="6">
        <v>2.8477899999999998</v>
      </c>
      <c r="AJ34" s="6">
        <v>5.04223</v>
      </c>
      <c r="AK34" s="6">
        <v>350.077</v>
      </c>
      <c r="AL34" s="6">
        <v>550.95899999999995</v>
      </c>
      <c r="AM34" s="6">
        <v>458.90800000000002</v>
      </c>
      <c r="AN34" s="6">
        <v>282.14</v>
      </c>
      <c r="AO34" s="6">
        <v>220.43199999999999</v>
      </c>
      <c r="AP34" s="6">
        <v>323.95699999999999</v>
      </c>
      <c r="AQ34" s="6">
        <v>258.35599999999999</v>
      </c>
      <c r="AR34" s="6">
        <v>272.27600000000001</v>
      </c>
      <c r="AS34" s="6">
        <v>259.51299999999998</v>
      </c>
      <c r="AT34" s="6">
        <v>220.12</v>
      </c>
      <c r="AU34" s="6">
        <v>278.34800000000001</v>
      </c>
      <c r="AV34" s="6">
        <v>245.07</v>
      </c>
      <c r="AW34" s="6">
        <v>2.3790800000000001</v>
      </c>
      <c r="AX34" s="6">
        <v>0.72870199999999996</v>
      </c>
      <c r="AY34" s="6">
        <v>0.67864800000000003</v>
      </c>
      <c r="AZ34" s="6">
        <v>3.0345900000000001</v>
      </c>
      <c r="BA34" s="6">
        <v>2.15821</v>
      </c>
      <c r="BB34" s="6">
        <v>3.3557700000000001</v>
      </c>
      <c r="BC34" s="6">
        <v>0.73810100000000001</v>
      </c>
      <c r="BD34" s="6">
        <v>2.1883400000000002</v>
      </c>
      <c r="BE34" s="6">
        <v>1.8513999999999999</v>
      </c>
      <c r="BF34" s="6">
        <v>0.57523100000000005</v>
      </c>
      <c r="BG34" s="6">
        <v>0.77361199999999997</v>
      </c>
      <c r="BH34" s="28">
        <v>1.5663100000000001</v>
      </c>
      <c r="BI34" s="50">
        <v>1.1746424950000001</v>
      </c>
      <c r="BJ34" s="50">
        <v>-0.71278723899999996</v>
      </c>
      <c r="BK34" s="50">
        <v>-0.71840990100000002</v>
      </c>
      <c r="BL34" s="50">
        <v>-8.7710950999999995E-2</v>
      </c>
      <c r="BM34" s="50">
        <v>-0.54979555300000005</v>
      </c>
      <c r="BN34" s="46" t="s">
        <v>4584</v>
      </c>
      <c r="BO34" s="49"/>
      <c r="BP34" s="48" t="s">
        <v>4587</v>
      </c>
    </row>
    <row r="35" spans="1:68" x14ac:dyDescent="0.2">
      <c r="A35" s="6" t="s">
        <v>52</v>
      </c>
      <c r="B35" s="6" t="s">
        <v>0</v>
      </c>
      <c r="C35" s="6" t="s">
        <v>4568</v>
      </c>
      <c r="D35" s="6">
        <v>0</v>
      </c>
      <c r="E35" s="6">
        <v>0</v>
      </c>
      <c r="F35" s="6">
        <v>0</v>
      </c>
      <c r="G35" s="6">
        <v>0</v>
      </c>
      <c r="H35" s="6">
        <v>0</v>
      </c>
      <c r="I35" s="6">
        <v>0</v>
      </c>
      <c r="J35" s="6">
        <v>0</v>
      </c>
      <c r="K35" s="6">
        <v>0</v>
      </c>
      <c r="L35" s="6">
        <v>0</v>
      </c>
      <c r="M35" s="6">
        <v>0.25969500000000001</v>
      </c>
      <c r="N35" s="6">
        <v>0</v>
      </c>
      <c r="O35" s="6">
        <v>0</v>
      </c>
      <c r="P35" s="6">
        <v>0</v>
      </c>
      <c r="Q35" s="6">
        <v>0</v>
      </c>
      <c r="R35" s="6">
        <v>0</v>
      </c>
      <c r="S35" s="6">
        <v>0</v>
      </c>
      <c r="T35" s="6">
        <v>0</v>
      </c>
      <c r="U35" s="6">
        <v>0</v>
      </c>
      <c r="V35" s="6">
        <v>0</v>
      </c>
      <c r="W35" s="6">
        <v>0</v>
      </c>
      <c r="X35" s="6">
        <v>0</v>
      </c>
      <c r="Y35" s="6">
        <v>0</v>
      </c>
      <c r="Z35" s="6">
        <v>0</v>
      </c>
      <c r="AA35" s="6">
        <v>0</v>
      </c>
      <c r="AB35" s="6">
        <v>0</v>
      </c>
      <c r="AC35" s="6">
        <v>0</v>
      </c>
      <c r="AD35" s="6">
        <v>0</v>
      </c>
      <c r="AE35" s="6">
        <v>0</v>
      </c>
      <c r="AF35" s="6">
        <v>0</v>
      </c>
      <c r="AG35" s="6">
        <v>0</v>
      </c>
      <c r="AH35" s="6">
        <v>0</v>
      </c>
      <c r="AI35" s="6">
        <v>0</v>
      </c>
      <c r="AJ35" s="6">
        <v>0.13555400000000001</v>
      </c>
      <c r="AK35" s="6">
        <v>5.3759199999999998</v>
      </c>
      <c r="AL35" s="6">
        <v>2.6724999999999999</v>
      </c>
      <c r="AM35" s="6">
        <v>10.159599999999999</v>
      </c>
      <c r="AN35" s="6">
        <v>4.9077400000000004</v>
      </c>
      <c r="AO35" s="6">
        <v>3.9317099999999998</v>
      </c>
      <c r="AP35" s="6">
        <v>4.5056000000000003</v>
      </c>
      <c r="AQ35" s="6">
        <v>3.1795399999999998</v>
      </c>
      <c r="AR35" s="6">
        <v>3.58277</v>
      </c>
      <c r="AS35" s="6">
        <v>2.07192</v>
      </c>
      <c r="AT35" s="6">
        <v>1.4013100000000001</v>
      </c>
      <c r="AU35" s="6">
        <v>1.5119800000000001</v>
      </c>
      <c r="AV35" s="6">
        <v>2.1531699999999998</v>
      </c>
      <c r="AW35" s="6">
        <v>0</v>
      </c>
      <c r="AX35" s="6">
        <v>0</v>
      </c>
      <c r="AY35" s="6">
        <v>0</v>
      </c>
      <c r="AZ35" s="6">
        <v>0</v>
      </c>
      <c r="BA35" s="6">
        <v>0</v>
      </c>
      <c r="BB35" s="6">
        <v>0</v>
      </c>
      <c r="BC35" s="6">
        <v>0</v>
      </c>
      <c r="BD35" s="6">
        <v>0</v>
      </c>
      <c r="BE35" s="6">
        <v>0</v>
      </c>
      <c r="BF35" s="6">
        <v>0</v>
      </c>
      <c r="BG35" s="6">
        <v>0</v>
      </c>
      <c r="BH35" s="28">
        <v>5.7680700000000001E-2</v>
      </c>
      <c r="BI35" s="50">
        <v>0</v>
      </c>
      <c r="BJ35" s="50">
        <v>0</v>
      </c>
      <c r="BK35" s="50">
        <v>-0.44826933699999999</v>
      </c>
      <c r="BL35" s="50">
        <v>-0.80212632399999995</v>
      </c>
      <c r="BM35" s="50">
        <v>0</v>
      </c>
      <c r="BN35" s="46"/>
      <c r="BO35" s="49"/>
      <c r="BP35" s="6"/>
    </row>
    <row r="36" spans="1:68" x14ac:dyDescent="0.2">
      <c r="A36" s="6" t="s">
        <v>53</v>
      </c>
      <c r="B36" s="6" t="s">
        <v>0</v>
      </c>
      <c r="C36" s="6" t="s">
        <v>54</v>
      </c>
      <c r="D36" s="6">
        <v>0.30137000000000003</v>
      </c>
      <c r="E36" s="6">
        <v>0.1454</v>
      </c>
      <c r="F36" s="6">
        <v>0</v>
      </c>
      <c r="G36" s="6">
        <v>1.2197100000000001</v>
      </c>
      <c r="H36" s="6">
        <v>1.65191</v>
      </c>
      <c r="I36" s="6">
        <v>0</v>
      </c>
      <c r="J36" s="6">
        <v>0</v>
      </c>
      <c r="K36" s="6">
        <v>0</v>
      </c>
      <c r="L36" s="6">
        <v>0</v>
      </c>
      <c r="M36" s="6">
        <v>0.88118399999999997</v>
      </c>
      <c r="N36" s="6">
        <v>1.44251</v>
      </c>
      <c r="O36" s="6">
        <v>0.66614700000000004</v>
      </c>
      <c r="P36" s="6">
        <v>0.156696</v>
      </c>
      <c r="Q36" s="6">
        <v>0.129334</v>
      </c>
      <c r="R36" s="6">
        <v>0.129881</v>
      </c>
      <c r="S36" s="6">
        <v>0.55193099999999995</v>
      </c>
      <c r="T36" s="6">
        <v>1.11006</v>
      </c>
      <c r="U36" s="6">
        <v>1.2058</v>
      </c>
      <c r="V36" s="6">
        <v>1.3032300000000001</v>
      </c>
      <c r="W36" s="6">
        <v>0.92433600000000005</v>
      </c>
      <c r="X36" s="6">
        <v>3.55646</v>
      </c>
      <c r="Y36" s="6">
        <v>2.8937499999999998</v>
      </c>
      <c r="Z36" s="6">
        <v>0</v>
      </c>
      <c r="AA36" s="6">
        <v>0.98265800000000003</v>
      </c>
      <c r="AB36" s="6">
        <v>2.4158300000000001</v>
      </c>
      <c r="AC36" s="6">
        <v>1.20685</v>
      </c>
      <c r="AD36" s="6">
        <v>2.8357199999999998</v>
      </c>
      <c r="AE36" s="6">
        <v>5.3697699999999999</v>
      </c>
      <c r="AF36" s="6">
        <v>3.2438899999999999</v>
      </c>
      <c r="AG36" s="6">
        <v>3.4571499999999999</v>
      </c>
      <c r="AH36" s="6">
        <v>2.9233600000000002</v>
      </c>
      <c r="AI36" s="6">
        <v>2.0922800000000001</v>
      </c>
      <c r="AJ36" s="6">
        <v>2.2724799999999998</v>
      </c>
      <c r="AK36" s="6">
        <v>1.47532</v>
      </c>
      <c r="AL36" s="6">
        <v>0.826797</v>
      </c>
      <c r="AM36" s="6">
        <v>2.2980200000000002</v>
      </c>
      <c r="AN36" s="6">
        <v>0.84627699999999995</v>
      </c>
      <c r="AO36" s="6">
        <v>2.03369</v>
      </c>
      <c r="AP36" s="6">
        <v>0.83437099999999997</v>
      </c>
      <c r="AQ36" s="6">
        <v>0.65430299999999997</v>
      </c>
      <c r="AR36" s="6">
        <v>0.45247100000000001</v>
      </c>
      <c r="AS36" s="6">
        <v>0.77097599999999999</v>
      </c>
      <c r="AT36" s="6">
        <v>1.4345300000000001</v>
      </c>
      <c r="AU36" s="6">
        <v>0.49740099999999998</v>
      </c>
      <c r="AV36" s="6">
        <v>0.974047</v>
      </c>
      <c r="AW36" s="6">
        <v>4.4019199999999996</v>
      </c>
      <c r="AX36" s="6">
        <v>2.6619899999999999</v>
      </c>
      <c r="AY36" s="6">
        <v>2.8299799999999999</v>
      </c>
      <c r="AZ36" s="6">
        <v>0.90081100000000003</v>
      </c>
      <c r="BA36" s="6">
        <v>0.79639599999999999</v>
      </c>
      <c r="BB36" s="6">
        <v>2.3254800000000002</v>
      </c>
      <c r="BC36" s="6">
        <v>1.0131300000000001</v>
      </c>
      <c r="BD36" s="6">
        <v>1.76129</v>
      </c>
      <c r="BE36" s="6">
        <v>1.9256</v>
      </c>
      <c r="BF36" s="6">
        <v>0.643432</v>
      </c>
      <c r="BG36" s="6">
        <v>0.24527099999999999</v>
      </c>
      <c r="BH36" s="28">
        <v>0.45848699999999998</v>
      </c>
      <c r="BI36" s="50">
        <v>-1.298344597</v>
      </c>
      <c r="BJ36" s="50">
        <v>-1.802713561</v>
      </c>
      <c r="BK36" s="50">
        <v>-0.30857172300000002</v>
      </c>
      <c r="BL36" s="50">
        <v>0.63001878300000003</v>
      </c>
      <c r="BM36" s="50">
        <v>-0.72790387099999998</v>
      </c>
      <c r="BN36" s="46"/>
      <c r="BO36" s="49"/>
      <c r="BP36" s="6"/>
    </row>
    <row r="37" spans="1:68" x14ac:dyDescent="0.2">
      <c r="A37" s="6" t="s">
        <v>55</v>
      </c>
      <c r="B37" s="6" t="s">
        <v>0</v>
      </c>
      <c r="C37" s="6" t="s">
        <v>4559</v>
      </c>
      <c r="D37" s="6">
        <v>6.6847100000000007E-2</v>
      </c>
      <c r="E37" s="6">
        <v>6.4377400000000001E-2</v>
      </c>
      <c r="F37" s="6">
        <v>0.13907</v>
      </c>
      <c r="G37" s="6">
        <v>0</v>
      </c>
      <c r="H37" s="6">
        <v>0</v>
      </c>
      <c r="I37" s="6">
        <v>0</v>
      </c>
      <c r="J37" s="6">
        <v>3.0888399999999998</v>
      </c>
      <c r="K37" s="6">
        <v>1.4756400000000001</v>
      </c>
      <c r="L37" s="6">
        <v>4.2646800000000002</v>
      </c>
      <c r="M37" s="6">
        <v>13.680899999999999</v>
      </c>
      <c r="N37" s="6">
        <v>14.716200000000001</v>
      </c>
      <c r="O37" s="6">
        <v>12.472899999999999</v>
      </c>
      <c r="P37" s="6">
        <v>0.70518099999999995</v>
      </c>
      <c r="Q37" s="6">
        <v>0.75449200000000005</v>
      </c>
      <c r="R37" s="6">
        <v>0.91825599999999996</v>
      </c>
      <c r="S37" s="6">
        <v>2.1836799999999998</v>
      </c>
      <c r="T37" s="6">
        <v>4.6768299999999998</v>
      </c>
      <c r="U37" s="6">
        <v>5.19367</v>
      </c>
      <c r="V37" s="6">
        <v>1.66774</v>
      </c>
      <c r="W37" s="6">
        <v>2.41778</v>
      </c>
      <c r="X37" s="6">
        <v>4.1313899999999997</v>
      </c>
      <c r="Y37" s="6">
        <v>5.9875100000000003</v>
      </c>
      <c r="Z37" s="6">
        <v>5.0369000000000002</v>
      </c>
      <c r="AA37" s="6">
        <v>7.6798900000000003</v>
      </c>
      <c r="AB37" s="6">
        <v>1.8393999999999999</v>
      </c>
      <c r="AC37" s="6">
        <v>2.9300099999999998</v>
      </c>
      <c r="AD37" s="6">
        <v>1.4805600000000001</v>
      </c>
      <c r="AE37" s="6">
        <v>8.4208400000000001</v>
      </c>
      <c r="AF37" s="6">
        <v>5.7342599999999999</v>
      </c>
      <c r="AG37" s="6">
        <v>8.5263799999999996</v>
      </c>
      <c r="AH37" s="6">
        <v>4.5226800000000003</v>
      </c>
      <c r="AI37" s="6">
        <v>3.4015499999999999</v>
      </c>
      <c r="AJ37" s="6">
        <v>3.3201800000000001</v>
      </c>
      <c r="AK37" s="6">
        <v>6.1496199999999996</v>
      </c>
      <c r="AL37" s="6">
        <v>1.88073</v>
      </c>
      <c r="AM37" s="6">
        <v>7.2819200000000004</v>
      </c>
      <c r="AN37" s="6">
        <v>28.808900000000001</v>
      </c>
      <c r="AO37" s="6">
        <v>29.780100000000001</v>
      </c>
      <c r="AP37" s="6">
        <v>28.2166</v>
      </c>
      <c r="AQ37" s="6">
        <v>2.9271500000000001</v>
      </c>
      <c r="AR37" s="6">
        <v>1.11598</v>
      </c>
      <c r="AS37" s="6">
        <v>2.54535</v>
      </c>
      <c r="AT37" s="6">
        <v>16.095199999999998</v>
      </c>
      <c r="AU37" s="6">
        <v>7.9127700000000001</v>
      </c>
      <c r="AV37" s="6">
        <v>8.4922599999999999</v>
      </c>
      <c r="AW37" s="6">
        <v>4.9850099999999999</v>
      </c>
      <c r="AX37" s="6">
        <v>0.38011200000000001</v>
      </c>
      <c r="AY37" s="6">
        <v>1.3111699999999999</v>
      </c>
      <c r="AZ37" s="6">
        <v>4.6771500000000001</v>
      </c>
      <c r="BA37" s="6">
        <v>9.4900400000000005</v>
      </c>
      <c r="BB37" s="6">
        <v>1.77603</v>
      </c>
      <c r="BC37" s="6">
        <v>15.704700000000001</v>
      </c>
      <c r="BD37" s="6">
        <v>7.2761899999999997</v>
      </c>
      <c r="BE37" s="6">
        <v>11.8384</v>
      </c>
      <c r="BF37" s="6">
        <v>3.0651299999999999</v>
      </c>
      <c r="BG37" s="6">
        <v>9.7705300000000008</v>
      </c>
      <c r="BH37" s="28">
        <v>2.7068500000000002</v>
      </c>
      <c r="BI37" s="50">
        <v>1.2555803919999999</v>
      </c>
      <c r="BJ37" s="50">
        <v>-1.1636672779999999</v>
      </c>
      <c r="BK37" s="50">
        <v>2.503099943</v>
      </c>
      <c r="BL37" s="50">
        <v>2.3024323569999998</v>
      </c>
      <c r="BM37" s="50">
        <v>-1.012306817</v>
      </c>
      <c r="BN37" s="46"/>
      <c r="BO37" s="49"/>
      <c r="BP37" s="6"/>
    </row>
    <row r="38" spans="1:68" ht="16" x14ac:dyDescent="0.2">
      <c r="A38" s="6" t="s">
        <v>56</v>
      </c>
      <c r="B38" s="6" t="s">
        <v>0</v>
      </c>
      <c r="C38" s="6" t="s">
        <v>57</v>
      </c>
      <c r="D38" s="6">
        <v>0</v>
      </c>
      <c r="E38" s="6">
        <v>0</v>
      </c>
      <c r="F38" s="6">
        <v>0</v>
      </c>
      <c r="G38" s="6">
        <v>0</v>
      </c>
      <c r="H38" s="6">
        <v>0</v>
      </c>
      <c r="I38" s="6">
        <v>0</v>
      </c>
      <c r="J38" s="6">
        <v>0</v>
      </c>
      <c r="K38" s="6">
        <v>0</v>
      </c>
      <c r="L38" s="6">
        <v>0</v>
      </c>
      <c r="M38" s="6">
        <v>40.202399999999997</v>
      </c>
      <c r="N38" s="6">
        <v>35.526800000000001</v>
      </c>
      <c r="O38" s="6">
        <v>54.537199999999999</v>
      </c>
      <c r="P38" s="6">
        <v>0</v>
      </c>
      <c r="Q38" s="6">
        <v>0</v>
      </c>
      <c r="R38" s="6">
        <v>0</v>
      </c>
      <c r="S38" s="6">
        <v>0</v>
      </c>
      <c r="T38" s="6">
        <v>0</v>
      </c>
      <c r="U38" s="6">
        <v>0</v>
      </c>
      <c r="V38" s="6">
        <v>0</v>
      </c>
      <c r="W38" s="6">
        <v>0</v>
      </c>
      <c r="X38" s="6">
        <v>0</v>
      </c>
      <c r="Y38" s="6">
        <v>0</v>
      </c>
      <c r="Z38" s="6">
        <v>0</v>
      </c>
      <c r="AA38" s="6">
        <v>0</v>
      </c>
      <c r="AB38" s="6">
        <v>0</v>
      </c>
      <c r="AC38" s="6">
        <v>0</v>
      </c>
      <c r="AD38" s="6">
        <v>0</v>
      </c>
      <c r="AE38" s="6">
        <v>1.16533</v>
      </c>
      <c r="AF38" s="6">
        <v>5.1393599999999999</v>
      </c>
      <c r="AG38" s="6">
        <v>0.56226100000000001</v>
      </c>
      <c r="AH38" s="6">
        <v>6.25596</v>
      </c>
      <c r="AI38" s="6">
        <v>5.00502</v>
      </c>
      <c r="AJ38" s="6">
        <v>13.047599999999999</v>
      </c>
      <c r="AK38" s="6">
        <v>0</v>
      </c>
      <c r="AL38" s="6">
        <v>0</v>
      </c>
      <c r="AM38" s="6">
        <v>0</v>
      </c>
      <c r="AN38" s="6">
        <v>0</v>
      </c>
      <c r="AO38" s="6">
        <v>0</v>
      </c>
      <c r="AP38" s="6">
        <v>0</v>
      </c>
      <c r="AQ38" s="6">
        <v>0.31708399999999998</v>
      </c>
      <c r="AR38" s="6">
        <v>0.84639500000000001</v>
      </c>
      <c r="AS38" s="6">
        <v>0</v>
      </c>
      <c r="AT38" s="6">
        <v>0</v>
      </c>
      <c r="AU38" s="6">
        <v>0.79629799999999995</v>
      </c>
      <c r="AV38" s="6">
        <v>0</v>
      </c>
      <c r="AW38" s="6">
        <v>0.99222999999999995</v>
      </c>
      <c r="AX38" s="6">
        <v>0</v>
      </c>
      <c r="AY38" s="6">
        <v>0</v>
      </c>
      <c r="AZ38" s="6">
        <v>4.2013800000000003</v>
      </c>
      <c r="BA38" s="6">
        <v>12.549200000000001</v>
      </c>
      <c r="BB38" s="6">
        <v>7.5072900000000002</v>
      </c>
      <c r="BC38" s="6">
        <v>0.33096799999999998</v>
      </c>
      <c r="BD38" s="6">
        <v>1.25926</v>
      </c>
      <c r="BE38" s="6">
        <v>1.15446</v>
      </c>
      <c r="BF38" s="6">
        <v>10.6158</v>
      </c>
      <c r="BG38" s="6">
        <v>15.1036</v>
      </c>
      <c r="BH38" s="28">
        <v>16.671099999999999</v>
      </c>
      <c r="BI38" s="50">
        <v>4.6129435909999996</v>
      </c>
      <c r="BJ38" s="50">
        <v>3.9490269169999999</v>
      </c>
      <c r="BK38" s="50">
        <v>0</v>
      </c>
      <c r="BL38" s="50">
        <v>-0.547064832</v>
      </c>
      <c r="BM38" s="50">
        <v>1.8237240459999999</v>
      </c>
      <c r="BN38" s="46"/>
      <c r="BO38" s="49" t="s">
        <v>322</v>
      </c>
      <c r="BP38" s="29" t="s">
        <v>323</v>
      </c>
    </row>
    <row r="39" spans="1:68" ht="16" x14ac:dyDescent="0.2">
      <c r="A39" s="6" t="s">
        <v>58</v>
      </c>
      <c r="B39" s="6" t="s">
        <v>0</v>
      </c>
      <c r="C39" s="6" t="s">
        <v>59</v>
      </c>
      <c r="D39" s="6">
        <v>0.36332199999999998</v>
      </c>
      <c r="E39" s="6">
        <v>0</v>
      </c>
      <c r="F39" s="6">
        <v>0.37116700000000002</v>
      </c>
      <c r="G39" s="6">
        <v>0</v>
      </c>
      <c r="H39" s="6">
        <v>0</v>
      </c>
      <c r="I39" s="6">
        <v>0</v>
      </c>
      <c r="J39" s="6">
        <v>7.8759499999999996</v>
      </c>
      <c r="K39" s="6">
        <v>8.1920300000000008</v>
      </c>
      <c r="L39" s="6">
        <v>14.419</v>
      </c>
      <c r="M39" s="6">
        <v>0</v>
      </c>
      <c r="N39" s="6">
        <v>0</v>
      </c>
      <c r="O39" s="6">
        <v>0</v>
      </c>
      <c r="P39" s="6">
        <v>34.193800000000003</v>
      </c>
      <c r="Q39" s="6">
        <v>24.682700000000001</v>
      </c>
      <c r="R39" s="6">
        <v>23.828199999999999</v>
      </c>
      <c r="S39" s="6">
        <v>2.0021499999999999</v>
      </c>
      <c r="T39" s="6">
        <v>3.5454599999999998</v>
      </c>
      <c r="U39" s="6">
        <v>3.6732</v>
      </c>
      <c r="V39" s="6">
        <v>16.741800000000001</v>
      </c>
      <c r="W39" s="6">
        <v>16.823499999999999</v>
      </c>
      <c r="X39" s="6">
        <v>30.2163</v>
      </c>
      <c r="Y39" s="6">
        <v>11.9885</v>
      </c>
      <c r="Z39" s="6">
        <v>19.280899999999999</v>
      </c>
      <c r="AA39" s="6">
        <v>30.445900000000002</v>
      </c>
      <c r="AB39" s="6">
        <v>41.799100000000003</v>
      </c>
      <c r="AC39" s="6">
        <v>26.9618</v>
      </c>
      <c r="AD39" s="6">
        <v>23.414899999999999</v>
      </c>
      <c r="AE39" s="6">
        <v>0.59136999999999995</v>
      </c>
      <c r="AF39" s="6">
        <v>0.61370000000000002</v>
      </c>
      <c r="AG39" s="6">
        <v>0.76166100000000003</v>
      </c>
      <c r="AH39" s="6">
        <v>0.63251900000000005</v>
      </c>
      <c r="AI39" s="6">
        <v>0</v>
      </c>
      <c r="AJ39" s="6">
        <v>0</v>
      </c>
      <c r="AK39" s="6">
        <v>75.976799999999997</v>
      </c>
      <c r="AL39" s="6">
        <v>124.172</v>
      </c>
      <c r="AM39" s="6">
        <v>91.956500000000005</v>
      </c>
      <c r="AN39" s="6">
        <v>55.1083</v>
      </c>
      <c r="AO39" s="6">
        <v>42.920699999999997</v>
      </c>
      <c r="AP39" s="6">
        <v>62.491399999999999</v>
      </c>
      <c r="AQ39" s="6">
        <v>75.485100000000003</v>
      </c>
      <c r="AR39" s="6">
        <v>50.927799999999998</v>
      </c>
      <c r="AS39" s="6">
        <v>54.269100000000002</v>
      </c>
      <c r="AT39" s="6">
        <v>35.177799999999998</v>
      </c>
      <c r="AU39" s="6">
        <v>48.665199999999999</v>
      </c>
      <c r="AV39" s="6">
        <v>47.7318</v>
      </c>
      <c r="AW39" s="6">
        <v>0.38731399999999999</v>
      </c>
      <c r="AX39" s="6">
        <v>0.38412099999999999</v>
      </c>
      <c r="AY39" s="6">
        <v>0.39273799999999998</v>
      </c>
      <c r="AZ39" s="6">
        <v>0.13538500000000001</v>
      </c>
      <c r="BA39" s="6">
        <v>0</v>
      </c>
      <c r="BB39" s="6">
        <v>0.26649699999999998</v>
      </c>
      <c r="BC39" s="6">
        <v>0</v>
      </c>
      <c r="BD39" s="6">
        <v>0.13236200000000001</v>
      </c>
      <c r="BE39" s="6">
        <v>0.128636</v>
      </c>
      <c r="BF39" s="6">
        <v>0.12894700000000001</v>
      </c>
      <c r="BG39" s="6">
        <v>0.14763299999999999</v>
      </c>
      <c r="BH39" s="28">
        <v>0</v>
      </c>
      <c r="BI39" s="50">
        <v>-1.5343607640000001</v>
      </c>
      <c r="BJ39" s="50">
        <v>8.3658084999999993E-2</v>
      </c>
      <c r="BK39" s="50">
        <v>-0.86373187900000004</v>
      </c>
      <c r="BL39" s="50">
        <v>-0.457569587</v>
      </c>
      <c r="BM39" s="50">
        <v>-1.636618924</v>
      </c>
      <c r="BN39" s="46" t="s">
        <v>4584</v>
      </c>
      <c r="BO39" s="49"/>
      <c r="BP39" s="48" t="s">
        <v>4587</v>
      </c>
    </row>
    <row r="40" spans="1:68" x14ac:dyDescent="0.2">
      <c r="A40" s="6" t="s">
        <v>60</v>
      </c>
      <c r="B40" s="6" t="s">
        <v>0</v>
      </c>
      <c r="C40" s="6" t="s">
        <v>4560</v>
      </c>
      <c r="D40" s="6">
        <v>0</v>
      </c>
      <c r="E40" s="6">
        <v>0</v>
      </c>
      <c r="F40" s="6">
        <v>0</v>
      </c>
      <c r="G40" s="6">
        <v>0</v>
      </c>
      <c r="H40" s="6">
        <v>0</v>
      </c>
      <c r="I40" s="6">
        <v>0</v>
      </c>
      <c r="J40" s="6">
        <v>2.0270899999999998</v>
      </c>
      <c r="K40" s="6">
        <v>0</v>
      </c>
      <c r="L40" s="6">
        <v>1.39988</v>
      </c>
      <c r="M40" s="6">
        <v>4.6718799999999998</v>
      </c>
      <c r="N40" s="6">
        <v>5.6524000000000001</v>
      </c>
      <c r="O40" s="6">
        <v>3.8791099999999998</v>
      </c>
      <c r="P40" s="6">
        <v>0.65931300000000004</v>
      </c>
      <c r="Q40" s="6">
        <v>0.301487</v>
      </c>
      <c r="R40" s="6">
        <v>0.17896300000000001</v>
      </c>
      <c r="S40" s="6">
        <v>0.75672300000000003</v>
      </c>
      <c r="T40" s="6">
        <v>0.86750099999999997</v>
      </c>
      <c r="U40" s="6">
        <v>1.7559</v>
      </c>
      <c r="V40" s="6">
        <v>2.0246200000000001</v>
      </c>
      <c r="W40" s="6">
        <v>1.2571000000000001</v>
      </c>
      <c r="X40" s="6">
        <v>0.53702899999999998</v>
      </c>
      <c r="Y40" s="6">
        <v>3.8927499999999999</v>
      </c>
      <c r="Z40" s="6">
        <v>2.4813100000000001</v>
      </c>
      <c r="AA40" s="6">
        <v>6.2122099999999998</v>
      </c>
      <c r="AB40" s="6">
        <v>0.54653200000000002</v>
      </c>
      <c r="AC40" s="6">
        <v>2.2150300000000001</v>
      </c>
      <c r="AD40" s="6">
        <v>0.769845</v>
      </c>
      <c r="AE40" s="6">
        <v>2.9777399999999998</v>
      </c>
      <c r="AF40" s="6">
        <v>2.6805099999999999</v>
      </c>
      <c r="AG40" s="6">
        <v>3.6700599999999999</v>
      </c>
      <c r="AH40" s="6">
        <v>1.3774900000000001</v>
      </c>
      <c r="AI40" s="6">
        <v>2.5327700000000002</v>
      </c>
      <c r="AJ40" s="6">
        <v>2.7122799999999998</v>
      </c>
      <c r="AK40" s="6">
        <v>5.9177900000000001</v>
      </c>
      <c r="AL40" s="6">
        <v>1.2109099999999999</v>
      </c>
      <c r="AM40" s="6">
        <v>7.1076699999999997</v>
      </c>
      <c r="AN40" s="6">
        <v>32.2485</v>
      </c>
      <c r="AO40" s="6">
        <v>21.3444</v>
      </c>
      <c r="AP40" s="6">
        <v>28.015799999999999</v>
      </c>
      <c r="AQ40" s="6">
        <v>1.77416</v>
      </c>
      <c r="AR40" s="6">
        <v>0.47432400000000002</v>
      </c>
      <c r="AS40" s="6">
        <v>1.0174099999999999</v>
      </c>
      <c r="AT40" s="6">
        <v>8.3643999999999998</v>
      </c>
      <c r="AU40" s="6">
        <v>7.7613500000000002</v>
      </c>
      <c r="AV40" s="6">
        <v>5.9262300000000003</v>
      </c>
      <c r="AW40" s="6">
        <v>0.49807099999999999</v>
      </c>
      <c r="AX40" s="6">
        <v>4.9372699999999999E-2</v>
      </c>
      <c r="AY40" s="6">
        <v>0.35323199999999999</v>
      </c>
      <c r="AZ40" s="6">
        <v>0.52257799999999999</v>
      </c>
      <c r="BA40" s="6">
        <v>1.2129000000000001</v>
      </c>
      <c r="BB40" s="6">
        <v>0.410134</v>
      </c>
      <c r="BC40" s="6">
        <v>1.35562</v>
      </c>
      <c r="BD40" s="6">
        <v>0.66410800000000003</v>
      </c>
      <c r="BE40" s="6">
        <v>1.1904699999999999</v>
      </c>
      <c r="BF40" s="6">
        <v>0.49764799999999998</v>
      </c>
      <c r="BG40" s="6">
        <v>1.64499</v>
      </c>
      <c r="BH40" s="28">
        <v>0.318438</v>
      </c>
      <c r="BI40" s="50">
        <v>1.2521197799999999</v>
      </c>
      <c r="BJ40" s="50">
        <v>-0.38337307300000001</v>
      </c>
      <c r="BK40" s="50">
        <v>2.5191416270000002</v>
      </c>
      <c r="BL40" s="50">
        <v>2.7553583260000001</v>
      </c>
      <c r="BM40" s="50">
        <v>-0.49423108100000002</v>
      </c>
      <c r="BN40" s="46"/>
      <c r="BO40" s="49"/>
      <c r="BP40" s="6"/>
    </row>
    <row r="41" spans="1:68" x14ac:dyDescent="0.2">
      <c r="A41" s="6" t="s">
        <v>61</v>
      </c>
      <c r="B41" s="6" t="s">
        <v>0</v>
      </c>
      <c r="C41" s="6" t="s">
        <v>62</v>
      </c>
      <c r="D41" s="6">
        <v>0</v>
      </c>
      <c r="E41" s="6">
        <v>0</v>
      </c>
      <c r="F41" s="6">
        <v>0</v>
      </c>
      <c r="G41" s="6">
        <v>0</v>
      </c>
      <c r="H41" s="6">
        <v>0</v>
      </c>
      <c r="I41" s="6">
        <v>0.320714</v>
      </c>
      <c r="J41" s="6">
        <v>0</v>
      </c>
      <c r="K41" s="6">
        <v>1.38788</v>
      </c>
      <c r="L41" s="6">
        <v>0</v>
      </c>
      <c r="M41" s="6">
        <v>68.582800000000006</v>
      </c>
      <c r="N41" s="6">
        <v>42.3979</v>
      </c>
      <c r="O41" s="6">
        <v>59.3307</v>
      </c>
      <c r="P41" s="6">
        <v>0</v>
      </c>
      <c r="Q41" s="6">
        <v>0</v>
      </c>
      <c r="R41" s="6">
        <v>0</v>
      </c>
      <c r="S41" s="6">
        <v>0</v>
      </c>
      <c r="T41" s="6">
        <v>0</v>
      </c>
      <c r="U41" s="6">
        <v>0</v>
      </c>
      <c r="V41" s="6">
        <v>0</v>
      </c>
      <c r="W41" s="6">
        <v>1.5179100000000001</v>
      </c>
      <c r="X41" s="6">
        <v>0</v>
      </c>
      <c r="Y41" s="6">
        <v>0</v>
      </c>
      <c r="Z41" s="6">
        <v>0.50051500000000004</v>
      </c>
      <c r="AA41" s="6">
        <v>0.80579599999999996</v>
      </c>
      <c r="AB41" s="6">
        <v>0</v>
      </c>
      <c r="AC41" s="6">
        <v>0</v>
      </c>
      <c r="AD41" s="6">
        <v>0</v>
      </c>
      <c r="AE41" s="6">
        <v>3.9980699999999998</v>
      </c>
      <c r="AF41" s="6">
        <v>4.9659500000000003</v>
      </c>
      <c r="AG41" s="6">
        <v>1.50942</v>
      </c>
      <c r="AH41" s="6">
        <v>16.375900000000001</v>
      </c>
      <c r="AI41" s="6">
        <v>9.5239600000000006</v>
      </c>
      <c r="AJ41" s="6">
        <v>14.6968</v>
      </c>
      <c r="AK41" s="6">
        <v>0.518953</v>
      </c>
      <c r="AL41" s="6">
        <v>0.62464900000000001</v>
      </c>
      <c r="AM41" s="6">
        <v>0.19759199999999999</v>
      </c>
      <c r="AN41" s="6">
        <v>0.23953199999999999</v>
      </c>
      <c r="AO41" s="6">
        <v>0</v>
      </c>
      <c r="AP41" s="6">
        <v>0.37160700000000002</v>
      </c>
      <c r="AQ41" s="6">
        <v>0</v>
      </c>
      <c r="AR41" s="6">
        <v>0.33405299999999999</v>
      </c>
      <c r="AS41" s="6">
        <v>0.108347</v>
      </c>
      <c r="AT41" s="6">
        <v>0.394561</v>
      </c>
      <c r="AU41" s="6">
        <v>0.13711000000000001</v>
      </c>
      <c r="AV41" s="6">
        <v>0</v>
      </c>
      <c r="AW41" s="6">
        <v>2.7334499999999999</v>
      </c>
      <c r="AX41" s="6">
        <v>3.8388300000000002</v>
      </c>
      <c r="AY41" s="6">
        <v>5.12967</v>
      </c>
      <c r="AZ41" s="6">
        <v>10.693199999999999</v>
      </c>
      <c r="BA41" s="6">
        <v>17.271100000000001</v>
      </c>
      <c r="BB41" s="6">
        <v>17.176300000000001</v>
      </c>
      <c r="BC41" s="6">
        <v>6.3673200000000003</v>
      </c>
      <c r="BD41" s="6">
        <v>8.3676399999999997</v>
      </c>
      <c r="BE41" s="6">
        <v>9.4533500000000004</v>
      </c>
      <c r="BF41" s="6">
        <v>27.110299999999999</v>
      </c>
      <c r="BG41" s="6">
        <v>34.970500000000001</v>
      </c>
      <c r="BH41" s="28">
        <v>24.502600000000001</v>
      </c>
      <c r="BI41" s="50">
        <v>1.9476666549999999</v>
      </c>
      <c r="BJ41" s="50">
        <v>1.8397804799999999</v>
      </c>
      <c r="BK41" s="50">
        <v>-1.1339454790000001</v>
      </c>
      <c r="BL41" s="50">
        <v>0.26518239100000002</v>
      </c>
      <c r="BM41" s="50">
        <v>1.954625665</v>
      </c>
      <c r="BN41" s="46"/>
      <c r="BO41" s="49"/>
      <c r="BP41" s="6"/>
    </row>
    <row r="42" spans="1:68" x14ac:dyDescent="0.2">
      <c r="A42" s="6" t="s">
        <v>63</v>
      </c>
      <c r="B42" s="6" t="s">
        <v>0</v>
      </c>
      <c r="C42" s="6" t="s">
        <v>64</v>
      </c>
      <c r="D42" s="6">
        <v>0</v>
      </c>
      <c r="E42" s="6">
        <v>0</v>
      </c>
      <c r="F42" s="6">
        <v>0.30719299999999999</v>
      </c>
      <c r="G42" s="6">
        <v>0</v>
      </c>
      <c r="H42" s="6">
        <v>0</v>
      </c>
      <c r="I42" s="6">
        <v>0</v>
      </c>
      <c r="J42" s="6">
        <v>0</v>
      </c>
      <c r="K42" s="6">
        <v>0</v>
      </c>
      <c r="L42" s="6">
        <v>0</v>
      </c>
      <c r="M42" s="6">
        <v>2.6241500000000002</v>
      </c>
      <c r="N42" s="6">
        <v>2.1478299999999999</v>
      </c>
      <c r="O42" s="6">
        <v>4.6285299999999996</v>
      </c>
      <c r="P42" s="6">
        <v>0.15557199999999999</v>
      </c>
      <c r="Q42" s="6">
        <v>0</v>
      </c>
      <c r="R42" s="6">
        <v>0</v>
      </c>
      <c r="S42" s="6">
        <v>0</v>
      </c>
      <c r="T42" s="6">
        <v>0</v>
      </c>
      <c r="U42" s="6">
        <v>0</v>
      </c>
      <c r="V42" s="6">
        <v>0</v>
      </c>
      <c r="W42" s="6">
        <v>0</v>
      </c>
      <c r="X42" s="6">
        <v>0</v>
      </c>
      <c r="Y42" s="6">
        <v>0</v>
      </c>
      <c r="Z42" s="6">
        <v>0</v>
      </c>
      <c r="AA42" s="6">
        <v>0</v>
      </c>
      <c r="AB42" s="6">
        <v>0</v>
      </c>
      <c r="AC42" s="6">
        <v>0.59894499999999995</v>
      </c>
      <c r="AD42" s="6">
        <v>0</v>
      </c>
      <c r="AE42" s="6">
        <v>1.16276</v>
      </c>
      <c r="AF42" s="6">
        <v>1.81098</v>
      </c>
      <c r="AG42" s="6">
        <v>0.51985999999999999</v>
      </c>
      <c r="AH42" s="6">
        <v>1.3470599999999999</v>
      </c>
      <c r="AI42" s="6">
        <v>1.7651699999999999</v>
      </c>
      <c r="AJ42" s="6">
        <v>0.85919900000000005</v>
      </c>
      <c r="AK42" s="6">
        <v>0.20915800000000001</v>
      </c>
      <c r="AL42" s="6">
        <v>0.20511299999999999</v>
      </c>
      <c r="AM42" s="6">
        <v>0</v>
      </c>
      <c r="AN42" s="6">
        <v>1.6795199999999999</v>
      </c>
      <c r="AO42" s="6">
        <v>1.46828</v>
      </c>
      <c r="AP42" s="6">
        <v>0.414024</v>
      </c>
      <c r="AQ42" s="6">
        <v>0</v>
      </c>
      <c r="AR42" s="6">
        <v>0</v>
      </c>
      <c r="AS42" s="6">
        <v>0</v>
      </c>
      <c r="AT42" s="6">
        <v>0</v>
      </c>
      <c r="AU42" s="6">
        <v>0.16459199999999999</v>
      </c>
      <c r="AV42" s="6">
        <v>0</v>
      </c>
      <c r="AW42" s="6">
        <v>0.106587</v>
      </c>
      <c r="AX42" s="6">
        <v>0.10570400000000001</v>
      </c>
      <c r="AY42" s="6">
        <v>0.108053</v>
      </c>
      <c r="AZ42" s="6">
        <v>0</v>
      </c>
      <c r="BA42" s="6">
        <v>0.45176699999999997</v>
      </c>
      <c r="BB42" s="6">
        <v>0.219857</v>
      </c>
      <c r="BC42" s="6">
        <v>0.446996</v>
      </c>
      <c r="BD42" s="6">
        <v>0.10928</v>
      </c>
      <c r="BE42" s="6">
        <v>0.63720600000000005</v>
      </c>
      <c r="BF42" s="6">
        <v>0.212918</v>
      </c>
      <c r="BG42" s="6">
        <v>0.121738</v>
      </c>
      <c r="BH42" s="28">
        <v>0</v>
      </c>
      <c r="BI42" s="50">
        <v>1.0680448440000001</v>
      </c>
      <c r="BJ42" s="50">
        <v>-1.8344260219999999</v>
      </c>
      <c r="BK42" s="50">
        <v>3.1039694940000002</v>
      </c>
      <c r="BL42" s="50">
        <v>0</v>
      </c>
      <c r="BM42" s="50">
        <v>0.184943775</v>
      </c>
      <c r="BN42" s="46"/>
      <c r="BO42" s="49"/>
      <c r="BP42" s="6"/>
    </row>
    <row r="43" spans="1:68" x14ac:dyDescent="0.2">
      <c r="A43" s="6" t="s">
        <v>65</v>
      </c>
      <c r="B43" s="6" t="s">
        <v>0</v>
      </c>
      <c r="C43" s="6" t="s">
        <v>66</v>
      </c>
      <c r="D43" s="6">
        <v>1.6790499999999999</v>
      </c>
      <c r="E43" s="6">
        <v>0.81033599999999995</v>
      </c>
      <c r="F43" s="6">
        <v>1.8909</v>
      </c>
      <c r="G43" s="6">
        <v>0.90688299999999999</v>
      </c>
      <c r="H43" s="6">
        <v>0.46058700000000002</v>
      </c>
      <c r="I43" s="6">
        <v>1.3004800000000001</v>
      </c>
      <c r="J43" s="6">
        <v>3.2393800000000001</v>
      </c>
      <c r="K43" s="6">
        <v>5.6657400000000004</v>
      </c>
      <c r="L43" s="6">
        <v>2.8340800000000002</v>
      </c>
      <c r="M43" s="6">
        <v>6.8727400000000003</v>
      </c>
      <c r="N43" s="6">
        <v>27.323699999999999</v>
      </c>
      <c r="O43" s="6">
        <v>16.5867</v>
      </c>
      <c r="P43" s="6">
        <v>1.39255</v>
      </c>
      <c r="Q43" s="6">
        <v>2.44401</v>
      </c>
      <c r="R43" s="6">
        <v>2.1722899999999998</v>
      </c>
      <c r="S43" s="6">
        <v>0</v>
      </c>
      <c r="T43" s="6">
        <v>1.2323500000000001</v>
      </c>
      <c r="U43" s="6">
        <v>3.0413199999999998</v>
      </c>
      <c r="V43" s="6">
        <v>4.3923699999999997</v>
      </c>
      <c r="W43" s="6">
        <v>5.1685600000000003</v>
      </c>
      <c r="X43" s="6">
        <v>2.6519300000000001</v>
      </c>
      <c r="Y43" s="6">
        <v>1.2975099999999999</v>
      </c>
      <c r="Z43" s="6">
        <v>1.36608</v>
      </c>
      <c r="AA43" s="6">
        <v>1.6497299999999999</v>
      </c>
      <c r="AB43" s="6">
        <v>0.67567200000000005</v>
      </c>
      <c r="AC43" s="6">
        <v>1.3460799999999999</v>
      </c>
      <c r="AD43" s="6">
        <v>3.1724899999999998</v>
      </c>
      <c r="AE43" s="6">
        <v>9.0537899999999993</v>
      </c>
      <c r="AF43" s="6">
        <v>11.549200000000001</v>
      </c>
      <c r="AG43" s="6">
        <v>7.2581199999999999</v>
      </c>
      <c r="AH43" s="6">
        <v>36.281199999999998</v>
      </c>
      <c r="AI43" s="6">
        <v>44.733199999999997</v>
      </c>
      <c r="AJ43" s="6">
        <v>39.2821</v>
      </c>
      <c r="AK43" s="6">
        <v>3.3002600000000002</v>
      </c>
      <c r="AL43" s="6">
        <v>3.4714499999999999</v>
      </c>
      <c r="AM43" s="6">
        <v>6.3246599999999997</v>
      </c>
      <c r="AN43" s="6">
        <v>9.2429600000000001</v>
      </c>
      <c r="AO43" s="6">
        <v>7.8182200000000002</v>
      </c>
      <c r="AP43" s="6">
        <v>6.7630699999999999</v>
      </c>
      <c r="AQ43" s="6">
        <v>2.4259900000000001</v>
      </c>
      <c r="AR43" s="6">
        <v>2.26363</v>
      </c>
      <c r="AS43" s="6">
        <v>1.5947899999999999</v>
      </c>
      <c r="AT43" s="6">
        <v>4.7962800000000003</v>
      </c>
      <c r="AU43" s="6">
        <v>4.4284499999999998</v>
      </c>
      <c r="AV43" s="6">
        <v>3.25319</v>
      </c>
      <c r="AW43" s="6">
        <v>2.1502500000000002</v>
      </c>
      <c r="AX43" s="6">
        <v>2.1325099999999999</v>
      </c>
      <c r="AY43" s="6">
        <v>4.2391199999999998</v>
      </c>
      <c r="AZ43" s="6">
        <v>19.668399999999998</v>
      </c>
      <c r="BA43" s="6">
        <v>33.677799999999998</v>
      </c>
      <c r="BB43" s="6">
        <v>17.378299999999999</v>
      </c>
      <c r="BC43" s="6">
        <v>5.0115100000000004</v>
      </c>
      <c r="BD43" s="6">
        <v>6.9812900000000004</v>
      </c>
      <c r="BE43" s="6">
        <v>4.9988799999999998</v>
      </c>
      <c r="BF43" s="6">
        <v>27.681699999999999</v>
      </c>
      <c r="BG43" s="6">
        <v>30.036899999999999</v>
      </c>
      <c r="BH43" s="28">
        <v>32.278599999999997</v>
      </c>
      <c r="BI43" s="50">
        <v>3.052975714</v>
      </c>
      <c r="BJ43" s="50">
        <v>2.4050516150000001</v>
      </c>
      <c r="BK43" s="50">
        <v>0.86326381100000005</v>
      </c>
      <c r="BL43" s="50">
        <v>0.989528254</v>
      </c>
      <c r="BM43" s="50">
        <v>2.1102700259999998</v>
      </c>
      <c r="BN43" s="46"/>
      <c r="BO43" s="49"/>
      <c r="BP43" s="6"/>
    </row>
    <row r="44" spans="1:68" ht="16" x14ac:dyDescent="0.2">
      <c r="A44" s="6" t="s">
        <v>67</v>
      </c>
      <c r="B44" s="6" t="s">
        <v>0</v>
      </c>
      <c r="C44" s="6" t="s">
        <v>68</v>
      </c>
      <c r="D44" s="6">
        <v>0</v>
      </c>
      <c r="E44" s="6">
        <v>0</v>
      </c>
      <c r="F44" s="6">
        <v>0</v>
      </c>
      <c r="G44" s="6">
        <v>0</v>
      </c>
      <c r="H44" s="6">
        <v>0</v>
      </c>
      <c r="I44" s="6">
        <v>0</v>
      </c>
      <c r="J44" s="6">
        <v>2.3764099999999999</v>
      </c>
      <c r="K44" s="6">
        <v>0</v>
      </c>
      <c r="L44" s="6">
        <v>3.3140000000000001</v>
      </c>
      <c r="M44" s="6">
        <v>12.319699999999999</v>
      </c>
      <c r="N44" s="6">
        <v>10.307600000000001</v>
      </c>
      <c r="O44" s="6">
        <v>7.6547599999999996</v>
      </c>
      <c r="P44" s="6">
        <v>0.43890899999999999</v>
      </c>
      <c r="Q44" s="6">
        <v>0.72428700000000001</v>
      </c>
      <c r="R44" s="6">
        <v>0.72599400000000003</v>
      </c>
      <c r="S44" s="6">
        <v>3.0831300000000001</v>
      </c>
      <c r="T44" s="6">
        <v>2.0736300000000001</v>
      </c>
      <c r="U44" s="6">
        <v>2.5194800000000002</v>
      </c>
      <c r="V44" s="6">
        <v>3.0219299999999998</v>
      </c>
      <c r="W44" s="6">
        <v>2.5792299999999999</v>
      </c>
      <c r="X44" s="6">
        <v>4.4099500000000003</v>
      </c>
      <c r="Y44" s="6">
        <v>2.6875599999999999</v>
      </c>
      <c r="Z44" s="6">
        <v>2.2694999999999999</v>
      </c>
      <c r="AA44" s="6">
        <v>5.4811100000000001</v>
      </c>
      <c r="AB44" s="6">
        <v>1.12317</v>
      </c>
      <c r="AC44" s="6">
        <v>2.2483200000000001</v>
      </c>
      <c r="AD44" s="6">
        <v>2.1095299999999999</v>
      </c>
      <c r="AE44" s="6">
        <v>2.6346799999999999</v>
      </c>
      <c r="AF44" s="6">
        <v>3.5852599999999999</v>
      </c>
      <c r="AG44" s="6">
        <v>2.2420100000000001</v>
      </c>
      <c r="AH44" s="6">
        <v>3.69163</v>
      </c>
      <c r="AI44" s="6">
        <v>3.8957299999999999</v>
      </c>
      <c r="AJ44" s="6">
        <v>3.0214099999999999</v>
      </c>
      <c r="AK44" s="6">
        <v>9.6036599999999996</v>
      </c>
      <c r="AL44" s="6">
        <v>2.1130399999999998</v>
      </c>
      <c r="AM44" s="6">
        <v>10.863099999999999</v>
      </c>
      <c r="AN44" s="6">
        <v>43.047400000000003</v>
      </c>
      <c r="AO44" s="6">
        <v>38.798999999999999</v>
      </c>
      <c r="AP44" s="6">
        <v>42.103400000000001</v>
      </c>
      <c r="AQ44" s="6">
        <v>4.0697900000000002</v>
      </c>
      <c r="AR44" s="6">
        <v>1.9003399999999999</v>
      </c>
      <c r="AS44" s="6">
        <v>3.0803500000000001</v>
      </c>
      <c r="AT44" s="6">
        <v>34.310899999999997</v>
      </c>
      <c r="AU44" s="6">
        <v>21.958300000000001</v>
      </c>
      <c r="AV44" s="6">
        <v>22.448499999999999</v>
      </c>
      <c r="AW44" s="6">
        <v>0.80119799999999997</v>
      </c>
      <c r="AX44" s="6">
        <v>0.19863</v>
      </c>
      <c r="AY44" s="6">
        <v>0.203046</v>
      </c>
      <c r="AZ44" s="6">
        <v>0.84029399999999999</v>
      </c>
      <c r="BA44" s="6">
        <v>1.5916699999999999</v>
      </c>
      <c r="BB44" s="6">
        <v>0.41306500000000002</v>
      </c>
      <c r="BC44" s="6">
        <v>3.4643999999999999</v>
      </c>
      <c r="BD44" s="6">
        <v>1.4375800000000001</v>
      </c>
      <c r="BE44" s="6">
        <v>3.4923500000000001</v>
      </c>
      <c r="BF44" s="6">
        <v>1.1003700000000001</v>
      </c>
      <c r="BG44" s="6">
        <v>2.9730599999999998</v>
      </c>
      <c r="BH44" s="28">
        <v>1.38958</v>
      </c>
      <c r="BI44" s="50">
        <v>1.2419154489999999</v>
      </c>
      <c r="BJ44" s="50">
        <v>-0.61971911599999996</v>
      </c>
      <c r="BK44" s="50">
        <v>2.4566513310000002</v>
      </c>
      <c r="BL44" s="50">
        <v>3.1206218539999999</v>
      </c>
      <c r="BM44" s="50">
        <v>0.32619533099999998</v>
      </c>
      <c r="BN44" s="46" t="s">
        <v>4584</v>
      </c>
      <c r="BO44" s="49"/>
      <c r="BP44" s="48" t="s">
        <v>4587</v>
      </c>
    </row>
    <row r="45" spans="1:68" x14ac:dyDescent="0.2">
      <c r="A45" s="6" t="s">
        <v>69</v>
      </c>
      <c r="B45" s="6" t="s">
        <v>0</v>
      </c>
      <c r="C45" s="6" t="s">
        <v>70</v>
      </c>
      <c r="D45" s="6">
        <v>0</v>
      </c>
      <c r="E45" s="6">
        <v>0.15582199999999999</v>
      </c>
      <c r="F45" s="6">
        <v>0</v>
      </c>
      <c r="G45" s="6">
        <v>0</v>
      </c>
      <c r="H45" s="6">
        <v>0</v>
      </c>
      <c r="I45" s="6">
        <v>0</v>
      </c>
      <c r="J45" s="6">
        <v>0</v>
      </c>
      <c r="K45" s="6">
        <v>0</v>
      </c>
      <c r="L45" s="6">
        <v>0</v>
      </c>
      <c r="M45" s="6">
        <v>2.3603900000000002</v>
      </c>
      <c r="N45" s="6">
        <v>6.4400399999999998</v>
      </c>
      <c r="O45" s="6">
        <v>2.1420300000000001</v>
      </c>
      <c r="P45" s="6">
        <v>0</v>
      </c>
      <c r="Q45" s="6">
        <v>0</v>
      </c>
      <c r="R45" s="6">
        <v>0</v>
      </c>
      <c r="S45" s="6">
        <v>0</v>
      </c>
      <c r="T45" s="6">
        <v>0</v>
      </c>
      <c r="U45" s="6">
        <v>0</v>
      </c>
      <c r="V45" s="6">
        <v>0</v>
      </c>
      <c r="W45" s="6">
        <v>0</v>
      </c>
      <c r="X45" s="6">
        <v>0</v>
      </c>
      <c r="Y45" s="6">
        <v>0</v>
      </c>
      <c r="Z45" s="6">
        <v>0</v>
      </c>
      <c r="AA45" s="6">
        <v>0.52793199999999996</v>
      </c>
      <c r="AB45" s="6">
        <v>0</v>
      </c>
      <c r="AC45" s="6">
        <v>0</v>
      </c>
      <c r="AD45" s="6">
        <v>0</v>
      </c>
      <c r="AE45" s="6">
        <v>0</v>
      </c>
      <c r="AF45" s="6">
        <v>0.108782</v>
      </c>
      <c r="AG45" s="6">
        <v>0</v>
      </c>
      <c r="AH45" s="6">
        <v>0</v>
      </c>
      <c r="AI45" s="6">
        <v>0.112232</v>
      </c>
      <c r="AJ45" s="6">
        <v>0</v>
      </c>
      <c r="AK45" s="6">
        <v>0</v>
      </c>
      <c r="AL45" s="6">
        <v>0</v>
      </c>
      <c r="AM45" s="6">
        <v>0</v>
      </c>
      <c r="AN45" s="6">
        <v>0</v>
      </c>
      <c r="AO45" s="6">
        <v>0</v>
      </c>
      <c r="AP45" s="6">
        <v>0</v>
      </c>
      <c r="AQ45" s="6">
        <v>0</v>
      </c>
      <c r="AR45" s="6">
        <v>0</v>
      </c>
      <c r="AS45" s="6">
        <v>0</v>
      </c>
      <c r="AT45" s="6">
        <v>0</v>
      </c>
      <c r="AU45" s="6">
        <v>0</v>
      </c>
      <c r="AV45" s="6">
        <v>0</v>
      </c>
      <c r="AW45" s="6">
        <v>0</v>
      </c>
      <c r="AX45" s="6">
        <v>0</v>
      </c>
      <c r="AY45" s="6">
        <v>0</v>
      </c>
      <c r="AZ45" s="6">
        <v>0.72326400000000002</v>
      </c>
      <c r="BA45" s="6">
        <v>3.8979499999999998</v>
      </c>
      <c r="BB45" s="6">
        <v>0.82999000000000001</v>
      </c>
      <c r="BC45" s="6">
        <v>0</v>
      </c>
      <c r="BD45" s="6">
        <v>0.117841</v>
      </c>
      <c r="BE45" s="6">
        <v>0</v>
      </c>
      <c r="BF45" s="6">
        <v>1.3775900000000001</v>
      </c>
      <c r="BG45" s="6">
        <v>1.7073100000000001</v>
      </c>
      <c r="BH45" s="28">
        <v>2.08656</v>
      </c>
      <c r="BI45" s="52" t="s">
        <v>12</v>
      </c>
      <c r="BJ45" s="50">
        <v>5.455658154</v>
      </c>
      <c r="BK45" s="50">
        <v>0</v>
      </c>
      <c r="BL45" s="50">
        <v>0</v>
      </c>
      <c r="BM45" s="50">
        <v>4.5044225E-2</v>
      </c>
      <c r="BN45" s="46"/>
      <c r="BO45" s="49"/>
      <c r="BP45" s="6"/>
    </row>
    <row r="46" spans="1:68" x14ac:dyDescent="0.2">
      <c r="A46" s="6" t="s">
        <v>71</v>
      </c>
      <c r="B46" s="6" t="s">
        <v>0</v>
      </c>
      <c r="C46" s="6" t="s">
        <v>72</v>
      </c>
      <c r="D46" s="6">
        <v>0</v>
      </c>
      <c r="E46" s="6">
        <v>0</v>
      </c>
      <c r="F46" s="6">
        <v>0</v>
      </c>
      <c r="G46" s="6">
        <v>0</v>
      </c>
      <c r="H46" s="6">
        <v>0</v>
      </c>
      <c r="I46" s="6">
        <v>0</v>
      </c>
      <c r="J46" s="6">
        <v>0.29631200000000002</v>
      </c>
      <c r="K46" s="6">
        <v>1.3650800000000001</v>
      </c>
      <c r="L46" s="6">
        <v>0.82442000000000004</v>
      </c>
      <c r="M46" s="6">
        <v>11.791700000000001</v>
      </c>
      <c r="N46" s="6">
        <v>18.625599999999999</v>
      </c>
      <c r="O46" s="6">
        <v>17.846499999999999</v>
      </c>
      <c r="P46" s="6">
        <v>0.255799</v>
      </c>
      <c r="Q46" s="6">
        <v>0.21093000000000001</v>
      </c>
      <c r="R46" s="6">
        <v>0.105364</v>
      </c>
      <c r="S46" s="6">
        <v>0.446959</v>
      </c>
      <c r="T46" s="6">
        <v>0.30232799999999999</v>
      </c>
      <c r="U46" s="6">
        <v>0.72726000000000002</v>
      </c>
      <c r="V46" s="6">
        <v>0</v>
      </c>
      <c r="W46" s="6">
        <v>0.74645099999999998</v>
      </c>
      <c r="X46" s="6">
        <v>0.95706599999999997</v>
      </c>
      <c r="Y46" s="6">
        <v>1.86219</v>
      </c>
      <c r="Z46" s="6">
        <v>0.98445700000000003</v>
      </c>
      <c r="AA46" s="6">
        <v>1.1886699999999999</v>
      </c>
      <c r="AB46" s="6">
        <v>0</v>
      </c>
      <c r="AC46" s="6">
        <v>0.48934299999999997</v>
      </c>
      <c r="AD46" s="6">
        <v>0.91538399999999998</v>
      </c>
      <c r="AE46" s="6">
        <v>12.253</v>
      </c>
      <c r="AF46" s="6">
        <v>30.630500000000001</v>
      </c>
      <c r="AG46" s="6">
        <v>17.742999999999999</v>
      </c>
      <c r="AH46" s="6">
        <v>75.989699999999999</v>
      </c>
      <c r="AI46" s="6">
        <v>56.1081</v>
      </c>
      <c r="AJ46" s="6">
        <v>84.557900000000004</v>
      </c>
      <c r="AK46" s="6">
        <v>2.0415700000000001</v>
      </c>
      <c r="AL46" s="6">
        <v>7.54725</v>
      </c>
      <c r="AM46" s="6">
        <v>4.8441999999999998</v>
      </c>
      <c r="AN46" s="6">
        <v>1.63832</v>
      </c>
      <c r="AO46" s="6">
        <v>1.05331</v>
      </c>
      <c r="AP46" s="6">
        <v>1.82494</v>
      </c>
      <c r="AQ46" s="6">
        <v>0.35533300000000001</v>
      </c>
      <c r="AR46" s="6">
        <v>2.6223800000000002</v>
      </c>
      <c r="AS46" s="6">
        <v>1.5943000000000001</v>
      </c>
      <c r="AT46" s="6">
        <v>0.38820900000000003</v>
      </c>
      <c r="AU46" s="6">
        <v>0</v>
      </c>
      <c r="AV46" s="6">
        <v>0.33957199999999998</v>
      </c>
      <c r="AW46" s="6">
        <v>17.936800000000002</v>
      </c>
      <c r="AX46" s="6">
        <v>11.215299999999999</v>
      </c>
      <c r="AY46" s="6">
        <v>13.7325</v>
      </c>
      <c r="AZ46" s="6">
        <v>37.881500000000003</v>
      </c>
      <c r="BA46" s="6">
        <v>72.443600000000004</v>
      </c>
      <c r="BB46" s="6">
        <v>74.169799999999995</v>
      </c>
      <c r="BC46" s="6">
        <v>14.0665</v>
      </c>
      <c r="BD46" s="6">
        <v>24.656500000000001</v>
      </c>
      <c r="BE46" s="6">
        <v>22.478000000000002</v>
      </c>
      <c r="BF46" s="6">
        <v>51.1113</v>
      </c>
      <c r="BG46" s="6">
        <v>72.696799999999996</v>
      </c>
      <c r="BH46" s="28">
        <v>65.497600000000006</v>
      </c>
      <c r="BI46" s="50">
        <v>2.1050164109999998</v>
      </c>
      <c r="BJ46" s="50">
        <v>1.62909072</v>
      </c>
      <c r="BK46" s="50">
        <v>-1.676073731</v>
      </c>
      <c r="BL46" s="50">
        <v>-2.6512532129999999</v>
      </c>
      <c r="BM46" s="50">
        <v>1.837383751</v>
      </c>
      <c r="BN46" s="46"/>
      <c r="BO46" s="49"/>
      <c r="BP46" s="6"/>
    </row>
    <row r="47" spans="1:68" x14ac:dyDescent="0.2">
      <c r="A47" s="6" t="s">
        <v>73</v>
      </c>
      <c r="B47" s="6" t="s">
        <v>0</v>
      </c>
      <c r="C47" s="6" t="s">
        <v>74</v>
      </c>
      <c r="D47" s="6">
        <v>0.15237899999999999</v>
      </c>
      <c r="E47" s="6">
        <v>0</v>
      </c>
      <c r="F47" s="6">
        <v>0</v>
      </c>
      <c r="G47" s="6">
        <v>0</v>
      </c>
      <c r="H47" s="6">
        <v>0</v>
      </c>
      <c r="I47" s="6">
        <v>0</v>
      </c>
      <c r="J47" s="6">
        <v>0</v>
      </c>
      <c r="K47" s="6">
        <v>0</v>
      </c>
      <c r="L47" s="6">
        <v>0</v>
      </c>
      <c r="M47" s="6">
        <v>0.445548</v>
      </c>
      <c r="N47" s="6">
        <v>0.48624400000000001</v>
      </c>
      <c r="O47" s="6">
        <v>0.67367900000000003</v>
      </c>
      <c r="P47" s="6">
        <v>0</v>
      </c>
      <c r="Q47" s="6">
        <v>0</v>
      </c>
      <c r="R47" s="6">
        <v>0.13134100000000001</v>
      </c>
      <c r="S47" s="6">
        <v>0.55824099999999999</v>
      </c>
      <c r="T47" s="6">
        <v>0</v>
      </c>
      <c r="U47" s="6">
        <v>0</v>
      </c>
      <c r="V47" s="6">
        <v>0</v>
      </c>
      <c r="W47" s="6">
        <v>0.93506400000000001</v>
      </c>
      <c r="X47" s="6">
        <v>9.5940999999999992</v>
      </c>
      <c r="Y47" s="6">
        <v>0</v>
      </c>
      <c r="Z47" s="6">
        <v>0</v>
      </c>
      <c r="AA47" s="6">
        <v>0.99414599999999997</v>
      </c>
      <c r="AB47" s="6">
        <v>0</v>
      </c>
      <c r="AC47" s="6">
        <v>0</v>
      </c>
      <c r="AD47" s="6">
        <v>2.8687499999999999</v>
      </c>
      <c r="AE47" s="6">
        <v>0</v>
      </c>
      <c r="AF47" s="6">
        <v>0.102536</v>
      </c>
      <c r="AG47" s="6">
        <v>0</v>
      </c>
      <c r="AH47" s="6">
        <v>0</v>
      </c>
      <c r="AI47" s="6">
        <v>0</v>
      </c>
      <c r="AJ47" s="6">
        <v>0</v>
      </c>
      <c r="AK47" s="6">
        <v>0</v>
      </c>
      <c r="AL47" s="6">
        <v>0</v>
      </c>
      <c r="AM47" s="6">
        <v>0</v>
      </c>
      <c r="AN47" s="6">
        <v>0</v>
      </c>
      <c r="AO47" s="6">
        <v>0</v>
      </c>
      <c r="AP47" s="6">
        <v>0</v>
      </c>
      <c r="AQ47" s="6">
        <v>0.11025799999999999</v>
      </c>
      <c r="AR47" s="6">
        <v>0.11436200000000001</v>
      </c>
      <c r="AS47" s="6">
        <v>0.33412199999999997</v>
      </c>
      <c r="AT47" s="6">
        <v>0</v>
      </c>
      <c r="AU47" s="6">
        <v>0</v>
      </c>
      <c r="AV47" s="6">
        <v>0</v>
      </c>
      <c r="AW47" s="6">
        <v>0</v>
      </c>
      <c r="AX47" s="6">
        <v>0</v>
      </c>
      <c r="AY47" s="6">
        <v>0</v>
      </c>
      <c r="AZ47" s="6">
        <v>0</v>
      </c>
      <c r="BA47" s="6">
        <v>0.230075</v>
      </c>
      <c r="BB47" s="6">
        <v>0.111973</v>
      </c>
      <c r="BC47" s="6">
        <v>0</v>
      </c>
      <c r="BD47" s="6">
        <v>0</v>
      </c>
      <c r="BE47" s="6">
        <v>0</v>
      </c>
      <c r="BF47" s="6">
        <v>0.21685299999999999</v>
      </c>
      <c r="BG47" s="6">
        <v>0</v>
      </c>
      <c r="BH47" s="28">
        <v>0.1159</v>
      </c>
      <c r="BI47" s="52" t="s">
        <v>12</v>
      </c>
      <c r="BJ47" s="52" t="s">
        <v>12</v>
      </c>
      <c r="BK47" s="50">
        <v>0</v>
      </c>
      <c r="BL47" s="50" t="s">
        <v>14</v>
      </c>
      <c r="BM47" s="50">
        <v>0</v>
      </c>
      <c r="BN47" s="46"/>
      <c r="BO47" s="49"/>
      <c r="BP47" s="6"/>
    </row>
    <row r="48" spans="1:68" x14ac:dyDescent="0.2">
      <c r="A48" s="6" t="s">
        <v>75</v>
      </c>
      <c r="B48" s="6" t="s">
        <v>0</v>
      </c>
      <c r="C48" s="6" t="s">
        <v>4563</v>
      </c>
      <c r="D48" s="6">
        <v>0.23283100000000001</v>
      </c>
      <c r="E48" s="6">
        <v>0</v>
      </c>
      <c r="F48" s="6">
        <v>0.16119</v>
      </c>
      <c r="G48" s="6">
        <v>0.20860200000000001</v>
      </c>
      <c r="H48" s="6">
        <v>0</v>
      </c>
      <c r="I48" s="6">
        <v>0</v>
      </c>
      <c r="J48" s="6">
        <v>0</v>
      </c>
      <c r="K48" s="6">
        <v>0</v>
      </c>
      <c r="L48" s="6">
        <v>0</v>
      </c>
      <c r="M48" s="6">
        <v>5.2054799999999997</v>
      </c>
      <c r="N48" s="6">
        <v>7.0572600000000003</v>
      </c>
      <c r="O48" s="6">
        <v>4.44869</v>
      </c>
      <c r="P48" s="6">
        <v>0</v>
      </c>
      <c r="Q48" s="6">
        <v>0.26913199999999998</v>
      </c>
      <c r="R48" s="6">
        <v>0.19999700000000001</v>
      </c>
      <c r="S48" s="6">
        <v>0</v>
      </c>
      <c r="T48" s="6">
        <v>0</v>
      </c>
      <c r="U48" s="6">
        <v>0</v>
      </c>
      <c r="V48" s="6">
        <v>0.64862299999999995</v>
      </c>
      <c r="W48" s="6">
        <v>0</v>
      </c>
      <c r="X48" s="6">
        <v>0</v>
      </c>
      <c r="Y48" s="6">
        <v>0</v>
      </c>
      <c r="Z48" s="6">
        <v>0</v>
      </c>
      <c r="AA48" s="6">
        <v>0</v>
      </c>
      <c r="AB48" s="6">
        <v>0</v>
      </c>
      <c r="AC48" s="6">
        <v>0</v>
      </c>
      <c r="AD48" s="6">
        <v>0</v>
      </c>
      <c r="AE48" s="6">
        <v>4.9711400000000003E-2</v>
      </c>
      <c r="AF48" s="6">
        <v>0.20674200000000001</v>
      </c>
      <c r="AG48" s="6">
        <v>0</v>
      </c>
      <c r="AH48" s="6">
        <v>1.00952</v>
      </c>
      <c r="AI48" s="6">
        <v>0.42746899999999999</v>
      </c>
      <c r="AJ48" s="6">
        <v>0.33091900000000002</v>
      </c>
      <c r="AK48" s="6">
        <v>0.10681499999999999</v>
      </c>
      <c r="AL48" s="6">
        <v>0</v>
      </c>
      <c r="AM48" s="6">
        <v>0</v>
      </c>
      <c r="AN48" s="6">
        <v>0</v>
      </c>
      <c r="AO48" s="6">
        <v>0</v>
      </c>
      <c r="AP48" s="6">
        <v>0</v>
      </c>
      <c r="AQ48" s="6">
        <v>0</v>
      </c>
      <c r="AR48" s="6">
        <v>0.11762499999999999</v>
      </c>
      <c r="AS48" s="6">
        <v>0</v>
      </c>
      <c r="AT48" s="6">
        <v>0</v>
      </c>
      <c r="AU48" s="6">
        <v>0</v>
      </c>
      <c r="AV48" s="6">
        <v>0.14385899999999999</v>
      </c>
      <c r="AW48" s="6">
        <v>0.16681599999999999</v>
      </c>
      <c r="AX48" s="6">
        <v>0.110246</v>
      </c>
      <c r="AY48" s="6">
        <v>0.11268</v>
      </c>
      <c r="AZ48" s="6">
        <v>1.8085</v>
      </c>
      <c r="BA48" s="6">
        <v>6.0056099999999999</v>
      </c>
      <c r="BB48" s="6">
        <v>1.71739</v>
      </c>
      <c r="BC48" s="6">
        <v>0.116436</v>
      </c>
      <c r="BD48" s="6">
        <v>2.3382299999999998</v>
      </c>
      <c r="BE48" s="6">
        <v>0.11076</v>
      </c>
      <c r="BF48" s="6">
        <v>3.7778200000000002</v>
      </c>
      <c r="BG48" s="6">
        <v>4.7509300000000003</v>
      </c>
      <c r="BH48" s="28">
        <v>5.8077300000000003</v>
      </c>
      <c r="BI48" s="50">
        <v>4.6119659979999996</v>
      </c>
      <c r="BJ48" s="50">
        <v>2.4824205300000002</v>
      </c>
      <c r="BK48" s="50">
        <v>0</v>
      </c>
      <c r="BL48" s="50">
        <v>0.29046075799999999</v>
      </c>
      <c r="BM48" s="50">
        <v>2.7852745969999999</v>
      </c>
      <c r="BN48" s="46"/>
      <c r="BO48" s="49"/>
      <c r="BP48" s="6"/>
    </row>
    <row r="49" spans="1:73" x14ac:dyDescent="0.2">
      <c r="A49" s="6" t="s">
        <v>76</v>
      </c>
      <c r="B49" s="6" t="s">
        <v>0</v>
      </c>
      <c r="C49" s="6" t="s">
        <v>77</v>
      </c>
      <c r="D49" s="6">
        <v>0</v>
      </c>
      <c r="E49" s="6">
        <v>0</v>
      </c>
      <c r="F49" s="6">
        <v>0.294153</v>
      </c>
      <c r="G49" s="6">
        <v>0</v>
      </c>
      <c r="H49" s="6">
        <v>0</v>
      </c>
      <c r="I49" s="6">
        <v>0</v>
      </c>
      <c r="J49" s="6">
        <v>0</v>
      </c>
      <c r="K49" s="6">
        <v>0</v>
      </c>
      <c r="L49" s="6">
        <v>0.24119199999999999</v>
      </c>
      <c r="M49" s="6">
        <v>0.20918400000000001</v>
      </c>
      <c r="N49" s="6">
        <v>0.45656999999999998</v>
      </c>
      <c r="O49" s="6">
        <v>1.0539499999999999</v>
      </c>
      <c r="P49" s="6">
        <v>0</v>
      </c>
      <c r="Q49" s="6">
        <v>0</v>
      </c>
      <c r="R49" s="6">
        <v>0</v>
      </c>
      <c r="S49" s="6">
        <v>0</v>
      </c>
      <c r="T49" s="6">
        <v>0</v>
      </c>
      <c r="U49" s="6">
        <v>0</v>
      </c>
      <c r="V49" s="6">
        <v>0</v>
      </c>
      <c r="W49" s="6">
        <v>0.87636800000000004</v>
      </c>
      <c r="X49" s="6">
        <v>609.11800000000005</v>
      </c>
      <c r="Y49" s="6">
        <v>1.0962099999999999</v>
      </c>
      <c r="Z49" s="6">
        <v>0</v>
      </c>
      <c r="AA49" s="6">
        <v>86.611199999999997</v>
      </c>
      <c r="AB49" s="6">
        <v>0.57247999999999999</v>
      </c>
      <c r="AC49" s="6">
        <v>0</v>
      </c>
      <c r="AD49" s="6">
        <v>132.791</v>
      </c>
      <c r="AE49" s="6">
        <v>9.2595200000000003E-2</v>
      </c>
      <c r="AF49" s="6">
        <v>0</v>
      </c>
      <c r="AG49" s="6">
        <v>9.9351999999999996E-2</v>
      </c>
      <c r="AH49" s="6">
        <v>9.9015099999999995E-2</v>
      </c>
      <c r="AI49" s="6">
        <v>0</v>
      </c>
      <c r="AJ49" s="6">
        <v>0</v>
      </c>
      <c r="AK49" s="6">
        <v>0</v>
      </c>
      <c r="AL49" s="6">
        <v>0</v>
      </c>
      <c r="AM49" s="6">
        <v>0</v>
      </c>
      <c r="AN49" s="6">
        <v>0</v>
      </c>
      <c r="AO49" s="6">
        <v>0.175645</v>
      </c>
      <c r="AP49" s="6">
        <v>0</v>
      </c>
      <c r="AQ49" s="6">
        <v>0</v>
      </c>
      <c r="AR49" s="6">
        <v>0</v>
      </c>
      <c r="AS49" s="6">
        <v>0</v>
      </c>
      <c r="AT49" s="6">
        <v>0</v>
      </c>
      <c r="AU49" s="6">
        <v>0</v>
      </c>
      <c r="AV49" s="6">
        <v>0</v>
      </c>
      <c r="AW49" s="6">
        <v>0</v>
      </c>
      <c r="AX49" s="6">
        <v>0</v>
      </c>
      <c r="AY49" s="6">
        <v>0</v>
      </c>
      <c r="AZ49" s="6">
        <v>0</v>
      </c>
      <c r="BA49" s="6">
        <v>0.108085</v>
      </c>
      <c r="BB49" s="6">
        <v>0</v>
      </c>
      <c r="BC49" s="6">
        <v>0</v>
      </c>
      <c r="BD49" s="6">
        <v>0</v>
      </c>
      <c r="BE49" s="6">
        <v>0</v>
      </c>
      <c r="BF49" s="6">
        <v>0</v>
      </c>
      <c r="BG49" s="6">
        <v>0</v>
      </c>
      <c r="BH49" s="28">
        <v>0</v>
      </c>
      <c r="BI49" s="50">
        <v>0</v>
      </c>
      <c r="BJ49" s="50">
        <v>0</v>
      </c>
      <c r="BK49" s="50">
        <v>0</v>
      </c>
      <c r="BL49" s="50">
        <v>0</v>
      </c>
      <c r="BM49" s="50">
        <v>-0.954989054</v>
      </c>
      <c r="BN49" s="46"/>
      <c r="BO49" s="49"/>
      <c r="BP49" s="6"/>
    </row>
    <row r="50" spans="1:73" ht="32" x14ac:dyDescent="0.2">
      <c r="A50" s="6" t="s">
        <v>78</v>
      </c>
      <c r="B50" s="6" t="s">
        <v>0</v>
      </c>
      <c r="C50" s="6" t="s">
        <v>4564</v>
      </c>
      <c r="D50" s="6">
        <v>0</v>
      </c>
      <c r="E50" s="6">
        <v>0</v>
      </c>
      <c r="F50" s="6">
        <v>0</v>
      </c>
      <c r="G50" s="6">
        <v>0</v>
      </c>
      <c r="H50" s="6">
        <v>0</v>
      </c>
      <c r="I50" s="6">
        <v>0</v>
      </c>
      <c r="J50" s="6">
        <v>0</v>
      </c>
      <c r="K50" s="6">
        <v>0</v>
      </c>
      <c r="L50" s="6">
        <v>0</v>
      </c>
      <c r="M50" s="6">
        <v>4.3608099999999999</v>
      </c>
      <c r="N50" s="6">
        <v>13.0641</v>
      </c>
      <c r="O50" s="6">
        <v>19.9359</v>
      </c>
      <c r="P50" s="6">
        <v>0</v>
      </c>
      <c r="Q50" s="6">
        <v>0</v>
      </c>
      <c r="R50" s="6">
        <v>0</v>
      </c>
      <c r="S50" s="6">
        <v>0</v>
      </c>
      <c r="T50" s="6">
        <v>0</v>
      </c>
      <c r="U50" s="6">
        <v>0</v>
      </c>
      <c r="V50" s="6">
        <v>0</v>
      </c>
      <c r="W50" s="6">
        <v>0.50833899999999999</v>
      </c>
      <c r="X50" s="6">
        <v>0</v>
      </c>
      <c r="Y50" s="6">
        <v>0</v>
      </c>
      <c r="Z50" s="6">
        <v>0</v>
      </c>
      <c r="AA50" s="6">
        <v>0.53867100000000001</v>
      </c>
      <c r="AB50" s="6">
        <v>0</v>
      </c>
      <c r="AC50" s="6">
        <v>0</v>
      </c>
      <c r="AD50" s="6">
        <v>0</v>
      </c>
      <c r="AE50" s="6">
        <v>0.204732</v>
      </c>
      <c r="AF50" s="6">
        <v>0.43876100000000001</v>
      </c>
      <c r="AG50" s="6">
        <v>0.109141</v>
      </c>
      <c r="AH50" s="6">
        <v>6.1390700000000002</v>
      </c>
      <c r="AI50" s="6">
        <v>11.5471</v>
      </c>
      <c r="AJ50" s="6">
        <v>7.1546599999999998</v>
      </c>
      <c r="AK50" s="6">
        <v>0</v>
      </c>
      <c r="AL50" s="6">
        <v>0</v>
      </c>
      <c r="AM50" s="6">
        <v>0</v>
      </c>
      <c r="AN50" s="6">
        <v>0</v>
      </c>
      <c r="AO50" s="6">
        <v>0.112621</v>
      </c>
      <c r="AP50" s="6">
        <v>0.119506</v>
      </c>
      <c r="AQ50" s="6">
        <v>0</v>
      </c>
      <c r="AR50" s="6">
        <v>0</v>
      </c>
      <c r="AS50" s="6">
        <v>6.1506600000000002E-2</v>
      </c>
      <c r="AT50" s="6">
        <v>0</v>
      </c>
      <c r="AU50" s="6">
        <v>0</v>
      </c>
      <c r="AV50" s="6">
        <v>0</v>
      </c>
      <c r="AW50" s="6">
        <v>0.219252</v>
      </c>
      <c r="AX50" s="6">
        <v>0.77719099999999997</v>
      </c>
      <c r="AY50" s="6">
        <v>0.16821700000000001</v>
      </c>
      <c r="AZ50" s="6">
        <v>119.893</v>
      </c>
      <c r="BA50" s="6">
        <v>165.328</v>
      </c>
      <c r="BB50" s="6">
        <v>31.856200000000001</v>
      </c>
      <c r="BC50" s="6">
        <v>0.33844999999999997</v>
      </c>
      <c r="BD50" s="6">
        <v>11.6167</v>
      </c>
      <c r="BE50" s="6">
        <v>1.9987699999999999</v>
      </c>
      <c r="BF50" s="6">
        <v>95.594899999999996</v>
      </c>
      <c r="BG50" s="6">
        <v>113.968</v>
      </c>
      <c r="BH50" s="28">
        <v>150.44399999999999</v>
      </c>
      <c r="BI50" s="50">
        <v>8.0886950140000007</v>
      </c>
      <c r="BJ50" s="50">
        <v>4.6892821849999997</v>
      </c>
      <c r="BK50" s="52" t="s">
        <v>12</v>
      </c>
      <c r="BL50" s="50">
        <v>0</v>
      </c>
      <c r="BM50" s="50">
        <v>5.044621104</v>
      </c>
      <c r="BN50" s="46"/>
      <c r="BO50" s="49" t="s">
        <v>324</v>
      </c>
      <c r="BP50" s="29" t="s">
        <v>325</v>
      </c>
    </row>
    <row r="51" spans="1:73" x14ac:dyDescent="0.2">
      <c r="A51" s="6" t="s">
        <v>79</v>
      </c>
      <c r="B51" s="6" t="s">
        <v>0</v>
      </c>
      <c r="C51" s="6" t="s">
        <v>80</v>
      </c>
      <c r="D51" s="6">
        <v>0</v>
      </c>
      <c r="E51" s="6">
        <v>0.110471</v>
      </c>
      <c r="F51" s="6">
        <v>0.11830300000000001</v>
      </c>
      <c r="G51" s="6">
        <v>0</v>
      </c>
      <c r="H51" s="6">
        <v>0</v>
      </c>
      <c r="I51" s="6">
        <v>0</v>
      </c>
      <c r="J51" s="6">
        <v>0</v>
      </c>
      <c r="K51" s="6">
        <v>0</v>
      </c>
      <c r="L51" s="6">
        <v>0</v>
      </c>
      <c r="M51" s="6">
        <v>15.076000000000001</v>
      </c>
      <c r="N51" s="6">
        <v>19.925599999999999</v>
      </c>
      <c r="O51" s="6">
        <v>27.6553</v>
      </c>
      <c r="P51" s="6">
        <v>0</v>
      </c>
      <c r="Q51" s="6">
        <v>0</v>
      </c>
      <c r="R51" s="6">
        <v>0</v>
      </c>
      <c r="S51" s="6">
        <v>0</v>
      </c>
      <c r="T51" s="6">
        <v>0</v>
      </c>
      <c r="U51" s="6">
        <v>0</v>
      </c>
      <c r="V51" s="6">
        <v>0</v>
      </c>
      <c r="W51" s="6">
        <v>0</v>
      </c>
      <c r="X51" s="6">
        <v>0</v>
      </c>
      <c r="Y51" s="6">
        <v>0</v>
      </c>
      <c r="Z51" s="6">
        <v>0</v>
      </c>
      <c r="AA51" s="6">
        <v>0</v>
      </c>
      <c r="AB51" s="6">
        <v>0</v>
      </c>
      <c r="AC51" s="6">
        <v>0</v>
      </c>
      <c r="AD51" s="6">
        <v>0</v>
      </c>
      <c r="AE51" s="6">
        <v>1.7716499999999999</v>
      </c>
      <c r="AF51" s="6">
        <v>3.0679099999999999</v>
      </c>
      <c r="AG51" s="6">
        <v>1.7421800000000001</v>
      </c>
      <c r="AH51" s="6">
        <v>12.548299999999999</v>
      </c>
      <c r="AI51" s="6">
        <v>17.032699999999998</v>
      </c>
      <c r="AJ51" s="6">
        <v>7.4492799999999999</v>
      </c>
      <c r="AK51" s="6">
        <v>0</v>
      </c>
      <c r="AL51" s="6">
        <v>0.31115199999999998</v>
      </c>
      <c r="AM51" s="6">
        <v>0.15677099999999999</v>
      </c>
      <c r="AN51" s="6">
        <v>0</v>
      </c>
      <c r="AO51" s="6">
        <v>0</v>
      </c>
      <c r="AP51" s="6">
        <v>0</v>
      </c>
      <c r="AQ51" s="6">
        <v>0</v>
      </c>
      <c r="AR51" s="6">
        <v>0.34566999999999998</v>
      </c>
      <c r="AS51" s="6">
        <v>8.3816100000000004E-2</v>
      </c>
      <c r="AT51" s="6">
        <v>0</v>
      </c>
      <c r="AU51" s="6">
        <v>0</v>
      </c>
      <c r="AV51" s="6">
        <v>0</v>
      </c>
      <c r="AW51" s="6">
        <v>60.416699999999999</v>
      </c>
      <c r="AX51" s="6">
        <v>86.934899999999999</v>
      </c>
      <c r="AY51" s="6">
        <v>66.5428</v>
      </c>
      <c r="AZ51" s="6">
        <v>47.229799999999997</v>
      </c>
      <c r="BA51" s="6">
        <v>69.286299999999997</v>
      </c>
      <c r="BB51" s="6">
        <v>88.492599999999996</v>
      </c>
      <c r="BC51" s="6">
        <v>7.8053299999999997</v>
      </c>
      <c r="BD51" s="6">
        <v>12.172499999999999</v>
      </c>
      <c r="BE51" s="6">
        <v>21.285</v>
      </c>
      <c r="BF51" s="6">
        <v>14.9657</v>
      </c>
      <c r="BG51" s="6">
        <v>17.93</v>
      </c>
      <c r="BH51" s="28">
        <v>16.940799999999999</v>
      </c>
      <c r="BI51" s="50">
        <v>-6.1241219999999999E-2</v>
      </c>
      <c r="BJ51" s="50">
        <v>0.27235998</v>
      </c>
      <c r="BK51" s="50" t="s">
        <v>14</v>
      </c>
      <c r="BL51" s="50" t="s">
        <v>14</v>
      </c>
      <c r="BM51" s="50">
        <v>2.492164517</v>
      </c>
      <c r="BN51" s="46"/>
      <c r="BO51" s="49"/>
      <c r="BP51" s="6"/>
    </row>
    <row r="52" spans="1:73" x14ac:dyDescent="0.2">
      <c r="A52" s="6" t="s">
        <v>81</v>
      </c>
      <c r="B52" s="6" t="s">
        <v>0</v>
      </c>
      <c r="C52" s="6" t="s">
        <v>82</v>
      </c>
      <c r="D52" s="6">
        <v>0.12142699999999999</v>
      </c>
      <c r="E52" s="6">
        <v>0</v>
      </c>
      <c r="F52" s="6">
        <v>0.12523699999999999</v>
      </c>
      <c r="G52" s="6">
        <v>0</v>
      </c>
      <c r="H52" s="6">
        <v>0</v>
      </c>
      <c r="I52" s="6">
        <v>0</v>
      </c>
      <c r="J52" s="6">
        <v>2.6457799999999998</v>
      </c>
      <c r="K52" s="6">
        <v>5.4158400000000002</v>
      </c>
      <c r="L52" s="6">
        <v>2.24898</v>
      </c>
      <c r="M52" s="6">
        <v>0.71008000000000004</v>
      </c>
      <c r="N52" s="6">
        <v>0.77490800000000004</v>
      </c>
      <c r="O52" s="6">
        <v>0.89373999999999998</v>
      </c>
      <c r="P52" s="6">
        <v>1.6497200000000001</v>
      </c>
      <c r="Q52" s="6">
        <v>3.4530799999999999</v>
      </c>
      <c r="R52" s="6">
        <v>2.50847</v>
      </c>
      <c r="S52" s="6">
        <v>3.1034600000000001</v>
      </c>
      <c r="T52" s="6">
        <v>3.89974</v>
      </c>
      <c r="U52" s="6">
        <v>5.7697500000000002</v>
      </c>
      <c r="V52" s="6">
        <v>0.51786600000000005</v>
      </c>
      <c r="W52" s="6">
        <v>0</v>
      </c>
      <c r="X52" s="6">
        <v>5.6954399999999996</v>
      </c>
      <c r="Y52" s="6">
        <v>0.46168399999999998</v>
      </c>
      <c r="Z52" s="6">
        <v>0.48818699999999998</v>
      </c>
      <c r="AA52" s="6">
        <v>1.5718700000000001</v>
      </c>
      <c r="AB52" s="6">
        <v>0.48338599999999998</v>
      </c>
      <c r="AC52" s="6">
        <v>0.97083299999999995</v>
      </c>
      <c r="AD52" s="6">
        <v>2.7236600000000002</v>
      </c>
      <c r="AE52" s="6">
        <v>7.8313300000000002E-2</v>
      </c>
      <c r="AF52" s="6">
        <v>0.24407200000000001</v>
      </c>
      <c r="AG52" s="6">
        <v>0.25204599999999999</v>
      </c>
      <c r="AH52" s="6">
        <v>0.41864800000000002</v>
      </c>
      <c r="AI52" s="6">
        <v>0.168042</v>
      </c>
      <c r="AJ52" s="6">
        <v>8.6836399999999994E-2</v>
      </c>
      <c r="AK52" s="6">
        <v>0</v>
      </c>
      <c r="AL52" s="6">
        <v>0.165189</v>
      </c>
      <c r="AM52" s="6">
        <v>0.33310400000000001</v>
      </c>
      <c r="AN52" s="6">
        <v>0.67577100000000001</v>
      </c>
      <c r="AO52" s="6">
        <v>0</v>
      </c>
      <c r="AP52" s="6">
        <v>0.83560199999999996</v>
      </c>
      <c r="AQ52" s="6">
        <v>1.14575</v>
      </c>
      <c r="AR52" s="6">
        <v>0.36600100000000002</v>
      </c>
      <c r="AS52" s="6">
        <v>0.444052</v>
      </c>
      <c r="AT52" s="6">
        <v>0.77021899999999999</v>
      </c>
      <c r="AU52" s="6">
        <v>2.5433300000000001</v>
      </c>
      <c r="AV52" s="6">
        <v>2.2458900000000002</v>
      </c>
      <c r="AW52" s="6">
        <v>8.67116E-2</v>
      </c>
      <c r="AX52" s="6">
        <v>0</v>
      </c>
      <c r="AY52" s="6">
        <v>0</v>
      </c>
      <c r="AZ52" s="6">
        <v>0</v>
      </c>
      <c r="BA52" s="6">
        <v>0</v>
      </c>
      <c r="BB52" s="6">
        <v>0</v>
      </c>
      <c r="BC52" s="6">
        <v>0</v>
      </c>
      <c r="BD52" s="6">
        <v>0.17782899999999999</v>
      </c>
      <c r="BE52" s="6">
        <v>0</v>
      </c>
      <c r="BF52" s="6">
        <v>0</v>
      </c>
      <c r="BG52" s="6">
        <v>0</v>
      </c>
      <c r="BH52" s="28">
        <v>0</v>
      </c>
      <c r="BI52" s="50">
        <v>0</v>
      </c>
      <c r="BJ52" s="50">
        <v>0</v>
      </c>
      <c r="BK52" s="50">
        <v>1.600793543</v>
      </c>
      <c r="BL52" s="50">
        <v>1.507178248</v>
      </c>
      <c r="BM52" s="50">
        <v>0.22960013400000001</v>
      </c>
      <c r="BN52" s="46"/>
      <c r="BO52" s="49"/>
      <c r="BP52" s="6"/>
    </row>
    <row r="53" spans="1:73" x14ac:dyDescent="0.2">
      <c r="A53" s="6" t="s">
        <v>83</v>
      </c>
      <c r="B53" s="6" t="s">
        <v>0</v>
      </c>
      <c r="C53" s="6" t="s">
        <v>4567</v>
      </c>
      <c r="D53" s="6">
        <v>0</v>
      </c>
      <c r="E53" s="6">
        <v>0</v>
      </c>
      <c r="F53" s="6">
        <v>0</v>
      </c>
      <c r="G53" s="6">
        <v>0</v>
      </c>
      <c r="H53" s="6">
        <v>0</v>
      </c>
      <c r="I53" s="6">
        <v>0</v>
      </c>
      <c r="J53" s="6">
        <v>1.85991</v>
      </c>
      <c r="K53" s="6">
        <v>0.84631100000000004</v>
      </c>
      <c r="L53" s="6">
        <v>1.5427900000000001</v>
      </c>
      <c r="M53" s="6">
        <v>1.00701</v>
      </c>
      <c r="N53" s="6">
        <v>2.3199299999999998</v>
      </c>
      <c r="O53" s="6">
        <v>3.03722</v>
      </c>
      <c r="P53" s="6">
        <v>1.93458</v>
      </c>
      <c r="Q53" s="6">
        <v>2.45546</v>
      </c>
      <c r="R53" s="6">
        <v>3.2870900000000001</v>
      </c>
      <c r="S53" s="6">
        <v>2.2248000000000001</v>
      </c>
      <c r="T53" s="6">
        <v>2.6720199999999998</v>
      </c>
      <c r="U53" s="6">
        <v>0.74583900000000003</v>
      </c>
      <c r="V53" s="6">
        <v>3.5164300000000002</v>
      </c>
      <c r="W53" s="6">
        <v>4.1608299999999998</v>
      </c>
      <c r="X53" s="6">
        <v>1.1850700000000001</v>
      </c>
      <c r="Y53" s="6">
        <v>1.14635</v>
      </c>
      <c r="Z53" s="6">
        <v>0.91280799999999995</v>
      </c>
      <c r="AA53" s="6">
        <v>1.2243200000000001</v>
      </c>
      <c r="AB53" s="6">
        <v>0.90462100000000001</v>
      </c>
      <c r="AC53" s="6">
        <v>1.8309500000000001</v>
      </c>
      <c r="AD53" s="6">
        <v>0.84950199999999998</v>
      </c>
      <c r="AE53" s="6">
        <v>1.8626400000000001</v>
      </c>
      <c r="AF53" s="6">
        <v>3.3571300000000002</v>
      </c>
      <c r="AG53" s="6">
        <v>1.4193800000000001</v>
      </c>
      <c r="AH53" s="6">
        <v>1.6835199999999999</v>
      </c>
      <c r="AI53" s="6">
        <v>2.4188200000000002</v>
      </c>
      <c r="AJ53" s="6">
        <v>3.6843300000000001</v>
      </c>
      <c r="AK53" s="6">
        <v>8.3129600000000003</v>
      </c>
      <c r="AL53" s="6">
        <v>5.9635600000000002</v>
      </c>
      <c r="AM53" s="6">
        <v>8.5732300000000006</v>
      </c>
      <c r="AN53" s="6">
        <v>6.8202499999999997</v>
      </c>
      <c r="AO53" s="6">
        <v>8.6740999999999993</v>
      </c>
      <c r="AP53" s="6">
        <v>11.068</v>
      </c>
      <c r="AQ53" s="6">
        <v>10.6067</v>
      </c>
      <c r="AR53" s="6">
        <v>2.3618899999999998</v>
      </c>
      <c r="AS53" s="6">
        <v>8.5254200000000004</v>
      </c>
      <c r="AT53" s="6">
        <v>7.0333699999999997</v>
      </c>
      <c r="AU53" s="6">
        <v>10.303699999999999</v>
      </c>
      <c r="AV53" s="6">
        <v>4.8239299999999998</v>
      </c>
      <c r="AW53" s="6">
        <v>1.3710500000000001</v>
      </c>
      <c r="AX53" s="6">
        <v>1.3047800000000001</v>
      </c>
      <c r="AY53" s="6">
        <v>2.2226400000000002</v>
      </c>
      <c r="AZ53" s="6">
        <v>1.32338</v>
      </c>
      <c r="BA53" s="6">
        <v>0.174209</v>
      </c>
      <c r="BB53" s="6">
        <v>1.18564</v>
      </c>
      <c r="BC53" s="6">
        <v>5.7417700000000002E-2</v>
      </c>
      <c r="BD53" s="6">
        <v>0.28684100000000001</v>
      </c>
      <c r="BE53" s="6">
        <v>0.38233600000000001</v>
      </c>
      <c r="BF53" s="6">
        <v>1.20546</v>
      </c>
      <c r="BG53" s="6">
        <v>0.31236900000000001</v>
      </c>
      <c r="BH53" s="28">
        <v>2.8639299999999999</v>
      </c>
      <c r="BI53" s="50">
        <v>-0.86846077300000002</v>
      </c>
      <c r="BJ53" s="50">
        <v>2.5922873900000001</v>
      </c>
      <c r="BK53" s="50">
        <v>0.21720440799999999</v>
      </c>
      <c r="BL53" s="50">
        <v>4.4088321E-2</v>
      </c>
      <c r="BM53" s="50">
        <v>0.23000793899999999</v>
      </c>
      <c r="BN53" s="46"/>
      <c r="BO53" s="49"/>
      <c r="BP53" s="6"/>
    </row>
    <row r="54" spans="1:73" x14ac:dyDescent="0.2">
      <c r="A54" s="6" t="s">
        <v>84</v>
      </c>
      <c r="B54" s="6" t="s">
        <v>0</v>
      </c>
      <c r="C54" s="6" t="s">
        <v>85</v>
      </c>
      <c r="D54" s="6">
        <v>0</v>
      </c>
      <c r="E54" s="6">
        <v>0</v>
      </c>
      <c r="F54" s="6">
        <v>0</v>
      </c>
      <c r="G54" s="6">
        <v>0</v>
      </c>
      <c r="H54" s="6">
        <v>0</v>
      </c>
      <c r="I54" s="6">
        <v>0</v>
      </c>
      <c r="J54" s="6">
        <v>0</v>
      </c>
      <c r="K54" s="6">
        <v>0</v>
      </c>
      <c r="L54" s="6">
        <v>0</v>
      </c>
      <c r="M54" s="6">
        <v>30.8672</v>
      </c>
      <c r="N54" s="6">
        <v>32.948999999999998</v>
      </c>
      <c r="O54" s="6">
        <v>31.797899999999998</v>
      </c>
      <c r="P54" s="6">
        <v>0.160167</v>
      </c>
      <c r="Q54" s="6">
        <v>0</v>
      </c>
      <c r="R54" s="6">
        <v>0</v>
      </c>
      <c r="S54" s="6">
        <v>0</v>
      </c>
      <c r="T54" s="6">
        <v>0</v>
      </c>
      <c r="U54" s="6">
        <v>0</v>
      </c>
      <c r="V54" s="6">
        <v>0</v>
      </c>
      <c r="W54" s="6">
        <v>0</v>
      </c>
      <c r="X54" s="6">
        <v>0</v>
      </c>
      <c r="Y54" s="6">
        <v>0</v>
      </c>
      <c r="Z54" s="6">
        <v>0</v>
      </c>
      <c r="AA54" s="6">
        <v>0</v>
      </c>
      <c r="AB54" s="6">
        <v>0</v>
      </c>
      <c r="AC54" s="6">
        <v>0</v>
      </c>
      <c r="AD54" s="6">
        <v>0</v>
      </c>
      <c r="AE54" s="6">
        <v>9.9907200000000002E-2</v>
      </c>
      <c r="AF54" s="6">
        <v>0.31118099999999999</v>
      </c>
      <c r="AG54" s="6">
        <v>0.53602799999999995</v>
      </c>
      <c r="AH54" s="6">
        <v>1.6026</v>
      </c>
      <c r="AI54" s="6">
        <v>1.07036</v>
      </c>
      <c r="AJ54" s="6">
        <v>0.55363499999999999</v>
      </c>
      <c r="AK54" s="6">
        <v>0</v>
      </c>
      <c r="AL54" s="6">
        <v>0.21160100000000001</v>
      </c>
      <c r="AM54" s="6">
        <v>0</v>
      </c>
      <c r="AN54" s="6">
        <v>0</v>
      </c>
      <c r="AO54" s="6">
        <v>0</v>
      </c>
      <c r="AP54" s="6">
        <v>0</v>
      </c>
      <c r="AQ54" s="6">
        <v>0</v>
      </c>
      <c r="AR54" s="6">
        <v>0</v>
      </c>
      <c r="AS54" s="6">
        <v>0.112636</v>
      </c>
      <c r="AT54" s="6">
        <v>0</v>
      </c>
      <c r="AU54" s="6">
        <v>0</v>
      </c>
      <c r="AV54" s="6">
        <v>0</v>
      </c>
      <c r="AW54" s="6">
        <v>1.6466000000000001</v>
      </c>
      <c r="AX54" s="6">
        <v>2.2863099999999998</v>
      </c>
      <c r="AY54" s="6">
        <v>2.44834</v>
      </c>
      <c r="AZ54" s="6">
        <v>27.1709</v>
      </c>
      <c r="BA54" s="6">
        <v>53.396799999999999</v>
      </c>
      <c r="BB54" s="6">
        <v>16.645800000000001</v>
      </c>
      <c r="BC54" s="6">
        <v>0.46043600000000001</v>
      </c>
      <c r="BD54" s="6">
        <v>2.8138399999999999</v>
      </c>
      <c r="BE54" s="6">
        <v>1.42198</v>
      </c>
      <c r="BF54" s="6">
        <v>38.485199999999999</v>
      </c>
      <c r="BG54" s="6">
        <v>31.2254</v>
      </c>
      <c r="BH54" s="28">
        <v>37.154899999999998</v>
      </c>
      <c r="BI54" s="50">
        <v>3.9292443389999998</v>
      </c>
      <c r="BJ54" s="50">
        <v>4.5081413100000001</v>
      </c>
      <c r="BK54" s="50">
        <v>0</v>
      </c>
      <c r="BL54" s="50">
        <v>0</v>
      </c>
      <c r="BM54" s="50">
        <v>1.76839916</v>
      </c>
      <c r="BN54" s="46"/>
      <c r="BO54" s="49"/>
      <c r="BP54" s="6"/>
    </row>
    <row r="55" spans="1:73" ht="32" x14ac:dyDescent="0.2">
      <c r="A55" s="32" t="s">
        <v>87</v>
      </c>
      <c r="B55" s="32" t="s">
        <v>86</v>
      </c>
      <c r="C55" s="32" t="s">
        <v>4540</v>
      </c>
      <c r="D55" s="32">
        <v>19.7182</v>
      </c>
      <c r="E55" s="32">
        <v>26.023900000000001</v>
      </c>
      <c r="F55" s="32">
        <v>29.196300000000001</v>
      </c>
      <c r="G55" s="32">
        <v>7.2932499999999996</v>
      </c>
      <c r="H55" s="32">
        <v>7.58033</v>
      </c>
      <c r="I55" s="32">
        <v>11.6442</v>
      </c>
      <c r="J55" s="32">
        <v>0.15725600000000001</v>
      </c>
      <c r="K55" s="32">
        <v>0.71327600000000002</v>
      </c>
      <c r="L55" s="32">
        <v>0.217054</v>
      </c>
      <c r="M55" s="32">
        <v>25.044799999999999</v>
      </c>
      <c r="N55" s="32">
        <v>24.5458</v>
      </c>
      <c r="O55" s="32">
        <v>26.118500000000001</v>
      </c>
      <c r="P55" s="32">
        <v>0.47758299999999998</v>
      </c>
      <c r="Q55" s="32">
        <v>0</v>
      </c>
      <c r="R55" s="32">
        <v>0</v>
      </c>
      <c r="S55" s="32">
        <v>0</v>
      </c>
      <c r="T55" s="32">
        <v>0</v>
      </c>
      <c r="U55" s="32">
        <v>0</v>
      </c>
      <c r="V55" s="32">
        <v>2.4169499999999999</v>
      </c>
      <c r="W55" s="32">
        <v>1.9477100000000001</v>
      </c>
      <c r="X55" s="32">
        <v>17.4725</v>
      </c>
      <c r="Y55" s="32">
        <v>5.5453200000000002</v>
      </c>
      <c r="Z55" s="32">
        <v>4.3561899999999998</v>
      </c>
      <c r="AA55" s="32">
        <v>15.6714</v>
      </c>
      <c r="AB55" s="32">
        <v>1.0160199999999999</v>
      </c>
      <c r="AC55" s="32">
        <v>1.2878799999999999</v>
      </c>
      <c r="AD55" s="32">
        <v>10.2567</v>
      </c>
      <c r="AE55" s="32">
        <v>40.499699999999997</v>
      </c>
      <c r="AF55" s="32">
        <v>41.946100000000001</v>
      </c>
      <c r="AG55" s="32">
        <v>43.520499999999998</v>
      </c>
      <c r="AH55" s="32">
        <v>38.777999999999999</v>
      </c>
      <c r="AI55" s="32">
        <v>35.422499999999999</v>
      </c>
      <c r="AJ55" s="32">
        <v>58.7896</v>
      </c>
      <c r="AK55" s="32">
        <v>11.978</v>
      </c>
      <c r="AL55" s="32">
        <v>0.69249499999999997</v>
      </c>
      <c r="AM55" s="32">
        <v>7.6451799999999999</v>
      </c>
      <c r="AN55" s="32">
        <v>2.2981799999999999</v>
      </c>
      <c r="AO55" s="32">
        <v>3.83012</v>
      </c>
      <c r="AP55" s="32">
        <v>4.1356099999999998</v>
      </c>
      <c r="AQ55" s="32">
        <v>4.6249000000000002</v>
      </c>
      <c r="AR55" s="32">
        <v>6.1341299999999999</v>
      </c>
      <c r="AS55" s="32">
        <v>8.8056900000000002</v>
      </c>
      <c r="AT55" s="32">
        <v>0.20480999999999999</v>
      </c>
      <c r="AU55" s="32">
        <v>1.00143</v>
      </c>
      <c r="AV55" s="32">
        <v>0.29978199999999999</v>
      </c>
      <c r="AW55" s="32">
        <v>11.869400000000001</v>
      </c>
      <c r="AX55" s="32">
        <v>2.7115999999999998</v>
      </c>
      <c r="AY55" s="32">
        <v>5.7306499999999998</v>
      </c>
      <c r="AZ55" s="32">
        <v>37.166699999999999</v>
      </c>
      <c r="BA55" s="32">
        <v>21.4514</v>
      </c>
      <c r="BB55" s="32">
        <v>6.1556199999999999</v>
      </c>
      <c r="BC55" s="32">
        <v>5.4840499999999999</v>
      </c>
      <c r="BD55" s="32">
        <v>4.5653699999999997</v>
      </c>
      <c r="BE55" s="32">
        <v>3.7862300000000002</v>
      </c>
      <c r="BF55" s="32">
        <v>0.55591900000000005</v>
      </c>
      <c r="BG55" s="32">
        <v>15.574400000000001</v>
      </c>
      <c r="BH55" s="67">
        <v>12.3993</v>
      </c>
      <c r="BI55" s="68">
        <v>1.6728876660000001</v>
      </c>
      <c r="BJ55" s="68">
        <v>1.0440700570000001</v>
      </c>
      <c r="BK55" s="68">
        <v>-0.98501287500000001</v>
      </c>
      <c r="BL55" s="68">
        <v>-3.6994397129999999</v>
      </c>
      <c r="BM55" s="68">
        <v>7.8281034999999999E-2</v>
      </c>
      <c r="BN55" s="69" t="s">
        <v>4578</v>
      </c>
      <c r="BO55" s="70"/>
      <c r="BP55" s="71" t="s">
        <v>4579</v>
      </c>
    </row>
    <row r="56" spans="1:73" ht="64" x14ac:dyDescent="0.2">
      <c r="A56" s="33" t="s">
        <v>88</v>
      </c>
      <c r="B56" s="33" t="s">
        <v>86</v>
      </c>
      <c r="C56" s="33" t="s">
        <v>4547</v>
      </c>
      <c r="D56" s="33">
        <v>172.34800000000001</v>
      </c>
      <c r="E56" s="33">
        <v>106.64</v>
      </c>
      <c r="F56" s="33">
        <v>138.732</v>
      </c>
      <c r="G56" s="33">
        <v>12.1753</v>
      </c>
      <c r="H56" s="33">
        <v>13.348699999999999</v>
      </c>
      <c r="I56" s="33">
        <v>15.085699999999999</v>
      </c>
      <c r="J56" s="33">
        <v>4.1186699999999998</v>
      </c>
      <c r="K56" s="33">
        <v>9.3301200000000009</v>
      </c>
      <c r="L56" s="33">
        <v>2.1305999999999998</v>
      </c>
      <c r="M56" s="33">
        <v>22.1812</v>
      </c>
      <c r="N56" s="33">
        <v>25.941199999999998</v>
      </c>
      <c r="O56" s="33">
        <v>26.194600000000001</v>
      </c>
      <c r="P56" s="33">
        <v>1.4683600000000001</v>
      </c>
      <c r="Q56" s="33">
        <v>2.0487299999999999</v>
      </c>
      <c r="R56" s="33">
        <v>1.349</v>
      </c>
      <c r="S56" s="33">
        <v>1.9734</v>
      </c>
      <c r="T56" s="33">
        <v>3.7812999999999999</v>
      </c>
      <c r="U56" s="33">
        <v>3.5147900000000001</v>
      </c>
      <c r="V56" s="33">
        <v>3.2581699999999998</v>
      </c>
      <c r="W56" s="33">
        <v>5.8228499999999999</v>
      </c>
      <c r="X56" s="33">
        <v>20.054099999999998</v>
      </c>
      <c r="Y56" s="33">
        <v>3.3768799999999999</v>
      </c>
      <c r="Z56" s="33">
        <v>5.2658399999999999</v>
      </c>
      <c r="AA56" s="33">
        <v>24.075900000000001</v>
      </c>
      <c r="AB56" s="33">
        <v>3.08467</v>
      </c>
      <c r="AC56" s="33">
        <v>5.2973699999999999</v>
      </c>
      <c r="AD56" s="33">
        <v>19.3856</v>
      </c>
      <c r="AE56" s="33">
        <v>127.09</v>
      </c>
      <c r="AF56" s="33">
        <v>107.47799999999999</v>
      </c>
      <c r="AG56" s="33">
        <v>176.208</v>
      </c>
      <c r="AH56" s="33">
        <v>68.590599999999995</v>
      </c>
      <c r="AI56" s="33">
        <v>48.891199999999998</v>
      </c>
      <c r="AJ56" s="33">
        <v>85.751000000000005</v>
      </c>
      <c r="AK56" s="33">
        <v>18.981400000000001</v>
      </c>
      <c r="AL56" s="33">
        <v>4.7699299999999996</v>
      </c>
      <c r="AM56" s="33">
        <v>23.198599999999999</v>
      </c>
      <c r="AN56" s="33">
        <v>62.982599999999998</v>
      </c>
      <c r="AO56" s="33">
        <v>58.14</v>
      </c>
      <c r="AP56" s="33">
        <v>55.1631</v>
      </c>
      <c r="AQ56" s="33">
        <v>13.641400000000001</v>
      </c>
      <c r="AR56" s="33">
        <v>7.1162299999999998</v>
      </c>
      <c r="AS56" s="33">
        <v>21.427700000000002</v>
      </c>
      <c r="AT56" s="33">
        <v>37.532800000000002</v>
      </c>
      <c r="AU56" s="33">
        <v>26.36</v>
      </c>
      <c r="AV56" s="33">
        <v>23.775700000000001</v>
      </c>
      <c r="AW56" s="33">
        <v>26.020700000000001</v>
      </c>
      <c r="AX56" s="33">
        <v>9.6292000000000009</v>
      </c>
      <c r="AY56" s="33">
        <v>14.2348</v>
      </c>
      <c r="AZ56" s="33">
        <v>15.3348</v>
      </c>
      <c r="BA56" s="33">
        <v>14.187099999999999</v>
      </c>
      <c r="BB56" s="33">
        <v>8.5240899999999993</v>
      </c>
      <c r="BC56" s="33">
        <v>25.5549</v>
      </c>
      <c r="BD56" s="33">
        <v>25.666599999999999</v>
      </c>
      <c r="BE56" s="33">
        <v>23.019100000000002</v>
      </c>
      <c r="BF56" s="33">
        <v>8.7098999999999993</v>
      </c>
      <c r="BG56" s="33">
        <v>18.861000000000001</v>
      </c>
      <c r="BH56" s="72">
        <v>27.628799999999998</v>
      </c>
      <c r="BI56" s="51">
        <v>-0.39105473800000001</v>
      </c>
      <c r="BJ56" s="51">
        <v>-0.42754794400000001</v>
      </c>
      <c r="BK56" s="51">
        <v>1.9087205380000001</v>
      </c>
      <c r="BL56" s="51">
        <v>1.0553171770000001</v>
      </c>
      <c r="BM56" s="51">
        <v>-1.015218634</v>
      </c>
      <c r="BN56" s="73" t="s">
        <v>4586</v>
      </c>
      <c r="BO56" s="74"/>
      <c r="BP56" s="63" t="s">
        <v>4590</v>
      </c>
      <c r="BQ56" s="35"/>
      <c r="BR56" s="35"/>
      <c r="BS56" s="35"/>
      <c r="BT56" s="35"/>
      <c r="BU56" s="35"/>
    </row>
    <row r="57" spans="1:73" x14ac:dyDescent="0.2">
      <c r="A57" s="33" t="s">
        <v>89</v>
      </c>
      <c r="B57" s="33" t="s">
        <v>86</v>
      </c>
      <c r="C57" s="33" t="s">
        <v>4548</v>
      </c>
      <c r="D57" s="33">
        <v>94.124200000000002</v>
      </c>
      <c r="E57" s="33">
        <v>38.715800000000002</v>
      </c>
      <c r="F57" s="33">
        <v>51.951500000000003</v>
      </c>
      <c r="G57" s="33">
        <v>4.3383399999999996</v>
      </c>
      <c r="H57" s="33">
        <v>2.7143099999999998</v>
      </c>
      <c r="I57" s="33">
        <v>4.0259799999999997</v>
      </c>
      <c r="J57" s="33">
        <v>1.3091299999999999</v>
      </c>
      <c r="K57" s="33">
        <v>0</v>
      </c>
      <c r="L57" s="33">
        <v>0</v>
      </c>
      <c r="M57" s="33">
        <v>8.3071800000000007</v>
      </c>
      <c r="N57" s="33">
        <v>8.5083500000000001</v>
      </c>
      <c r="O57" s="33">
        <v>6.9749800000000004</v>
      </c>
      <c r="P57" s="33">
        <v>0.251419</v>
      </c>
      <c r="Q57" s="33">
        <v>0</v>
      </c>
      <c r="R57" s="33">
        <v>0</v>
      </c>
      <c r="S57" s="33">
        <v>0</v>
      </c>
      <c r="T57" s="33">
        <v>0</v>
      </c>
      <c r="U57" s="33">
        <v>0</v>
      </c>
      <c r="V57" s="33">
        <v>0</v>
      </c>
      <c r="W57" s="33">
        <v>2.9965299999999999</v>
      </c>
      <c r="X57" s="33">
        <v>6.2387199999999998</v>
      </c>
      <c r="Y57" s="33">
        <v>0</v>
      </c>
      <c r="Z57" s="33">
        <v>0</v>
      </c>
      <c r="AA57" s="33">
        <v>2.6811099999999999</v>
      </c>
      <c r="AB57" s="33">
        <v>0</v>
      </c>
      <c r="AC57" s="33">
        <v>1.3406800000000001</v>
      </c>
      <c r="AD57" s="33">
        <v>3.0554299999999999</v>
      </c>
      <c r="AE57" s="33">
        <v>44.618699999999997</v>
      </c>
      <c r="AF57" s="33">
        <v>39.584499999999998</v>
      </c>
      <c r="AG57" s="33">
        <v>56.500399999999999</v>
      </c>
      <c r="AH57" s="33">
        <v>17.788699999999999</v>
      </c>
      <c r="AI57" s="33">
        <v>12.4964</v>
      </c>
      <c r="AJ57" s="33">
        <v>32.878999999999998</v>
      </c>
      <c r="AK57" s="33">
        <v>3.96292</v>
      </c>
      <c r="AL57" s="33">
        <v>0.91631899999999999</v>
      </c>
      <c r="AM57" s="33">
        <v>3.1807500000000002</v>
      </c>
      <c r="AN57" s="33">
        <v>1.12256</v>
      </c>
      <c r="AO57" s="33">
        <v>0.94726699999999997</v>
      </c>
      <c r="AP57" s="33">
        <v>1.32406</v>
      </c>
      <c r="AQ57" s="33">
        <v>2.3131200000000001</v>
      </c>
      <c r="AR57" s="33">
        <v>1.0989599999999999</v>
      </c>
      <c r="AS57" s="33">
        <v>6.4934700000000003</v>
      </c>
      <c r="AT57" s="33">
        <v>0.85273399999999999</v>
      </c>
      <c r="AU57" s="33">
        <v>0.74050700000000003</v>
      </c>
      <c r="AV57" s="33">
        <v>0</v>
      </c>
      <c r="AW57" s="33">
        <v>6.5744199999999999</v>
      </c>
      <c r="AX57" s="33">
        <v>1.3526899999999999</v>
      </c>
      <c r="AY57" s="33">
        <v>3.3319899999999998</v>
      </c>
      <c r="AZ57" s="33">
        <v>4.65137</v>
      </c>
      <c r="BA57" s="33">
        <v>2.62792</v>
      </c>
      <c r="BB57" s="33">
        <v>2.64879</v>
      </c>
      <c r="BC57" s="33">
        <v>5.42089</v>
      </c>
      <c r="BD57" s="33">
        <v>5.6311499999999999</v>
      </c>
      <c r="BE57" s="33">
        <v>1.8608499999999999</v>
      </c>
      <c r="BF57" s="33">
        <v>2.73068</v>
      </c>
      <c r="BG57" s="33">
        <v>3.2708300000000001</v>
      </c>
      <c r="BH57" s="72">
        <v>10.106999999999999</v>
      </c>
      <c r="BI57" s="51">
        <v>-0.181707593</v>
      </c>
      <c r="BJ57" s="51">
        <v>0.31901113199999998</v>
      </c>
      <c r="BK57" s="51">
        <v>-1.247839339</v>
      </c>
      <c r="BL57" s="51">
        <v>-2.6362725710000001</v>
      </c>
      <c r="BM57" s="51">
        <v>-1.155482516</v>
      </c>
      <c r="BN57" s="73"/>
      <c r="BO57" s="74"/>
      <c r="BP57" s="33"/>
    </row>
    <row r="58" spans="1:73" ht="16" x14ac:dyDescent="0.2">
      <c r="A58" s="33" t="s">
        <v>90</v>
      </c>
      <c r="B58" s="33" t="s">
        <v>86</v>
      </c>
      <c r="C58" s="33" t="s">
        <v>4555</v>
      </c>
      <c r="D58" s="33">
        <v>790.71410000000003</v>
      </c>
      <c r="E58" s="33">
        <v>517.74825999999996</v>
      </c>
      <c r="F58" s="33">
        <v>706.13630000000001</v>
      </c>
      <c r="G58" s="33">
        <v>4.8544</v>
      </c>
      <c r="H58" s="33">
        <v>1.84796</v>
      </c>
      <c r="I58" s="33">
        <v>7.7031999999999998</v>
      </c>
      <c r="J58" s="33">
        <v>1.51284</v>
      </c>
      <c r="K58" s="33">
        <v>1.8673299999999999</v>
      </c>
      <c r="L58" s="33">
        <v>0.75847299999999995</v>
      </c>
      <c r="M58" s="33">
        <v>27.324380000000001</v>
      </c>
      <c r="N58" s="33">
        <v>16.648949999999999</v>
      </c>
      <c r="O58" s="33">
        <v>25.51745</v>
      </c>
      <c r="P58" s="33">
        <v>5.85175</v>
      </c>
      <c r="Q58" s="33">
        <v>0.736896</v>
      </c>
      <c r="R58" s="33">
        <v>1.0182100000000001</v>
      </c>
      <c r="S58" s="33">
        <v>1.4339900000000001</v>
      </c>
      <c r="T58" s="33">
        <v>1.1318999999999999</v>
      </c>
      <c r="U58" s="33">
        <v>0.76549400000000001</v>
      </c>
      <c r="V58" s="33">
        <v>0.93533100000000002</v>
      </c>
      <c r="W58" s="33">
        <v>1.6993799999999999</v>
      </c>
      <c r="X58" s="33">
        <v>10.888400000000001</v>
      </c>
      <c r="Y58" s="33">
        <v>1.2608299999999999</v>
      </c>
      <c r="Z58" s="33">
        <v>0.67049899999999996</v>
      </c>
      <c r="AA58" s="33">
        <v>4.6759399999999998</v>
      </c>
      <c r="AB58" s="33">
        <v>1.32948</v>
      </c>
      <c r="AC58" s="33">
        <v>1.5750500000000001</v>
      </c>
      <c r="AD58" s="33">
        <v>8.9473299999999991</v>
      </c>
      <c r="AE58" s="33">
        <v>82.316900000000004</v>
      </c>
      <c r="AF58" s="33">
        <v>79.015600000000006</v>
      </c>
      <c r="AG58" s="33">
        <v>76.903000000000006</v>
      </c>
      <c r="AH58" s="33">
        <v>31.798300000000001</v>
      </c>
      <c r="AI58" s="33">
        <v>22.589400000000001</v>
      </c>
      <c r="AJ58" s="33">
        <v>59.792900000000003</v>
      </c>
      <c r="AK58" s="33">
        <v>4.2573499999999997</v>
      </c>
      <c r="AL58" s="33">
        <v>0.98126599999999997</v>
      </c>
      <c r="AM58" s="33">
        <v>3.5545200000000001</v>
      </c>
      <c r="AN58" s="33">
        <v>0.15412100000000001</v>
      </c>
      <c r="AO58" s="33">
        <v>0.13955500000000001</v>
      </c>
      <c r="AP58" s="33">
        <v>7.6780500000000002E-2</v>
      </c>
      <c r="AQ58" s="33">
        <v>4.2930400000000004</v>
      </c>
      <c r="AR58" s="33">
        <v>2.8336299999999999</v>
      </c>
      <c r="AS58" s="33">
        <v>13.2257</v>
      </c>
      <c r="AT58" s="33">
        <v>0.71587900000000004</v>
      </c>
      <c r="AU58" s="33">
        <v>0.56294</v>
      </c>
      <c r="AV58" s="33">
        <v>0.31452999999999998</v>
      </c>
      <c r="AW58" s="33">
        <v>14.6004</v>
      </c>
      <c r="AX58" s="33">
        <v>1.8889400000000001</v>
      </c>
      <c r="AY58" s="33">
        <v>7.3808299999999996</v>
      </c>
      <c r="AZ58" s="33">
        <v>40.651600000000002</v>
      </c>
      <c r="BA58" s="33">
        <v>39.348300000000002</v>
      </c>
      <c r="BB58" s="33">
        <v>4.3807600000000004</v>
      </c>
      <c r="BC58" s="33">
        <v>7.8079900000000002</v>
      </c>
      <c r="BD58" s="33">
        <v>7.8213999999999997</v>
      </c>
      <c r="BE58" s="33">
        <v>5.40076</v>
      </c>
      <c r="BF58" s="33">
        <v>1.62059</v>
      </c>
      <c r="BG58" s="33">
        <v>22.692699999999999</v>
      </c>
      <c r="BH58" s="72">
        <v>18.753399999999999</v>
      </c>
      <c r="BI58" s="51">
        <v>1.821466217</v>
      </c>
      <c r="BJ58" s="51">
        <v>1.0341133060000001</v>
      </c>
      <c r="BK58" s="51">
        <v>-4.5690017300000001</v>
      </c>
      <c r="BL58" s="51">
        <v>-3.6750625960000001</v>
      </c>
      <c r="BM58" s="51">
        <v>-1.0610708600000001</v>
      </c>
      <c r="BN58" s="73" t="s">
        <v>4585</v>
      </c>
      <c r="BO58" s="74"/>
      <c r="BP58" s="63" t="s">
        <v>4589</v>
      </c>
    </row>
    <row r="59" spans="1:73" ht="16" x14ac:dyDescent="0.2">
      <c r="A59" s="33" t="s">
        <v>91</v>
      </c>
      <c r="B59" s="33" t="s">
        <v>86</v>
      </c>
      <c r="C59" s="33" t="s">
        <v>4556</v>
      </c>
      <c r="D59" s="33">
        <v>21.514700000000001</v>
      </c>
      <c r="E59" s="33">
        <v>8.0530100000000004</v>
      </c>
      <c r="F59" s="33">
        <v>8.6351399999999998</v>
      </c>
      <c r="G59" s="33">
        <v>2.5459000000000001</v>
      </c>
      <c r="H59" s="33">
        <v>0</v>
      </c>
      <c r="I59" s="33">
        <v>2.88565</v>
      </c>
      <c r="J59" s="33">
        <v>0</v>
      </c>
      <c r="K59" s="33">
        <v>0</v>
      </c>
      <c r="L59" s="33">
        <v>0.436664</v>
      </c>
      <c r="M59" s="33">
        <v>0</v>
      </c>
      <c r="N59" s="33">
        <v>5.7583500000000001</v>
      </c>
      <c r="O59" s="33">
        <v>0</v>
      </c>
      <c r="P59" s="33">
        <v>0</v>
      </c>
      <c r="Q59" s="33">
        <v>0</v>
      </c>
      <c r="R59" s="33">
        <v>0</v>
      </c>
      <c r="S59" s="33">
        <v>0</v>
      </c>
      <c r="T59" s="33">
        <v>0</v>
      </c>
      <c r="U59" s="33">
        <v>0</v>
      </c>
      <c r="V59" s="33">
        <v>2.4315500000000001</v>
      </c>
      <c r="W59" s="33">
        <v>0</v>
      </c>
      <c r="X59" s="33">
        <v>1.9494499999999999</v>
      </c>
      <c r="Y59" s="33">
        <v>1.3099400000000001</v>
      </c>
      <c r="Z59" s="33">
        <v>0</v>
      </c>
      <c r="AA59" s="33">
        <v>1.3910100000000001</v>
      </c>
      <c r="AB59" s="33">
        <v>0</v>
      </c>
      <c r="AC59" s="33">
        <v>0</v>
      </c>
      <c r="AD59" s="33">
        <v>0</v>
      </c>
      <c r="AE59" s="33">
        <v>19.8462</v>
      </c>
      <c r="AF59" s="33">
        <v>21.516100000000002</v>
      </c>
      <c r="AG59" s="33">
        <v>30.840299999999999</v>
      </c>
      <c r="AH59" s="33">
        <v>8.7078699999999998</v>
      </c>
      <c r="AI59" s="33">
        <v>4.1825900000000003</v>
      </c>
      <c r="AJ59" s="33">
        <v>17.145</v>
      </c>
      <c r="AK59" s="33">
        <v>1.8459700000000001</v>
      </c>
      <c r="AL59" s="33">
        <v>0.52042600000000006</v>
      </c>
      <c r="AM59" s="33">
        <v>1.8118099999999999</v>
      </c>
      <c r="AN59" s="33">
        <v>0</v>
      </c>
      <c r="AO59" s="33">
        <v>0.75680499999999995</v>
      </c>
      <c r="AP59" s="33">
        <v>0</v>
      </c>
      <c r="AQ59" s="33">
        <v>2.1533099999999998</v>
      </c>
      <c r="AR59" s="33">
        <v>1.03389</v>
      </c>
      <c r="AS59" s="33">
        <v>3.9946600000000001</v>
      </c>
      <c r="AT59" s="33">
        <v>0</v>
      </c>
      <c r="AU59" s="33">
        <v>0</v>
      </c>
      <c r="AV59" s="33">
        <v>0.52114400000000005</v>
      </c>
      <c r="AW59" s="33">
        <v>3.7672300000000001</v>
      </c>
      <c r="AX59" s="33">
        <v>0.86974700000000005</v>
      </c>
      <c r="AY59" s="33">
        <v>0.83004500000000003</v>
      </c>
      <c r="AZ59" s="33">
        <v>1.5774900000000001</v>
      </c>
      <c r="BA59" s="33">
        <v>0.56151399999999996</v>
      </c>
      <c r="BB59" s="33">
        <v>1.43781</v>
      </c>
      <c r="BC59" s="33">
        <v>0.66495000000000004</v>
      </c>
      <c r="BD59" s="33">
        <v>1.81738</v>
      </c>
      <c r="BE59" s="33">
        <v>1.03312</v>
      </c>
      <c r="BF59" s="33">
        <v>0.21592900000000001</v>
      </c>
      <c r="BG59" s="33">
        <v>0</v>
      </c>
      <c r="BH59" s="72">
        <v>2.11191</v>
      </c>
      <c r="BI59" s="51">
        <v>-0.61234215700000005</v>
      </c>
      <c r="BJ59" s="51">
        <v>-0.59471809399999997</v>
      </c>
      <c r="BK59" s="51">
        <v>-2.4648900989999998</v>
      </c>
      <c r="BL59" s="51">
        <v>-3.7846035589999998</v>
      </c>
      <c r="BM59" s="51">
        <v>-1.2653840300000001</v>
      </c>
      <c r="BN59" s="73" t="s">
        <v>4574</v>
      </c>
      <c r="BO59" s="74"/>
      <c r="BP59" s="63" t="s">
        <v>4576</v>
      </c>
    </row>
    <row r="60" spans="1:73" ht="16" x14ac:dyDescent="0.2">
      <c r="A60" s="33" t="s">
        <v>92</v>
      </c>
      <c r="B60" s="33" t="s">
        <v>86</v>
      </c>
      <c r="C60" s="33" t="s">
        <v>4561</v>
      </c>
      <c r="D60" s="33">
        <v>147.39400000000001</v>
      </c>
      <c r="E60" s="33">
        <v>80.852099999999993</v>
      </c>
      <c r="F60" s="33">
        <v>93.779700000000005</v>
      </c>
      <c r="G60" s="33">
        <v>4.6514100000000003</v>
      </c>
      <c r="H60" s="33">
        <v>3.8475999999999999</v>
      </c>
      <c r="I60" s="33">
        <v>2.4754700000000001</v>
      </c>
      <c r="J60" s="33">
        <v>1.09215</v>
      </c>
      <c r="K60" s="33">
        <v>1.41516</v>
      </c>
      <c r="L60" s="33">
        <v>0</v>
      </c>
      <c r="M60" s="33">
        <v>2.43784</v>
      </c>
      <c r="N60" s="33">
        <v>2.14872</v>
      </c>
      <c r="O60" s="33">
        <v>3.9574600000000002</v>
      </c>
      <c r="P60" s="33">
        <v>0.880019</v>
      </c>
      <c r="Q60" s="33">
        <v>0.111416</v>
      </c>
      <c r="R60" s="33">
        <v>5.5059700000000003E-2</v>
      </c>
      <c r="S60" s="33">
        <v>0.232737</v>
      </c>
      <c r="T60" s="33">
        <v>0.160356</v>
      </c>
      <c r="U60" s="33">
        <v>0</v>
      </c>
      <c r="V60" s="33">
        <v>0.26636900000000002</v>
      </c>
      <c r="W60" s="33">
        <v>1.1592800000000001</v>
      </c>
      <c r="X60" s="33">
        <v>4.95221</v>
      </c>
      <c r="Y60" s="33">
        <v>0.95662999999999998</v>
      </c>
      <c r="Z60" s="33">
        <v>0.50838499999999998</v>
      </c>
      <c r="AA60" s="33">
        <v>1.6364000000000001</v>
      </c>
      <c r="AB60" s="33">
        <v>0.251973</v>
      </c>
      <c r="AC60" s="33">
        <v>0.25553599999999999</v>
      </c>
      <c r="AD60" s="33">
        <v>1.6563300000000001</v>
      </c>
      <c r="AE60" s="33">
        <v>71.580600000000004</v>
      </c>
      <c r="AF60" s="33">
        <v>74.612200000000001</v>
      </c>
      <c r="AG60" s="33">
        <v>122.75</v>
      </c>
      <c r="AH60" s="33">
        <v>25.937999999999999</v>
      </c>
      <c r="AI60" s="33">
        <v>13.0952</v>
      </c>
      <c r="AJ60" s="33">
        <v>41.853200000000001</v>
      </c>
      <c r="AK60" s="33">
        <v>6.5131899999999998</v>
      </c>
      <c r="AL60" s="33">
        <v>1.2021299999999999</v>
      </c>
      <c r="AM60" s="33">
        <v>6.5493800000000002</v>
      </c>
      <c r="AN60" s="33">
        <v>1.8412900000000001</v>
      </c>
      <c r="AO60" s="33">
        <v>1.1083400000000001</v>
      </c>
      <c r="AP60" s="33">
        <v>1.39662</v>
      </c>
      <c r="AQ60" s="33">
        <v>3.0434899999999998</v>
      </c>
      <c r="AR60" s="33">
        <v>1.85019</v>
      </c>
      <c r="AS60" s="33">
        <v>9.0181299999999993</v>
      </c>
      <c r="AT60" s="33">
        <v>0.40638299999999999</v>
      </c>
      <c r="AU60" s="33">
        <v>0.42581200000000002</v>
      </c>
      <c r="AV60" s="33">
        <v>0.475879</v>
      </c>
      <c r="AW60" s="33">
        <v>7.4521600000000001</v>
      </c>
      <c r="AX60" s="33">
        <v>1.0487599999999999</v>
      </c>
      <c r="AY60" s="33">
        <v>2.5165899999999999</v>
      </c>
      <c r="AZ60" s="33">
        <v>5.4057700000000004</v>
      </c>
      <c r="BA60" s="33">
        <v>1.55847</v>
      </c>
      <c r="BB60" s="33">
        <v>2.6511900000000002</v>
      </c>
      <c r="BC60" s="33">
        <v>2.4075000000000002</v>
      </c>
      <c r="BD60" s="33">
        <v>6.2752999999999997</v>
      </c>
      <c r="BE60" s="33">
        <v>1.42014</v>
      </c>
      <c r="BF60" s="33">
        <v>1.47082</v>
      </c>
      <c r="BG60" s="33">
        <v>2.9855999999999998</v>
      </c>
      <c r="BH60" s="72">
        <v>7.7927900000000001</v>
      </c>
      <c r="BI60" s="51">
        <v>-0.19660159099999999</v>
      </c>
      <c r="BJ60" s="51">
        <v>0.27791352200000002</v>
      </c>
      <c r="BK60" s="51">
        <v>-1.7146063389999999</v>
      </c>
      <c r="BL60" s="51">
        <v>-3.4107940700000001</v>
      </c>
      <c r="BM60" s="51">
        <v>-1.7333303090000001</v>
      </c>
      <c r="BN60" s="73" t="s">
        <v>4574</v>
      </c>
      <c r="BO60" s="74"/>
      <c r="BP60" s="63" t="s">
        <v>4576</v>
      </c>
    </row>
    <row r="61" spans="1:73" ht="16" x14ac:dyDescent="0.2">
      <c r="A61" s="33" t="s">
        <v>93</v>
      </c>
      <c r="B61" s="33" t="s">
        <v>86</v>
      </c>
      <c r="C61" s="33" t="s">
        <v>94</v>
      </c>
      <c r="D61" s="33">
        <v>132.04300000000001</v>
      </c>
      <c r="E61" s="33">
        <v>91.155299999999997</v>
      </c>
      <c r="F61" s="33">
        <v>96.609099999999998</v>
      </c>
      <c r="G61" s="33">
        <v>26.128599999999999</v>
      </c>
      <c r="H61" s="33">
        <v>18.8294</v>
      </c>
      <c r="I61" s="33">
        <v>11.295</v>
      </c>
      <c r="J61" s="33">
        <v>5.3143700000000003</v>
      </c>
      <c r="K61" s="33">
        <v>9.2815100000000008</v>
      </c>
      <c r="L61" s="33">
        <v>1.7559400000000001</v>
      </c>
      <c r="M61" s="33">
        <v>28.841000000000001</v>
      </c>
      <c r="N61" s="33">
        <v>31.6403</v>
      </c>
      <c r="O61" s="33">
        <v>33.169600000000003</v>
      </c>
      <c r="P61" s="33">
        <v>1.6410899999999999</v>
      </c>
      <c r="Q61" s="33">
        <v>0.99176200000000003</v>
      </c>
      <c r="R61" s="33">
        <v>0.53864999999999996</v>
      </c>
      <c r="S61" s="33">
        <v>2.6628799999999999</v>
      </c>
      <c r="T61" s="33">
        <v>1.29392</v>
      </c>
      <c r="U61" s="33">
        <v>2.4650599999999998</v>
      </c>
      <c r="V61" s="33">
        <v>10.157500000000001</v>
      </c>
      <c r="W61" s="33">
        <v>10.7807</v>
      </c>
      <c r="X61" s="33">
        <v>71.541300000000007</v>
      </c>
      <c r="Y61" s="33">
        <v>14.2042</v>
      </c>
      <c r="Z61" s="33">
        <v>15.042999999999999</v>
      </c>
      <c r="AA61" s="33">
        <v>69.283299999999997</v>
      </c>
      <c r="AB61" s="33">
        <v>3.3111100000000002</v>
      </c>
      <c r="AC61" s="33">
        <v>8.3370899999999999</v>
      </c>
      <c r="AD61" s="33">
        <v>42.365600000000001</v>
      </c>
      <c r="AE61" s="33">
        <v>131.52699999999999</v>
      </c>
      <c r="AF61" s="33">
        <v>111.774</v>
      </c>
      <c r="AG61" s="33">
        <v>114.152</v>
      </c>
      <c r="AH61" s="33">
        <v>59.572899999999997</v>
      </c>
      <c r="AI61" s="33">
        <v>65.021199999999993</v>
      </c>
      <c r="AJ61" s="33">
        <v>104.77</v>
      </c>
      <c r="AK61" s="33">
        <v>30.924700000000001</v>
      </c>
      <c r="AL61" s="33">
        <v>5.2288600000000001</v>
      </c>
      <c r="AM61" s="33">
        <v>16.2209</v>
      </c>
      <c r="AN61" s="33">
        <v>15.168699999999999</v>
      </c>
      <c r="AO61" s="33">
        <v>14.389699999999999</v>
      </c>
      <c r="AP61" s="33">
        <v>11.4543</v>
      </c>
      <c r="AQ61" s="33">
        <v>20.7944</v>
      </c>
      <c r="AR61" s="33">
        <v>10.09</v>
      </c>
      <c r="AS61" s="33">
        <v>27.722999999999999</v>
      </c>
      <c r="AT61" s="33">
        <v>11.251899999999999</v>
      </c>
      <c r="AU61" s="33">
        <v>9.7916000000000007</v>
      </c>
      <c r="AV61" s="33">
        <v>6.0865999999999998</v>
      </c>
      <c r="AW61" s="33">
        <v>19.479800000000001</v>
      </c>
      <c r="AX61" s="33">
        <v>3.6259299999999999</v>
      </c>
      <c r="AY61" s="33">
        <v>8.0175300000000007</v>
      </c>
      <c r="AZ61" s="33">
        <v>16.832899999999999</v>
      </c>
      <c r="BA61" s="33">
        <v>5.6915800000000001</v>
      </c>
      <c r="BB61" s="33">
        <v>5.2284600000000001</v>
      </c>
      <c r="BC61" s="33">
        <v>11.336399999999999</v>
      </c>
      <c r="BD61" s="33">
        <v>11.633699999999999</v>
      </c>
      <c r="BE61" s="33">
        <v>5.6502100000000004</v>
      </c>
      <c r="BF61" s="33">
        <v>3.7280199999999999</v>
      </c>
      <c r="BG61" s="33">
        <v>10.9788</v>
      </c>
      <c r="BH61" s="72">
        <v>16.316600000000001</v>
      </c>
      <c r="BI61" s="51">
        <v>-0.165473168</v>
      </c>
      <c r="BJ61" s="51">
        <v>0.116318438</v>
      </c>
      <c r="BK61" s="51">
        <v>-0.35279273999999999</v>
      </c>
      <c r="BL61" s="51">
        <v>-1.111188471</v>
      </c>
      <c r="BM61" s="51">
        <v>-0.64011396200000004</v>
      </c>
      <c r="BN61" s="73" t="s">
        <v>4574</v>
      </c>
      <c r="BO61" s="74"/>
      <c r="BP61" s="63" t="s">
        <v>4576</v>
      </c>
    </row>
    <row r="62" spans="1:73" ht="16" x14ac:dyDescent="0.2">
      <c r="A62" s="34" t="s">
        <v>95</v>
      </c>
      <c r="B62" s="34" t="s">
        <v>86</v>
      </c>
      <c r="C62" s="34" t="s">
        <v>4566</v>
      </c>
      <c r="D62" s="34">
        <v>1017.84</v>
      </c>
      <c r="E62" s="34">
        <v>661.22299999999996</v>
      </c>
      <c r="F62" s="34">
        <v>798.95600000000002</v>
      </c>
      <c r="G62" s="34">
        <v>16.669499999999999</v>
      </c>
      <c r="H62" s="34">
        <v>12.9681</v>
      </c>
      <c r="I62" s="34">
        <v>37.524700000000003</v>
      </c>
      <c r="J62" s="34">
        <v>10.564</v>
      </c>
      <c r="K62" s="34">
        <v>14.257999999999999</v>
      </c>
      <c r="L62" s="34">
        <v>7.5768800000000001</v>
      </c>
      <c r="M62" s="34">
        <v>65.103399999999993</v>
      </c>
      <c r="N62" s="34">
        <v>57.041899999999998</v>
      </c>
      <c r="O62" s="34">
        <v>70.433000000000007</v>
      </c>
      <c r="P62" s="34">
        <v>16.2728</v>
      </c>
      <c r="Q62" s="34">
        <v>9.4911100000000008</v>
      </c>
      <c r="R62" s="34">
        <v>11.1387</v>
      </c>
      <c r="S62" s="34">
        <v>11.7094</v>
      </c>
      <c r="T62" s="34">
        <v>11.0357</v>
      </c>
      <c r="U62" s="34">
        <v>11.6304</v>
      </c>
      <c r="V62" s="34">
        <v>27.631799999999998</v>
      </c>
      <c r="W62" s="34">
        <v>40.894300000000001</v>
      </c>
      <c r="X62" s="34">
        <v>184.07499999999999</v>
      </c>
      <c r="Y62" s="34">
        <v>37.441400000000002</v>
      </c>
      <c r="Z62" s="34">
        <v>33.007599999999996</v>
      </c>
      <c r="AA62" s="34">
        <v>135.91300000000001</v>
      </c>
      <c r="AB62" s="34">
        <v>17.466000000000001</v>
      </c>
      <c r="AC62" s="34">
        <v>20.232700000000001</v>
      </c>
      <c r="AD62" s="34">
        <v>107.65600000000001</v>
      </c>
      <c r="AE62" s="34">
        <v>238.11099999999999</v>
      </c>
      <c r="AF62" s="34">
        <v>216.435</v>
      </c>
      <c r="AG62" s="34">
        <v>273.14400000000001</v>
      </c>
      <c r="AH62" s="34">
        <v>107.67</v>
      </c>
      <c r="AI62" s="34">
        <v>87.576800000000006</v>
      </c>
      <c r="AJ62" s="34">
        <v>176.11099999999999</v>
      </c>
      <c r="AK62" s="34">
        <v>51.5717</v>
      </c>
      <c r="AL62" s="34">
        <v>13.863</v>
      </c>
      <c r="AM62" s="34">
        <v>38.201599999999999</v>
      </c>
      <c r="AN62" s="34">
        <v>26.996500000000001</v>
      </c>
      <c r="AO62" s="34">
        <v>26.509599999999999</v>
      </c>
      <c r="AP62" s="34">
        <v>23.858799999999999</v>
      </c>
      <c r="AQ62" s="34">
        <v>29.6982</v>
      </c>
      <c r="AR62" s="34">
        <v>22.144200000000001</v>
      </c>
      <c r="AS62" s="34">
        <v>41.148600000000002</v>
      </c>
      <c r="AT62" s="34">
        <v>16.843399999999999</v>
      </c>
      <c r="AU62" s="34">
        <v>18.603400000000001</v>
      </c>
      <c r="AV62" s="34">
        <v>13.582000000000001</v>
      </c>
      <c r="AW62" s="34">
        <v>46.148499999999999</v>
      </c>
      <c r="AX62" s="34">
        <v>10.922499999999999</v>
      </c>
      <c r="AY62" s="34">
        <v>21.3339</v>
      </c>
      <c r="AZ62" s="34">
        <v>88.541200000000003</v>
      </c>
      <c r="BA62" s="34">
        <v>57.784599999999998</v>
      </c>
      <c r="BB62" s="34">
        <v>18.4117</v>
      </c>
      <c r="BC62" s="34">
        <v>24.643000000000001</v>
      </c>
      <c r="BD62" s="34">
        <v>26.5641</v>
      </c>
      <c r="BE62" s="34">
        <v>17.120999999999999</v>
      </c>
      <c r="BF62" s="34">
        <v>6.5126299999999997</v>
      </c>
      <c r="BG62" s="34">
        <v>56.718600000000002</v>
      </c>
      <c r="BH62" s="75">
        <v>69.784099999999995</v>
      </c>
      <c r="BI62" s="76">
        <v>1.070975367</v>
      </c>
      <c r="BJ62" s="76">
        <v>0.96104160999999999</v>
      </c>
      <c r="BK62" s="76">
        <v>-0.421778337</v>
      </c>
      <c r="BL62" s="76">
        <v>-0.92346164200000003</v>
      </c>
      <c r="BM62" s="76">
        <v>-0.97051410400000004</v>
      </c>
      <c r="BN62" s="77" t="s">
        <v>4575</v>
      </c>
      <c r="BO62" s="78"/>
      <c r="BP62" s="79" t="s">
        <v>4576</v>
      </c>
    </row>
    <row r="64" spans="1:73" ht="16" x14ac:dyDescent="0.2">
      <c r="A64" s="66" t="s">
        <v>4386</v>
      </c>
    </row>
    <row r="65" spans="1:2" ht="16" x14ac:dyDescent="0.2">
      <c r="A65" s="117">
        <v>1</v>
      </c>
      <c r="B65" s="110" t="s">
        <v>4639</v>
      </c>
    </row>
    <row r="66" spans="1:2" ht="16" x14ac:dyDescent="0.2">
      <c r="A66" s="117">
        <v>2</v>
      </c>
      <c r="B66" s="110" t="s">
        <v>4640</v>
      </c>
    </row>
    <row r="67" spans="1:2" ht="16" x14ac:dyDescent="0.2">
      <c r="A67" s="117">
        <v>3</v>
      </c>
      <c r="B67" s="119" t="s">
        <v>4685</v>
      </c>
    </row>
    <row r="68" spans="1:2" ht="16" x14ac:dyDescent="0.2">
      <c r="A68" s="117">
        <v>4</v>
      </c>
      <c r="B68" s="110" t="s">
        <v>4641</v>
      </c>
    </row>
  </sheetData>
  <conditionalFormatting sqref="BI4:BM62">
    <cfRule type="cellIs" dxfId="2" priority="1" operator="equal">
      <formula>"-Inf"</formula>
    </cfRule>
    <cfRule type="cellIs" dxfId="1" priority="2" operator="lessThanOrEqual">
      <formula>-1</formula>
    </cfRule>
    <cfRule type="cellIs" dxfId="0" priority="3" operator="greaterThanOrEqual">
      <formula>1</formula>
    </cfRule>
  </conditionalFormatting>
  <hyperlinks>
    <hyperlink ref="BP19" r:id="rId1" display="https://www.ncbi.nlm.nih.gov/pubmed/29229698; " xr:uid="{00000000-0004-0000-0300-000000000000}"/>
    <hyperlink ref="BP26" r:id="rId2" display="https://www.ncbi.nlm.nih.gov/pubmed/29229698; " xr:uid="{00000000-0004-0000-0300-000001000000}"/>
    <hyperlink ref="BP50" r:id="rId3" display="https://www.ncbi.nlm.nih.gov/pubmed/29229698; " xr:uid="{00000000-0004-0000-0300-000002000000}"/>
    <hyperlink ref="BP5" r:id="rId4" xr:uid="{00000000-0004-0000-0300-000003000000}"/>
    <hyperlink ref="BP12" r:id="rId5" xr:uid="{00000000-0004-0000-0300-000004000000}"/>
    <hyperlink ref="BP13" r:id="rId6" display="https://www.ncbi.nlm.nih.gov/pubmed/18065566" xr:uid="{00000000-0004-0000-0300-000005000000}"/>
    <hyperlink ref="BP24" r:id="rId7" xr:uid="{00000000-0004-0000-0300-000006000000}"/>
    <hyperlink ref="BP25" r:id="rId8" xr:uid="{00000000-0004-0000-0300-000007000000}"/>
    <hyperlink ref="BP38" r:id="rId9" xr:uid="{00000000-0004-0000-0300-000008000000}"/>
    <hyperlink ref="BP21" r:id="rId10" xr:uid="{00000000-0004-0000-0300-000009000000}"/>
    <hyperlink ref="BP56" r:id="rId11" display="https://link.springer.com/article/10.1007/s00468-020-01954-3" xr:uid="{00000000-0004-0000-0300-00000A000000}"/>
    <hyperlink ref="BP15" r:id="rId12" display="https://pubmed.ncbi.nlm.nih.gov/30887522/" xr:uid="{00000000-0004-0000-0300-00000B000000}"/>
    <hyperlink ref="BP20" r:id="rId13" display="https://pubmed.ncbi.nlm.nih.gov/30887522/" xr:uid="{00000000-0004-0000-0300-00000C000000}"/>
    <hyperlink ref="BP55" r:id="rId14" display="https://pubmed.ncbi.nlm.nih.gov/30887522/" xr:uid="{00000000-0004-0000-0300-00000D000000}"/>
    <hyperlink ref="BP58" r:id="rId15" display="https://pubmed.ncbi.nlm.nih.gov/30887522/" xr:uid="{00000000-0004-0000-0300-00000E000000}"/>
    <hyperlink ref="BP59" r:id="rId16" xr:uid="{00000000-0004-0000-0300-00000F000000}"/>
    <hyperlink ref="BP60" r:id="rId17" xr:uid="{00000000-0004-0000-0300-000010000000}"/>
    <hyperlink ref="BP61" r:id="rId18" xr:uid="{00000000-0004-0000-0300-000011000000}"/>
    <hyperlink ref="BP62" r:id="rId19" xr:uid="{00000000-0004-0000-0300-000012000000}"/>
    <hyperlink ref="BP30" r:id="rId20" xr:uid="{00000000-0004-0000-0300-000013000000}"/>
    <hyperlink ref="BP4" r:id="rId21" xr:uid="{00000000-0004-0000-0300-000014000000}"/>
    <hyperlink ref="BP6" r:id="rId22" xr:uid="{00000000-0004-0000-0300-000015000000}"/>
    <hyperlink ref="BP14" r:id="rId23" xr:uid="{00000000-0004-0000-0300-000016000000}"/>
    <hyperlink ref="BP18" r:id="rId24" xr:uid="{00000000-0004-0000-0300-000017000000}"/>
    <hyperlink ref="BP34" r:id="rId25" xr:uid="{00000000-0004-0000-0300-000018000000}"/>
    <hyperlink ref="BP39" r:id="rId26" xr:uid="{00000000-0004-0000-0300-000019000000}"/>
    <hyperlink ref="BP44" r:id="rId27" xr:uid="{00000000-0004-0000-0300-00001A000000}"/>
  </hyperlinks>
  <pageMargins left="0.7" right="0.7" top="0.75" bottom="0.75" header="0.3" footer="0.3"/>
  <pageSetup orientation="portrait" horizontalDpi="4294967295" verticalDpi="4294967295"/>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266"/>
  <sheetViews>
    <sheetView workbookViewId="0">
      <pane ySplit="4" topLeftCell="A66" activePane="bottomLeft" state="frozen"/>
      <selection activeCell="G21" sqref="G21"/>
      <selection pane="bottomLeft" activeCell="A5" sqref="A5:A80"/>
    </sheetView>
  </sheetViews>
  <sheetFormatPr baseColWidth="10" defaultColWidth="8.83203125" defaultRowHeight="15" x14ac:dyDescent="0.2"/>
  <cols>
    <col min="1" max="1" width="13.5" style="6" customWidth="1"/>
    <col min="2" max="2" width="46.1640625" style="6" customWidth="1"/>
    <col min="3" max="3" width="38.5" style="6" bestFit="1" customWidth="1"/>
    <col min="4" max="4" width="9.1640625" style="6" bestFit="1" customWidth="1"/>
    <col min="5" max="5" width="46.5" style="6" bestFit="1" customWidth="1"/>
    <col min="6" max="16384" width="8.83203125" style="2"/>
  </cols>
  <sheetData>
    <row r="1" spans="1:5" s="6" customFormat="1" x14ac:dyDescent="0.2">
      <c r="A1" s="10" t="s">
        <v>4626</v>
      </c>
    </row>
    <row r="2" spans="1:5" s="6" customFormat="1" x14ac:dyDescent="0.2">
      <c r="A2" s="10"/>
    </row>
    <row r="3" spans="1:5" s="6" customFormat="1" x14ac:dyDescent="0.2">
      <c r="A3" s="4" t="s">
        <v>4636</v>
      </c>
      <c r="B3" s="26"/>
      <c r="C3" s="26"/>
      <c r="D3" s="26"/>
      <c r="E3" s="26"/>
    </row>
    <row r="4" spans="1:5" x14ac:dyDescent="0.2">
      <c r="A4" s="17" t="s">
        <v>199</v>
      </c>
      <c r="B4" s="17" t="s">
        <v>4470</v>
      </c>
      <c r="C4" s="17" t="s">
        <v>4458</v>
      </c>
      <c r="D4" s="112" t="s">
        <v>4368</v>
      </c>
      <c r="E4" s="17" t="s">
        <v>4459</v>
      </c>
    </row>
    <row r="5" spans="1:5" x14ac:dyDescent="0.2">
      <c r="A5" s="5" t="s">
        <v>231</v>
      </c>
      <c r="B5" s="5" t="s">
        <v>4316</v>
      </c>
      <c r="C5" s="5" t="s">
        <v>414</v>
      </c>
      <c r="D5" s="14" t="s">
        <v>4642</v>
      </c>
      <c r="E5" s="111" t="s">
        <v>417</v>
      </c>
    </row>
    <row r="6" spans="1:5" x14ac:dyDescent="0.2">
      <c r="A6" s="6" t="s">
        <v>244</v>
      </c>
      <c r="B6" s="6" t="s">
        <v>4317</v>
      </c>
      <c r="C6" s="6" t="s">
        <v>414</v>
      </c>
      <c r="D6" s="15" t="s">
        <v>4642</v>
      </c>
      <c r="E6" s="48" t="s">
        <v>417</v>
      </c>
    </row>
    <row r="7" spans="1:5" x14ac:dyDescent="0.2">
      <c r="A7" s="6" t="s">
        <v>251</v>
      </c>
      <c r="B7" s="6" t="s">
        <v>4315</v>
      </c>
      <c r="C7" s="6" t="s">
        <v>414</v>
      </c>
      <c r="D7" s="15" t="s">
        <v>4642</v>
      </c>
      <c r="E7" s="48" t="s">
        <v>417</v>
      </c>
    </row>
    <row r="8" spans="1:5" x14ac:dyDescent="0.2">
      <c r="A8" s="6" t="s">
        <v>258</v>
      </c>
      <c r="B8" s="6" t="s">
        <v>4314</v>
      </c>
      <c r="C8" s="6" t="s">
        <v>414</v>
      </c>
      <c r="D8" s="15" t="s">
        <v>4642</v>
      </c>
      <c r="E8" s="48" t="s">
        <v>417</v>
      </c>
    </row>
    <row r="9" spans="1:5" x14ac:dyDescent="0.2">
      <c r="A9" s="6" t="s">
        <v>260</v>
      </c>
      <c r="B9" s="6" t="s">
        <v>4316</v>
      </c>
      <c r="C9" s="6" t="s">
        <v>414</v>
      </c>
      <c r="D9" s="15" t="s">
        <v>4642</v>
      </c>
      <c r="E9" s="48" t="s">
        <v>417</v>
      </c>
    </row>
    <row r="10" spans="1:5" x14ac:dyDescent="0.2">
      <c r="A10" s="6" t="s">
        <v>262</v>
      </c>
      <c r="B10" s="6" t="s">
        <v>4317</v>
      </c>
      <c r="C10" s="6" t="s">
        <v>414</v>
      </c>
      <c r="D10" s="15" t="s">
        <v>4642</v>
      </c>
      <c r="E10" s="48" t="s">
        <v>417</v>
      </c>
    </row>
    <row r="11" spans="1:5" x14ac:dyDescent="0.2">
      <c r="A11" s="6" t="s">
        <v>274</v>
      </c>
      <c r="B11" s="6" t="s">
        <v>4313</v>
      </c>
      <c r="C11" s="6" t="s">
        <v>414</v>
      </c>
      <c r="D11" s="15" t="s">
        <v>4642</v>
      </c>
      <c r="E11" s="48" t="s">
        <v>417</v>
      </c>
    </row>
    <row r="12" spans="1:5" x14ac:dyDescent="0.2">
      <c r="A12" s="6" t="s">
        <v>286</v>
      </c>
      <c r="B12" s="6" t="s">
        <v>4316</v>
      </c>
      <c r="C12" s="6" t="s">
        <v>414</v>
      </c>
      <c r="D12" s="15" t="s">
        <v>4642</v>
      </c>
      <c r="E12" s="48" t="s">
        <v>417</v>
      </c>
    </row>
    <row r="13" spans="1:5" x14ac:dyDescent="0.2">
      <c r="A13" s="6" t="s">
        <v>368</v>
      </c>
      <c r="B13" s="6" t="s">
        <v>4337</v>
      </c>
      <c r="C13" s="6" t="s">
        <v>415</v>
      </c>
      <c r="D13" s="15" t="s">
        <v>4642</v>
      </c>
      <c r="E13" s="48" t="s">
        <v>417</v>
      </c>
    </row>
    <row r="14" spans="1:5" x14ac:dyDescent="0.2">
      <c r="A14" s="6" t="s">
        <v>208</v>
      </c>
      <c r="B14" s="6" t="s">
        <v>4331</v>
      </c>
      <c r="C14" s="6" t="s">
        <v>415</v>
      </c>
      <c r="D14" s="15" t="s">
        <v>4642</v>
      </c>
      <c r="E14" s="48" t="s">
        <v>417</v>
      </c>
    </row>
    <row r="15" spans="1:5" x14ac:dyDescent="0.2">
      <c r="A15" s="6" t="s">
        <v>209</v>
      </c>
      <c r="B15" s="6" t="s">
        <v>4334</v>
      </c>
      <c r="C15" s="6" t="s">
        <v>415</v>
      </c>
      <c r="D15" s="15" t="s">
        <v>4642</v>
      </c>
      <c r="E15" s="48" t="s">
        <v>417</v>
      </c>
    </row>
    <row r="16" spans="1:5" x14ac:dyDescent="0.2">
      <c r="A16" s="6" t="s">
        <v>356</v>
      </c>
      <c r="B16" s="6" t="s">
        <v>4319</v>
      </c>
      <c r="C16" s="6" t="s">
        <v>415</v>
      </c>
      <c r="D16" s="15" t="s">
        <v>4642</v>
      </c>
      <c r="E16" s="48" t="s">
        <v>417</v>
      </c>
    </row>
    <row r="17" spans="1:5" x14ac:dyDescent="0.2">
      <c r="A17" s="6" t="s">
        <v>364</v>
      </c>
      <c r="B17" s="6" t="s">
        <v>4329</v>
      </c>
      <c r="C17" s="6" t="s">
        <v>415</v>
      </c>
      <c r="D17" s="15" t="s">
        <v>4642</v>
      </c>
      <c r="E17" s="48" t="s">
        <v>417</v>
      </c>
    </row>
    <row r="18" spans="1:5" x14ac:dyDescent="0.2">
      <c r="A18" s="6" t="s">
        <v>369</v>
      </c>
      <c r="B18" s="6" t="s">
        <v>4338</v>
      </c>
      <c r="C18" s="6" t="s">
        <v>415</v>
      </c>
      <c r="D18" s="15" t="s">
        <v>4642</v>
      </c>
      <c r="E18" s="48" t="s">
        <v>417</v>
      </c>
    </row>
    <row r="19" spans="1:5" x14ac:dyDescent="0.2">
      <c r="A19" s="6" t="s">
        <v>220</v>
      </c>
      <c r="B19" s="6" t="s">
        <v>4332</v>
      </c>
      <c r="C19" s="6" t="s">
        <v>415</v>
      </c>
      <c r="D19" s="15" t="s">
        <v>4642</v>
      </c>
      <c r="E19" s="48" t="s">
        <v>417</v>
      </c>
    </row>
    <row r="20" spans="1:5" x14ac:dyDescent="0.2">
      <c r="A20" s="6" t="s">
        <v>223</v>
      </c>
      <c r="B20" s="6" t="s">
        <v>4335</v>
      </c>
      <c r="C20" s="6" t="s">
        <v>415</v>
      </c>
      <c r="D20" s="15" t="s">
        <v>4642</v>
      </c>
      <c r="E20" s="48" t="s">
        <v>417</v>
      </c>
    </row>
    <row r="21" spans="1:5" x14ac:dyDescent="0.2">
      <c r="A21" s="6" t="s">
        <v>227</v>
      </c>
      <c r="B21" s="6" t="s">
        <v>4344</v>
      </c>
      <c r="C21" s="6" t="s">
        <v>415</v>
      </c>
      <c r="D21" s="15" t="s">
        <v>4642</v>
      </c>
      <c r="E21" s="48" t="s">
        <v>417</v>
      </c>
    </row>
    <row r="22" spans="1:5" x14ac:dyDescent="0.2">
      <c r="A22" s="6" t="s">
        <v>229</v>
      </c>
      <c r="B22" s="6" t="s">
        <v>4336</v>
      </c>
      <c r="C22" s="6" t="s">
        <v>415</v>
      </c>
      <c r="D22" s="15" t="s">
        <v>4642</v>
      </c>
      <c r="E22" s="48" t="s">
        <v>417</v>
      </c>
    </row>
    <row r="23" spans="1:5" x14ac:dyDescent="0.2">
      <c r="A23" s="6" t="s">
        <v>358</v>
      </c>
      <c r="B23" s="6" t="s">
        <v>4321</v>
      </c>
      <c r="C23" s="6" t="s">
        <v>415</v>
      </c>
      <c r="D23" s="15" t="s">
        <v>4642</v>
      </c>
      <c r="E23" s="48" t="s">
        <v>417</v>
      </c>
    </row>
    <row r="24" spans="1:5" x14ac:dyDescent="0.2">
      <c r="A24" s="6" t="s">
        <v>362</v>
      </c>
      <c r="B24" s="6" t="s">
        <v>4324</v>
      </c>
      <c r="C24" s="6" t="s">
        <v>415</v>
      </c>
      <c r="D24" s="15" t="s">
        <v>4642</v>
      </c>
      <c r="E24" s="48" t="s">
        <v>417</v>
      </c>
    </row>
    <row r="25" spans="1:5" x14ac:dyDescent="0.2">
      <c r="A25" s="6" t="s">
        <v>236</v>
      </c>
      <c r="B25" s="6" t="s">
        <v>4335</v>
      </c>
      <c r="C25" s="6" t="s">
        <v>415</v>
      </c>
      <c r="D25" s="15" t="s">
        <v>4642</v>
      </c>
      <c r="E25" s="48" t="s">
        <v>417</v>
      </c>
    </row>
    <row r="26" spans="1:5" x14ac:dyDescent="0.2">
      <c r="A26" s="6" t="s">
        <v>375</v>
      </c>
      <c r="B26" s="6" t="s">
        <v>4342</v>
      </c>
      <c r="C26" s="6" t="s">
        <v>415</v>
      </c>
      <c r="D26" s="15" t="s">
        <v>4642</v>
      </c>
      <c r="E26" s="48" t="s">
        <v>417</v>
      </c>
    </row>
    <row r="27" spans="1:5" x14ac:dyDescent="0.2">
      <c r="A27" s="6" t="s">
        <v>370</v>
      </c>
      <c r="B27" s="6" t="s">
        <v>4339</v>
      </c>
      <c r="C27" s="6" t="s">
        <v>415</v>
      </c>
      <c r="D27" s="15" t="s">
        <v>4642</v>
      </c>
      <c r="E27" s="48" t="s">
        <v>417</v>
      </c>
    </row>
    <row r="28" spans="1:5" x14ac:dyDescent="0.2">
      <c r="A28" s="6" t="s">
        <v>257</v>
      </c>
      <c r="B28" s="6" t="s">
        <v>4327</v>
      </c>
      <c r="C28" s="6" t="s">
        <v>415</v>
      </c>
      <c r="D28" s="15" t="s">
        <v>4642</v>
      </c>
      <c r="E28" s="48" t="s">
        <v>417</v>
      </c>
    </row>
    <row r="29" spans="1:5" x14ac:dyDescent="0.2">
      <c r="A29" s="6" t="s">
        <v>259</v>
      </c>
      <c r="B29" s="6" t="s">
        <v>4327</v>
      </c>
      <c r="C29" s="6" t="s">
        <v>415</v>
      </c>
      <c r="D29" s="15" t="s">
        <v>4642</v>
      </c>
      <c r="E29" s="48" t="s">
        <v>417</v>
      </c>
    </row>
    <row r="30" spans="1:5" x14ac:dyDescent="0.2">
      <c r="A30" s="6" t="s">
        <v>365</v>
      </c>
      <c r="B30" s="6" t="s">
        <v>4333</v>
      </c>
      <c r="C30" s="6" t="s">
        <v>415</v>
      </c>
      <c r="D30" s="15" t="s">
        <v>4642</v>
      </c>
      <c r="E30" s="48" t="s">
        <v>417</v>
      </c>
    </row>
    <row r="31" spans="1:5" x14ac:dyDescent="0.2">
      <c r="A31" s="6" t="s">
        <v>374</v>
      </c>
      <c r="B31" s="6" t="s">
        <v>4341</v>
      </c>
      <c r="C31" s="6" t="s">
        <v>415</v>
      </c>
      <c r="D31" s="15" t="s">
        <v>4642</v>
      </c>
      <c r="E31" s="48" t="s">
        <v>417</v>
      </c>
    </row>
    <row r="32" spans="1:5" x14ac:dyDescent="0.2">
      <c r="A32" s="6" t="s">
        <v>263</v>
      </c>
      <c r="B32" s="6" t="s">
        <v>4320</v>
      </c>
      <c r="C32" s="6" t="s">
        <v>415</v>
      </c>
      <c r="D32" s="15" t="s">
        <v>4642</v>
      </c>
      <c r="E32" s="48" t="s">
        <v>417</v>
      </c>
    </row>
    <row r="33" spans="1:5" x14ac:dyDescent="0.2">
      <c r="A33" s="6" t="s">
        <v>371</v>
      </c>
      <c r="B33" s="6" t="s">
        <v>4340</v>
      </c>
      <c r="C33" s="6" t="s">
        <v>415</v>
      </c>
      <c r="D33" s="15" t="s">
        <v>4642</v>
      </c>
      <c r="E33" s="48" t="s">
        <v>417</v>
      </c>
    </row>
    <row r="34" spans="1:5" x14ac:dyDescent="0.2">
      <c r="A34" s="6" t="s">
        <v>363</v>
      </c>
      <c r="B34" s="6" t="s">
        <v>4328</v>
      </c>
      <c r="C34" s="6" t="s">
        <v>415</v>
      </c>
      <c r="D34" s="15" t="s">
        <v>4642</v>
      </c>
      <c r="E34" s="48" t="s">
        <v>417</v>
      </c>
    </row>
    <row r="35" spans="1:5" x14ac:dyDescent="0.2">
      <c r="A35" s="6" t="s">
        <v>272</v>
      </c>
      <c r="B35" s="6" t="s">
        <v>4326</v>
      </c>
      <c r="C35" s="6" t="s">
        <v>415</v>
      </c>
      <c r="D35" s="15" t="s">
        <v>4642</v>
      </c>
      <c r="E35" s="48" t="s">
        <v>417</v>
      </c>
    </row>
    <row r="36" spans="1:5" x14ac:dyDescent="0.2">
      <c r="A36" s="6" t="s">
        <v>282</v>
      </c>
      <c r="B36" s="6" t="s">
        <v>4324</v>
      </c>
      <c r="C36" s="6" t="s">
        <v>415</v>
      </c>
      <c r="D36" s="15" t="s">
        <v>4642</v>
      </c>
      <c r="E36" s="48" t="s">
        <v>417</v>
      </c>
    </row>
    <row r="37" spans="1:5" x14ac:dyDescent="0.2">
      <c r="A37" s="6" t="s">
        <v>284</v>
      </c>
      <c r="B37" s="6" t="s">
        <v>4325</v>
      </c>
      <c r="C37" s="6" t="s">
        <v>415</v>
      </c>
      <c r="D37" s="15" t="s">
        <v>4642</v>
      </c>
      <c r="E37" s="48" t="s">
        <v>417</v>
      </c>
    </row>
    <row r="38" spans="1:5" x14ac:dyDescent="0.2">
      <c r="A38" s="6" t="s">
        <v>355</v>
      </c>
      <c r="B38" s="6" t="s">
        <v>4318</v>
      </c>
      <c r="C38" s="6" t="s">
        <v>415</v>
      </c>
      <c r="D38" s="15" t="s">
        <v>4642</v>
      </c>
      <c r="E38" s="48" t="s">
        <v>417</v>
      </c>
    </row>
    <row r="39" spans="1:5" x14ac:dyDescent="0.2">
      <c r="A39" s="6" t="s">
        <v>367</v>
      </c>
      <c r="B39" s="6" t="s">
        <v>4334</v>
      </c>
      <c r="C39" s="6" t="s">
        <v>415</v>
      </c>
      <c r="D39" s="15" t="s">
        <v>4642</v>
      </c>
      <c r="E39" s="48" t="s">
        <v>417</v>
      </c>
    </row>
    <row r="40" spans="1:5" x14ac:dyDescent="0.2">
      <c r="A40" s="6" t="s">
        <v>289</v>
      </c>
      <c r="B40" s="6" t="s">
        <v>4330</v>
      </c>
      <c r="C40" s="6" t="s">
        <v>415</v>
      </c>
      <c r="D40" s="15" t="s">
        <v>4642</v>
      </c>
      <c r="E40" s="48" t="s">
        <v>417</v>
      </c>
    </row>
    <row r="41" spans="1:5" x14ac:dyDescent="0.2">
      <c r="A41" s="6" t="s">
        <v>290</v>
      </c>
      <c r="B41" s="6" t="s">
        <v>4328</v>
      </c>
      <c r="C41" s="6" t="s">
        <v>415</v>
      </c>
      <c r="D41" s="15" t="s">
        <v>4642</v>
      </c>
      <c r="E41" s="48" t="s">
        <v>417</v>
      </c>
    </row>
    <row r="42" spans="1:5" x14ac:dyDescent="0.2">
      <c r="A42" s="6" t="s">
        <v>376</v>
      </c>
      <c r="B42" s="6" t="s">
        <v>4343</v>
      </c>
      <c r="C42" s="6" t="s">
        <v>415</v>
      </c>
      <c r="D42" s="15" t="s">
        <v>4642</v>
      </c>
      <c r="E42" s="48" t="s">
        <v>417</v>
      </c>
    </row>
    <row r="43" spans="1:5" x14ac:dyDescent="0.2">
      <c r="A43" s="6" t="s">
        <v>300</v>
      </c>
      <c r="B43" s="6" t="s">
        <v>4318</v>
      </c>
      <c r="C43" s="6" t="s">
        <v>415</v>
      </c>
      <c r="D43" s="15" t="s">
        <v>4642</v>
      </c>
      <c r="E43" s="48" t="s">
        <v>417</v>
      </c>
    </row>
    <row r="44" spans="1:5" x14ac:dyDescent="0.2">
      <c r="A44" s="6" t="s">
        <v>377</v>
      </c>
      <c r="B44" s="6" t="s">
        <v>4340</v>
      </c>
      <c r="C44" s="6" t="s">
        <v>415</v>
      </c>
      <c r="D44" s="15" t="s">
        <v>4642</v>
      </c>
      <c r="E44" s="48" t="s">
        <v>417</v>
      </c>
    </row>
    <row r="45" spans="1:5" x14ac:dyDescent="0.2">
      <c r="A45" s="6" t="s">
        <v>305</v>
      </c>
      <c r="B45" s="6" t="s">
        <v>4322</v>
      </c>
      <c r="C45" s="6" t="s">
        <v>415</v>
      </c>
      <c r="D45" s="15" t="s">
        <v>4642</v>
      </c>
      <c r="E45" s="48" t="s">
        <v>417</v>
      </c>
    </row>
    <row r="46" spans="1:5" x14ac:dyDescent="0.2">
      <c r="A46" s="6" t="s">
        <v>308</v>
      </c>
      <c r="B46" s="6" t="s">
        <v>4327</v>
      </c>
      <c r="C46" s="6" t="s">
        <v>415</v>
      </c>
      <c r="D46" s="15" t="s">
        <v>4642</v>
      </c>
      <c r="E46" s="48" t="s">
        <v>417</v>
      </c>
    </row>
    <row r="47" spans="1:5" x14ac:dyDescent="0.2">
      <c r="A47" s="6" t="s">
        <v>359</v>
      </c>
      <c r="B47" s="6" t="s">
        <v>4323</v>
      </c>
      <c r="C47" s="6" t="s">
        <v>415</v>
      </c>
      <c r="D47" s="15" t="s">
        <v>4642</v>
      </c>
      <c r="E47" s="48" t="s">
        <v>417</v>
      </c>
    </row>
    <row r="48" spans="1:5" x14ac:dyDescent="0.2">
      <c r="A48" s="6" t="s">
        <v>334</v>
      </c>
      <c r="B48" s="6" t="s">
        <v>335</v>
      </c>
      <c r="C48" s="6" t="s">
        <v>413</v>
      </c>
      <c r="D48" s="15" t="s">
        <v>4675</v>
      </c>
      <c r="E48" s="48" t="s">
        <v>416</v>
      </c>
    </row>
    <row r="49" spans="1:5" x14ac:dyDescent="0.2">
      <c r="A49" s="6" t="s">
        <v>339</v>
      </c>
      <c r="B49" s="6" t="s">
        <v>340</v>
      </c>
      <c r="C49" s="6" t="s">
        <v>413</v>
      </c>
      <c r="D49" s="15" t="s">
        <v>4675</v>
      </c>
      <c r="E49" s="48" t="s">
        <v>416</v>
      </c>
    </row>
    <row r="50" spans="1:5" x14ac:dyDescent="0.2">
      <c r="A50" s="6" t="s">
        <v>345</v>
      </c>
      <c r="B50" s="6" t="s">
        <v>346</v>
      </c>
      <c r="C50" s="6" t="s">
        <v>413</v>
      </c>
      <c r="D50" s="15" t="s">
        <v>4675</v>
      </c>
      <c r="E50" s="48" t="s">
        <v>416</v>
      </c>
    </row>
    <row r="51" spans="1:5" x14ac:dyDescent="0.2">
      <c r="A51" s="6" t="s">
        <v>347</v>
      </c>
      <c r="B51" s="6" t="s">
        <v>348</v>
      </c>
      <c r="C51" s="6" t="s">
        <v>413</v>
      </c>
      <c r="D51" s="15" t="s">
        <v>4675</v>
      </c>
      <c r="E51" s="48" t="s">
        <v>416</v>
      </c>
    </row>
    <row r="52" spans="1:5" x14ac:dyDescent="0.2">
      <c r="A52" s="6" t="s">
        <v>343</v>
      </c>
      <c r="B52" s="6" t="s">
        <v>344</v>
      </c>
      <c r="C52" s="6" t="s">
        <v>413</v>
      </c>
      <c r="D52" s="15" t="s">
        <v>4675</v>
      </c>
      <c r="E52" s="48" t="s">
        <v>416</v>
      </c>
    </row>
    <row r="53" spans="1:5" x14ac:dyDescent="0.2">
      <c r="A53" s="6" t="s">
        <v>332</v>
      </c>
      <c r="B53" s="6" t="s">
        <v>333</v>
      </c>
      <c r="C53" s="6" t="s">
        <v>413</v>
      </c>
      <c r="D53" s="15" t="s">
        <v>4675</v>
      </c>
      <c r="E53" s="48" t="s">
        <v>416</v>
      </c>
    </row>
    <row r="54" spans="1:5" x14ac:dyDescent="0.2">
      <c r="A54" s="6" t="s">
        <v>341</v>
      </c>
      <c r="B54" s="6" t="s">
        <v>342</v>
      </c>
      <c r="C54" s="6" t="s">
        <v>413</v>
      </c>
      <c r="D54" s="15" t="s">
        <v>4675</v>
      </c>
      <c r="E54" s="48" t="s">
        <v>416</v>
      </c>
    </row>
    <row r="55" spans="1:5" x14ac:dyDescent="0.2">
      <c r="A55" s="6" t="s">
        <v>351</v>
      </c>
      <c r="B55" s="6" t="s">
        <v>352</v>
      </c>
      <c r="C55" s="6" t="s">
        <v>413</v>
      </c>
      <c r="D55" s="15" t="s">
        <v>4675</v>
      </c>
      <c r="E55" s="48" t="s">
        <v>416</v>
      </c>
    </row>
    <row r="56" spans="1:5" x14ac:dyDescent="0.2">
      <c r="A56" s="6" t="s">
        <v>328</v>
      </c>
      <c r="B56" s="6" t="s">
        <v>329</v>
      </c>
      <c r="C56" s="6" t="s">
        <v>413</v>
      </c>
      <c r="D56" s="15" t="s">
        <v>4675</v>
      </c>
      <c r="E56" s="48" t="s">
        <v>416</v>
      </c>
    </row>
    <row r="57" spans="1:5" x14ac:dyDescent="0.2">
      <c r="A57" s="6" t="s">
        <v>326</v>
      </c>
      <c r="B57" s="6" t="s">
        <v>327</v>
      </c>
      <c r="C57" s="6" t="s">
        <v>413</v>
      </c>
      <c r="D57" s="15" t="s">
        <v>4675</v>
      </c>
      <c r="E57" s="48" t="s">
        <v>416</v>
      </c>
    </row>
    <row r="58" spans="1:5" x14ac:dyDescent="0.2">
      <c r="A58" s="6" t="s">
        <v>353</v>
      </c>
      <c r="B58" s="6" t="s">
        <v>354</v>
      </c>
      <c r="C58" s="6" t="s">
        <v>413</v>
      </c>
      <c r="D58" s="15" t="s">
        <v>4675</v>
      </c>
      <c r="E58" s="48" t="s">
        <v>416</v>
      </c>
    </row>
    <row r="59" spans="1:5" x14ac:dyDescent="0.2">
      <c r="A59" s="6" t="s">
        <v>330</v>
      </c>
      <c r="B59" s="6" t="s">
        <v>331</v>
      </c>
      <c r="C59" s="6" t="s">
        <v>413</v>
      </c>
      <c r="D59" s="15" t="s">
        <v>4675</v>
      </c>
      <c r="E59" s="48" t="s">
        <v>416</v>
      </c>
    </row>
    <row r="60" spans="1:5" x14ac:dyDescent="0.2">
      <c r="A60" s="6" t="s">
        <v>419</v>
      </c>
      <c r="B60" s="6" t="s">
        <v>422</v>
      </c>
      <c r="C60" s="6" t="s">
        <v>413</v>
      </c>
      <c r="D60" s="15" t="s">
        <v>4675</v>
      </c>
      <c r="E60" s="48" t="s">
        <v>416</v>
      </c>
    </row>
    <row r="61" spans="1:5" x14ac:dyDescent="0.2">
      <c r="A61" s="6" t="s">
        <v>418</v>
      </c>
      <c r="B61" s="6" t="s">
        <v>421</v>
      </c>
      <c r="C61" s="6" t="s">
        <v>413</v>
      </c>
      <c r="D61" s="15" t="s">
        <v>4675</v>
      </c>
      <c r="E61" s="48" t="s">
        <v>416</v>
      </c>
    </row>
    <row r="62" spans="1:5" x14ac:dyDescent="0.2">
      <c r="A62" s="6" t="s">
        <v>349</v>
      </c>
      <c r="B62" s="6" t="s">
        <v>350</v>
      </c>
      <c r="C62" s="6" t="s">
        <v>413</v>
      </c>
      <c r="D62" s="15" t="s">
        <v>4675</v>
      </c>
      <c r="E62" s="48" t="s">
        <v>416</v>
      </c>
    </row>
    <row r="63" spans="1:5" x14ac:dyDescent="0.2">
      <c r="A63" s="7" t="s">
        <v>337</v>
      </c>
      <c r="B63" s="7" t="s">
        <v>338</v>
      </c>
      <c r="C63" s="7" t="s">
        <v>413</v>
      </c>
      <c r="D63" s="16" t="s">
        <v>4675</v>
      </c>
      <c r="E63" s="58" t="s">
        <v>416</v>
      </c>
    </row>
    <row r="64" spans="1:5" x14ac:dyDescent="0.2">
      <c r="A64" s="62" t="s">
        <v>4591</v>
      </c>
      <c r="B64" s="7"/>
      <c r="C64" s="7"/>
      <c r="D64" s="16"/>
      <c r="E64" s="7"/>
    </row>
    <row r="65" spans="1:5" x14ac:dyDescent="0.2">
      <c r="A65" s="6" t="s">
        <v>395</v>
      </c>
      <c r="B65" s="6" t="s">
        <v>4475</v>
      </c>
      <c r="C65" s="6" t="s">
        <v>4476</v>
      </c>
      <c r="D65" s="15" t="s">
        <v>4637</v>
      </c>
      <c r="E65" s="48" t="s">
        <v>4494</v>
      </c>
    </row>
    <row r="66" spans="1:5" x14ac:dyDescent="0.2">
      <c r="A66" s="6" t="s">
        <v>411</v>
      </c>
      <c r="B66" s="6" t="s">
        <v>4477</v>
      </c>
      <c r="C66" s="6" t="s">
        <v>4476</v>
      </c>
      <c r="D66" s="15" t="s">
        <v>4643</v>
      </c>
      <c r="E66" s="48" t="s">
        <v>4495</v>
      </c>
    </row>
    <row r="67" spans="1:5" x14ac:dyDescent="0.2">
      <c r="A67" s="6" t="s">
        <v>281</v>
      </c>
      <c r="B67" s="6" t="s">
        <v>4478</v>
      </c>
      <c r="C67" s="6" t="s">
        <v>4476</v>
      </c>
      <c r="D67" s="15" t="s">
        <v>4644</v>
      </c>
      <c r="E67" s="48" t="s">
        <v>4496</v>
      </c>
    </row>
    <row r="68" spans="1:5" x14ac:dyDescent="0.2">
      <c r="A68" s="6" t="s">
        <v>4479</v>
      </c>
      <c r="B68" s="6" t="s">
        <v>4480</v>
      </c>
      <c r="C68" s="6" t="s">
        <v>4476</v>
      </c>
      <c r="D68" s="15" t="s">
        <v>4645</v>
      </c>
      <c r="E68" s="48" t="s">
        <v>4497</v>
      </c>
    </row>
    <row r="69" spans="1:5" x14ac:dyDescent="0.2">
      <c r="A69" s="6" t="s">
        <v>247</v>
      </c>
      <c r="B69" s="6" t="s">
        <v>4481</v>
      </c>
      <c r="C69" s="6" t="s">
        <v>4476</v>
      </c>
      <c r="D69" s="113" t="s">
        <v>4646</v>
      </c>
      <c r="E69" s="63" t="s">
        <v>4594</v>
      </c>
    </row>
    <row r="70" spans="1:5" x14ac:dyDescent="0.2">
      <c r="A70" s="6" t="s">
        <v>269</v>
      </c>
      <c r="B70" s="6" t="s">
        <v>4482</v>
      </c>
      <c r="C70" s="6" t="s">
        <v>4476</v>
      </c>
      <c r="D70" s="113" t="s">
        <v>4647</v>
      </c>
      <c r="E70" s="63" t="s">
        <v>4595</v>
      </c>
    </row>
    <row r="71" spans="1:5" x14ac:dyDescent="0.2">
      <c r="A71" s="6" t="s">
        <v>4483</v>
      </c>
      <c r="B71" s="6" t="s">
        <v>4484</v>
      </c>
      <c r="C71" s="6" t="s">
        <v>4476</v>
      </c>
      <c r="D71" s="113" t="s">
        <v>4648</v>
      </c>
      <c r="E71" s="63" t="s">
        <v>4596</v>
      </c>
    </row>
    <row r="72" spans="1:5" x14ac:dyDescent="0.2">
      <c r="A72" s="6" t="s">
        <v>221</v>
      </c>
      <c r="B72" s="6" t="s">
        <v>4485</v>
      </c>
      <c r="C72" s="6" t="s">
        <v>4476</v>
      </c>
      <c r="D72" s="113" t="s">
        <v>4676</v>
      </c>
      <c r="E72" s="63" t="s">
        <v>4593</v>
      </c>
    </row>
    <row r="73" spans="1:5" x14ac:dyDescent="0.2">
      <c r="A73" s="6" t="s">
        <v>4486</v>
      </c>
      <c r="B73" s="6" t="s">
        <v>4487</v>
      </c>
      <c r="C73" s="6" t="s">
        <v>4476</v>
      </c>
      <c r="D73" s="113" t="s">
        <v>4677</v>
      </c>
      <c r="E73" s="48" t="s">
        <v>4498</v>
      </c>
    </row>
    <row r="74" spans="1:5" x14ac:dyDescent="0.2">
      <c r="A74" s="6" t="s">
        <v>219</v>
      </c>
      <c r="B74" s="6" t="s">
        <v>4488</v>
      </c>
      <c r="C74" s="6" t="s">
        <v>4476</v>
      </c>
      <c r="D74" s="113" t="s">
        <v>4678</v>
      </c>
      <c r="E74" s="63" t="s">
        <v>4597</v>
      </c>
    </row>
    <row r="75" spans="1:5" x14ac:dyDescent="0.2">
      <c r="A75" s="6" t="s">
        <v>214</v>
      </c>
      <c r="B75" s="6" t="s">
        <v>4489</v>
      </c>
      <c r="C75" s="6" t="s">
        <v>4476</v>
      </c>
      <c r="D75" s="113" t="s">
        <v>4678</v>
      </c>
      <c r="E75" s="63" t="s">
        <v>4597</v>
      </c>
    </row>
    <row r="76" spans="1:5" x14ac:dyDescent="0.2">
      <c r="A76" s="6" t="s">
        <v>391</v>
      </c>
      <c r="B76" s="6" t="s">
        <v>4490</v>
      </c>
      <c r="C76" s="6" t="s">
        <v>4476</v>
      </c>
      <c r="D76" s="113" t="s">
        <v>4679</v>
      </c>
      <c r="E76" s="48" t="s">
        <v>4598</v>
      </c>
    </row>
    <row r="77" spans="1:5" x14ac:dyDescent="0.2">
      <c r="A77" s="6" t="s">
        <v>398</v>
      </c>
      <c r="B77" s="6" t="s">
        <v>4491</v>
      </c>
      <c r="C77" s="6" t="s">
        <v>4476</v>
      </c>
      <c r="D77" s="113" t="s">
        <v>4679</v>
      </c>
      <c r="E77" s="48" t="s">
        <v>4598</v>
      </c>
    </row>
    <row r="78" spans="1:5" x14ac:dyDescent="0.2">
      <c r="A78" s="6" t="s">
        <v>2685</v>
      </c>
      <c r="B78" s="6" t="s">
        <v>4492</v>
      </c>
      <c r="C78" s="6" t="s">
        <v>4476</v>
      </c>
      <c r="D78" s="113" t="s">
        <v>4680</v>
      </c>
      <c r="E78" s="63" t="s">
        <v>4599</v>
      </c>
    </row>
    <row r="79" spans="1:5" x14ac:dyDescent="0.2">
      <c r="A79" s="6" t="s">
        <v>4493</v>
      </c>
      <c r="C79" s="6" t="s">
        <v>4592</v>
      </c>
      <c r="D79" s="113" t="s">
        <v>4677</v>
      </c>
      <c r="E79" s="48" t="s">
        <v>4498</v>
      </c>
    </row>
    <row r="80" spans="1:5" x14ac:dyDescent="0.2">
      <c r="A80" s="7" t="s">
        <v>315</v>
      </c>
      <c r="B80" s="7"/>
      <c r="C80" s="7" t="s">
        <v>4592</v>
      </c>
      <c r="D80" s="114" t="s">
        <v>4677</v>
      </c>
      <c r="E80" s="58" t="s">
        <v>4498</v>
      </c>
    </row>
    <row r="81" spans="1:6" x14ac:dyDescent="0.2">
      <c r="F81" s="6"/>
    </row>
    <row r="82" spans="1:6" x14ac:dyDescent="0.2">
      <c r="A82" s="18" t="s">
        <v>4392</v>
      </c>
    </row>
    <row r="83" spans="1:6" x14ac:dyDescent="0.2">
      <c r="A83" s="116">
        <v>1</v>
      </c>
      <c r="B83" s="115" t="s">
        <v>4663</v>
      </c>
      <c r="C83"/>
    </row>
    <row r="84" spans="1:6" x14ac:dyDescent="0.2">
      <c r="A84" s="116">
        <v>2</v>
      </c>
      <c r="B84" s="115" t="s">
        <v>4664</v>
      </c>
    </row>
    <row r="85" spans="1:6" x14ac:dyDescent="0.2">
      <c r="A85" s="116">
        <v>3</v>
      </c>
      <c r="B85" s="115" t="s">
        <v>4665</v>
      </c>
    </row>
    <row r="86" spans="1:6" x14ac:dyDescent="0.2">
      <c r="A86" s="116">
        <v>4</v>
      </c>
      <c r="B86" s="115" t="s">
        <v>4666</v>
      </c>
    </row>
    <row r="87" spans="1:6" x14ac:dyDescent="0.2">
      <c r="A87" s="116">
        <v>5</v>
      </c>
      <c r="B87" s="115" t="s">
        <v>4667</v>
      </c>
    </row>
    <row r="88" spans="1:6" x14ac:dyDescent="0.2">
      <c r="A88" s="116">
        <v>6</v>
      </c>
      <c r="B88" s="115" t="s">
        <v>4668</v>
      </c>
    </row>
    <row r="89" spans="1:6" x14ac:dyDescent="0.2">
      <c r="A89" s="116">
        <v>7</v>
      </c>
      <c r="B89" s="115" t="s">
        <v>4669</v>
      </c>
    </row>
    <row r="90" spans="1:6" x14ac:dyDescent="0.2">
      <c r="A90" s="116">
        <v>8</v>
      </c>
      <c r="B90" s="115" t="s">
        <v>4670</v>
      </c>
    </row>
    <row r="91" spans="1:6" x14ac:dyDescent="0.2">
      <c r="A91" s="116">
        <v>9</v>
      </c>
      <c r="B91" s="115" t="s">
        <v>4662</v>
      </c>
    </row>
    <row r="92" spans="1:6" x14ac:dyDescent="0.2">
      <c r="A92" s="116">
        <v>10</v>
      </c>
      <c r="B92" s="115" t="s">
        <v>4671</v>
      </c>
    </row>
    <row r="93" spans="1:6" x14ac:dyDescent="0.2">
      <c r="A93" s="116">
        <v>11</v>
      </c>
      <c r="B93" s="115" t="s">
        <v>4672</v>
      </c>
    </row>
    <row r="94" spans="1:6" x14ac:dyDescent="0.2">
      <c r="A94" s="116">
        <v>12</v>
      </c>
      <c r="B94" s="115" t="s">
        <v>4673</v>
      </c>
    </row>
    <row r="95" spans="1:6" x14ac:dyDescent="0.2">
      <c r="A95" s="116">
        <v>13</v>
      </c>
      <c r="B95" s="115" t="s">
        <v>4674</v>
      </c>
    </row>
    <row r="96" spans="1:6" x14ac:dyDescent="0.2">
      <c r="A96" s="116">
        <v>14</v>
      </c>
      <c r="B96" s="115" t="s">
        <v>4661</v>
      </c>
    </row>
    <row r="98" spans="2:3" ht="16" x14ac:dyDescent="0.2">
      <c r="B98" s="109"/>
      <c r="C98"/>
    </row>
    <row r="170" spans="4:4" x14ac:dyDescent="0.2">
      <c r="D170" s="9"/>
    </row>
    <row r="171" spans="4:4" x14ac:dyDescent="0.2">
      <c r="D171" s="9"/>
    </row>
    <row r="172" spans="4:4" x14ac:dyDescent="0.2">
      <c r="D172" s="9"/>
    </row>
    <row r="173" spans="4:4" x14ac:dyDescent="0.2">
      <c r="D173" s="9"/>
    </row>
    <row r="174" spans="4:4" x14ac:dyDescent="0.2">
      <c r="D174" s="9"/>
    </row>
    <row r="175" spans="4:4" x14ac:dyDescent="0.2">
      <c r="D175" s="9"/>
    </row>
    <row r="176" spans="4:4" x14ac:dyDescent="0.2">
      <c r="D176" s="9"/>
    </row>
    <row r="177" spans="4:4" x14ac:dyDescent="0.2">
      <c r="D177" s="9"/>
    </row>
    <row r="178" spans="4:4" x14ac:dyDescent="0.2">
      <c r="D178" s="9"/>
    </row>
    <row r="179" spans="4:4" x14ac:dyDescent="0.2">
      <c r="D179" s="9"/>
    </row>
    <row r="180" spans="4:4" x14ac:dyDescent="0.2">
      <c r="D180" s="9"/>
    </row>
    <row r="181" spans="4:4" x14ac:dyDescent="0.2">
      <c r="D181" s="9"/>
    </row>
    <row r="182" spans="4:4" x14ac:dyDescent="0.2">
      <c r="D182" s="9"/>
    </row>
    <row r="183" spans="4:4" x14ac:dyDescent="0.2">
      <c r="D183" s="9"/>
    </row>
    <row r="184" spans="4:4" x14ac:dyDescent="0.2">
      <c r="D184" s="9"/>
    </row>
    <row r="185" spans="4:4" x14ac:dyDescent="0.2">
      <c r="D185" s="9"/>
    </row>
    <row r="186" spans="4:4" x14ac:dyDescent="0.2">
      <c r="D186" s="9"/>
    </row>
    <row r="187" spans="4:4" x14ac:dyDescent="0.2">
      <c r="D187" s="9"/>
    </row>
    <row r="188" spans="4:4" x14ac:dyDescent="0.2">
      <c r="D188" s="9"/>
    </row>
    <row r="189" spans="4:4" x14ac:dyDescent="0.2">
      <c r="D189" s="9"/>
    </row>
    <row r="190" spans="4:4" x14ac:dyDescent="0.2">
      <c r="D190" s="9"/>
    </row>
    <row r="191" spans="4:4" x14ac:dyDescent="0.2">
      <c r="D191" s="9"/>
    </row>
    <row r="192" spans="4:4" x14ac:dyDescent="0.2">
      <c r="D192" s="9"/>
    </row>
    <row r="193" spans="4:4" x14ac:dyDescent="0.2">
      <c r="D193" s="9"/>
    </row>
    <row r="194" spans="4:4" x14ac:dyDescent="0.2">
      <c r="D194" s="9"/>
    </row>
    <row r="195" spans="4:4" x14ac:dyDescent="0.2">
      <c r="D195" s="9"/>
    </row>
    <row r="196" spans="4:4" x14ac:dyDescent="0.2">
      <c r="D196" s="9"/>
    </row>
    <row r="197" spans="4:4" x14ac:dyDescent="0.2">
      <c r="D197" s="9"/>
    </row>
    <row r="198" spans="4:4" x14ac:dyDescent="0.2">
      <c r="D198" s="9"/>
    </row>
    <row r="199" spans="4:4" x14ac:dyDescent="0.2">
      <c r="D199" s="9"/>
    </row>
    <row r="200" spans="4:4" x14ac:dyDescent="0.2">
      <c r="D200" s="9"/>
    </row>
    <row r="201" spans="4:4" x14ac:dyDescent="0.2">
      <c r="D201" s="9"/>
    </row>
    <row r="202" spans="4:4" x14ac:dyDescent="0.2">
      <c r="D202" s="9"/>
    </row>
    <row r="203" spans="4:4" x14ac:dyDescent="0.2">
      <c r="D203" s="9"/>
    </row>
    <row r="204" spans="4:4" x14ac:dyDescent="0.2">
      <c r="D204" s="9"/>
    </row>
    <row r="205" spans="4:4" x14ac:dyDescent="0.2">
      <c r="D205" s="9"/>
    </row>
    <row r="206" spans="4:4" x14ac:dyDescent="0.2">
      <c r="D206" s="9"/>
    </row>
    <row r="207" spans="4:4" x14ac:dyDescent="0.2">
      <c r="D207" s="9"/>
    </row>
    <row r="208" spans="4:4" x14ac:dyDescent="0.2">
      <c r="D208" s="9"/>
    </row>
    <row r="209" spans="4:4" x14ac:dyDescent="0.2">
      <c r="D209" s="9"/>
    </row>
    <row r="210" spans="4:4" x14ac:dyDescent="0.2">
      <c r="D210" s="9"/>
    </row>
    <row r="211" spans="4:4" x14ac:dyDescent="0.2">
      <c r="D211" s="9"/>
    </row>
    <row r="212" spans="4:4" x14ac:dyDescent="0.2">
      <c r="D212" s="9"/>
    </row>
    <row r="213" spans="4:4" x14ac:dyDescent="0.2">
      <c r="D213" s="9"/>
    </row>
    <row r="214" spans="4:4" x14ac:dyDescent="0.2">
      <c r="D214" s="9"/>
    </row>
    <row r="215" spans="4:4" x14ac:dyDescent="0.2">
      <c r="D215" s="9"/>
    </row>
    <row r="216" spans="4:4" x14ac:dyDescent="0.2">
      <c r="D216" s="9"/>
    </row>
    <row r="217" spans="4:4" x14ac:dyDescent="0.2">
      <c r="D217" s="9"/>
    </row>
    <row r="218" spans="4:4" x14ac:dyDescent="0.2">
      <c r="D218" s="9"/>
    </row>
    <row r="219" spans="4:4" x14ac:dyDescent="0.2">
      <c r="D219" s="9"/>
    </row>
    <row r="220" spans="4:4" x14ac:dyDescent="0.2">
      <c r="D220" s="9"/>
    </row>
    <row r="221" spans="4:4" x14ac:dyDescent="0.2">
      <c r="D221" s="9"/>
    </row>
    <row r="222" spans="4:4" x14ac:dyDescent="0.2">
      <c r="D222" s="9"/>
    </row>
    <row r="223" spans="4:4" x14ac:dyDescent="0.2">
      <c r="D223" s="9"/>
    </row>
    <row r="224" spans="4:4" x14ac:dyDescent="0.2">
      <c r="D224" s="9"/>
    </row>
    <row r="225" spans="4:4" x14ac:dyDescent="0.2">
      <c r="D225" s="9"/>
    </row>
    <row r="226" spans="4:4" x14ac:dyDescent="0.2">
      <c r="D226" s="9"/>
    </row>
    <row r="227" spans="4:4" x14ac:dyDescent="0.2">
      <c r="D227" s="9"/>
    </row>
    <row r="228" spans="4:4" x14ac:dyDescent="0.2">
      <c r="D228" s="9"/>
    </row>
    <row r="229" spans="4:4" x14ac:dyDescent="0.2">
      <c r="D229" s="9"/>
    </row>
    <row r="230" spans="4:4" x14ac:dyDescent="0.2">
      <c r="D230" s="9"/>
    </row>
    <row r="231" spans="4:4" x14ac:dyDescent="0.2">
      <c r="D231" s="9"/>
    </row>
    <row r="232" spans="4:4" x14ac:dyDescent="0.2">
      <c r="D232" s="9"/>
    </row>
    <row r="233" spans="4:4" x14ac:dyDescent="0.2">
      <c r="D233" s="9"/>
    </row>
    <row r="234" spans="4:4" x14ac:dyDescent="0.2">
      <c r="D234" s="9"/>
    </row>
    <row r="235" spans="4:4" x14ac:dyDescent="0.2">
      <c r="D235" s="9"/>
    </row>
    <row r="236" spans="4:4" x14ac:dyDescent="0.2">
      <c r="D236" s="9"/>
    </row>
    <row r="237" spans="4:4" x14ac:dyDescent="0.2">
      <c r="D237" s="9"/>
    </row>
    <row r="238" spans="4:4" x14ac:dyDescent="0.2">
      <c r="D238" s="9"/>
    </row>
    <row r="239" spans="4:4" x14ac:dyDescent="0.2">
      <c r="D239" s="9"/>
    </row>
    <row r="240" spans="4:4" x14ac:dyDescent="0.2">
      <c r="D240" s="9"/>
    </row>
    <row r="241" spans="4:4" x14ac:dyDescent="0.2">
      <c r="D241" s="9"/>
    </row>
    <row r="242" spans="4:4" x14ac:dyDescent="0.2">
      <c r="D242" s="9"/>
    </row>
    <row r="243" spans="4:4" x14ac:dyDescent="0.2">
      <c r="D243" s="9"/>
    </row>
    <row r="244" spans="4:4" x14ac:dyDescent="0.2">
      <c r="D244" s="9"/>
    </row>
    <row r="245" spans="4:4" x14ac:dyDescent="0.2">
      <c r="D245" s="9"/>
    </row>
    <row r="246" spans="4:4" x14ac:dyDescent="0.2">
      <c r="D246" s="9"/>
    </row>
    <row r="247" spans="4:4" x14ac:dyDescent="0.2">
      <c r="D247" s="9"/>
    </row>
    <row r="248" spans="4:4" x14ac:dyDescent="0.2">
      <c r="D248" s="9"/>
    </row>
    <row r="249" spans="4:4" x14ac:dyDescent="0.2">
      <c r="D249" s="9"/>
    </row>
    <row r="250" spans="4:4" x14ac:dyDescent="0.2">
      <c r="D250" s="9"/>
    </row>
    <row r="251" spans="4:4" x14ac:dyDescent="0.2">
      <c r="D251" s="9"/>
    </row>
    <row r="252" spans="4:4" x14ac:dyDescent="0.2">
      <c r="D252" s="9"/>
    </row>
    <row r="253" spans="4:4" x14ac:dyDescent="0.2">
      <c r="D253" s="9"/>
    </row>
    <row r="254" spans="4:4" x14ac:dyDescent="0.2">
      <c r="D254" s="9"/>
    </row>
    <row r="255" spans="4:4" x14ac:dyDescent="0.2">
      <c r="D255" s="9"/>
    </row>
    <row r="256" spans="4:4" x14ac:dyDescent="0.2">
      <c r="D256" s="9"/>
    </row>
    <row r="257" spans="4:4" x14ac:dyDescent="0.2">
      <c r="D257" s="9"/>
    </row>
    <row r="258" spans="4:4" x14ac:dyDescent="0.2">
      <c r="D258" s="9"/>
    </row>
    <row r="259" spans="4:4" x14ac:dyDescent="0.2">
      <c r="D259" s="9"/>
    </row>
    <row r="260" spans="4:4" x14ac:dyDescent="0.2">
      <c r="D260" s="9"/>
    </row>
    <row r="261" spans="4:4" x14ac:dyDescent="0.2">
      <c r="D261" s="9"/>
    </row>
    <row r="262" spans="4:4" x14ac:dyDescent="0.2">
      <c r="D262" s="9"/>
    </row>
    <row r="263" spans="4:4" x14ac:dyDescent="0.2">
      <c r="D263" s="9"/>
    </row>
    <row r="264" spans="4:4" x14ac:dyDescent="0.2">
      <c r="D264" s="9"/>
    </row>
    <row r="265" spans="4:4" x14ac:dyDescent="0.2">
      <c r="D265" s="9"/>
    </row>
    <row r="266" spans="4:4" x14ac:dyDescent="0.2">
      <c r="D266" s="9"/>
    </row>
  </sheetData>
  <phoneticPr fontId="17" type="noConversion"/>
  <hyperlinks>
    <hyperlink ref="E72" r:id="rId1" xr:uid="{00000000-0004-0000-0400-000000000000}"/>
    <hyperlink ref="E73" r:id="rId2" xr:uid="{00000000-0004-0000-0400-000001000000}"/>
    <hyperlink ref="E65" r:id="rId3" xr:uid="{00000000-0004-0000-0400-000002000000}"/>
    <hyperlink ref="E66" r:id="rId4" xr:uid="{00000000-0004-0000-0400-000003000000}"/>
    <hyperlink ref="E67" r:id="rId5" xr:uid="{00000000-0004-0000-0400-000004000000}"/>
    <hyperlink ref="E68" r:id="rId6" xr:uid="{00000000-0004-0000-0400-000005000000}"/>
    <hyperlink ref="E69" r:id="rId7" xr:uid="{00000000-0004-0000-0400-000006000000}"/>
    <hyperlink ref="E70" r:id="rId8" xr:uid="{00000000-0004-0000-0400-000007000000}"/>
    <hyperlink ref="E71" r:id="rId9" xr:uid="{00000000-0004-0000-0400-000008000000}"/>
    <hyperlink ref="E74" r:id="rId10" xr:uid="{00000000-0004-0000-0400-000009000000}"/>
    <hyperlink ref="E75" r:id="rId11" xr:uid="{00000000-0004-0000-0400-00000A000000}"/>
    <hyperlink ref="E76" r:id="rId12" xr:uid="{00000000-0004-0000-0400-00000B000000}"/>
    <hyperlink ref="E77" r:id="rId13" xr:uid="{00000000-0004-0000-0400-00000C000000}"/>
    <hyperlink ref="E79" r:id="rId14" xr:uid="{904ACDE1-0954-5343-A4E5-273A6906E64F}"/>
    <hyperlink ref="E80" r:id="rId15" xr:uid="{5E2E31C3-2772-BF4B-A908-1647D7B645C4}"/>
    <hyperlink ref="E5" r:id="rId16" xr:uid="{D795AC07-A65D-2642-BF40-5235B7C510FB}"/>
    <hyperlink ref="E6" r:id="rId17" xr:uid="{A7F9453E-FA78-1649-816B-C793C42879EB}"/>
    <hyperlink ref="E7" r:id="rId18" xr:uid="{804B85FB-90B8-9F42-98DF-BC50D0494A85}"/>
    <hyperlink ref="E9" r:id="rId19" xr:uid="{A679EC29-6D39-3746-8F52-9B665FD45D0F}"/>
    <hyperlink ref="E11" r:id="rId20" xr:uid="{ECB8B298-567E-F044-9901-CF8571D58A6E}"/>
    <hyperlink ref="E13" r:id="rId21" xr:uid="{8FB25D9B-DF90-6743-90D5-40D017C39458}"/>
    <hyperlink ref="E15" r:id="rId22" xr:uid="{E28CA1FA-4C35-DE43-B011-66A8487E1721}"/>
    <hyperlink ref="E17" r:id="rId23" xr:uid="{4830ABF7-C415-4540-97FE-4FFDF059800B}"/>
    <hyperlink ref="E19" r:id="rId24" xr:uid="{B9FB7D4C-16F1-5942-A374-F056F0DF4E97}"/>
    <hyperlink ref="E21" r:id="rId25" xr:uid="{5A1CCDE5-DE64-7D45-A2CC-D5A745B45518}"/>
    <hyperlink ref="E23" r:id="rId26" xr:uid="{8A1B4C07-1393-514A-8D7C-8664F2EB17BB}"/>
    <hyperlink ref="E25" r:id="rId27" xr:uid="{36DF7169-41B7-364F-9144-2A2B9229F2CF}"/>
    <hyperlink ref="E27" r:id="rId28" xr:uid="{3DB176B1-81CE-A040-A32A-7C429C1F2907}"/>
    <hyperlink ref="E29" r:id="rId29" xr:uid="{B033BBB5-5083-FC4D-8167-1F57A6B96943}"/>
    <hyperlink ref="E31" r:id="rId30" xr:uid="{20D7AB6E-3B48-9A4C-A965-92F9CAAC487B}"/>
    <hyperlink ref="E33" r:id="rId31" xr:uid="{6771257C-DC56-7E4B-819A-548DD15E0279}"/>
    <hyperlink ref="E35" r:id="rId32" xr:uid="{CDF190E7-D424-AC44-9DAF-B0A09F12CA9F}"/>
    <hyperlink ref="E37" r:id="rId33" xr:uid="{E5CCA4A1-BDF7-1C44-B557-0FC6683EE5C6}"/>
    <hyperlink ref="E39" r:id="rId34" xr:uid="{3F23AC24-E376-2C47-97FC-44E6EEB7F8C8}"/>
    <hyperlink ref="E41" r:id="rId35" xr:uid="{6D07DC15-B825-A84D-ACDF-DE671D7F6C6D}"/>
    <hyperlink ref="E8" r:id="rId36" xr:uid="{5742B3B8-5835-8D40-9267-161584FA0448}"/>
    <hyperlink ref="E10" r:id="rId37" xr:uid="{FABC85CA-A838-BA4B-88B0-2771FDFBA1AA}"/>
    <hyperlink ref="E12" r:id="rId38" xr:uid="{499F3717-143B-FF4D-959F-70F561CFDB75}"/>
    <hyperlink ref="E14" r:id="rId39" xr:uid="{FA8F9A82-12E6-1548-A0E6-D5CAD5DAD930}"/>
    <hyperlink ref="E16" r:id="rId40" xr:uid="{513BC810-1D09-6F4B-9EE1-99A600BE4281}"/>
    <hyperlink ref="E18" r:id="rId41" xr:uid="{03B0B5CC-E086-A141-A759-5CEB6AC55752}"/>
    <hyperlink ref="E20" r:id="rId42" xr:uid="{1548615D-B1A0-6644-8D0C-F28409360B09}"/>
    <hyperlink ref="E22" r:id="rId43" xr:uid="{7FB4BFF3-EE96-3E4B-906F-B4117471BAC3}"/>
    <hyperlink ref="E24" r:id="rId44" xr:uid="{D6A81C28-7C8D-C143-9F72-C3671665562B}"/>
    <hyperlink ref="E26" r:id="rId45" xr:uid="{0A531D9C-C9B4-DD43-A2C0-FC8274310BB2}"/>
    <hyperlink ref="E28" r:id="rId46" xr:uid="{1C4325A2-5558-3748-B74C-E4BD9A07CFF0}"/>
    <hyperlink ref="E30" r:id="rId47" xr:uid="{5CA7DFF3-72E0-B94E-9CD8-4AD1F9D6ECAA}"/>
    <hyperlink ref="E32" r:id="rId48" xr:uid="{D7550FC3-D019-7D4B-89D6-3A7455B4C33D}"/>
    <hyperlink ref="E34" r:id="rId49" xr:uid="{1450E775-0F29-8448-87C9-8C728E565942}"/>
    <hyperlink ref="E36" r:id="rId50" xr:uid="{18115F1D-1F20-0B46-8D47-181576DD6A1E}"/>
    <hyperlink ref="E38" r:id="rId51" xr:uid="{8E92413F-6E58-C845-B36E-8C0272A55543}"/>
    <hyperlink ref="E40" r:id="rId52" xr:uid="{2D8D7283-93DB-F144-BCA3-E37B86A04CFB}"/>
    <hyperlink ref="E42" r:id="rId53" xr:uid="{C71895E1-052F-8F4E-AF85-91E6E85FCE35}"/>
    <hyperlink ref="E43" r:id="rId54" xr:uid="{0A0F3745-EA8F-CB4F-B93C-C36D67F10396}"/>
    <hyperlink ref="E44" r:id="rId55" xr:uid="{EFFCBF34-E302-8742-B9D8-51E1E96FFF7F}"/>
    <hyperlink ref="E46" r:id="rId56" xr:uid="{50135161-CB5E-1240-9989-ECE1325E572A}"/>
    <hyperlink ref="E45" r:id="rId57" xr:uid="{5E19517C-978E-C845-9957-75F01DA69AB0}"/>
    <hyperlink ref="E47" r:id="rId58" xr:uid="{CB47E0D3-51B1-C446-981B-FBF34371C20B}"/>
    <hyperlink ref="E48" r:id="rId59" xr:uid="{38CE5DDA-3159-8D48-A84E-F0D30FD6EB52}"/>
    <hyperlink ref="E49" r:id="rId60" xr:uid="{48135CEA-1652-9446-AD4E-76153AFE1C4A}"/>
    <hyperlink ref="E50" r:id="rId61" xr:uid="{11A9717C-1E7B-DB4D-A6F2-57529E6050F6}"/>
    <hyperlink ref="E52" r:id="rId62" xr:uid="{45A3C62E-3EF2-2F44-B13E-76B3BF513BCE}"/>
    <hyperlink ref="E54" r:id="rId63" xr:uid="{E78F1997-C38A-9C45-89B2-52AFB240E045}"/>
    <hyperlink ref="E56" r:id="rId64" xr:uid="{FC72FB51-298E-C044-9212-B618E307910A}"/>
    <hyperlink ref="E58" r:id="rId65" xr:uid="{21998AE6-DE38-0240-8D97-BCBEC4AC07C9}"/>
    <hyperlink ref="E60" r:id="rId66" xr:uid="{54DF8FF8-F34B-E344-BFC1-C8A4828230B7}"/>
    <hyperlink ref="E62" r:id="rId67" xr:uid="{58211B6B-3FF4-8F40-9F0E-7C8D5A277FC6}"/>
    <hyperlink ref="E51" r:id="rId68" xr:uid="{35D812CF-1B59-334C-8C3F-115250431644}"/>
    <hyperlink ref="E53" r:id="rId69" xr:uid="{720C17A9-F955-1C4F-BD74-AECACA80AA64}"/>
    <hyperlink ref="E55" r:id="rId70" xr:uid="{B49497DE-D9E3-8344-830D-7096F339EC80}"/>
    <hyperlink ref="E57" r:id="rId71" xr:uid="{20263FA1-C93F-C542-A284-828F2DF82399}"/>
    <hyperlink ref="E59" r:id="rId72" xr:uid="{622FEDFC-7D95-0040-9272-F172A7228B1C}"/>
    <hyperlink ref="E61" r:id="rId73" xr:uid="{E000DAB1-BF87-CB4A-BE4B-C2865E96F212}"/>
    <hyperlink ref="E63" r:id="rId74" xr:uid="{509A10ED-C284-BF4A-A31C-400CFFFC75AF}"/>
  </hyperlinks>
  <pageMargins left="0.7" right="0.7" top="0.75" bottom="0.75" header="0.3" footer="0.3"/>
  <pageSetup paperSize="9" orientation="portrait" r:id="rId75"/>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15"/>
  <sheetViews>
    <sheetView workbookViewId="0">
      <pane ySplit="3" topLeftCell="A4" activePane="bottomLeft" state="frozen"/>
      <selection activeCell="G21" sqref="G21"/>
      <selection pane="bottomLeft" activeCell="A7" sqref="A7"/>
    </sheetView>
  </sheetViews>
  <sheetFormatPr baseColWidth="10" defaultColWidth="8.83203125" defaultRowHeight="15" x14ac:dyDescent="0.2"/>
  <cols>
    <col min="1" max="1" width="40.1640625" style="2" bestFit="1" customWidth="1"/>
    <col min="2" max="2" width="34.5" style="2" bestFit="1" customWidth="1"/>
    <col min="3" max="4" width="24" style="2" bestFit="1" customWidth="1"/>
    <col min="5" max="16384" width="8.83203125" style="2"/>
  </cols>
  <sheetData>
    <row r="1" spans="1:3" x14ac:dyDescent="0.2">
      <c r="A1" s="10" t="s">
        <v>4627</v>
      </c>
    </row>
    <row r="3" spans="1:3" ht="17" x14ac:dyDescent="0.2">
      <c r="A3" s="4" t="s">
        <v>4460</v>
      </c>
      <c r="B3" s="4" t="s">
        <v>4499</v>
      </c>
      <c r="C3" s="4" t="s">
        <v>4461</v>
      </c>
    </row>
    <row r="4" spans="1:3" x14ac:dyDescent="0.2">
      <c r="A4" s="6" t="s">
        <v>423</v>
      </c>
      <c r="B4" s="6" t="s">
        <v>4350</v>
      </c>
      <c r="C4" s="6" t="s">
        <v>4359</v>
      </c>
    </row>
    <row r="5" spans="1:3" x14ac:dyDescent="0.2">
      <c r="A5" s="6" t="s">
        <v>429</v>
      </c>
      <c r="B5" s="6" t="s">
        <v>4351</v>
      </c>
      <c r="C5" s="6" t="s">
        <v>4360</v>
      </c>
    </row>
    <row r="6" spans="1:3" x14ac:dyDescent="0.2">
      <c r="A6" s="6" t="s">
        <v>4348</v>
      </c>
      <c r="B6" s="6" t="s">
        <v>4352</v>
      </c>
      <c r="C6" s="6" t="s">
        <v>4361</v>
      </c>
    </row>
    <row r="7" spans="1:3" x14ac:dyDescent="0.2">
      <c r="A7" s="6" t="s">
        <v>4349</v>
      </c>
      <c r="B7" s="6" t="s">
        <v>4353</v>
      </c>
      <c r="C7" s="6" t="s">
        <v>4363</v>
      </c>
    </row>
    <row r="8" spans="1:3" x14ac:dyDescent="0.2">
      <c r="A8" s="6" t="s">
        <v>424</v>
      </c>
      <c r="B8" s="6" t="s">
        <v>4354</v>
      </c>
      <c r="C8" s="6" t="s">
        <v>4364</v>
      </c>
    </row>
    <row r="9" spans="1:3" x14ac:dyDescent="0.2">
      <c r="A9" s="6" t="s">
        <v>428</v>
      </c>
      <c r="B9" s="6" t="s">
        <v>4355</v>
      </c>
      <c r="C9" s="6" t="s">
        <v>4362</v>
      </c>
    </row>
    <row r="10" spans="1:3" x14ac:dyDescent="0.2">
      <c r="A10" s="6" t="s">
        <v>425</v>
      </c>
      <c r="B10" s="6" t="s">
        <v>4356</v>
      </c>
      <c r="C10" s="6" t="s">
        <v>4365</v>
      </c>
    </row>
    <row r="11" spans="1:3" x14ac:dyDescent="0.2">
      <c r="A11" s="6" t="s">
        <v>426</v>
      </c>
      <c r="B11" s="6" t="s">
        <v>4357</v>
      </c>
      <c r="C11" s="6" t="s">
        <v>4366</v>
      </c>
    </row>
    <row r="12" spans="1:3" x14ac:dyDescent="0.2">
      <c r="A12" s="7" t="s">
        <v>427</v>
      </c>
      <c r="B12" s="7" t="s">
        <v>4358</v>
      </c>
      <c r="C12" s="7" t="s">
        <v>4367</v>
      </c>
    </row>
    <row r="13" spans="1:3" ht="17" x14ac:dyDescent="0.2">
      <c r="A13" s="2" t="s">
        <v>4628</v>
      </c>
    </row>
    <row r="15" spans="1:3" x14ac:dyDescent="0.2">
      <c r="A15" s="31"/>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1825"/>
  <sheetViews>
    <sheetView workbookViewId="0">
      <pane ySplit="3" topLeftCell="A4" activePane="bottomLeft" state="frozen"/>
      <selection activeCell="G21" sqref="G21"/>
      <selection pane="bottomLeft" activeCell="A6" sqref="A6"/>
    </sheetView>
  </sheetViews>
  <sheetFormatPr baseColWidth="10" defaultColWidth="8.83203125" defaultRowHeight="15" x14ac:dyDescent="0.2"/>
  <cols>
    <col min="1" max="1" width="18.5" style="2" bestFit="1" customWidth="1"/>
    <col min="2" max="2" width="17.83203125" style="2" bestFit="1" customWidth="1"/>
    <col min="3" max="3" width="14.83203125" style="2" bestFit="1" customWidth="1"/>
    <col min="4" max="4" width="12" style="2" bestFit="1" customWidth="1"/>
    <col min="5" max="5" width="11" style="2" bestFit="1" customWidth="1"/>
    <col min="6" max="16384" width="8.83203125" style="2"/>
  </cols>
  <sheetData>
    <row r="1" spans="1:5" x14ac:dyDescent="0.2">
      <c r="A1" s="10" t="s">
        <v>4629</v>
      </c>
    </row>
    <row r="3" spans="1:5" s="1" customFormat="1" ht="17" x14ac:dyDescent="0.2">
      <c r="A3" s="4" t="s">
        <v>430</v>
      </c>
      <c r="B3" s="4" t="s">
        <v>4630</v>
      </c>
      <c r="C3" s="4" t="s">
        <v>4500</v>
      </c>
      <c r="D3" s="4" t="s">
        <v>199</v>
      </c>
      <c r="E3" s="4" t="s">
        <v>3870</v>
      </c>
    </row>
    <row r="4" spans="1:5" x14ac:dyDescent="0.2">
      <c r="A4" s="5" t="s">
        <v>437</v>
      </c>
      <c r="B4" s="5" t="s">
        <v>433</v>
      </c>
      <c r="C4" s="5" t="s">
        <v>431</v>
      </c>
      <c r="D4" s="5" t="s">
        <v>436</v>
      </c>
      <c r="E4" s="5" t="s">
        <v>438</v>
      </c>
    </row>
    <row r="5" spans="1:5" x14ac:dyDescent="0.2">
      <c r="A5" s="6" t="s">
        <v>447</v>
      </c>
      <c r="B5" s="6" t="s">
        <v>433</v>
      </c>
      <c r="C5" s="6" t="s">
        <v>431</v>
      </c>
      <c r="D5" s="6" t="s">
        <v>300</v>
      </c>
      <c r="E5" s="6" t="s">
        <v>438</v>
      </c>
    </row>
    <row r="6" spans="1:5" x14ac:dyDescent="0.2">
      <c r="A6" s="6" t="s">
        <v>449</v>
      </c>
      <c r="B6" s="6" t="s">
        <v>433</v>
      </c>
      <c r="C6" s="6" t="s">
        <v>431</v>
      </c>
      <c r="D6" s="6" t="s">
        <v>448</v>
      </c>
      <c r="E6" s="6" t="s">
        <v>438</v>
      </c>
    </row>
    <row r="7" spans="1:5" x14ac:dyDescent="0.2">
      <c r="A7" s="6" t="s">
        <v>465</v>
      </c>
      <c r="B7" s="6" t="s">
        <v>433</v>
      </c>
      <c r="C7" s="6" t="s">
        <v>431</v>
      </c>
      <c r="D7" s="6" t="s">
        <v>464</v>
      </c>
      <c r="E7" s="6" t="s">
        <v>438</v>
      </c>
    </row>
    <row r="8" spans="1:5" x14ac:dyDescent="0.2">
      <c r="A8" s="6" t="s">
        <v>500</v>
      </c>
      <c r="B8" s="6" t="s">
        <v>433</v>
      </c>
      <c r="C8" s="6" t="s">
        <v>431</v>
      </c>
      <c r="D8" s="6" t="s">
        <v>269</v>
      </c>
      <c r="E8" s="6" t="s">
        <v>438</v>
      </c>
    </row>
    <row r="9" spans="1:5" x14ac:dyDescent="0.2">
      <c r="A9" s="6" t="s">
        <v>515</v>
      </c>
      <c r="B9" s="6" t="s">
        <v>433</v>
      </c>
      <c r="C9" s="6" t="s">
        <v>431</v>
      </c>
      <c r="D9" s="6" t="s">
        <v>400</v>
      </c>
      <c r="E9" s="6" t="s">
        <v>438</v>
      </c>
    </row>
    <row r="10" spans="1:5" x14ac:dyDescent="0.2">
      <c r="A10" s="6" t="s">
        <v>527</v>
      </c>
      <c r="B10" s="6" t="s">
        <v>433</v>
      </c>
      <c r="C10" s="6" t="s">
        <v>431</v>
      </c>
      <c r="D10" s="6" t="s">
        <v>334</v>
      </c>
      <c r="E10" s="6" t="s">
        <v>438</v>
      </c>
    </row>
    <row r="11" spans="1:5" x14ac:dyDescent="0.2">
      <c r="A11" s="6" t="s">
        <v>563</v>
      </c>
      <c r="B11" s="6" t="s">
        <v>433</v>
      </c>
      <c r="C11" s="6" t="s">
        <v>431</v>
      </c>
      <c r="D11" s="6" t="s">
        <v>562</v>
      </c>
      <c r="E11" s="6" t="s">
        <v>438</v>
      </c>
    </row>
    <row r="12" spans="1:5" x14ac:dyDescent="0.2">
      <c r="A12" s="6" t="s">
        <v>564</v>
      </c>
      <c r="B12" s="6" t="s">
        <v>433</v>
      </c>
      <c r="C12" s="6" t="s">
        <v>431</v>
      </c>
      <c r="D12" s="6" t="s">
        <v>284</v>
      </c>
      <c r="E12" s="6" t="s">
        <v>438</v>
      </c>
    </row>
    <row r="13" spans="1:5" x14ac:dyDescent="0.2">
      <c r="A13" s="6" t="s">
        <v>567</v>
      </c>
      <c r="B13" s="6" t="s">
        <v>433</v>
      </c>
      <c r="C13" s="6" t="s">
        <v>431</v>
      </c>
      <c r="D13" s="6" t="s">
        <v>274</v>
      </c>
      <c r="E13" s="6" t="s">
        <v>438</v>
      </c>
    </row>
    <row r="14" spans="1:5" x14ac:dyDescent="0.2">
      <c r="A14" s="6" t="s">
        <v>568</v>
      </c>
      <c r="B14" s="6" t="s">
        <v>433</v>
      </c>
      <c r="C14" s="6" t="s">
        <v>431</v>
      </c>
      <c r="D14" s="6" t="s">
        <v>401</v>
      </c>
      <c r="E14" s="6" t="s">
        <v>438</v>
      </c>
    </row>
    <row r="15" spans="1:5" x14ac:dyDescent="0.2">
      <c r="A15" s="6" t="s">
        <v>581</v>
      </c>
      <c r="B15" s="6" t="s">
        <v>433</v>
      </c>
      <c r="C15" s="6" t="s">
        <v>431</v>
      </c>
      <c r="D15" s="6" t="s">
        <v>407</v>
      </c>
      <c r="E15" s="6" t="s">
        <v>438</v>
      </c>
    </row>
    <row r="16" spans="1:5" x14ac:dyDescent="0.2">
      <c r="A16" s="6" t="s">
        <v>599</v>
      </c>
      <c r="B16" s="6" t="s">
        <v>433</v>
      </c>
      <c r="C16" s="6" t="s">
        <v>431</v>
      </c>
      <c r="D16" s="6" t="s">
        <v>598</v>
      </c>
      <c r="E16" s="6" t="s">
        <v>438</v>
      </c>
    </row>
    <row r="17" spans="1:5" x14ac:dyDescent="0.2">
      <c r="A17" s="6" t="s">
        <v>601</v>
      </c>
      <c r="B17" s="6" t="s">
        <v>433</v>
      </c>
      <c r="C17" s="6" t="s">
        <v>431</v>
      </c>
      <c r="D17" s="6" t="s">
        <v>600</v>
      </c>
      <c r="E17" s="6" t="s">
        <v>438</v>
      </c>
    </row>
    <row r="18" spans="1:5" x14ac:dyDescent="0.2">
      <c r="A18" s="6" t="s">
        <v>606</v>
      </c>
      <c r="B18" s="6" t="s">
        <v>433</v>
      </c>
      <c r="C18" s="6" t="s">
        <v>431</v>
      </c>
      <c r="D18" s="6" t="s">
        <v>219</v>
      </c>
      <c r="E18" s="6" t="s">
        <v>438</v>
      </c>
    </row>
    <row r="19" spans="1:5" x14ac:dyDescent="0.2">
      <c r="A19" s="6" t="s">
        <v>609</v>
      </c>
      <c r="B19" s="6" t="s">
        <v>433</v>
      </c>
      <c r="C19" s="6" t="s">
        <v>431</v>
      </c>
      <c r="D19" s="6" t="s">
        <v>398</v>
      </c>
      <c r="E19" s="6" t="s">
        <v>438</v>
      </c>
    </row>
    <row r="20" spans="1:5" x14ac:dyDescent="0.2">
      <c r="A20" s="6" t="s">
        <v>617</v>
      </c>
      <c r="B20" s="6" t="s">
        <v>433</v>
      </c>
      <c r="C20" s="6" t="s">
        <v>431</v>
      </c>
      <c r="D20" s="6" t="s">
        <v>616</v>
      </c>
      <c r="E20" s="6" t="s">
        <v>438</v>
      </c>
    </row>
    <row r="21" spans="1:5" x14ac:dyDescent="0.2">
      <c r="A21" s="6" t="s">
        <v>630</v>
      </c>
      <c r="B21" s="6" t="s">
        <v>433</v>
      </c>
      <c r="C21" s="6" t="s">
        <v>431</v>
      </c>
      <c r="D21" s="6" t="s">
        <v>356</v>
      </c>
      <c r="E21" s="6" t="s">
        <v>438</v>
      </c>
    </row>
    <row r="22" spans="1:5" x14ac:dyDescent="0.2">
      <c r="A22" s="6" t="s">
        <v>635</v>
      </c>
      <c r="B22" s="6" t="s">
        <v>433</v>
      </c>
      <c r="C22" s="6" t="s">
        <v>431</v>
      </c>
      <c r="D22" s="6" t="s">
        <v>408</v>
      </c>
      <c r="E22" s="6" t="s">
        <v>438</v>
      </c>
    </row>
    <row r="23" spans="1:5" x14ac:dyDescent="0.2">
      <c r="A23" s="6" t="s">
        <v>668</v>
      </c>
      <c r="B23" s="6" t="s">
        <v>433</v>
      </c>
      <c r="C23" s="6" t="s">
        <v>431</v>
      </c>
      <c r="D23" s="6" t="s">
        <v>387</v>
      </c>
      <c r="E23" s="6" t="s">
        <v>438</v>
      </c>
    </row>
    <row r="24" spans="1:5" x14ac:dyDescent="0.2">
      <c r="A24" s="6" t="s">
        <v>691</v>
      </c>
      <c r="B24" s="6" t="s">
        <v>433</v>
      </c>
      <c r="C24" s="6" t="s">
        <v>431</v>
      </c>
      <c r="D24" s="6" t="s">
        <v>690</v>
      </c>
      <c r="E24" s="6" t="s">
        <v>438</v>
      </c>
    </row>
    <row r="25" spans="1:5" x14ac:dyDescent="0.2">
      <c r="A25" s="6" t="s">
        <v>804</v>
      </c>
      <c r="B25" s="6" t="s">
        <v>433</v>
      </c>
      <c r="C25" s="6" t="s">
        <v>431</v>
      </c>
      <c r="D25" s="6" t="s">
        <v>272</v>
      </c>
      <c r="E25" s="6" t="s">
        <v>438</v>
      </c>
    </row>
    <row r="26" spans="1:5" x14ac:dyDescent="0.2">
      <c r="A26" s="6" t="s">
        <v>818</v>
      </c>
      <c r="B26" s="6" t="s">
        <v>433</v>
      </c>
      <c r="C26" s="6" t="s">
        <v>431</v>
      </c>
      <c r="D26" s="6" t="s">
        <v>366</v>
      </c>
      <c r="E26" s="6" t="s">
        <v>438</v>
      </c>
    </row>
    <row r="27" spans="1:5" x14ac:dyDescent="0.2">
      <c r="A27" s="6" t="s">
        <v>833</v>
      </c>
      <c r="B27" s="6" t="s">
        <v>433</v>
      </c>
      <c r="C27" s="6" t="s">
        <v>431</v>
      </c>
      <c r="D27" s="6" t="s">
        <v>330</v>
      </c>
      <c r="E27" s="6" t="s">
        <v>438</v>
      </c>
    </row>
    <row r="28" spans="1:5" x14ac:dyDescent="0.2">
      <c r="A28" s="6" t="s">
        <v>850</v>
      </c>
      <c r="B28" s="6" t="s">
        <v>433</v>
      </c>
      <c r="C28" s="6" t="s">
        <v>431</v>
      </c>
      <c r="D28" s="6" t="s">
        <v>391</v>
      </c>
      <c r="E28" s="6" t="s">
        <v>438</v>
      </c>
    </row>
    <row r="29" spans="1:5" x14ac:dyDescent="0.2">
      <c r="A29" s="6" t="s">
        <v>869</v>
      </c>
      <c r="B29" s="6" t="s">
        <v>433</v>
      </c>
      <c r="C29" s="6" t="s">
        <v>431</v>
      </c>
      <c r="D29" s="6" t="s">
        <v>95</v>
      </c>
      <c r="E29" s="6" t="s">
        <v>438</v>
      </c>
    </row>
    <row r="30" spans="1:5" x14ac:dyDescent="0.2">
      <c r="A30" s="6" t="s">
        <v>928</v>
      </c>
      <c r="B30" s="6" t="s">
        <v>716</v>
      </c>
      <c r="C30" s="6" t="s">
        <v>903</v>
      </c>
      <c r="D30" s="6" t="s">
        <v>927</v>
      </c>
      <c r="E30" s="6" t="s">
        <v>438</v>
      </c>
    </row>
    <row r="31" spans="1:5" x14ac:dyDescent="0.2">
      <c r="A31" s="6" t="s">
        <v>968</v>
      </c>
      <c r="B31" s="6" t="s">
        <v>433</v>
      </c>
      <c r="C31" s="6" t="s">
        <v>903</v>
      </c>
      <c r="D31" s="6" t="s">
        <v>967</v>
      </c>
      <c r="E31" s="6" t="s">
        <v>438</v>
      </c>
    </row>
    <row r="32" spans="1:5" x14ac:dyDescent="0.2">
      <c r="A32" s="6" t="s">
        <v>984</v>
      </c>
      <c r="B32" s="6" t="s">
        <v>433</v>
      </c>
      <c r="C32" s="6" t="s">
        <v>973</v>
      </c>
      <c r="D32" s="6" t="s">
        <v>201</v>
      </c>
      <c r="E32" s="6" t="s">
        <v>438</v>
      </c>
    </row>
    <row r="33" spans="1:5" x14ac:dyDescent="0.2">
      <c r="A33" s="6" t="s">
        <v>986</v>
      </c>
      <c r="B33" s="6" t="s">
        <v>433</v>
      </c>
      <c r="C33" s="6" t="s">
        <v>973</v>
      </c>
      <c r="D33" s="6" t="s">
        <v>985</v>
      </c>
      <c r="E33" s="6" t="s">
        <v>438</v>
      </c>
    </row>
    <row r="34" spans="1:5" x14ac:dyDescent="0.2">
      <c r="A34" s="6" t="s">
        <v>1066</v>
      </c>
      <c r="B34" s="6" t="s">
        <v>433</v>
      </c>
      <c r="C34" s="6" t="s">
        <v>1061</v>
      </c>
      <c r="D34" s="6" t="s">
        <v>205</v>
      </c>
      <c r="E34" s="6" t="s">
        <v>438</v>
      </c>
    </row>
    <row r="35" spans="1:5" x14ac:dyDescent="0.2">
      <c r="A35" s="6" t="s">
        <v>1070</v>
      </c>
      <c r="B35" s="6" t="s">
        <v>433</v>
      </c>
      <c r="C35" s="6" t="s">
        <v>1061</v>
      </c>
      <c r="D35" s="6" t="s">
        <v>200</v>
      </c>
      <c r="E35" s="6" t="s">
        <v>438</v>
      </c>
    </row>
    <row r="36" spans="1:5" x14ac:dyDescent="0.2">
      <c r="A36" s="6" t="s">
        <v>1071</v>
      </c>
      <c r="B36" s="6" t="s">
        <v>433</v>
      </c>
      <c r="C36" s="6" t="s">
        <v>1061</v>
      </c>
      <c r="D36" s="6" t="s">
        <v>91</v>
      </c>
      <c r="E36" s="6" t="s">
        <v>438</v>
      </c>
    </row>
    <row r="37" spans="1:5" x14ac:dyDescent="0.2">
      <c r="A37" s="6" t="s">
        <v>1098</v>
      </c>
      <c r="B37" s="6" t="s">
        <v>716</v>
      </c>
      <c r="C37" s="6" t="s">
        <v>1061</v>
      </c>
      <c r="D37" s="6" t="s">
        <v>1097</v>
      </c>
      <c r="E37" s="6" t="s">
        <v>438</v>
      </c>
    </row>
    <row r="38" spans="1:5" x14ac:dyDescent="0.2">
      <c r="A38" s="6" t="s">
        <v>1203</v>
      </c>
      <c r="B38" s="6" t="s">
        <v>433</v>
      </c>
      <c r="C38" s="6" t="s">
        <v>1165</v>
      </c>
      <c r="D38" s="6" t="s">
        <v>1202</v>
      </c>
      <c r="E38" s="6" t="s">
        <v>438</v>
      </c>
    </row>
    <row r="39" spans="1:5" x14ac:dyDescent="0.2">
      <c r="A39" s="6" t="s">
        <v>1255</v>
      </c>
      <c r="B39" s="6" t="s">
        <v>716</v>
      </c>
      <c r="C39" s="6" t="s">
        <v>1165</v>
      </c>
      <c r="D39" s="6" t="s">
        <v>1254</v>
      </c>
      <c r="E39" s="6" t="s">
        <v>438</v>
      </c>
    </row>
    <row r="40" spans="1:5" x14ac:dyDescent="0.2">
      <c r="A40" s="6" t="s">
        <v>1283</v>
      </c>
      <c r="B40" s="6" t="s">
        <v>433</v>
      </c>
      <c r="C40" s="6" t="s">
        <v>1165</v>
      </c>
      <c r="D40" s="6" t="s">
        <v>227</v>
      </c>
      <c r="E40" s="6" t="s">
        <v>438</v>
      </c>
    </row>
    <row r="41" spans="1:5" x14ac:dyDescent="0.2">
      <c r="A41" s="6" t="s">
        <v>1310</v>
      </c>
      <c r="B41" s="6" t="s">
        <v>881</v>
      </c>
      <c r="C41" s="6" t="s">
        <v>1165</v>
      </c>
      <c r="D41" s="6" t="s">
        <v>89</v>
      </c>
      <c r="E41" s="6" t="s">
        <v>438</v>
      </c>
    </row>
    <row r="42" spans="1:5" x14ac:dyDescent="0.2">
      <c r="A42" s="6" t="s">
        <v>1343</v>
      </c>
      <c r="B42" s="6" t="s">
        <v>433</v>
      </c>
      <c r="C42" s="6" t="s">
        <v>1313</v>
      </c>
      <c r="D42" s="6" t="s">
        <v>247</v>
      </c>
      <c r="E42" s="6" t="s">
        <v>438</v>
      </c>
    </row>
    <row r="43" spans="1:5" x14ac:dyDescent="0.2">
      <c r="A43" s="6" t="s">
        <v>1423</v>
      </c>
      <c r="B43" s="6" t="s">
        <v>433</v>
      </c>
      <c r="C43" s="6" t="s">
        <v>1313</v>
      </c>
      <c r="D43" s="6" t="s">
        <v>355</v>
      </c>
      <c r="E43" s="6" t="s">
        <v>438</v>
      </c>
    </row>
    <row r="44" spans="1:5" x14ac:dyDescent="0.2">
      <c r="A44" s="6" t="s">
        <v>1476</v>
      </c>
      <c r="B44" s="6" t="s">
        <v>433</v>
      </c>
      <c r="C44" s="6" t="s">
        <v>1464</v>
      </c>
      <c r="D44" s="6" t="s">
        <v>1475</v>
      </c>
      <c r="E44" s="6" t="s">
        <v>438</v>
      </c>
    </row>
    <row r="45" spans="1:5" x14ac:dyDescent="0.2">
      <c r="A45" s="6" t="s">
        <v>1484</v>
      </c>
      <c r="B45" s="6" t="s">
        <v>433</v>
      </c>
      <c r="C45" s="6" t="s">
        <v>1464</v>
      </c>
      <c r="D45" s="6" t="s">
        <v>1483</v>
      </c>
      <c r="E45" s="6" t="s">
        <v>438</v>
      </c>
    </row>
    <row r="46" spans="1:5" x14ac:dyDescent="0.2">
      <c r="A46" s="6" t="s">
        <v>1505</v>
      </c>
      <c r="B46" s="6" t="s">
        <v>433</v>
      </c>
      <c r="C46" s="6" t="s">
        <v>1464</v>
      </c>
      <c r="D46" s="6" t="s">
        <v>372</v>
      </c>
      <c r="E46" s="6" t="s">
        <v>438</v>
      </c>
    </row>
    <row r="47" spans="1:5" x14ac:dyDescent="0.2">
      <c r="A47" s="6" t="s">
        <v>1556</v>
      </c>
      <c r="B47" s="6" t="s">
        <v>433</v>
      </c>
      <c r="C47" s="6" t="s">
        <v>1464</v>
      </c>
      <c r="D47" s="6" t="s">
        <v>409</v>
      </c>
      <c r="E47" s="6" t="s">
        <v>438</v>
      </c>
    </row>
    <row r="48" spans="1:5" x14ac:dyDescent="0.2">
      <c r="A48" s="6" t="s">
        <v>1566</v>
      </c>
      <c r="B48" s="6" t="s">
        <v>433</v>
      </c>
      <c r="C48" s="6" t="s">
        <v>1464</v>
      </c>
      <c r="D48" s="6" t="s">
        <v>1565</v>
      </c>
      <c r="E48" s="6" t="s">
        <v>438</v>
      </c>
    </row>
    <row r="49" spans="1:5" x14ac:dyDescent="0.2">
      <c r="A49" s="6" t="s">
        <v>1654</v>
      </c>
      <c r="B49" s="6" t="s">
        <v>433</v>
      </c>
      <c r="C49" s="6" t="s">
        <v>1464</v>
      </c>
      <c r="D49" s="6" t="s">
        <v>1653</v>
      </c>
      <c r="E49" s="6" t="s">
        <v>438</v>
      </c>
    </row>
    <row r="50" spans="1:5" x14ac:dyDescent="0.2">
      <c r="A50" s="6" t="s">
        <v>1696</v>
      </c>
      <c r="B50" s="6" t="s">
        <v>433</v>
      </c>
      <c r="C50" s="6" t="s">
        <v>1464</v>
      </c>
      <c r="D50" s="6" t="s">
        <v>1695</v>
      </c>
      <c r="E50" s="6" t="s">
        <v>438</v>
      </c>
    </row>
    <row r="51" spans="1:5" x14ac:dyDescent="0.2">
      <c r="A51" s="6" t="s">
        <v>1698</v>
      </c>
      <c r="B51" s="6" t="s">
        <v>433</v>
      </c>
      <c r="C51" s="6" t="s">
        <v>1464</v>
      </c>
      <c r="D51" s="6" t="s">
        <v>1697</v>
      </c>
      <c r="E51" s="6" t="s">
        <v>438</v>
      </c>
    </row>
    <row r="52" spans="1:5" x14ac:dyDescent="0.2">
      <c r="A52" s="6" t="s">
        <v>1723</v>
      </c>
      <c r="B52" s="6" t="s">
        <v>433</v>
      </c>
      <c r="C52" s="6" t="s">
        <v>1464</v>
      </c>
      <c r="D52" s="6" t="s">
        <v>410</v>
      </c>
      <c r="E52" s="6" t="s">
        <v>438</v>
      </c>
    </row>
    <row r="53" spans="1:5" x14ac:dyDescent="0.2">
      <c r="A53" s="6" t="s">
        <v>1744</v>
      </c>
      <c r="B53" s="6" t="s">
        <v>433</v>
      </c>
      <c r="C53" s="6" t="s">
        <v>1464</v>
      </c>
      <c r="D53" s="6" t="s">
        <v>1743</v>
      </c>
      <c r="E53" s="6" t="s">
        <v>438</v>
      </c>
    </row>
    <row r="54" spans="1:5" x14ac:dyDescent="0.2">
      <c r="A54" s="6" t="s">
        <v>1783</v>
      </c>
      <c r="B54" s="6" t="s">
        <v>433</v>
      </c>
      <c r="C54" s="6" t="s">
        <v>1464</v>
      </c>
      <c r="D54" s="6" t="s">
        <v>305</v>
      </c>
      <c r="E54" s="6" t="s">
        <v>438</v>
      </c>
    </row>
    <row r="55" spans="1:5" x14ac:dyDescent="0.2">
      <c r="A55" s="6" t="s">
        <v>1798</v>
      </c>
      <c r="B55" s="6" t="s">
        <v>433</v>
      </c>
      <c r="C55" s="6" t="s">
        <v>1464</v>
      </c>
      <c r="D55" s="6" t="s">
        <v>1797</v>
      </c>
      <c r="E55" s="6" t="s">
        <v>438</v>
      </c>
    </row>
    <row r="56" spans="1:5" x14ac:dyDescent="0.2">
      <c r="A56" s="6" t="s">
        <v>1830</v>
      </c>
      <c r="B56" s="6" t="s">
        <v>433</v>
      </c>
      <c r="C56" s="6" t="s">
        <v>1464</v>
      </c>
      <c r="D56" s="6" t="s">
        <v>1829</v>
      </c>
      <c r="E56" s="6" t="s">
        <v>438</v>
      </c>
    </row>
    <row r="57" spans="1:5" x14ac:dyDescent="0.2">
      <c r="A57" s="6" t="s">
        <v>1846</v>
      </c>
      <c r="B57" s="6" t="s">
        <v>433</v>
      </c>
      <c r="C57" s="6" t="s">
        <v>1464</v>
      </c>
      <c r="D57" s="6" t="s">
        <v>1845</v>
      </c>
      <c r="E57" s="6" t="s">
        <v>438</v>
      </c>
    </row>
    <row r="58" spans="1:5" x14ac:dyDescent="0.2">
      <c r="A58" s="6" t="s">
        <v>1863</v>
      </c>
      <c r="B58" s="6" t="s">
        <v>433</v>
      </c>
      <c r="C58" s="6" t="s">
        <v>1464</v>
      </c>
      <c r="D58" s="6" t="s">
        <v>411</v>
      </c>
      <c r="E58" s="6" t="s">
        <v>438</v>
      </c>
    </row>
    <row r="59" spans="1:5" x14ac:dyDescent="0.2">
      <c r="A59" s="6" t="s">
        <v>1902</v>
      </c>
      <c r="B59" s="6" t="s">
        <v>433</v>
      </c>
      <c r="C59" s="6" t="s">
        <v>1464</v>
      </c>
      <c r="D59" s="6" t="s">
        <v>357</v>
      </c>
      <c r="E59" s="6" t="s">
        <v>438</v>
      </c>
    </row>
    <row r="60" spans="1:5" x14ac:dyDescent="0.2">
      <c r="A60" s="6" t="s">
        <v>1950</v>
      </c>
      <c r="B60" s="6" t="s">
        <v>716</v>
      </c>
      <c r="C60" s="6" t="s">
        <v>1464</v>
      </c>
      <c r="D60" s="6" t="s">
        <v>1949</v>
      </c>
      <c r="E60" s="6" t="s">
        <v>438</v>
      </c>
    </row>
    <row r="61" spans="1:5" x14ac:dyDescent="0.2">
      <c r="A61" s="6" t="s">
        <v>1952</v>
      </c>
      <c r="B61" s="6" t="s">
        <v>716</v>
      </c>
      <c r="C61" s="6" t="s">
        <v>1464</v>
      </c>
      <c r="D61" s="6" t="s">
        <v>1951</v>
      </c>
      <c r="E61" s="6" t="s">
        <v>438</v>
      </c>
    </row>
    <row r="62" spans="1:5" x14ac:dyDescent="0.2">
      <c r="A62" s="6" t="s">
        <v>1982</v>
      </c>
      <c r="B62" s="6" t="s">
        <v>716</v>
      </c>
      <c r="C62" s="6" t="s">
        <v>1464</v>
      </c>
      <c r="D62" s="6" t="s">
        <v>1981</v>
      </c>
      <c r="E62" s="6" t="s">
        <v>438</v>
      </c>
    </row>
    <row r="63" spans="1:5" x14ac:dyDescent="0.2">
      <c r="A63" s="6" t="s">
        <v>2022</v>
      </c>
      <c r="B63" s="6" t="s">
        <v>716</v>
      </c>
      <c r="C63" s="6" t="s">
        <v>1464</v>
      </c>
      <c r="D63" s="6" t="s">
        <v>351</v>
      </c>
      <c r="E63" s="6" t="s">
        <v>438</v>
      </c>
    </row>
    <row r="64" spans="1:5" x14ac:dyDescent="0.2">
      <c r="A64" s="6" t="s">
        <v>2055</v>
      </c>
      <c r="B64" s="6" t="s">
        <v>716</v>
      </c>
      <c r="C64" s="6" t="s">
        <v>1464</v>
      </c>
      <c r="D64" s="6" t="s">
        <v>2054</v>
      </c>
      <c r="E64" s="6" t="s">
        <v>438</v>
      </c>
    </row>
    <row r="65" spans="1:5" x14ac:dyDescent="0.2">
      <c r="A65" s="6" t="s">
        <v>2069</v>
      </c>
      <c r="B65" s="6" t="s">
        <v>433</v>
      </c>
      <c r="C65" s="6" t="s">
        <v>1464</v>
      </c>
      <c r="D65" s="6" t="s">
        <v>2068</v>
      </c>
      <c r="E65" s="6" t="s">
        <v>438</v>
      </c>
    </row>
    <row r="66" spans="1:5" x14ac:dyDescent="0.2">
      <c r="A66" s="6" t="s">
        <v>2084</v>
      </c>
      <c r="B66" s="6" t="s">
        <v>433</v>
      </c>
      <c r="C66" s="6" t="s">
        <v>1464</v>
      </c>
      <c r="D66" s="6" t="s">
        <v>262</v>
      </c>
      <c r="E66" s="6" t="s">
        <v>438</v>
      </c>
    </row>
    <row r="67" spans="1:5" x14ac:dyDescent="0.2">
      <c r="A67" s="6" t="s">
        <v>2093</v>
      </c>
      <c r="B67" s="6" t="s">
        <v>433</v>
      </c>
      <c r="C67" s="6" t="s">
        <v>1464</v>
      </c>
      <c r="D67" s="6" t="s">
        <v>223</v>
      </c>
      <c r="E67" s="6" t="s">
        <v>438</v>
      </c>
    </row>
    <row r="68" spans="1:5" x14ac:dyDescent="0.2">
      <c r="A68" s="6" t="s">
        <v>2099</v>
      </c>
      <c r="B68" s="6" t="s">
        <v>433</v>
      </c>
      <c r="C68" s="6" t="s">
        <v>1464</v>
      </c>
      <c r="D68" s="6" t="s">
        <v>2098</v>
      </c>
      <c r="E68" s="6" t="s">
        <v>438</v>
      </c>
    </row>
    <row r="69" spans="1:5" x14ac:dyDescent="0.2">
      <c r="A69" s="6" t="s">
        <v>2165</v>
      </c>
      <c r="B69" s="6" t="s">
        <v>881</v>
      </c>
      <c r="C69" s="6" t="s">
        <v>2138</v>
      </c>
      <c r="D69" s="6" t="s">
        <v>89</v>
      </c>
      <c r="E69" s="6" t="s">
        <v>438</v>
      </c>
    </row>
    <row r="70" spans="1:5" x14ac:dyDescent="0.2">
      <c r="A70" s="6" t="s">
        <v>2187</v>
      </c>
      <c r="B70" s="6" t="s">
        <v>433</v>
      </c>
      <c r="C70" s="6" t="s">
        <v>2166</v>
      </c>
      <c r="D70" s="6" t="s">
        <v>90</v>
      </c>
      <c r="E70" s="6" t="s">
        <v>438</v>
      </c>
    </row>
    <row r="71" spans="1:5" x14ac:dyDescent="0.2">
      <c r="A71" s="6" t="s">
        <v>2236</v>
      </c>
      <c r="B71" s="6" t="s">
        <v>433</v>
      </c>
      <c r="C71" s="6" t="s">
        <v>2166</v>
      </c>
      <c r="D71" s="6" t="s">
        <v>2235</v>
      </c>
      <c r="E71" s="6" t="s">
        <v>438</v>
      </c>
    </row>
    <row r="72" spans="1:5" x14ac:dyDescent="0.2">
      <c r="A72" s="6" t="s">
        <v>2255</v>
      </c>
      <c r="B72" s="6" t="s">
        <v>433</v>
      </c>
      <c r="C72" s="6" t="s">
        <v>2166</v>
      </c>
      <c r="D72" s="6" t="s">
        <v>2254</v>
      </c>
      <c r="E72" s="6" t="s">
        <v>438</v>
      </c>
    </row>
    <row r="73" spans="1:5" x14ac:dyDescent="0.2">
      <c r="A73" s="6" t="s">
        <v>2256</v>
      </c>
      <c r="B73" s="6" t="s">
        <v>433</v>
      </c>
      <c r="C73" s="6" t="s">
        <v>2166</v>
      </c>
      <c r="D73" s="6" t="s">
        <v>205</v>
      </c>
      <c r="E73" s="6" t="s">
        <v>438</v>
      </c>
    </row>
    <row r="74" spans="1:5" x14ac:dyDescent="0.2">
      <c r="A74" s="6" t="s">
        <v>2380</v>
      </c>
      <c r="B74" s="6" t="s">
        <v>433</v>
      </c>
      <c r="C74" s="6" t="s">
        <v>2166</v>
      </c>
      <c r="D74" s="6" t="s">
        <v>598</v>
      </c>
      <c r="E74" s="6" t="s">
        <v>438</v>
      </c>
    </row>
    <row r="75" spans="1:5" x14ac:dyDescent="0.2">
      <c r="A75" s="6" t="s">
        <v>2449</v>
      </c>
      <c r="B75" s="6" t="s">
        <v>433</v>
      </c>
      <c r="C75" s="6" t="s">
        <v>2166</v>
      </c>
      <c r="D75" s="6" t="s">
        <v>2448</v>
      </c>
      <c r="E75" s="6" t="s">
        <v>438</v>
      </c>
    </row>
    <row r="76" spans="1:5" x14ac:dyDescent="0.2">
      <c r="A76" s="6" t="s">
        <v>2457</v>
      </c>
      <c r="B76" s="6" t="s">
        <v>433</v>
      </c>
      <c r="C76" s="6" t="s">
        <v>2166</v>
      </c>
      <c r="D76" s="6" t="s">
        <v>229</v>
      </c>
      <c r="E76" s="6" t="s">
        <v>438</v>
      </c>
    </row>
    <row r="77" spans="1:5" x14ac:dyDescent="0.2">
      <c r="A77" s="6" t="s">
        <v>2462</v>
      </c>
      <c r="B77" s="6" t="s">
        <v>433</v>
      </c>
      <c r="C77" s="6" t="s">
        <v>2166</v>
      </c>
      <c r="D77" s="6" t="s">
        <v>360</v>
      </c>
      <c r="E77" s="6" t="s">
        <v>438</v>
      </c>
    </row>
    <row r="78" spans="1:5" x14ac:dyDescent="0.2">
      <c r="A78" s="6" t="s">
        <v>2473</v>
      </c>
      <c r="B78" s="6" t="s">
        <v>433</v>
      </c>
      <c r="C78" s="6" t="s">
        <v>2166</v>
      </c>
      <c r="D78" s="6" t="s">
        <v>2472</v>
      </c>
      <c r="E78" s="6" t="s">
        <v>438</v>
      </c>
    </row>
    <row r="79" spans="1:5" x14ac:dyDescent="0.2">
      <c r="A79" s="6" t="s">
        <v>2500</v>
      </c>
      <c r="B79" s="6" t="s">
        <v>433</v>
      </c>
      <c r="C79" s="6" t="s">
        <v>2166</v>
      </c>
      <c r="D79" s="6" t="s">
        <v>317</v>
      </c>
      <c r="E79" s="6" t="s">
        <v>438</v>
      </c>
    </row>
    <row r="80" spans="1:5" x14ac:dyDescent="0.2">
      <c r="A80" s="6" t="s">
        <v>2537</v>
      </c>
      <c r="B80" s="6" t="s">
        <v>433</v>
      </c>
      <c r="C80" s="6" t="s">
        <v>2166</v>
      </c>
      <c r="D80" s="6" t="s">
        <v>396</v>
      </c>
      <c r="E80" s="6" t="s">
        <v>438</v>
      </c>
    </row>
    <row r="81" spans="1:5" x14ac:dyDescent="0.2">
      <c r="A81" s="6" t="s">
        <v>2555</v>
      </c>
      <c r="B81" s="6" t="s">
        <v>433</v>
      </c>
      <c r="C81" s="6" t="s">
        <v>2166</v>
      </c>
      <c r="D81" s="6" t="s">
        <v>2554</v>
      </c>
      <c r="E81" s="6" t="s">
        <v>438</v>
      </c>
    </row>
    <row r="82" spans="1:5" x14ac:dyDescent="0.2">
      <c r="A82" s="6" t="s">
        <v>2583</v>
      </c>
      <c r="B82" s="6" t="s">
        <v>433</v>
      </c>
      <c r="C82" s="6" t="s">
        <v>2166</v>
      </c>
      <c r="D82" s="6" t="s">
        <v>2582</v>
      </c>
      <c r="E82" s="6" t="s">
        <v>438</v>
      </c>
    </row>
    <row r="83" spans="1:5" x14ac:dyDescent="0.2">
      <c r="A83" s="6" t="s">
        <v>2607</v>
      </c>
      <c r="B83" s="6" t="s">
        <v>433</v>
      </c>
      <c r="C83" s="6" t="s">
        <v>2166</v>
      </c>
      <c r="D83" s="6" t="s">
        <v>377</v>
      </c>
      <c r="E83" s="6" t="s">
        <v>438</v>
      </c>
    </row>
    <row r="84" spans="1:5" x14ac:dyDescent="0.2">
      <c r="A84" s="6" t="s">
        <v>2619</v>
      </c>
      <c r="B84" s="6" t="s">
        <v>433</v>
      </c>
      <c r="C84" s="6" t="s">
        <v>2166</v>
      </c>
      <c r="D84" s="6" t="s">
        <v>276</v>
      </c>
      <c r="E84" s="6" t="s">
        <v>438</v>
      </c>
    </row>
    <row r="85" spans="1:5" x14ac:dyDescent="0.2">
      <c r="A85" s="6" t="s">
        <v>2630</v>
      </c>
      <c r="B85" s="6" t="s">
        <v>433</v>
      </c>
      <c r="C85" s="6" t="s">
        <v>2166</v>
      </c>
      <c r="D85" s="6" t="s">
        <v>220</v>
      </c>
      <c r="E85" s="6" t="s">
        <v>438</v>
      </c>
    </row>
    <row r="86" spans="1:5" x14ac:dyDescent="0.2">
      <c r="A86" s="6" t="s">
        <v>2649</v>
      </c>
      <c r="B86" s="6" t="s">
        <v>433</v>
      </c>
      <c r="C86" s="6" t="s">
        <v>2166</v>
      </c>
      <c r="D86" s="6" t="s">
        <v>2648</v>
      </c>
      <c r="E86" s="6" t="s">
        <v>438</v>
      </c>
    </row>
    <row r="87" spans="1:5" x14ac:dyDescent="0.2">
      <c r="A87" s="6" t="s">
        <v>2686</v>
      </c>
      <c r="B87" s="6" t="s">
        <v>433</v>
      </c>
      <c r="C87" s="6" t="s">
        <v>2166</v>
      </c>
      <c r="D87" s="6" t="s">
        <v>2685</v>
      </c>
      <c r="E87" s="6" t="s">
        <v>438</v>
      </c>
    </row>
    <row r="88" spans="1:5" x14ac:dyDescent="0.2">
      <c r="A88" s="6" t="s">
        <v>2747</v>
      </c>
      <c r="B88" s="6" t="s">
        <v>716</v>
      </c>
      <c r="C88" s="6" t="s">
        <v>2166</v>
      </c>
      <c r="D88" s="6" t="s">
        <v>207</v>
      </c>
      <c r="E88" s="6" t="s">
        <v>438</v>
      </c>
    </row>
    <row r="89" spans="1:5" x14ac:dyDescent="0.2">
      <c r="A89" s="6" t="s">
        <v>2773</v>
      </c>
      <c r="B89" s="6" t="s">
        <v>716</v>
      </c>
      <c r="C89" s="6" t="s">
        <v>2166</v>
      </c>
      <c r="D89" s="6" t="s">
        <v>2772</v>
      </c>
      <c r="E89" s="6" t="s">
        <v>438</v>
      </c>
    </row>
    <row r="90" spans="1:5" x14ac:dyDescent="0.2">
      <c r="A90" s="6" t="s">
        <v>2956</v>
      </c>
      <c r="B90" s="6" t="s">
        <v>433</v>
      </c>
      <c r="C90" s="6" t="s">
        <v>2166</v>
      </c>
      <c r="D90" s="6" t="s">
        <v>967</v>
      </c>
      <c r="E90" s="6" t="s">
        <v>438</v>
      </c>
    </row>
    <row r="91" spans="1:5" x14ac:dyDescent="0.2">
      <c r="A91" s="6" t="s">
        <v>2957</v>
      </c>
      <c r="B91" s="6" t="s">
        <v>433</v>
      </c>
      <c r="C91" s="6" t="s">
        <v>2166</v>
      </c>
      <c r="D91" s="6" t="s">
        <v>347</v>
      </c>
      <c r="E91" s="6" t="s">
        <v>438</v>
      </c>
    </row>
    <row r="92" spans="1:5" x14ac:dyDescent="0.2">
      <c r="A92" s="6" t="s">
        <v>3015</v>
      </c>
      <c r="B92" s="6" t="s">
        <v>433</v>
      </c>
      <c r="C92" s="6" t="s">
        <v>2166</v>
      </c>
      <c r="D92" s="6" t="s">
        <v>95</v>
      </c>
      <c r="E92" s="6" t="s">
        <v>438</v>
      </c>
    </row>
    <row r="93" spans="1:5" x14ac:dyDescent="0.2">
      <c r="A93" s="6" t="s">
        <v>3052</v>
      </c>
      <c r="B93" s="6" t="s">
        <v>433</v>
      </c>
      <c r="C93" s="6" t="s">
        <v>3049</v>
      </c>
      <c r="D93" s="6" t="s">
        <v>361</v>
      </c>
      <c r="E93" s="6" t="s">
        <v>438</v>
      </c>
    </row>
    <row r="94" spans="1:5" x14ac:dyDescent="0.2">
      <c r="A94" s="6" t="s">
        <v>3053</v>
      </c>
      <c r="B94" s="6" t="s">
        <v>433</v>
      </c>
      <c r="C94" s="6" t="s">
        <v>3049</v>
      </c>
      <c r="D94" s="6" t="s">
        <v>236</v>
      </c>
      <c r="E94" s="6" t="s">
        <v>438</v>
      </c>
    </row>
    <row r="95" spans="1:5" x14ac:dyDescent="0.2">
      <c r="A95" s="6" t="s">
        <v>3072</v>
      </c>
      <c r="B95" s="6" t="s">
        <v>433</v>
      </c>
      <c r="C95" s="6" t="s">
        <v>3049</v>
      </c>
      <c r="D95" s="6" t="s">
        <v>300</v>
      </c>
      <c r="E95" s="6" t="s">
        <v>438</v>
      </c>
    </row>
    <row r="96" spans="1:5" x14ac:dyDescent="0.2">
      <c r="A96" s="6" t="s">
        <v>3079</v>
      </c>
      <c r="B96" s="6" t="s">
        <v>433</v>
      </c>
      <c r="C96" s="6" t="s">
        <v>3049</v>
      </c>
      <c r="D96" s="6" t="s">
        <v>3078</v>
      </c>
      <c r="E96" s="6" t="s">
        <v>438</v>
      </c>
    </row>
    <row r="97" spans="1:5" x14ac:dyDescent="0.2">
      <c r="A97" s="6" t="s">
        <v>3083</v>
      </c>
      <c r="B97" s="6" t="s">
        <v>433</v>
      </c>
      <c r="C97" s="6" t="s">
        <v>3049</v>
      </c>
      <c r="D97" s="6" t="s">
        <v>3082</v>
      </c>
      <c r="E97" s="6" t="s">
        <v>438</v>
      </c>
    </row>
    <row r="98" spans="1:5" x14ac:dyDescent="0.2">
      <c r="A98" s="6" t="s">
        <v>3097</v>
      </c>
      <c r="B98" s="6" t="s">
        <v>433</v>
      </c>
      <c r="C98" s="6" t="s">
        <v>3049</v>
      </c>
      <c r="D98" s="6" t="s">
        <v>3096</v>
      </c>
      <c r="E98" s="6" t="s">
        <v>438</v>
      </c>
    </row>
    <row r="99" spans="1:5" x14ac:dyDescent="0.2">
      <c r="A99" s="6" t="s">
        <v>3116</v>
      </c>
      <c r="B99" s="6" t="s">
        <v>433</v>
      </c>
      <c r="C99" s="6" t="s">
        <v>3049</v>
      </c>
      <c r="D99" s="6" t="s">
        <v>288</v>
      </c>
      <c r="E99" s="6" t="s">
        <v>438</v>
      </c>
    </row>
    <row r="100" spans="1:5" x14ac:dyDescent="0.2">
      <c r="A100" s="6" t="s">
        <v>3155</v>
      </c>
      <c r="B100" s="6" t="s">
        <v>433</v>
      </c>
      <c r="C100" s="6" t="s">
        <v>3049</v>
      </c>
      <c r="D100" s="6" t="s">
        <v>3154</v>
      </c>
      <c r="E100" s="6" t="s">
        <v>438</v>
      </c>
    </row>
    <row r="101" spans="1:5" x14ac:dyDescent="0.2">
      <c r="A101" s="6" t="s">
        <v>3213</v>
      </c>
      <c r="B101" s="6" t="s">
        <v>433</v>
      </c>
      <c r="C101" s="6" t="s">
        <v>3049</v>
      </c>
      <c r="D101" s="6" t="s">
        <v>334</v>
      </c>
      <c r="E101" s="6" t="s">
        <v>438</v>
      </c>
    </row>
    <row r="102" spans="1:5" x14ac:dyDescent="0.2">
      <c r="A102" s="6" t="s">
        <v>3223</v>
      </c>
      <c r="B102" s="6" t="s">
        <v>433</v>
      </c>
      <c r="C102" s="6" t="s">
        <v>3049</v>
      </c>
      <c r="D102" s="6" t="s">
        <v>3222</v>
      </c>
      <c r="E102" s="6" t="s">
        <v>438</v>
      </c>
    </row>
    <row r="103" spans="1:5" x14ac:dyDescent="0.2">
      <c r="A103" s="6" t="s">
        <v>3225</v>
      </c>
      <c r="B103" s="6" t="s">
        <v>433</v>
      </c>
      <c r="C103" s="6" t="s">
        <v>3049</v>
      </c>
      <c r="D103" s="6" t="s">
        <v>368</v>
      </c>
      <c r="E103" s="6" t="s">
        <v>438</v>
      </c>
    </row>
    <row r="104" spans="1:5" x14ac:dyDescent="0.2">
      <c r="A104" s="6" t="s">
        <v>3243</v>
      </c>
      <c r="B104" s="6" t="s">
        <v>433</v>
      </c>
      <c r="C104" s="6" t="s">
        <v>3049</v>
      </c>
      <c r="D104" s="6" t="s">
        <v>284</v>
      </c>
      <c r="E104" s="6" t="s">
        <v>438</v>
      </c>
    </row>
    <row r="105" spans="1:5" x14ac:dyDescent="0.2">
      <c r="A105" s="6" t="s">
        <v>3264</v>
      </c>
      <c r="B105" s="6" t="s">
        <v>433</v>
      </c>
      <c r="C105" s="6" t="s">
        <v>3049</v>
      </c>
      <c r="D105" s="6" t="s">
        <v>3263</v>
      </c>
      <c r="E105" s="6" t="s">
        <v>438</v>
      </c>
    </row>
    <row r="106" spans="1:5" x14ac:dyDescent="0.2">
      <c r="A106" s="6" t="s">
        <v>3268</v>
      </c>
      <c r="B106" s="6" t="s">
        <v>433</v>
      </c>
      <c r="C106" s="6" t="s">
        <v>3049</v>
      </c>
      <c r="D106" s="6" t="s">
        <v>399</v>
      </c>
      <c r="E106" s="6" t="s">
        <v>438</v>
      </c>
    </row>
    <row r="107" spans="1:5" x14ac:dyDescent="0.2">
      <c r="A107" s="6" t="s">
        <v>3270</v>
      </c>
      <c r="B107" s="6" t="s">
        <v>433</v>
      </c>
      <c r="C107" s="6" t="s">
        <v>3049</v>
      </c>
      <c r="D107" s="6" t="s">
        <v>3269</v>
      </c>
      <c r="E107" s="6" t="s">
        <v>438</v>
      </c>
    </row>
    <row r="108" spans="1:5" x14ac:dyDescent="0.2">
      <c r="A108" s="6" t="s">
        <v>3272</v>
      </c>
      <c r="B108" s="6" t="s">
        <v>433</v>
      </c>
      <c r="C108" s="6" t="s">
        <v>3049</v>
      </c>
      <c r="D108" s="6" t="s">
        <v>373</v>
      </c>
      <c r="E108" s="6" t="s">
        <v>438</v>
      </c>
    </row>
    <row r="109" spans="1:5" x14ac:dyDescent="0.2">
      <c r="A109" s="6" t="s">
        <v>3280</v>
      </c>
      <c r="B109" s="6" t="s">
        <v>433</v>
      </c>
      <c r="C109" s="6" t="s">
        <v>3049</v>
      </c>
      <c r="D109" s="6" t="s">
        <v>1202</v>
      </c>
      <c r="E109" s="6" t="s">
        <v>438</v>
      </c>
    </row>
    <row r="110" spans="1:5" x14ac:dyDescent="0.2">
      <c r="A110" s="6" t="s">
        <v>3287</v>
      </c>
      <c r="B110" s="6" t="s">
        <v>433</v>
      </c>
      <c r="C110" s="6" t="s">
        <v>3049</v>
      </c>
      <c r="D110" s="6" t="s">
        <v>3286</v>
      </c>
      <c r="E110" s="6" t="s">
        <v>438</v>
      </c>
    </row>
    <row r="111" spans="1:5" x14ac:dyDescent="0.2">
      <c r="A111" s="6" t="s">
        <v>3312</v>
      </c>
      <c r="B111" s="6" t="s">
        <v>433</v>
      </c>
      <c r="C111" s="6" t="s">
        <v>3049</v>
      </c>
      <c r="D111" s="6" t="s">
        <v>600</v>
      </c>
      <c r="E111" s="6" t="s">
        <v>438</v>
      </c>
    </row>
    <row r="112" spans="1:5" x14ac:dyDescent="0.2">
      <c r="A112" s="6" t="s">
        <v>3316</v>
      </c>
      <c r="B112" s="6" t="s">
        <v>433</v>
      </c>
      <c r="C112" s="6" t="s">
        <v>3049</v>
      </c>
      <c r="D112" s="6" t="s">
        <v>369</v>
      </c>
      <c r="E112" s="6" t="s">
        <v>438</v>
      </c>
    </row>
    <row r="113" spans="1:5" x14ac:dyDescent="0.2">
      <c r="A113" s="6" t="s">
        <v>3344</v>
      </c>
      <c r="B113" s="6" t="s">
        <v>433</v>
      </c>
      <c r="C113" s="6" t="s">
        <v>3049</v>
      </c>
      <c r="D113" s="6" t="s">
        <v>3343</v>
      </c>
      <c r="E113" s="6" t="s">
        <v>438</v>
      </c>
    </row>
    <row r="114" spans="1:5" x14ac:dyDescent="0.2">
      <c r="A114" s="6" t="s">
        <v>3349</v>
      </c>
      <c r="B114" s="6" t="s">
        <v>433</v>
      </c>
      <c r="C114" s="6" t="s">
        <v>3049</v>
      </c>
      <c r="D114" s="6" t="s">
        <v>219</v>
      </c>
      <c r="E114" s="6" t="s">
        <v>438</v>
      </c>
    </row>
    <row r="115" spans="1:5" x14ac:dyDescent="0.2">
      <c r="A115" s="6" t="s">
        <v>3378</v>
      </c>
      <c r="B115" s="6" t="s">
        <v>433</v>
      </c>
      <c r="C115" s="6" t="s">
        <v>3049</v>
      </c>
      <c r="D115" s="6" t="s">
        <v>245</v>
      </c>
      <c r="E115" s="6" t="s">
        <v>438</v>
      </c>
    </row>
    <row r="116" spans="1:5" x14ac:dyDescent="0.2">
      <c r="A116" s="6" t="s">
        <v>3402</v>
      </c>
      <c r="B116" s="6" t="s">
        <v>433</v>
      </c>
      <c r="C116" s="6" t="s">
        <v>3049</v>
      </c>
      <c r="D116" s="6" t="s">
        <v>229</v>
      </c>
      <c r="E116" s="6" t="s">
        <v>438</v>
      </c>
    </row>
    <row r="117" spans="1:5" x14ac:dyDescent="0.2">
      <c r="A117" s="6" t="s">
        <v>3419</v>
      </c>
      <c r="B117" s="6" t="s">
        <v>433</v>
      </c>
      <c r="C117" s="6" t="s">
        <v>3049</v>
      </c>
      <c r="D117" s="6" t="s">
        <v>3418</v>
      </c>
      <c r="E117" s="6" t="s">
        <v>438</v>
      </c>
    </row>
    <row r="118" spans="1:5" x14ac:dyDescent="0.2">
      <c r="A118" s="6" t="s">
        <v>3465</v>
      </c>
      <c r="B118" s="6" t="s">
        <v>433</v>
      </c>
      <c r="C118" s="6" t="s">
        <v>3049</v>
      </c>
      <c r="D118" s="6" t="s">
        <v>336</v>
      </c>
      <c r="E118" s="6" t="s">
        <v>438</v>
      </c>
    </row>
    <row r="119" spans="1:5" x14ac:dyDescent="0.2">
      <c r="A119" s="6" t="s">
        <v>3473</v>
      </c>
      <c r="B119" s="6" t="s">
        <v>433</v>
      </c>
      <c r="C119" s="6" t="s">
        <v>3049</v>
      </c>
      <c r="D119" s="6" t="s">
        <v>365</v>
      </c>
      <c r="E119" s="6" t="s">
        <v>438</v>
      </c>
    </row>
    <row r="120" spans="1:5" x14ac:dyDescent="0.2">
      <c r="A120" s="6" t="s">
        <v>3476</v>
      </c>
      <c r="B120" s="6" t="s">
        <v>433</v>
      </c>
      <c r="C120" s="6" t="s">
        <v>3049</v>
      </c>
      <c r="D120" s="6" t="s">
        <v>3475</v>
      </c>
      <c r="E120" s="6" t="s">
        <v>438</v>
      </c>
    </row>
    <row r="121" spans="1:5" x14ac:dyDescent="0.2">
      <c r="A121" s="6" t="s">
        <v>3493</v>
      </c>
      <c r="B121" s="6" t="s">
        <v>433</v>
      </c>
      <c r="C121" s="6" t="s">
        <v>3049</v>
      </c>
      <c r="D121" s="6" t="s">
        <v>345</v>
      </c>
      <c r="E121" s="6" t="s">
        <v>438</v>
      </c>
    </row>
    <row r="122" spans="1:5" x14ac:dyDescent="0.2">
      <c r="A122" s="6" t="s">
        <v>3504</v>
      </c>
      <c r="B122" s="6" t="s">
        <v>433</v>
      </c>
      <c r="C122" s="6" t="s">
        <v>3049</v>
      </c>
      <c r="D122" s="6" t="s">
        <v>263</v>
      </c>
      <c r="E122" s="6" t="s">
        <v>438</v>
      </c>
    </row>
    <row r="123" spans="1:5" x14ac:dyDescent="0.2">
      <c r="A123" s="6" t="s">
        <v>3510</v>
      </c>
      <c r="B123" s="6" t="s">
        <v>433</v>
      </c>
      <c r="C123" s="6" t="s">
        <v>3049</v>
      </c>
      <c r="D123" s="6" t="s">
        <v>1254</v>
      </c>
      <c r="E123" s="6" t="s">
        <v>438</v>
      </c>
    </row>
    <row r="124" spans="1:5" x14ac:dyDescent="0.2">
      <c r="A124" s="6" t="s">
        <v>3532</v>
      </c>
      <c r="B124" s="6" t="s">
        <v>433</v>
      </c>
      <c r="C124" s="6" t="s">
        <v>3049</v>
      </c>
      <c r="D124" s="6" t="s">
        <v>3531</v>
      </c>
      <c r="E124" s="6" t="s">
        <v>438</v>
      </c>
    </row>
    <row r="125" spans="1:5" x14ac:dyDescent="0.2">
      <c r="A125" s="6" t="s">
        <v>3547</v>
      </c>
      <c r="B125" s="6" t="s">
        <v>433</v>
      </c>
      <c r="C125" s="6" t="s">
        <v>3049</v>
      </c>
      <c r="D125" s="6" t="s">
        <v>690</v>
      </c>
      <c r="E125" s="6" t="s">
        <v>438</v>
      </c>
    </row>
    <row r="126" spans="1:5" x14ac:dyDescent="0.2">
      <c r="A126" s="6" t="s">
        <v>3548</v>
      </c>
      <c r="B126" s="6" t="s">
        <v>433</v>
      </c>
      <c r="C126" s="6" t="s">
        <v>3049</v>
      </c>
      <c r="D126" s="6" t="s">
        <v>371</v>
      </c>
      <c r="E126" s="6" t="s">
        <v>438</v>
      </c>
    </row>
    <row r="127" spans="1:5" x14ac:dyDescent="0.2">
      <c r="A127" s="6" t="s">
        <v>3555</v>
      </c>
      <c r="B127" s="6" t="s">
        <v>433</v>
      </c>
      <c r="C127" s="6" t="s">
        <v>3049</v>
      </c>
      <c r="D127" s="6" t="s">
        <v>282</v>
      </c>
      <c r="E127" s="6" t="s">
        <v>438</v>
      </c>
    </row>
    <row r="128" spans="1:5" x14ac:dyDescent="0.2">
      <c r="A128" s="6" t="s">
        <v>3580</v>
      </c>
      <c r="B128" s="6" t="s">
        <v>433</v>
      </c>
      <c r="C128" s="6" t="s">
        <v>3049</v>
      </c>
      <c r="D128" s="6" t="s">
        <v>27</v>
      </c>
      <c r="E128" s="6" t="s">
        <v>438</v>
      </c>
    </row>
    <row r="129" spans="1:5" x14ac:dyDescent="0.2">
      <c r="A129" s="6" t="s">
        <v>3590</v>
      </c>
      <c r="B129" s="6" t="s">
        <v>433</v>
      </c>
      <c r="C129" s="6" t="s">
        <v>3049</v>
      </c>
      <c r="D129" s="6" t="s">
        <v>3589</v>
      </c>
      <c r="E129" s="6" t="s">
        <v>438</v>
      </c>
    </row>
    <row r="130" spans="1:5" x14ac:dyDescent="0.2">
      <c r="A130" s="6" t="s">
        <v>3607</v>
      </c>
      <c r="B130" s="6" t="s">
        <v>433</v>
      </c>
      <c r="C130" s="6" t="s">
        <v>3049</v>
      </c>
      <c r="D130" s="6" t="s">
        <v>220</v>
      </c>
      <c r="E130" s="6" t="s">
        <v>438</v>
      </c>
    </row>
    <row r="131" spans="1:5" x14ac:dyDescent="0.2">
      <c r="A131" s="6" t="s">
        <v>3627</v>
      </c>
      <c r="B131" s="6" t="s">
        <v>433</v>
      </c>
      <c r="C131" s="6" t="s">
        <v>3049</v>
      </c>
      <c r="D131" s="6" t="s">
        <v>362</v>
      </c>
      <c r="E131" s="6" t="s">
        <v>438</v>
      </c>
    </row>
    <row r="132" spans="1:5" x14ac:dyDescent="0.2">
      <c r="A132" s="6" t="s">
        <v>3664</v>
      </c>
      <c r="B132" s="6" t="s">
        <v>433</v>
      </c>
      <c r="C132" s="6" t="s">
        <v>3049</v>
      </c>
      <c r="D132" s="6" t="s">
        <v>272</v>
      </c>
      <c r="E132" s="6" t="s">
        <v>438</v>
      </c>
    </row>
    <row r="133" spans="1:5" x14ac:dyDescent="0.2">
      <c r="A133" s="6" t="s">
        <v>3665</v>
      </c>
      <c r="B133" s="6" t="s">
        <v>433</v>
      </c>
      <c r="C133" s="6" t="s">
        <v>3049</v>
      </c>
      <c r="D133" s="6" t="s">
        <v>358</v>
      </c>
      <c r="E133" s="6" t="s">
        <v>438</v>
      </c>
    </row>
    <row r="134" spans="1:5" x14ac:dyDescent="0.2">
      <c r="A134" s="6" t="s">
        <v>3669</v>
      </c>
      <c r="B134" s="6" t="s">
        <v>433</v>
      </c>
      <c r="C134" s="6" t="s">
        <v>3049</v>
      </c>
      <c r="D134" s="6" t="s">
        <v>3668</v>
      </c>
      <c r="E134" s="6" t="s">
        <v>438</v>
      </c>
    </row>
    <row r="135" spans="1:5" x14ac:dyDescent="0.2">
      <c r="A135" s="6" t="s">
        <v>3671</v>
      </c>
      <c r="B135" s="6" t="s">
        <v>433</v>
      </c>
      <c r="C135" s="6" t="s">
        <v>3049</v>
      </c>
      <c r="D135" s="6" t="s">
        <v>3670</v>
      </c>
      <c r="E135" s="6" t="s">
        <v>438</v>
      </c>
    </row>
    <row r="136" spans="1:5" x14ac:dyDescent="0.2">
      <c r="A136" s="6" t="s">
        <v>3672</v>
      </c>
      <c r="B136" s="6" t="s">
        <v>433</v>
      </c>
      <c r="C136" s="6" t="s">
        <v>3049</v>
      </c>
      <c r="D136" s="6" t="s">
        <v>227</v>
      </c>
      <c r="E136" s="6" t="s">
        <v>438</v>
      </c>
    </row>
    <row r="137" spans="1:5" x14ac:dyDescent="0.2">
      <c r="A137" s="6" t="s">
        <v>3674</v>
      </c>
      <c r="B137" s="6" t="s">
        <v>433</v>
      </c>
      <c r="C137" s="6" t="s">
        <v>3049</v>
      </c>
      <c r="D137" s="6" t="s">
        <v>364</v>
      </c>
      <c r="E137" s="6" t="s">
        <v>438</v>
      </c>
    </row>
    <row r="138" spans="1:5" x14ac:dyDescent="0.2">
      <c r="A138" s="6" t="s">
        <v>3687</v>
      </c>
      <c r="B138" s="6" t="s">
        <v>433</v>
      </c>
      <c r="C138" s="6" t="s">
        <v>3049</v>
      </c>
      <c r="D138" s="6" t="s">
        <v>328</v>
      </c>
      <c r="E138" s="6" t="s">
        <v>438</v>
      </c>
    </row>
    <row r="139" spans="1:5" x14ac:dyDescent="0.2">
      <c r="A139" s="6" t="s">
        <v>3691</v>
      </c>
      <c r="B139" s="6" t="s">
        <v>433</v>
      </c>
      <c r="C139" s="6" t="s">
        <v>3049</v>
      </c>
      <c r="D139" s="6" t="s">
        <v>330</v>
      </c>
      <c r="E139" s="6" t="s">
        <v>438</v>
      </c>
    </row>
    <row r="140" spans="1:5" x14ac:dyDescent="0.2">
      <c r="A140" s="6" t="s">
        <v>3744</v>
      </c>
      <c r="B140" s="6" t="s">
        <v>716</v>
      </c>
      <c r="C140" s="6" t="s">
        <v>3049</v>
      </c>
      <c r="D140" s="6" t="s">
        <v>3743</v>
      </c>
      <c r="E140" s="6" t="s">
        <v>438</v>
      </c>
    </row>
    <row r="141" spans="1:5" x14ac:dyDescent="0.2">
      <c r="A141" s="6" t="s">
        <v>3750</v>
      </c>
      <c r="B141" s="6" t="s">
        <v>716</v>
      </c>
      <c r="C141" s="6" t="s">
        <v>3049</v>
      </c>
      <c r="D141" s="6" t="s">
        <v>3749</v>
      </c>
      <c r="E141" s="6" t="s">
        <v>438</v>
      </c>
    </row>
    <row r="142" spans="1:5" x14ac:dyDescent="0.2">
      <c r="A142" s="6" t="s">
        <v>3798</v>
      </c>
      <c r="B142" s="6" t="s">
        <v>433</v>
      </c>
      <c r="C142" s="6" t="s">
        <v>3049</v>
      </c>
      <c r="D142" s="6" t="s">
        <v>3797</v>
      </c>
      <c r="E142" s="6" t="s">
        <v>438</v>
      </c>
    </row>
    <row r="143" spans="1:5" x14ac:dyDescent="0.2">
      <c r="A143" s="6" t="s">
        <v>3806</v>
      </c>
      <c r="B143" s="6" t="s">
        <v>433</v>
      </c>
      <c r="C143" s="6" t="s">
        <v>3049</v>
      </c>
      <c r="D143" s="6" t="s">
        <v>3805</v>
      </c>
      <c r="E143" s="6" t="s">
        <v>438</v>
      </c>
    </row>
    <row r="144" spans="1:5" x14ac:dyDescent="0.2">
      <c r="A144" s="6" t="s">
        <v>3812</v>
      </c>
      <c r="B144" s="6" t="s">
        <v>433</v>
      </c>
      <c r="C144" s="6" t="s">
        <v>3049</v>
      </c>
      <c r="D144" s="6" t="s">
        <v>3811</v>
      </c>
      <c r="E144" s="6" t="s">
        <v>438</v>
      </c>
    </row>
    <row r="145" spans="1:5" x14ac:dyDescent="0.2">
      <c r="A145" s="6" t="s">
        <v>3840</v>
      </c>
      <c r="B145" s="6" t="s">
        <v>433</v>
      </c>
      <c r="C145" s="6" t="s">
        <v>3049</v>
      </c>
      <c r="D145" s="6" t="s">
        <v>375</v>
      </c>
      <c r="E145" s="6" t="s">
        <v>438</v>
      </c>
    </row>
    <row r="146" spans="1:5" x14ac:dyDescent="0.2">
      <c r="A146" s="6" t="s">
        <v>3841</v>
      </c>
      <c r="B146" s="6" t="s">
        <v>433</v>
      </c>
      <c r="C146" s="6" t="s">
        <v>3049</v>
      </c>
      <c r="D146" s="6" t="s">
        <v>95</v>
      </c>
      <c r="E146" s="6" t="s">
        <v>438</v>
      </c>
    </row>
    <row r="147" spans="1:5" x14ac:dyDescent="0.2">
      <c r="A147" s="6" t="s">
        <v>434</v>
      </c>
      <c r="B147" s="6" t="s">
        <v>433</v>
      </c>
      <c r="C147" s="6" t="s">
        <v>431</v>
      </c>
      <c r="D147" s="6" t="s">
        <v>432</v>
      </c>
      <c r="E147" s="6" t="s">
        <v>435</v>
      </c>
    </row>
    <row r="148" spans="1:5" x14ac:dyDescent="0.2">
      <c r="A148" s="6" t="s">
        <v>440</v>
      </c>
      <c r="B148" s="6" t="s">
        <v>433</v>
      </c>
      <c r="C148" s="6" t="s">
        <v>431</v>
      </c>
      <c r="D148" s="6" t="s">
        <v>439</v>
      </c>
      <c r="E148" s="6" t="s">
        <v>435</v>
      </c>
    </row>
    <row r="149" spans="1:5" x14ac:dyDescent="0.2">
      <c r="A149" s="6" t="s">
        <v>442</v>
      </c>
      <c r="B149" s="6" t="s">
        <v>433</v>
      </c>
      <c r="C149" s="6" t="s">
        <v>431</v>
      </c>
      <c r="D149" s="6" t="s">
        <v>441</v>
      </c>
      <c r="E149" s="6" t="s">
        <v>435</v>
      </c>
    </row>
    <row r="150" spans="1:5" x14ac:dyDescent="0.2">
      <c r="A150" s="6" t="s">
        <v>444</v>
      </c>
      <c r="B150" s="6" t="s">
        <v>433</v>
      </c>
      <c r="C150" s="6" t="s">
        <v>431</v>
      </c>
      <c r="D150" s="6" t="s">
        <v>443</v>
      </c>
      <c r="E150" s="6" t="s">
        <v>435</v>
      </c>
    </row>
    <row r="151" spans="1:5" x14ac:dyDescent="0.2">
      <c r="A151" s="6" t="s">
        <v>446</v>
      </c>
      <c r="B151" s="6" t="s">
        <v>433</v>
      </c>
      <c r="C151" s="6" t="s">
        <v>431</v>
      </c>
      <c r="D151" s="6" t="s">
        <v>445</v>
      </c>
      <c r="E151" s="6" t="s">
        <v>435</v>
      </c>
    </row>
    <row r="152" spans="1:5" x14ac:dyDescent="0.2">
      <c r="A152" s="6" t="s">
        <v>451</v>
      </c>
      <c r="B152" s="6" t="s">
        <v>433</v>
      </c>
      <c r="C152" s="6" t="s">
        <v>431</v>
      </c>
      <c r="D152" s="6" t="s">
        <v>450</v>
      </c>
      <c r="E152" s="6" t="s">
        <v>435</v>
      </c>
    </row>
    <row r="153" spans="1:5" x14ac:dyDescent="0.2">
      <c r="A153" s="6" t="s">
        <v>453</v>
      </c>
      <c r="B153" s="6" t="s">
        <v>433</v>
      </c>
      <c r="C153" s="6" t="s">
        <v>431</v>
      </c>
      <c r="D153" s="6" t="s">
        <v>452</v>
      </c>
      <c r="E153" s="6" t="s">
        <v>435</v>
      </c>
    </row>
    <row r="154" spans="1:5" x14ac:dyDescent="0.2">
      <c r="A154" s="6" t="s">
        <v>455</v>
      </c>
      <c r="B154" s="6" t="s">
        <v>433</v>
      </c>
      <c r="C154" s="6" t="s">
        <v>431</v>
      </c>
      <c r="D154" s="6" t="s">
        <v>454</v>
      </c>
      <c r="E154" s="6" t="s">
        <v>435</v>
      </c>
    </row>
    <row r="155" spans="1:5" x14ac:dyDescent="0.2">
      <c r="A155" s="6" t="s">
        <v>457</v>
      </c>
      <c r="B155" s="6" t="s">
        <v>433</v>
      </c>
      <c r="C155" s="6" t="s">
        <v>431</v>
      </c>
      <c r="D155" s="6" t="s">
        <v>456</v>
      </c>
      <c r="E155" s="6" t="s">
        <v>435</v>
      </c>
    </row>
    <row r="156" spans="1:5" x14ac:dyDescent="0.2">
      <c r="A156" s="6" t="s">
        <v>459</v>
      </c>
      <c r="B156" s="6" t="s">
        <v>433</v>
      </c>
      <c r="C156" s="6" t="s">
        <v>431</v>
      </c>
      <c r="D156" s="6" t="s">
        <v>458</v>
      </c>
      <c r="E156" s="6" t="s">
        <v>435</v>
      </c>
    </row>
    <row r="157" spans="1:5" x14ac:dyDescent="0.2">
      <c r="A157" s="6" t="s">
        <v>461</v>
      </c>
      <c r="B157" s="6" t="s">
        <v>433</v>
      </c>
      <c r="C157" s="6" t="s">
        <v>431</v>
      </c>
      <c r="D157" s="6" t="s">
        <v>460</v>
      </c>
      <c r="E157" s="6" t="s">
        <v>435</v>
      </c>
    </row>
    <row r="158" spans="1:5" x14ac:dyDescent="0.2">
      <c r="A158" s="6" t="s">
        <v>463</v>
      </c>
      <c r="B158" s="6" t="s">
        <v>433</v>
      </c>
      <c r="C158" s="6" t="s">
        <v>431</v>
      </c>
      <c r="D158" s="6" t="s">
        <v>462</v>
      </c>
      <c r="E158" s="6" t="s">
        <v>435</v>
      </c>
    </row>
    <row r="159" spans="1:5" x14ac:dyDescent="0.2">
      <c r="A159" s="6" t="s">
        <v>467</v>
      </c>
      <c r="B159" s="6" t="s">
        <v>433</v>
      </c>
      <c r="C159" s="6" t="s">
        <v>431</v>
      </c>
      <c r="D159" s="6" t="s">
        <v>466</v>
      </c>
      <c r="E159" s="6" t="s">
        <v>435</v>
      </c>
    </row>
    <row r="160" spans="1:5" x14ac:dyDescent="0.2">
      <c r="A160" s="6" t="s">
        <v>469</v>
      </c>
      <c r="B160" s="6" t="s">
        <v>433</v>
      </c>
      <c r="C160" s="6" t="s">
        <v>431</v>
      </c>
      <c r="D160" s="6" t="s">
        <v>468</v>
      </c>
      <c r="E160" s="6" t="s">
        <v>435</v>
      </c>
    </row>
    <row r="161" spans="1:5" x14ac:dyDescent="0.2">
      <c r="A161" s="6" t="s">
        <v>471</v>
      </c>
      <c r="B161" s="6" t="s">
        <v>433</v>
      </c>
      <c r="C161" s="6" t="s">
        <v>431</v>
      </c>
      <c r="D161" s="6" t="s">
        <v>470</v>
      </c>
      <c r="E161" s="6" t="s">
        <v>435</v>
      </c>
    </row>
    <row r="162" spans="1:5" x14ac:dyDescent="0.2">
      <c r="A162" s="6" t="s">
        <v>473</v>
      </c>
      <c r="B162" s="6" t="s">
        <v>433</v>
      </c>
      <c r="C162" s="6" t="s">
        <v>431</v>
      </c>
      <c r="D162" s="6" t="s">
        <v>472</v>
      </c>
      <c r="E162" s="6" t="s">
        <v>435</v>
      </c>
    </row>
    <row r="163" spans="1:5" x14ac:dyDescent="0.2">
      <c r="A163" s="6" t="s">
        <v>475</v>
      </c>
      <c r="B163" s="6" t="s">
        <v>433</v>
      </c>
      <c r="C163" s="6" t="s">
        <v>431</v>
      </c>
      <c r="D163" s="6" t="s">
        <v>474</v>
      </c>
      <c r="E163" s="6" t="s">
        <v>435</v>
      </c>
    </row>
    <row r="164" spans="1:5" x14ac:dyDescent="0.2">
      <c r="A164" s="6" t="s">
        <v>477</v>
      </c>
      <c r="B164" s="6" t="s">
        <v>433</v>
      </c>
      <c r="C164" s="6" t="s">
        <v>431</v>
      </c>
      <c r="D164" s="6" t="s">
        <v>476</v>
      </c>
      <c r="E164" s="6" t="s">
        <v>435</v>
      </c>
    </row>
    <row r="165" spans="1:5" x14ac:dyDescent="0.2">
      <c r="A165" s="6" t="s">
        <v>479</v>
      </c>
      <c r="B165" s="6" t="s">
        <v>433</v>
      </c>
      <c r="C165" s="6" t="s">
        <v>431</v>
      </c>
      <c r="D165" s="6" t="s">
        <v>478</v>
      </c>
      <c r="E165" s="6" t="s">
        <v>435</v>
      </c>
    </row>
    <row r="166" spans="1:5" x14ac:dyDescent="0.2">
      <c r="A166" s="6" t="s">
        <v>481</v>
      </c>
      <c r="B166" s="6" t="s">
        <v>433</v>
      </c>
      <c r="C166" s="6" t="s">
        <v>431</v>
      </c>
      <c r="D166" s="6" t="s">
        <v>480</v>
      </c>
      <c r="E166" s="6" t="s">
        <v>435</v>
      </c>
    </row>
    <row r="167" spans="1:5" x14ac:dyDescent="0.2">
      <c r="A167" s="6" t="s">
        <v>483</v>
      </c>
      <c r="B167" s="6" t="s">
        <v>433</v>
      </c>
      <c r="C167" s="6" t="s">
        <v>431</v>
      </c>
      <c r="D167" s="6" t="s">
        <v>482</v>
      </c>
      <c r="E167" s="6" t="s">
        <v>435</v>
      </c>
    </row>
    <row r="168" spans="1:5" x14ac:dyDescent="0.2">
      <c r="A168" s="6" t="s">
        <v>485</v>
      </c>
      <c r="B168" s="6" t="s">
        <v>433</v>
      </c>
      <c r="C168" s="6" t="s">
        <v>431</v>
      </c>
      <c r="D168" s="6" t="s">
        <v>484</v>
      </c>
      <c r="E168" s="6" t="s">
        <v>435</v>
      </c>
    </row>
    <row r="169" spans="1:5" x14ac:dyDescent="0.2">
      <c r="A169" s="6" t="s">
        <v>487</v>
      </c>
      <c r="B169" s="6" t="s">
        <v>433</v>
      </c>
      <c r="C169" s="6" t="s">
        <v>431</v>
      </c>
      <c r="D169" s="6" t="s">
        <v>486</v>
      </c>
      <c r="E169" s="6" t="s">
        <v>435</v>
      </c>
    </row>
    <row r="170" spans="1:5" x14ac:dyDescent="0.2">
      <c r="A170" s="6" t="s">
        <v>489</v>
      </c>
      <c r="B170" s="6" t="s">
        <v>433</v>
      </c>
      <c r="C170" s="6" t="s">
        <v>431</v>
      </c>
      <c r="D170" s="6" t="s">
        <v>488</v>
      </c>
      <c r="E170" s="6" t="s">
        <v>435</v>
      </c>
    </row>
    <row r="171" spans="1:5" x14ac:dyDescent="0.2">
      <c r="A171" s="6" t="s">
        <v>491</v>
      </c>
      <c r="B171" s="6" t="s">
        <v>433</v>
      </c>
      <c r="C171" s="6" t="s">
        <v>431</v>
      </c>
      <c r="D171" s="6" t="s">
        <v>490</v>
      </c>
      <c r="E171" s="6" t="s">
        <v>435</v>
      </c>
    </row>
    <row r="172" spans="1:5" x14ac:dyDescent="0.2">
      <c r="A172" s="6" t="s">
        <v>493</v>
      </c>
      <c r="B172" s="6" t="s">
        <v>433</v>
      </c>
      <c r="C172" s="6" t="s">
        <v>431</v>
      </c>
      <c r="D172" s="6" t="s">
        <v>492</v>
      </c>
      <c r="E172" s="6" t="s">
        <v>435</v>
      </c>
    </row>
    <row r="173" spans="1:5" x14ac:dyDescent="0.2">
      <c r="A173" s="6" t="s">
        <v>495</v>
      </c>
      <c r="B173" s="6" t="s">
        <v>433</v>
      </c>
      <c r="C173" s="6" t="s">
        <v>431</v>
      </c>
      <c r="D173" s="6" t="s">
        <v>494</v>
      </c>
      <c r="E173" s="6" t="s">
        <v>435</v>
      </c>
    </row>
    <row r="174" spans="1:5" x14ac:dyDescent="0.2">
      <c r="A174" s="6" t="s">
        <v>497</v>
      </c>
      <c r="B174" s="6" t="s">
        <v>433</v>
      </c>
      <c r="C174" s="6" t="s">
        <v>431</v>
      </c>
      <c r="D174" s="6" t="s">
        <v>496</v>
      </c>
      <c r="E174" s="6" t="s">
        <v>435</v>
      </c>
    </row>
    <row r="175" spans="1:5" x14ac:dyDescent="0.2">
      <c r="A175" s="6" t="s">
        <v>499</v>
      </c>
      <c r="B175" s="6" t="s">
        <v>433</v>
      </c>
      <c r="C175" s="6" t="s">
        <v>431</v>
      </c>
      <c r="D175" s="6" t="s">
        <v>498</v>
      </c>
      <c r="E175" s="6" t="s">
        <v>435</v>
      </c>
    </row>
    <row r="176" spans="1:5" x14ac:dyDescent="0.2">
      <c r="A176" s="6" t="s">
        <v>502</v>
      </c>
      <c r="B176" s="6" t="s">
        <v>433</v>
      </c>
      <c r="C176" s="6" t="s">
        <v>431</v>
      </c>
      <c r="D176" s="6" t="s">
        <v>501</v>
      </c>
      <c r="E176" s="6" t="s">
        <v>435</v>
      </c>
    </row>
    <row r="177" spans="1:5" x14ac:dyDescent="0.2">
      <c r="A177" s="6" t="s">
        <v>504</v>
      </c>
      <c r="B177" s="6" t="s">
        <v>433</v>
      </c>
      <c r="C177" s="6" t="s">
        <v>431</v>
      </c>
      <c r="D177" s="6" t="s">
        <v>503</v>
      </c>
      <c r="E177" s="6" t="s">
        <v>435</v>
      </c>
    </row>
    <row r="178" spans="1:5" x14ac:dyDescent="0.2">
      <c r="A178" s="6" t="s">
        <v>506</v>
      </c>
      <c r="B178" s="6" t="s">
        <v>433</v>
      </c>
      <c r="C178" s="6" t="s">
        <v>431</v>
      </c>
      <c r="D178" s="6" t="s">
        <v>505</v>
      </c>
      <c r="E178" s="6" t="s">
        <v>435</v>
      </c>
    </row>
    <row r="179" spans="1:5" x14ac:dyDescent="0.2">
      <c r="A179" s="6" t="s">
        <v>508</v>
      </c>
      <c r="B179" s="6" t="s">
        <v>433</v>
      </c>
      <c r="C179" s="6" t="s">
        <v>431</v>
      </c>
      <c r="D179" s="6" t="s">
        <v>507</v>
      </c>
      <c r="E179" s="6" t="s">
        <v>435</v>
      </c>
    </row>
    <row r="180" spans="1:5" x14ac:dyDescent="0.2">
      <c r="A180" s="6" t="s">
        <v>510</v>
      </c>
      <c r="B180" s="6" t="s">
        <v>433</v>
      </c>
      <c r="C180" s="6" t="s">
        <v>431</v>
      </c>
      <c r="D180" s="6" t="s">
        <v>509</v>
      </c>
      <c r="E180" s="6" t="s">
        <v>435</v>
      </c>
    </row>
    <row r="181" spans="1:5" x14ac:dyDescent="0.2">
      <c r="A181" s="6" t="s">
        <v>512</v>
      </c>
      <c r="B181" s="6" t="s">
        <v>433</v>
      </c>
      <c r="C181" s="6" t="s">
        <v>431</v>
      </c>
      <c r="D181" s="6" t="s">
        <v>511</v>
      </c>
      <c r="E181" s="6" t="s">
        <v>435</v>
      </c>
    </row>
    <row r="182" spans="1:5" x14ac:dyDescent="0.2">
      <c r="A182" s="6" t="s">
        <v>514</v>
      </c>
      <c r="B182" s="6" t="s">
        <v>433</v>
      </c>
      <c r="C182" s="6" t="s">
        <v>431</v>
      </c>
      <c r="D182" s="6" t="s">
        <v>513</v>
      </c>
      <c r="E182" s="6" t="s">
        <v>435</v>
      </c>
    </row>
    <row r="183" spans="1:5" x14ac:dyDescent="0.2">
      <c r="A183" s="6" t="s">
        <v>517</v>
      </c>
      <c r="B183" s="6" t="s">
        <v>433</v>
      </c>
      <c r="C183" s="6" t="s">
        <v>431</v>
      </c>
      <c r="D183" s="6" t="s">
        <v>516</v>
      </c>
      <c r="E183" s="6" t="s">
        <v>435</v>
      </c>
    </row>
    <row r="184" spans="1:5" x14ac:dyDescent="0.2">
      <c r="A184" s="6" t="s">
        <v>518</v>
      </c>
      <c r="B184" s="6" t="s">
        <v>433</v>
      </c>
      <c r="C184" s="6" t="s">
        <v>431</v>
      </c>
      <c r="D184" s="6" t="s">
        <v>298</v>
      </c>
      <c r="E184" s="6" t="s">
        <v>435</v>
      </c>
    </row>
    <row r="185" spans="1:5" x14ac:dyDescent="0.2">
      <c r="A185" s="6" t="s">
        <v>520</v>
      </c>
      <c r="B185" s="6" t="s">
        <v>433</v>
      </c>
      <c r="C185" s="6" t="s">
        <v>431</v>
      </c>
      <c r="D185" s="6" t="s">
        <v>519</v>
      </c>
      <c r="E185" s="6" t="s">
        <v>435</v>
      </c>
    </row>
    <row r="186" spans="1:5" x14ac:dyDescent="0.2">
      <c r="A186" s="6" t="s">
        <v>522</v>
      </c>
      <c r="B186" s="6" t="s">
        <v>433</v>
      </c>
      <c r="C186" s="6" t="s">
        <v>431</v>
      </c>
      <c r="D186" s="6" t="s">
        <v>521</v>
      </c>
      <c r="E186" s="6" t="s">
        <v>435</v>
      </c>
    </row>
    <row r="187" spans="1:5" x14ac:dyDescent="0.2">
      <c r="A187" s="6" t="s">
        <v>524</v>
      </c>
      <c r="B187" s="6" t="s">
        <v>433</v>
      </c>
      <c r="C187" s="6" t="s">
        <v>431</v>
      </c>
      <c r="D187" s="6" t="s">
        <v>523</v>
      </c>
      <c r="E187" s="6" t="s">
        <v>435</v>
      </c>
    </row>
    <row r="188" spans="1:5" x14ac:dyDescent="0.2">
      <c r="A188" s="6" t="s">
        <v>526</v>
      </c>
      <c r="B188" s="6" t="s">
        <v>433</v>
      </c>
      <c r="C188" s="6" t="s">
        <v>431</v>
      </c>
      <c r="D188" s="6" t="s">
        <v>525</v>
      </c>
      <c r="E188" s="6" t="s">
        <v>435</v>
      </c>
    </row>
    <row r="189" spans="1:5" x14ac:dyDescent="0.2">
      <c r="A189" s="6" t="s">
        <v>529</v>
      </c>
      <c r="B189" s="6" t="s">
        <v>433</v>
      </c>
      <c r="C189" s="6" t="s">
        <v>431</v>
      </c>
      <c r="D189" s="6" t="s">
        <v>528</v>
      </c>
      <c r="E189" s="6" t="s">
        <v>435</v>
      </c>
    </row>
    <row r="190" spans="1:5" x14ac:dyDescent="0.2">
      <c r="A190" s="6" t="s">
        <v>531</v>
      </c>
      <c r="B190" s="6" t="s">
        <v>433</v>
      </c>
      <c r="C190" s="6" t="s">
        <v>431</v>
      </c>
      <c r="D190" s="6" t="s">
        <v>530</v>
      </c>
      <c r="E190" s="6" t="s">
        <v>435</v>
      </c>
    </row>
    <row r="191" spans="1:5" x14ac:dyDescent="0.2">
      <c r="A191" s="6" t="s">
        <v>533</v>
      </c>
      <c r="B191" s="6" t="s">
        <v>433</v>
      </c>
      <c r="C191" s="6" t="s">
        <v>431</v>
      </c>
      <c r="D191" s="6" t="s">
        <v>532</v>
      </c>
      <c r="E191" s="6" t="s">
        <v>435</v>
      </c>
    </row>
    <row r="192" spans="1:5" x14ac:dyDescent="0.2">
      <c r="A192" s="6" t="s">
        <v>535</v>
      </c>
      <c r="B192" s="6" t="s">
        <v>433</v>
      </c>
      <c r="C192" s="6" t="s">
        <v>431</v>
      </c>
      <c r="D192" s="6" t="s">
        <v>534</v>
      </c>
      <c r="E192" s="6" t="s">
        <v>435</v>
      </c>
    </row>
    <row r="193" spans="1:5" x14ac:dyDescent="0.2">
      <c r="A193" s="6" t="s">
        <v>537</v>
      </c>
      <c r="B193" s="6" t="s">
        <v>433</v>
      </c>
      <c r="C193" s="6" t="s">
        <v>431</v>
      </c>
      <c r="D193" s="6" t="s">
        <v>536</v>
      </c>
      <c r="E193" s="6" t="s">
        <v>435</v>
      </c>
    </row>
    <row r="194" spans="1:5" x14ac:dyDescent="0.2">
      <c r="A194" s="6" t="s">
        <v>539</v>
      </c>
      <c r="B194" s="6" t="s">
        <v>433</v>
      </c>
      <c r="C194" s="6" t="s">
        <v>431</v>
      </c>
      <c r="D194" s="6" t="s">
        <v>538</v>
      </c>
      <c r="E194" s="6" t="s">
        <v>435</v>
      </c>
    </row>
    <row r="195" spans="1:5" x14ac:dyDescent="0.2">
      <c r="A195" s="6" t="s">
        <v>541</v>
      </c>
      <c r="B195" s="6" t="s">
        <v>433</v>
      </c>
      <c r="C195" s="6" t="s">
        <v>431</v>
      </c>
      <c r="D195" s="6" t="s">
        <v>540</v>
      </c>
      <c r="E195" s="6" t="s">
        <v>435</v>
      </c>
    </row>
    <row r="196" spans="1:5" x14ac:dyDescent="0.2">
      <c r="A196" s="6" t="s">
        <v>543</v>
      </c>
      <c r="B196" s="6" t="s">
        <v>433</v>
      </c>
      <c r="C196" s="6" t="s">
        <v>431</v>
      </c>
      <c r="D196" s="6" t="s">
        <v>542</v>
      </c>
      <c r="E196" s="6" t="s">
        <v>435</v>
      </c>
    </row>
    <row r="197" spans="1:5" x14ac:dyDescent="0.2">
      <c r="A197" s="6" t="s">
        <v>545</v>
      </c>
      <c r="B197" s="6" t="s">
        <v>433</v>
      </c>
      <c r="C197" s="6" t="s">
        <v>431</v>
      </c>
      <c r="D197" s="6" t="s">
        <v>544</v>
      </c>
      <c r="E197" s="6" t="s">
        <v>435</v>
      </c>
    </row>
    <row r="198" spans="1:5" x14ac:dyDescent="0.2">
      <c r="A198" s="6" t="s">
        <v>547</v>
      </c>
      <c r="B198" s="6" t="s">
        <v>433</v>
      </c>
      <c r="C198" s="6" t="s">
        <v>431</v>
      </c>
      <c r="D198" s="6" t="s">
        <v>546</v>
      </c>
      <c r="E198" s="6" t="s">
        <v>435</v>
      </c>
    </row>
    <row r="199" spans="1:5" x14ac:dyDescent="0.2">
      <c r="A199" s="6" t="s">
        <v>549</v>
      </c>
      <c r="B199" s="6" t="s">
        <v>433</v>
      </c>
      <c r="C199" s="6" t="s">
        <v>431</v>
      </c>
      <c r="D199" s="6" t="s">
        <v>548</v>
      </c>
      <c r="E199" s="6" t="s">
        <v>435</v>
      </c>
    </row>
    <row r="200" spans="1:5" x14ac:dyDescent="0.2">
      <c r="A200" s="6" t="s">
        <v>551</v>
      </c>
      <c r="B200" s="6" t="s">
        <v>433</v>
      </c>
      <c r="C200" s="6" t="s">
        <v>431</v>
      </c>
      <c r="D200" s="6" t="s">
        <v>550</v>
      </c>
      <c r="E200" s="6" t="s">
        <v>435</v>
      </c>
    </row>
    <row r="201" spans="1:5" x14ac:dyDescent="0.2">
      <c r="A201" s="6" t="s">
        <v>553</v>
      </c>
      <c r="B201" s="6" t="s">
        <v>433</v>
      </c>
      <c r="C201" s="6" t="s">
        <v>431</v>
      </c>
      <c r="D201" s="6" t="s">
        <v>552</v>
      </c>
      <c r="E201" s="6" t="s">
        <v>435</v>
      </c>
    </row>
    <row r="202" spans="1:5" x14ac:dyDescent="0.2">
      <c r="A202" s="6" t="s">
        <v>555</v>
      </c>
      <c r="B202" s="6" t="s">
        <v>433</v>
      </c>
      <c r="C202" s="6" t="s">
        <v>431</v>
      </c>
      <c r="D202" s="6" t="s">
        <v>554</v>
      </c>
      <c r="E202" s="6" t="s">
        <v>435</v>
      </c>
    </row>
    <row r="203" spans="1:5" x14ac:dyDescent="0.2">
      <c r="A203" s="6" t="s">
        <v>557</v>
      </c>
      <c r="B203" s="6" t="s">
        <v>433</v>
      </c>
      <c r="C203" s="6" t="s">
        <v>431</v>
      </c>
      <c r="D203" s="6" t="s">
        <v>556</v>
      </c>
      <c r="E203" s="6" t="s">
        <v>435</v>
      </c>
    </row>
    <row r="204" spans="1:5" x14ac:dyDescent="0.2">
      <c r="A204" s="6" t="s">
        <v>559</v>
      </c>
      <c r="B204" s="6" t="s">
        <v>433</v>
      </c>
      <c r="C204" s="6" t="s">
        <v>431</v>
      </c>
      <c r="D204" s="6" t="s">
        <v>558</v>
      </c>
      <c r="E204" s="6" t="s">
        <v>435</v>
      </c>
    </row>
    <row r="205" spans="1:5" x14ac:dyDescent="0.2">
      <c r="A205" s="6" t="s">
        <v>561</v>
      </c>
      <c r="B205" s="6" t="s">
        <v>433</v>
      </c>
      <c r="C205" s="6" t="s">
        <v>431</v>
      </c>
      <c r="D205" s="6" t="s">
        <v>560</v>
      </c>
      <c r="E205" s="6" t="s">
        <v>435</v>
      </c>
    </row>
    <row r="206" spans="1:5" x14ac:dyDescent="0.2">
      <c r="A206" s="6" t="s">
        <v>566</v>
      </c>
      <c r="B206" s="6" t="s">
        <v>433</v>
      </c>
      <c r="C206" s="6" t="s">
        <v>431</v>
      </c>
      <c r="D206" s="6" t="s">
        <v>565</v>
      </c>
      <c r="E206" s="6" t="s">
        <v>435</v>
      </c>
    </row>
    <row r="207" spans="1:5" x14ac:dyDescent="0.2">
      <c r="A207" s="6" t="s">
        <v>570</v>
      </c>
      <c r="B207" s="6" t="s">
        <v>433</v>
      </c>
      <c r="C207" s="6" t="s">
        <v>431</v>
      </c>
      <c r="D207" s="6" t="s">
        <v>569</v>
      </c>
      <c r="E207" s="6" t="s">
        <v>435</v>
      </c>
    </row>
    <row r="208" spans="1:5" x14ac:dyDescent="0.2">
      <c r="A208" s="6" t="s">
        <v>572</v>
      </c>
      <c r="B208" s="6" t="s">
        <v>433</v>
      </c>
      <c r="C208" s="6" t="s">
        <v>431</v>
      </c>
      <c r="D208" s="6" t="s">
        <v>571</v>
      </c>
      <c r="E208" s="6" t="s">
        <v>435</v>
      </c>
    </row>
    <row r="209" spans="1:5" x14ac:dyDescent="0.2">
      <c r="A209" s="6" t="s">
        <v>574</v>
      </c>
      <c r="B209" s="6" t="s">
        <v>433</v>
      </c>
      <c r="C209" s="6" t="s">
        <v>431</v>
      </c>
      <c r="D209" s="6" t="s">
        <v>573</v>
      </c>
      <c r="E209" s="6" t="s">
        <v>435</v>
      </c>
    </row>
    <row r="210" spans="1:5" x14ac:dyDescent="0.2">
      <c r="A210" s="6" t="s">
        <v>576</v>
      </c>
      <c r="B210" s="6" t="s">
        <v>433</v>
      </c>
      <c r="C210" s="6" t="s">
        <v>431</v>
      </c>
      <c r="D210" s="6" t="s">
        <v>575</v>
      </c>
      <c r="E210" s="6" t="s">
        <v>435</v>
      </c>
    </row>
    <row r="211" spans="1:5" x14ac:dyDescent="0.2">
      <c r="A211" s="6" t="s">
        <v>578</v>
      </c>
      <c r="B211" s="6" t="s">
        <v>433</v>
      </c>
      <c r="C211" s="6" t="s">
        <v>431</v>
      </c>
      <c r="D211" s="6" t="s">
        <v>577</v>
      </c>
      <c r="E211" s="6" t="s">
        <v>435</v>
      </c>
    </row>
    <row r="212" spans="1:5" x14ac:dyDescent="0.2">
      <c r="A212" s="6" t="s">
        <v>580</v>
      </c>
      <c r="B212" s="6" t="s">
        <v>433</v>
      </c>
      <c r="C212" s="6" t="s">
        <v>431</v>
      </c>
      <c r="D212" s="6" t="s">
        <v>579</v>
      </c>
      <c r="E212" s="6" t="s">
        <v>435</v>
      </c>
    </row>
    <row r="213" spans="1:5" x14ac:dyDescent="0.2">
      <c r="A213" s="6" t="s">
        <v>583</v>
      </c>
      <c r="B213" s="6" t="s">
        <v>433</v>
      </c>
      <c r="C213" s="6" t="s">
        <v>431</v>
      </c>
      <c r="D213" s="6" t="s">
        <v>582</v>
      </c>
      <c r="E213" s="6" t="s">
        <v>435</v>
      </c>
    </row>
    <row r="214" spans="1:5" x14ac:dyDescent="0.2">
      <c r="A214" s="6" t="s">
        <v>585</v>
      </c>
      <c r="B214" s="6" t="s">
        <v>433</v>
      </c>
      <c r="C214" s="6" t="s">
        <v>431</v>
      </c>
      <c r="D214" s="6" t="s">
        <v>584</v>
      </c>
      <c r="E214" s="6" t="s">
        <v>435</v>
      </c>
    </row>
    <row r="215" spans="1:5" x14ac:dyDescent="0.2">
      <c r="A215" s="6" t="s">
        <v>587</v>
      </c>
      <c r="B215" s="6" t="s">
        <v>433</v>
      </c>
      <c r="C215" s="6" t="s">
        <v>431</v>
      </c>
      <c r="D215" s="6" t="s">
        <v>586</v>
      </c>
      <c r="E215" s="6" t="s">
        <v>435</v>
      </c>
    </row>
    <row r="216" spans="1:5" x14ac:dyDescent="0.2">
      <c r="A216" s="6" t="s">
        <v>589</v>
      </c>
      <c r="B216" s="6" t="s">
        <v>433</v>
      </c>
      <c r="C216" s="6" t="s">
        <v>431</v>
      </c>
      <c r="D216" s="6" t="s">
        <v>588</v>
      </c>
      <c r="E216" s="6" t="s">
        <v>435</v>
      </c>
    </row>
    <row r="217" spans="1:5" x14ac:dyDescent="0.2">
      <c r="A217" s="6" t="s">
        <v>591</v>
      </c>
      <c r="B217" s="6" t="s">
        <v>433</v>
      </c>
      <c r="C217" s="6" t="s">
        <v>431</v>
      </c>
      <c r="D217" s="6" t="s">
        <v>590</v>
      </c>
      <c r="E217" s="6" t="s">
        <v>435</v>
      </c>
    </row>
    <row r="218" spans="1:5" x14ac:dyDescent="0.2">
      <c r="A218" s="6" t="s">
        <v>593</v>
      </c>
      <c r="B218" s="6" t="s">
        <v>433</v>
      </c>
      <c r="C218" s="6" t="s">
        <v>431</v>
      </c>
      <c r="D218" s="6" t="s">
        <v>592</v>
      </c>
      <c r="E218" s="6" t="s">
        <v>435</v>
      </c>
    </row>
    <row r="219" spans="1:5" x14ac:dyDescent="0.2">
      <c r="A219" s="6" t="s">
        <v>595</v>
      </c>
      <c r="B219" s="6" t="s">
        <v>433</v>
      </c>
      <c r="C219" s="6" t="s">
        <v>431</v>
      </c>
      <c r="D219" s="6" t="s">
        <v>594</v>
      </c>
      <c r="E219" s="6" t="s">
        <v>435</v>
      </c>
    </row>
    <row r="220" spans="1:5" x14ac:dyDescent="0.2">
      <c r="A220" s="6" t="s">
        <v>597</v>
      </c>
      <c r="B220" s="6" t="s">
        <v>433</v>
      </c>
      <c r="C220" s="6" t="s">
        <v>431</v>
      </c>
      <c r="D220" s="6" t="s">
        <v>596</v>
      </c>
      <c r="E220" s="6" t="s">
        <v>435</v>
      </c>
    </row>
    <row r="221" spans="1:5" x14ac:dyDescent="0.2">
      <c r="A221" s="6" t="s">
        <v>603</v>
      </c>
      <c r="B221" s="6" t="s">
        <v>433</v>
      </c>
      <c r="C221" s="6" t="s">
        <v>431</v>
      </c>
      <c r="D221" s="6" t="s">
        <v>602</v>
      </c>
      <c r="E221" s="6" t="s">
        <v>435</v>
      </c>
    </row>
    <row r="222" spans="1:5" x14ac:dyDescent="0.2">
      <c r="A222" s="6" t="s">
        <v>605</v>
      </c>
      <c r="B222" s="6" t="s">
        <v>433</v>
      </c>
      <c r="C222" s="6" t="s">
        <v>431</v>
      </c>
      <c r="D222" s="6" t="s">
        <v>604</v>
      </c>
      <c r="E222" s="6" t="s">
        <v>435</v>
      </c>
    </row>
    <row r="223" spans="1:5" x14ac:dyDescent="0.2">
      <c r="A223" s="6" t="s">
        <v>608</v>
      </c>
      <c r="B223" s="6" t="s">
        <v>433</v>
      </c>
      <c r="C223" s="6" t="s">
        <v>431</v>
      </c>
      <c r="D223" s="6" t="s">
        <v>607</v>
      </c>
      <c r="E223" s="6" t="s">
        <v>435</v>
      </c>
    </row>
    <row r="224" spans="1:5" x14ac:dyDescent="0.2">
      <c r="A224" s="6" t="s">
        <v>611</v>
      </c>
      <c r="B224" s="6" t="s">
        <v>433</v>
      </c>
      <c r="C224" s="6" t="s">
        <v>431</v>
      </c>
      <c r="D224" s="6" t="s">
        <v>610</v>
      </c>
      <c r="E224" s="6" t="s">
        <v>435</v>
      </c>
    </row>
    <row r="225" spans="1:5" x14ac:dyDescent="0.2">
      <c r="A225" s="6" t="s">
        <v>613</v>
      </c>
      <c r="B225" s="6" t="s">
        <v>433</v>
      </c>
      <c r="C225" s="6" t="s">
        <v>431</v>
      </c>
      <c r="D225" s="6" t="s">
        <v>612</v>
      </c>
      <c r="E225" s="6" t="s">
        <v>435</v>
      </c>
    </row>
    <row r="226" spans="1:5" x14ac:dyDescent="0.2">
      <c r="A226" s="6" t="s">
        <v>615</v>
      </c>
      <c r="B226" s="6" t="s">
        <v>433</v>
      </c>
      <c r="C226" s="6" t="s">
        <v>431</v>
      </c>
      <c r="D226" s="6" t="s">
        <v>614</v>
      </c>
      <c r="E226" s="6" t="s">
        <v>435</v>
      </c>
    </row>
    <row r="227" spans="1:5" x14ac:dyDescent="0.2">
      <c r="A227" s="6" t="s">
        <v>619</v>
      </c>
      <c r="B227" s="6" t="s">
        <v>433</v>
      </c>
      <c r="C227" s="6" t="s">
        <v>431</v>
      </c>
      <c r="D227" s="6" t="s">
        <v>618</v>
      </c>
      <c r="E227" s="6" t="s">
        <v>435</v>
      </c>
    </row>
    <row r="228" spans="1:5" x14ac:dyDescent="0.2">
      <c r="A228" s="6" t="s">
        <v>620</v>
      </c>
      <c r="B228" s="6" t="s">
        <v>433</v>
      </c>
      <c r="C228" s="6" t="s">
        <v>431</v>
      </c>
      <c r="D228" s="6" t="s">
        <v>237</v>
      </c>
      <c r="E228" s="6" t="s">
        <v>435</v>
      </c>
    </row>
    <row r="229" spans="1:5" x14ac:dyDescent="0.2">
      <c r="A229" s="6" t="s">
        <v>621</v>
      </c>
      <c r="B229" s="6" t="s">
        <v>433</v>
      </c>
      <c r="C229" s="6" t="s">
        <v>431</v>
      </c>
      <c r="D229" s="6" t="s">
        <v>210</v>
      </c>
      <c r="E229" s="6" t="s">
        <v>435</v>
      </c>
    </row>
    <row r="230" spans="1:5" x14ac:dyDescent="0.2">
      <c r="A230" s="6" t="s">
        <v>623</v>
      </c>
      <c r="B230" s="6" t="s">
        <v>433</v>
      </c>
      <c r="C230" s="6" t="s">
        <v>431</v>
      </c>
      <c r="D230" s="6" t="s">
        <v>622</v>
      </c>
      <c r="E230" s="6" t="s">
        <v>435</v>
      </c>
    </row>
    <row r="231" spans="1:5" x14ac:dyDescent="0.2">
      <c r="A231" s="6" t="s">
        <v>625</v>
      </c>
      <c r="B231" s="6" t="s">
        <v>433</v>
      </c>
      <c r="C231" s="6" t="s">
        <v>431</v>
      </c>
      <c r="D231" s="6" t="s">
        <v>624</v>
      </c>
      <c r="E231" s="6" t="s">
        <v>435</v>
      </c>
    </row>
    <row r="232" spans="1:5" x14ac:dyDescent="0.2">
      <c r="A232" s="6" t="s">
        <v>627</v>
      </c>
      <c r="B232" s="6" t="s">
        <v>433</v>
      </c>
      <c r="C232" s="6" t="s">
        <v>431</v>
      </c>
      <c r="D232" s="6" t="s">
        <v>626</v>
      </c>
      <c r="E232" s="6" t="s">
        <v>435</v>
      </c>
    </row>
    <row r="233" spans="1:5" x14ac:dyDescent="0.2">
      <c r="A233" s="6" t="s">
        <v>629</v>
      </c>
      <c r="B233" s="6" t="s">
        <v>433</v>
      </c>
      <c r="C233" s="6" t="s">
        <v>431</v>
      </c>
      <c r="D233" s="6" t="s">
        <v>628</v>
      </c>
      <c r="E233" s="6" t="s">
        <v>435</v>
      </c>
    </row>
    <row r="234" spans="1:5" x14ac:dyDescent="0.2">
      <c r="A234" s="6" t="s">
        <v>632</v>
      </c>
      <c r="B234" s="6" t="s">
        <v>433</v>
      </c>
      <c r="C234" s="6" t="s">
        <v>431</v>
      </c>
      <c r="D234" s="6" t="s">
        <v>631</v>
      </c>
      <c r="E234" s="6" t="s">
        <v>435</v>
      </c>
    </row>
    <row r="235" spans="1:5" x14ac:dyDescent="0.2">
      <c r="A235" s="6" t="s">
        <v>634</v>
      </c>
      <c r="B235" s="6" t="s">
        <v>433</v>
      </c>
      <c r="C235" s="6" t="s">
        <v>431</v>
      </c>
      <c r="D235" s="6" t="s">
        <v>633</v>
      </c>
      <c r="E235" s="6" t="s">
        <v>435</v>
      </c>
    </row>
    <row r="236" spans="1:5" x14ac:dyDescent="0.2">
      <c r="A236" s="6" t="s">
        <v>637</v>
      </c>
      <c r="B236" s="6" t="s">
        <v>433</v>
      </c>
      <c r="C236" s="6" t="s">
        <v>431</v>
      </c>
      <c r="D236" s="6" t="s">
        <v>636</v>
      </c>
      <c r="E236" s="6" t="s">
        <v>435</v>
      </c>
    </row>
    <row r="237" spans="1:5" x14ac:dyDescent="0.2">
      <c r="A237" s="6" t="s">
        <v>639</v>
      </c>
      <c r="B237" s="6" t="s">
        <v>433</v>
      </c>
      <c r="C237" s="6" t="s">
        <v>431</v>
      </c>
      <c r="D237" s="6" t="s">
        <v>638</v>
      </c>
      <c r="E237" s="6" t="s">
        <v>435</v>
      </c>
    </row>
    <row r="238" spans="1:5" x14ac:dyDescent="0.2">
      <c r="A238" s="6" t="s">
        <v>641</v>
      </c>
      <c r="B238" s="6" t="s">
        <v>433</v>
      </c>
      <c r="C238" s="6" t="s">
        <v>431</v>
      </c>
      <c r="D238" s="6" t="s">
        <v>640</v>
      </c>
      <c r="E238" s="6" t="s">
        <v>435</v>
      </c>
    </row>
    <row r="239" spans="1:5" x14ac:dyDescent="0.2">
      <c r="A239" s="6" t="s">
        <v>643</v>
      </c>
      <c r="B239" s="6" t="s">
        <v>433</v>
      </c>
      <c r="C239" s="6" t="s">
        <v>431</v>
      </c>
      <c r="D239" s="6" t="s">
        <v>642</v>
      </c>
      <c r="E239" s="6" t="s">
        <v>435</v>
      </c>
    </row>
    <row r="240" spans="1:5" x14ac:dyDescent="0.2">
      <c r="A240" s="6" t="s">
        <v>645</v>
      </c>
      <c r="B240" s="6" t="s">
        <v>433</v>
      </c>
      <c r="C240" s="6" t="s">
        <v>431</v>
      </c>
      <c r="D240" s="6" t="s">
        <v>644</v>
      </c>
      <c r="E240" s="6" t="s">
        <v>435</v>
      </c>
    </row>
    <row r="241" spans="1:5" x14ac:dyDescent="0.2">
      <c r="A241" s="6" t="s">
        <v>647</v>
      </c>
      <c r="B241" s="6" t="s">
        <v>433</v>
      </c>
      <c r="C241" s="6" t="s">
        <v>431</v>
      </c>
      <c r="D241" s="6" t="s">
        <v>646</v>
      </c>
      <c r="E241" s="6" t="s">
        <v>435</v>
      </c>
    </row>
    <row r="242" spans="1:5" x14ac:dyDescent="0.2">
      <c r="A242" s="6" t="s">
        <v>649</v>
      </c>
      <c r="B242" s="6" t="s">
        <v>433</v>
      </c>
      <c r="C242" s="6" t="s">
        <v>431</v>
      </c>
      <c r="D242" s="6" t="s">
        <v>648</v>
      </c>
      <c r="E242" s="6" t="s">
        <v>435</v>
      </c>
    </row>
    <row r="243" spans="1:5" x14ac:dyDescent="0.2">
      <c r="A243" s="6" t="s">
        <v>651</v>
      </c>
      <c r="B243" s="6" t="s">
        <v>433</v>
      </c>
      <c r="C243" s="6" t="s">
        <v>431</v>
      </c>
      <c r="D243" s="6" t="s">
        <v>650</v>
      </c>
      <c r="E243" s="6" t="s">
        <v>435</v>
      </c>
    </row>
    <row r="244" spans="1:5" x14ac:dyDescent="0.2">
      <c r="A244" s="6" t="s">
        <v>653</v>
      </c>
      <c r="B244" s="6" t="s">
        <v>433</v>
      </c>
      <c r="C244" s="6" t="s">
        <v>431</v>
      </c>
      <c r="D244" s="6" t="s">
        <v>652</v>
      </c>
      <c r="E244" s="6" t="s">
        <v>435</v>
      </c>
    </row>
    <row r="245" spans="1:5" x14ac:dyDescent="0.2">
      <c r="A245" s="6" t="s">
        <v>655</v>
      </c>
      <c r="B245" s="6" t="s">
        <v>433</v>
      </c>
      <c r="C245" s="6" t="s">
        <v>431</v>
      </c>
      <c r="D245" s="6" t="s">
        <v>654</v>
      </c>
      <c r="E245" s="6" t="s">
        <v>435</v>
      </c>
    </row>
    <row r="246" spans="1:5" x14ac:dyDescent="0.2">
      <c r="A246" s="6" t="s">
        <v>657</v>
      </c>
      <c r="B246" s="6" t="s">
        <v>433</v>
      </c>
      <c r="C246" s="6" t="s">
        <v>431</v>
      </c>
      <c r="D246" s="6" t="s">
        <v>656</v>
      </c>
      <c r="E246" s="6" t="s">
        <v>435</v>
      </c>
    </row>
    <row r="247" spans="1:5" x14ac:dyDescent="0.2">
      <c r="A247" s="6" t="s">
        <v>659</v>
      </c>
      <c r="B247" s="6" t="s">
        <v>433</v>
      </c>
      <c r="C247" s="6" t="s">
        <v>431</v>
      </c>
      <c r="D247" s="6" t="s">
        <v>658</v>
      </c>
      <c r="E247" s="6" t="s">
        <v>435</v>
      </c>
    </row>
    <row r="248" spans="1:5" x14ac:dyDescent="0.2">
      <c r="A248" s="6" t="s">
        <v>661</v>
      </c>
      <c r="B248" s="6" t="s">
        <v>433</v>
      </c>
      <c r="C248" s="6" t="s">
        <v>431</v>
      </c>
      <c r="D248" s="6" t="s">
        <v>660</v>
      </c>
      <c r="E248" s="6" t="s">
        <v>435</v>
      </c>
    </row>
    <row r="249" spans="1:5" x14ac:dyDescent="0.2">
      <c r="A249" s="6" t="s">
        <v>663</v>
      </c>
      <c r="B249" s="6" t="s">
        <v>433</v>
      </c>
      <c r="C249" s="6" t="s">
        <v>431</v>
      </c>
      <c r="D249" s="6" t="s">
        <v>662</v>
      </c>
      <c r="E249" s="6" t="s">
        <v>435</v>
      </c>
    </row>
    <row r="250" spans="1:5" x14ac:dyDescent="0.2">
      <c r="A250" s="6" t="s">
        <v>665</v>
      </c>
      <c r="B250" s="6" t="s">
        <v>433</v>
      </c>
      <c r="C250" s="6" t="s">
        <v>431</v>
      </c>
      <c r="D250" s="6" t="s">
        <v>664</v>
      </c>
      <c r="E250" s="6" t="s">
        <v>435</v>
      </c>
    </row>
    <row r="251" spans="1:5" x14ac:dyDescent="0.2">
      <c r="A251" s="6" t="s">
        <v>667</v>
      </c>
      <c r="B251" s="6" t="s">
        <v>433</v>
      </c>
      <c r="C251" s="6" t="s">
        <v>431</v>
      </c>
      <c r="D251" s="6" t="s">
        <v>666</v>
      </c>
      <c r="E251" s="6" t="s">
        <v>435</v>
      </c>
    </row>
    <row r="252" spans="1:5" x14ac:dyDescent="0.2">
      <c r="A252" s="6" t="s">
        <v>670</v>
      </c>
      <c r="B252" s="6" t="s">
        <v>433</v>
      </c>
      <c r="C252" s="6" t="s">
        <v>431</v>
      </c>
      <c r="D252" s="6" t="s">
        <v>669</v>
      </c>
      <c r="E252" s="6" t="s">
        <v>435</v>
      </c>
    </row>
    <row r="253" spans="1:5" x14ac:dyDescent="0.2">
      <c r="A253" s="6" t="s">
        <v>672</v>
      </c>
      <c r="B253" s="6" t="s">
        <v>433</v>
      </c>
      <c r="C253" s="6" t="s">
        <v>431</v>
      </c>
      <c r="D253" s="6" t="s">
        <v>671</v>
      </c>
      <c r="E253" s="6" t="s">
        <v>435</v>
      </c>
    </row>
    <row r="254" spans="1:5" x14ac:dyDescent="0.2">
      <c r="A254" s="6" t="s">
        <v>674</v>
      </c>
      <c r="B254" s="6" t="s">
        <v>433</v>
      </c>
      <c r="C254" s="6" t="s">
        <v>431</v>
      </c>
      <c r="D254" s="6" t="s">
        <v>673</v>
      </c>
      <c r="E254" s="6" t="s">
        <v>435</v>
      </c>
    </row>
    <row r="255" spans="1:5" x14ac:dyDescent="0.2">
      <c r="A255" s="6" t="s">
        <v>676</v>
      </c>
      <c r="B255" s="6" t="s">
        <v>433</v>
      </c>
      <c r="C255" s="6" t="s">
        <v>431</v>
      </c>
      <c r="D255" s="6" t="s">
        <v>675</v>
      </c>
      <c r="E255" s="6" t="s">
        <v>435</v>
      </c>
    </row>
    <row r="256" spans="1:5" x14ac:dyDescent="0.2">
      <c r="A256" s="6" t="s">
        <v>678</v>
      </c>
      <c r="B256" s="6" t="s">
        <v>433</v>
      </c>
      <c r="C256" s="6" t="s">
        <v>431</v>
      </c>
      <c r="D256" s="6" t="s">
        <v>677</v>
      </c>
      <c r="E256" s="6" t="s">
        <v>435</v>
      </c>
    </row>
    <row r="257" spans="1:5" x14ac:dyDescent="0.2">
      <c r="A257" s="6" t="s">
        <v>680</v>
      </c>
      <c r="B257" s="6" t="s">
        <v>433</v>
      </c>
      <c r="C257" s="6" t="s">
        <v>431</v>
      </c>
      <c r="D257" s="6" t="s">
        <v>679</v>
      </c>
      <c r="E257" s="6" t="s">
        <v>435</v>
      </c>
    </row>
    <row r="258" spans="1:5" x14ac:dyDescent="0.2">
      <c r="A258" s="6" t="s">
        <v>682</v>
      </c>
      <c r="B258" s="6" t="s">
        <v>433</v>
      </c>
      <c r="C258" s="6" t="s">
        <v>431</v>
      </c>
      <c r="D258" s="6" t="s">
        <v>681</v>
      </c>
      <c r="E258" s="6" t="s">
        <v>435</v>
      </c>
    </row>
    <row r="259" spans="1:5" x14ac:dyDescent="0.2">
      <c r="A259" s="6" t="s">
        <v>684</v>
      </c>
      <c r="B259" s="6" t="s">
        <v>433</v>
      </c>
      <c r="C259" s="6" t="s">
        <v>431</v>
      </c>
      <c r="D259" s="6" t="s">
        <v>683</v>
      </c>
      <c r="E259" s="6" t="s">
        <v>435</v>
      </c>
    </row>
    <row r="260" spans="1:5" x14ac:dyDescent="0.2">
      <c r="A260" s="6" t="s">
        <v>685</v>
      </c>
      <c r="B260" s="6" t="s">
        <v>433</v>
      </c>
      <c r="C260" s="6" t="s">
        <v>431</v>
      </c>
      <c r="D260" s="6" t="s">
        <v>291</v>
      </c>
      <c r="E260" s="6" t="s">
        <v>435</v>
      </c>
    </row>
    <row r="261" spans="1:5" x14ac:dyDescent="0.2">
      <c r="A261" s="6" t="s">
        <v>687</v>
      </c>
      <c r="B261" s="6" t="s">
        <v>433</v>
      </c>
      <c r="C261" s="6" t="s">
        <v>431</v>
      </c>
      <c r="D261" s="6" t="s">
        <v>686</v>
      </c>
      <c r="E261" s="6" t="s">
        <v>435</v>
      </c>
    </row>
    <row r="262" spans="1:5" x14ac:dyDescent="0.2">
      <c r="A262" s="6" t="s">
        <v>689</v>
      </c>
      <c r="B262" s="6" t="s">
        <v>433</v>
      </c>
      <c r="C262" s="6" t="s">
        <v>431</v>
      </c>
      <c r="D262" s="6" t="s">
        <v>688</v>
      </c>
      <c r="E262" s="6" t="s">
        <v>435</v>
      </c>
    </row>
    <row r="263" spans="1:5" x14ac:dyDescent="0.2">
      <c r="A263" s="6" t="s">
        <v>693</v>
      </c>
      <c r="B263" s="6" t="s">
        <v>433</v>
      </c>
      <c r="C263" s="6" t="s">
        <v>431</v>
      </c>
      <c r="D263" s="6" t="s">
        <v>692</v>
      </c>
      <c r="E263" s="6" t="s">
        <v>435</v>
      </c>
    </row>
    <row r="264" spans="1:5" x14ac:dyDescent="0.2">
      <c r="A264" s="6" t="s">
        <v>694</v>
      </c>
      <c r="B264" s="6" t="s">
        <v>433</v>
      </c>
      <c r="C264" s="6" t="s">
        <v>431</v>
      </c>
      <c r="D264" s="6" t="s">
        <v>295</v>
      </c>
      <c r="E264" s="6" t="s">
        <v>435</v>
      </c>
    </row>
    <row r="265" spans="1:5" x14ac:dyDescent="0.2">
      <c r="A265" s="6" t="s">
        <v>696</v>
      </c>
      <c r="B265" s="6" t="s">
        <v>433</v>
      </c>
      <c r="C265" s="6" t="s">
        <v>431</v>
      </c>
      <c r="D265" s="6" t="s">
        <v>695</v>
      </c>
      <c r="E265" s="6" t="s">
        <v>435</v>
      </c>
    </row>
    <row r="266" spans="1:5" x14ac:dyDescent="0.2">
      <c r="A266" s="6" t="s">
        <v>698</v>
      </c>
      <c r="B266" s="6" t="s">
        <v>433</v>
      </c>
      <c r="C266" s="6" t="s">
        <v>431</v>
      </c>
      <c r="D266" s="6" t="s">
        <v>697</v>
      </c>
      <c r="E266" s="6" t="s">
        <v>435</v>
      </c>
    </row>
    <row r="267" spans="1:5" x14ac:dyDescent="0.2">
      <c r="A267" s="6" t="s">
        <v>700</v>
      </c>
      <c r="B267" s="6" t="s">
        <v>433</v>
      </c>
      <c r="C267" s="6" t="s">
        <v>431</v>
      </c>
      <c r="D267" s="6" t="s">
        <v>699</v>
      </c>
      <c r="E267" s="6" t="s">
        <v>435</v>
      </c>
    </row>
    <row r="268" spans="1:5" x14ac:dyDescent="0.2">
      <c r="A268" s="6" t="s">
        <v>701</v>
      </c>
      <c r="B268" s="6" t="s">
        <v>433</v>
      </c>
      <c r="C268" s="6" t="s">
        <v>431</v>
      </c>
      <c r="D268" s="6" t="s">
        <v>204</v>
      </c>
      <c r="E268" s="6" t="s">
        <v>435</v>
      </c>
    </row>
    <row r="269" spans="1:5" x14ac:dyDescent="0.2">
      <c r="A269" s="6" t="s">
        <v>702</v>
      </c>
      <c r="B269" s="6" t="s">
        <v>433</v>
      </c>
      <c r="C269" s="6" t="s">
        <v>431</v>
      </c>
      <c r="D269" s="6" t="s">
        <v>264</v>
      </c>
      <c r="E269" s="6" t="s">
        <v>435</v>
      </c>
    </row>
    <row r="270" spans="1:5" x14ac:dyDescent="0.2">
      <c r="A270" s="6" t="s">
        <v>704</v>
      </c>
      <c r="B270" s="6" t="s">
        <v>433</v>
      </c>
      <c r="C270" s="6" t="s">
        <v>431</v>
      </c>
      <c r="D270" s="6" t="s">
        <v>703</v>
      </c>
      <c r="E270" s="6" t="s">
        <v>435</v>
      </c>
    </row>
    <row r="271" spans="1:5" x14ac:dyDescent="0.2">
      <c r="A271" s="6" t="s">
        <v>706</v>
      </c>
      <c r="B271" s="6" t="s">
        <v>433</v>
      </c>
      <c r="C271" s="6" t="s">
        <v>431</v>
      </c>
      <c r="D271" s="6" t="s">
        <v>705</v>
      </c>
      <c r="E271" s="6" t="s">
        <v>435</v>
      </c>
    </row>
    <row r="272" spans="1:5" x14ac:dyDescent="0.2">
      <c r="A272" s="6" t="s">
        <v>708</v>
      </c>
      <c r="B272" s="6" t="s">
        <v>433</v>
      </c>
      <c r="C272" s="6" t="s">
        <v>431</v>
      </c>
      <c r="D272" s="6" t="s">
        <v>707</v>
      </c>
      <c r="E272" s="6" t="s">
        <v>435</v>
      </c>
    </row>
    <row r="273" spans="1:5" x14ac:dyDescent="0.2">
      <c r="A273" s="6" t="s">
        <v>710</v>
      </c>
      <c r="B273" s="6" t="s">
        <v>433</v>
      </c>
      <c r="C273" s="6" t="s">
        <v>431</v>
      </c>
      <c r="D273" s="6" t="s">
        <v>709</v>
      </c>
      <c r="E273" s="6" t="s">
        <v>435</v>
      </c>
    </row>
    <row r="274" spans="1:5" x14ac:dyDescent="0.2">
      <c r="A274" s="6" t="s">
        <v>712</v>
      </c>
      <c r="B274" s="6" t="s">
        <v>433</v>
      </c>
      <c r="C274" s="6" t="s">
        <v>431</v>
      </c>
      <c r="D274" s="6" t="s">
        <v>711</v>
      </c>
      <c r="E274" s="6" t="s">
        <v>435</v>
      </c>
    </row>
    <row r="275" spans="1:5" x14ac:dyDescent="0.2">
      <c r="A275" s="6" t="s">
        <v>714</v>
      </c>
      <c r="B275" s="6" t="s">
        <v>433</v>
      </c>
      <c r="C275" s="6" t="s">
        <v>431</v>
      </c>
      <c r="D275" s="6" t="s">
        <v>713</v>
      </c>
      <c r="E275" s="6" t="s">
        <v>435</v>
      </c>
    </row>
    <row r="276" spans="1:5" x14ac:dyDescent="0.2">
      <c r="A276" s="6" t="s">
        <v>717</v>
      </c>
      <c r="B276" s="6" t="s">
        <v>716</v>
      </c>
      <c r="C276" s="6" t="s">
        <v>431</v>
      </c>
      <c r="D276" s="6" t="s">
        <v>715</v>
      </c>
      <c r="E276" s="6" t="s">
        <v>435</v>
      </c>
    </row>
    <row r="277" spans="1:5" x14ac:dyDescent="0.2">
      <c r="A277" s="6" t="s">
        <v>719</v>
      </c>
      <c r="B277" s="6" t="s">
        <v>716</v>
      </c>
      <c r="C277" s="6" t="s">
        <v>431</v>
      </c>
      <c r="D277" s="6" t="s">
        <v>718</v>
      </c>
      <c r="E277" s="6" t="s">
        <v>435</v>
      </c>
    </row>
    <row r="278" spans="1:5" x14ac:dyDescent="0.2">
      <c r="A278" s="6" t="s">
        <v>721</v>
      </c>
      <c r="B278" s="6" t="s">
        <v>716</v>
      </c>
      <c r="C278" s="6" t="s">
        <v>431</v>
      </c>
      <c r="D278" s="6" t="s">
        <v>720</v>
      </c>
      <c r="E278" s="6" t="s">
        <v>435</v>
      </c>
    </row>
    <row r="279" spans="1:5" x14ac:dyDescent="0.2">
      <c r="A279" s="6" t="s">
        <v>723</v>
      </c>
      <c r="B279" s="6" t="s">
        <v>716</v>
      </c>
      <c r="C279" s="6" t="s">
        <v>431</v>
      </c>
      <c r="D279" s="6" t="s">
        <v>722</v>
      </c>
      <c r="E279" s="6" t="s">
        <v>435</v>
      </c>
    </row>
    <row r="280" spans="1:5" x14ac:dyDescent="0.2">
      <c r="A280" s="6" t="s">
        <v>724</v>
      </c>
      <c r="B280" s="6" t="s">
        <v>716</v>
      </c>
      <c r="C280" s="6" t="s">
        <v>431</v>
      </c>
      <c r="D280" s="6" t="s">
        <v>318</v>
      </c>
      <c r="E280" s="6" t="s">
        <v>435</v>
      </c>
    </row>
    <row r="281" spans="1:5" x14ac:dyDescent="0.2">
      <c r="A281" s="6" t="s">
        <v>726</v>
      </c>
      <c r="B281" s="6" t="s">
        <v>716</v>
      </c>
      <c r="C281" s="6" t="s">
        <v>431</v>
      </c>
      <c r="D281" s="6" t="s">
        <v>725</v>
      </c>
      <c r="E281" s="6" t="s">
        <v>435</v>
      </c>
    </row>
    <row r="282" spans="1:5" x14ac:dyDescent="0.2">
      <c r="A282" s="6" t="s">
        <v>728</v>
      </c>
      <c r="B282" s="6" t="s">
        <v>716</v>
      </c>
      <c r="C282" s="6" t="s">
        <v>431</v>
      </c>
      <c r="D282" s="6" t="s">
        <v>727</v>
      </c>
      <c r="E282" s="6" t="s">
        <v>435</v>
      </c>
    </row>
    <row r="283" spans="1:5" x14ac:dyDescent="0.2">
      <c r="A283" s="6" t="s">
        <v>730</v>
      </c>
      <c r="B283" s="6" t="s">
        <v>716</v>
      </c>
      <c r="C283" s="6" t="s">
        <v>431</v>
      </c>
      <c r="D283" s="6" t="s">
        <v>729</v>
      </c>
      <c r="E283" s="6" t="s">
        <v>435</v>
      </c>
    </row>
    <row r="284" spans="1:5" x14ac:dyDescent="0.2">
      <c r="A284" s="6" t="s">
        <v>732</v>
      </c>
      <c r="B284" s="6" t="s">
        <v>716</v>
      </c>
      <c r="C284" s="6" t="s">
        <v>431</v>
      </c>
      <c r="D284" s="6" t="s">
        <v>731</v>
      </c>
      <c r="E284" s="6" t="s">
        <v>435</v>
      </c>
    </row>
    <row r="285" spans="1:5" x14ac:dyDescent="0.2">
      <c r="A285" s="6" t="s">
        <v>734</v>
      </c>
      <c r="B285" s="6" t="s">
        <v>716</v>
      </c>
      <c r="C285" s="6" t="s">
        <v>431</v>
      </c>
      <c r="D285" s="6" t="s">
        <v>733</v>
      </c>
      <c r="E285" s="6" t="s">
        <v>435</v>
      </c>
    </row>
    <row r="286" spans="1:5" x14ac:dyDescent="0.2">
      <c r="A286" s="6" t="s">
        <v>736</v>
      </c>
      <c r="B286" s="6" t="s">
        <v>716</v>
      </c>
      <c r="C286" s="6" t="s">
        <v>431</v>
      </c>
      <c r="D286" s="6" t="s">
        <v>735</v>
      </c>
      <c r="E286" s="6" t="s">
        <v>435</v>
      </c>
    </row>
    <row r="287" spans="1:5" x14ac:dyDescent="0.2">
      <c r="A287" s="6" t="s">
        <v>738</v>
      </c>
      <c r="B287" s="6" t="s">
        <v>716</v>
      </c>
      <c r="C287" s="6" t="s">
        <v>431</v>
      </c>
      <c r="D287" s="6" t="s">
        <v>737</v>
      </c>
      <c r="E287" s="6" t="s">
        <v>435</v>
      </c>
    </row>
    <row r="288" spans="1:5" x14ac:dyDescent="0.2">
      <c r="A288" s="6" t="s">
        <v>740</v>
      </c>
      <c r="B288" s="6" t="s">
        <v>716</v>
      </c>
      <c r="C288" s="6" t="s">
        <v>431</v>
      </c>
      <c r="D288" s="6" t="s">
        <v>739</v>
      </c>
      <c r="E288" s="6" t="s">
        <v>435</v>
      </c>
    </row>
    <row r="289" spans="1:5" x14ac:dyDescent="0.2">
      <c r="A289" s="6" t="s">
        <v>742</v>
      </c>
      <c r="B289" s="6" t="s">
        <v>716</v>
      </c>
      <c r="C289" s="6" t="s">
        <v>431</v>
      </c>
      <c r="D289" s="6" t="s">
        <v>741</v>
      </c>
      <c r="E289" s="6" t="s">
        <v>435</v>
      </c>
    </row>
    <row r="290" spans="1:5" x14ac:dyDescent="0.2">
      <c r="A290" s="6" t="s">
        <v>744</v>
      </c>
      <c r="B290" s="6" t="s">
        <v>716</v>
      </c>
      <c r="C290" s="6" t="s">
        <v>431</v>
      </c>
      <c r="D290" s="6" t="s">
        <v>743</v>
      </c>
      <c r="E290" s="6" t="s">
        <v>435</v>
      </c>
    </row>
    <row r="291" spans="1:5" x14ac:dyDescent="0.2">
      <c r="A291" s="6" t="s">
        <v>746</v>
      </c>
      <c r="B291" s="6" t="s">
        <v>716</v>
      </c>
      <c r="C291" s="6" t="s">
        <v>431</v>
      </c>
      <c r="D291" s="6" t="s">
        <v>745</v>
      </c>
      <c r="E291" s="6" t="s">
        <v>435</v>
      </c>
    </row>
    <row r="292" spans="1:5" x14ac:dyDescent="0.2">
      <c r="A292" s="6" t="s">
        <v>748</v>
      </c>
      <c r="B292" s="6" t="s">
        <v>716</v>
      </c>
      <c r="C292" s="6" t="s">
        <v>431</v>
      </c>
      <c r="D292" s="6" t="s">
        <v>747</v>
      </c>
      <c r="E292" s="6" t="s">
        <v>435</v>
      </c>
    </row>
    <row r="293" spans="1:5" x14ac:dyDescent="0.2">
      <c r="A293" s="6" t="s">
        <v>750</v>
      </c>
      <c r="B293" s="6" t="s">
        <v>716</v>
      </c>
      <c r="C293" s="6" t="s">
        <v>431</v>
      </c>
      <c r="D293" s="6" t="s">
        <v>749</v>
      </c>
      <c r="E293" s="6" t="s">
        <v>435</v>
      </c>
    </row>
    <row r="294" spans="1:5" x14ac:dyDescent="0.2">
      <c r="A294" s="6" t="s">
        <v>751</v>
      </c>
      <c r="B294" s="6" t="s">
        <v>716</v>
      </c>
      <c r="C294" s="6" t="s">
        <v>431</v>
      </c>
      <c r="D294" s="6" t="s">
        <v>314</v>
      </c>
      <c r="E294" s="6" t="s">
        <v>435</v>
      </c>
    </row>
    <row r="295" spans="1:5" x14ac:dyDescent="0.2">
      <c r="A295" s="6" t="s">
        <v>753</v>
      </c>
      <c r="B295" s="6" t="s">
        <v>716</v>
      </c>
      <c r="C295" s="6" t="s">
        <v>431</v>
      </c>
      <c r="D295" s="6" t="s">
        <v>752</v>
      </c>
      <c r="E295" s="6" t="s">
        <v>435</v>
      </c>
    </row>
    <row r="296" spans="1:5" x14ac:dyDescent="0.2">
      <c r="A296" s="6" t="s">
        <v>755</v>
      </c>
      <c r="B296" s="6" t="s">
        <v>716</v>
      </c>
      <c r="C296" s="6" t="s">
        <v>431</v>
      </c>
      <c r="D296" s="6" t="s">
        <v>754</v>
      </c>
      <c r="E296" s="6" t="s">
        <v>435</v>
      </c>
    </row>
    <row r="297" spans="1:5" x14ac:dyDescent="0.2">
      <c r="A297" s="6" t="s">
        <v>757</v>
      </c>
      <c r="B297" s="6" t="s">
        <v>716</v>
      </c>
      <c r="C297" s="6" t="s">
        <v>431</v>
      </c>
      <c r="D297" s="6" t="s">
        <v>756</v>
      </c>
      <c r="E297" s="6" t="s">
        <v>435</v>
      </c>
    </row>
    <row r="298" spans="1:5" x14ac:dyDescent="0.2">
      <c r="A298" s="6" t="s">
        <v>759</v>
      </c>
      <c r="B298" s="6" t="s">
        <v>716</v>
      </c>
      <c r="C298" s="6" t="s">
        <v>431</v>
      </c>
      <c r="D298" s="6" t="s">
        <v>758</v>
      </c>
      <c r="E298" s="6" t="s">
        <v>435</v>
      </c>
    </row>
    <row r="299" spans="1:5" x14ac:dyDescent="0.2">
      <c r="A299" s="6" t="s">
        <v>761</v>
      </c>
      <c r="B299" s="6" t="s">
        <v>716</v>
      </c>
      <c r="C299" s="6" t="s">
        <v>431</v>
      </c>
      <c r="D299" s="6" t="s">
        <v>760</v>
      </c>
      <c r="E299" s="6" t="s">
        <v>435</v>
      </c>
    </row>
    <row r="300" spans="1:5" x14ac:dyDescent="0.2">
      <c r="A300" s="6" t="s">
        <v>763</v>
      </c>
      <c r="B300" s="6" t="s">
        <v>716</v>
      </c>
      <c r="C300" s="6" t="s">
        <v>431</v>
      </c>
      <c r="D300" s="6" t="s">
        <v>762</v>
      </c>
      <c r="E300" s="6" t="s">
        <v>435</v>
      </c>
    </row>
    <row r="301" spans="1:5" x14ac:dyDescent="0.2">
      <c r="A301" s="6" t="s">
        <v>765</v>
      </c>
      <c r="B301" s="6" t="s">
        <v>716</v>
      </c>
      <c r="C301" s="6" t="s">
        <v>431</v>
      </c>
      <c r="D301" s="6" t="s">
        <v>764</v>
      </c>
      <c r="E301" s="6" t="s">
        <v>435</v>
      </c>
    </row>
    <row r="302" spans="1:5" x14ac:dyDescent="0.2">
      <c r="A302" s="6" t="s">
        <v>767</v>
      </c>
      <c r="B302" s="6" t="s">
        <v>716</v>
      </c>
      <c r="C302" s="6" t="s">
        <v>431</v>
      </c>
      <c r="D302" s="6" t="s">
        <v>766</v>
      </c>
      <c r="E302" s="6" t="s">
        <v>435</v>
      </c>
    </row>
    <row r="303" spans="1:5" x14ac:dyDescent="0.2">
      <c r="A303" s="6" t="s">
        <v>769</v>
      </c>
      <c r="B303" s="6" t="s">
        <v>716</v>
      </c>
      <c r="C303" s="6" t="s">
        <v>431</v>
      </c>
      <c r="D303" s="6" t="s">
        <v>768</v>
      </c>
      <c r="E303" s="6" t="s">
        <v>435</v>
      </c>
    </row>
    <row r="304" spans="1:5" x14ac:dyDescent="0.2">
      <c r="A304" s="6" t="s">
        <v>771</v>
      </c>
      <c r="B304" s="6" t="s">
        <v>716</v>
      </c>
      <c r="C304" s="6" t="s">
        <v>431</v>
      </c>
      <c r="D304" s="6" t="s">
        <v>770</v>
      </c>
      <c r="E304" s="6" t="s">
        <v>435</v>
      </c>
    </row>
    <row r="305" spans="1:5" x14ac:dyDescent="0.2">
      <c r="A305" s="6" t="s">
        <v>773</v>
      </c>
      <c r="B305" s="6" t="s">
        <v>716</v>
      </c>
      <c r="C305" s="6" t="s">
        <v>431</v>
      </c>
      <c r="D305" s="6" t="s">
        <v>772</v>
      </c>
      <c r="E305" s="6" t="s">
        <v>435</v>
      </c>
    </row>
    <row r="306" spans="1:5" x14ac:dyDescent="0.2">
      <c r="A306" s="6" t="s">
        <v>775</v>
      </c>
      <c r="B306" s="6" t="s">
        <v>716</v>
      </c>
      <c r="C306" s="6" t="s">
        <v>431</v>
      </c>
      <c r="D306" s="6" t="s">
        <v>774</v>
      </c>
      <c r="E306" s="6" t="s">
        <v>435</v>
      </c>
    </row>
    <row r="307" spans="1:5" x14ac:dyDescent="0.2">
      <c r="A307" s="6" t="s">
        <v>777</v>
      </c>
      <c r="B307" s="6" t="s">
        <v>716</v>
      </c>
      <c r="C307" s="6" t="s">
        <v>431</v>
      </c>
      <c r="D307" s="6" t="s">
        <v>776</v>
      </c>
      <c r="E307" s="6" t="s">
        <v>435</v>
      </c>
    </row>
    <row r="308" spans="1:5" x14ac:dyDescent="0.2">
      <c r="A308" s="6" t="s">
        <v>778</v>
      </c>
      <c r="B308" s="6" t="s">
        <v>716</v>
      </c>
      <c r="C308" s="6" t="s">
        <v>431</v>
      </c>
      <c r="D308" s="6" t="s">
        <v>215</v>
      </c>
      <c r="E308" s="6" t="s">
        <v>435</v>
      </c>
    </row>
    <row r="309" spans="1:5" x14ac:dyDescent="0.2">
      <c r="A309" s="6" t="s">
        <v>780</v>
      </c>
      <c r="B309" s="6" t="s">
        <v>716</v>
      </c>
      <c r="C309" s="6" t="s">
        <v>431</v>
      </c>
      <c r="D309" s="6" t="s">
        <v>779</v>
      </c>
      <c r="E309" s="6" t="s">
        <v>435</v>
      </c>
    </row>
    <row r="310" spans="1:5" x14ac:dyDescent="0.2">
      <c r="A310" s="6" t="s">
        <v>781</v>
      </c>
      <c r="B310" s="6" t="s">
        <v>716</v>
      </c>
      <c r="C310" s="6" t="s">
        <v>431</v>
      </c>
      <c r="D310" s="6" t="s">
        <v>242</v>
      </c>
      <c r="E310" s="6" t="s">
        <v>435</v>
      </c>
    </row>
    <row r="311" spans="1:5" x14ac:dyDescent="0.2">
      <c r="A311" s="6" t="s">
        <v>783</v>
      </c>
      <c r="B311" s="6" t="s">
        <v>716</v>
      </c>
      <c r="C311" s="6" t="s">
        <v>431</v>
      </c>
      <c r="D311" s="6" t="s">
        <v>782</v>
      </c>
      <c r="E311" s="6" t="s">
        <v>435</v>
      </c>
    </row>
    <row r="312" spans="1:5" x14ac:dyDescent="0.2">
      <c r="A312" s="6" t="s">
        <v>785</v>
      </c>
      <c r="B312" s="6" t="s">
        <v>716</v>
      </c>
      <c r="C312" s="6" t="s">
        <v>431</v>
      </c>
      <c r="D312" s="6" t="s">
        <v>784</v>
      </c>
      <c r="E312" s="6" t="s">
        <v>435</v>
      </c>
    </row>
    <row r="313" spans="1:5" x14ac:dyDescent="0.2">
      <c r="A313" s="6" t="s">
        <v>787</v>
      </c>
      <c r="B313" s="6" t="s">
        <v>716</v>
      </c>
      <c r="C313" s="6" t="s">
        <v>431</v>
      </c>
      <c r="D313" s="6" t="s">
        <v>786</v>
      </c>
      <c r="E313" s="6" t="s">
        <v>435</v>
      </c>
    </row>
    <row r="314" spans="1:5" x14ac:dyDescent="0.2">
      <c r="A314" s="6" t="s">
        <v>789</v>
      </c>
      <c r="B314" s="6" t="s">
        <v>716</v>
      </c>
      <c r="C314" s="6" t="s">
        <v>431</v>
      </c>
      <c r="D314" s="6" t="s">
        <v>788</v>
      </c>
      <c r="E314" s="6" t="s">
        <v>435</v>
      </c>
    </row>
    <row r="315" spans="1:5" x14ac:dyDescent="0.2">
      <c r="A315" s="6" t="s">
        <v>791</v>
      </c>
      <c r="B315" s="6" t="s">
        <v>433</v>
      </c>
      <c r="C315" s="6" t="s">
        <v>431</v>
      </c>
      <c r="D315" s="6" t="s">
        <v>790</v>
      </c>
      <c r="E315" s="6" t="s">
        <v>435</v>
      </c>
    </row>
    <row r="316" spans="1:5" x14ac:dyDescent="0.2">
      <c r="A316" s="6" t="s">
        <v>793</v>
      </c>
      <c r="B316" s="6" t="s">
        <v>433</v>
      </c>
      <c r="C316" s="6" t="s">
        <v>431</v>
      </c>
      <c r="D316" s="6" t="s">
        <v>792</v>
      </c>
      <c r="E316" s="6" t="s">
        <v>435</v>
      </c>
    </row>
    <row r="317" spans="1:5" x14ac:dyDescent="0.2">
      <c r="A317" s="6" t="s">
        <v>795</v>
      </c>
      <c r="B317" s="6" t="s">
        <v>433</v>
      </c>
      <c r="C317" s="6" t="s">
        <v>431</v>
      </c>
      <c r="D317" s="6" t="s">
        <v>794</v>
      </c>
      <c r="E317" s="6" t="s">
        <v>435</v>
      </c>
    </row>
    <row r="318" spans="1:5" x14ac:dyDescent="0.2">
      <c r="A318" s="6" t="s">
        <v>797</v>
      </c>
      <c r="B318" s="6" t="s">
        <v>433</v>
      </c>
      <c r="C318" s="6" t="s">
        <v>431</v>
      </c>
      <c r="D318" s="6" t="s">
        <v>796</v>
      </c>
      <c r="E318" s="6" t="s">
        <v>435</v>
      </c>
    </row>
    <row r="319" spans="1:5" x14ac:dyDescent="0.2">
      <c r="A319" s="6" t="s">
        <v>799</v>
      </c>
      <c r="B319" s="6" t="s">
        <v>433</v>
      </c>
      <c r="C319" s="6" t="s">
        <v>431</v>
      </c>
      <c r="D319" s="6" t="s">
        <v>798</v>
      </c>
      <c r="E319" s="6" t="s">
        <v>435</v>
      </c>
    </row>
    <row r="320" spans="1:5" x14ac:dyDescent="0.2">
      <c r="A320" s="6" t="s">
        <v>801</v>
      </c>
      <c r="B320" s="6" t="s">
        <v>433</v>
      </c>
      <c r="C320" s="6" t="s">
        <v>431</v>
      </c>
      <c r="D320" s="6" t="s">
        <v>800</v>
      </c>
      <c r="E320" s="6" t="s">
        <v>435</v>
      </c>
    </row>
    <row r="321" spans="1:5" x14ac:dyDescent="0.2">
      <c r="A321" s="6" t="s">
        <v>803</v>
      </c>
      <c r="B321" s="6" t="s">
        <v>433</v>
      </c>
      <c r="C321" s="6" t="s">
        <v>431</v>
      </c>
      <c r="D321" s="6" t="s">
        <v>802</v>
      </c>
      <c r="E321" s="6" t="s">
        <v>435</v>
      </c>
    </row>
    <row r="322" spans="1:5" x14ac:dyDescent="0.2">
      <c r="A322" s="6" t="s">
        <v>805</v>
      </c>
      <c r="B322" s="6" t="s">
        <v>433</v>
      </c>
      <c r="C322" s="6" t="s">
        <v>431</v>
      </c>
      <c r="D322" s="6" t="s">
        <v>203</v>
      </c>
      <c r="E322" s="6" t="s">
        <v>435</v>
      </c>
    </row>
    <row r="323" spans="1:5" x14ac:dyDescent="0.2">
      <c r="A323" s="6" t="s">
        <v>807</v>
      </c>
      <c r="B323" s="6" t="s">
        <v>433</v>
      </c>
      <c r="C323" s="6" t="s">
        <v>431</v>
      </c>
      <c r="D323" s="6" t="s">
        <v>806</v>
      </c>
      <c r="E323" s="6" t="s">
        <v>435</v>
      </c>
    </row>
    <row r="324" spans="1:5" x14ac:dyDescent="0.2">
      <c r="A324" s="6" t="s">
        <v>809</v>
      </c>
      <c r="B324" s="6" t="s">
        <v>433</v>
      </c>
      <c r="C324" s="6" t="s">
        <v>431</v>
      </c>
      <c r="D324" s="6" t="s">
        <v>808</v>
      </c>
      <c r="E324" s="6" t="s">
        <v>435</v>
      </c>
    </row>
    <row r="325" spans="1:5" x14ac:dyDescent="0.2">
      <c r="A325" s="6" t="s">
        <v>811</v>
      </c>
      <c r="B325" s="6" t="s">
        <v>433</v>
      </c>
      <c r="C325" s="6" t="s">
        <v>431</v>
      </c>
      <c r="D325" s="6" t="s">
        <v>810</v>
      </c>
      <c r="E325" s="6" t="s">
        <v>435</v>
      </c>
    </row>
    <row r="326" spans="1:5" x14ac:dyDescent="0.2">
      <c r="A326" s="6" t="s">
        <v>813</v>
      </c>
      <c r="B326" s="6" t="s">
        <v>433</v>
      </c>
      <c r="C326" s="6" t="s">
        <v>431</v>
      </c>
      <c r="D326" s="6" t="s">
        <v>812</v>
      </c>
      <c r="E326" s="6" t="s">
        <v>435</v>
      </c>
    </row>
    <row r="327" spans="1:5" x14ac:dyDescent="0.2">
      <c r="A327" s="6" t="s">
        <v>815</v>
      </c>
      <c r="B327" s="6" t="s">
        <v>433</v>
      </c>
      <c r="C327" s="6" t="s">
        <v>431</v>
      </c>
      <c r="D327" s="6" t="s">
        <v>814</v>
      </c>
      <c r="E327" s="6" t="s">
        <v>435</v>
      </c>
    </row>
    <row r="328" spans="1:5" x14ac:dyDescent="0.2">
      <c r="A328" s="6" t="s">
        <v>817</v>
      </c>
      <c r="B328" s="6" t="s">
        <v>433</v>
      </c>
      <c r="C328" s="6" t="s">
        <v>431</v>
      </c>
      <c r="D328" s="6" t="s">
        <v>816</v>
      </c>
      <c r="E328" s="6" t="s">
        <v>435</v>
      </c>
    </row>
    <row r="329" spans="1:5" x14ac:dyDescent="0.2">
      <c r="A329" s="6" t="s">
        <v>820</v>
      </c>
      <c r="B329" s="6" t="s">
        <v>433</v>
      </c>
      <c r="C329" s="6" t="s">
        <v>431</v>
      </c>
      <c r="D329" s="6" t="s">
        <v>819</v>
      </c>
      <c r="E329" s="6" t="s">
        <v>435</v>
      </c>
    </row>
    <row r="330" spans="1:5" x14ac:dyDescent="0.2">
      <c r="A330" s="6" t="s">
        <v>822</v>
      </c>
      <c r="B330" s="6" t="s">
        <v>433</v>
      </c>
      <c r="C330" s="6" t="s">
        <v>431</v>
      </c>
      <c r="D330" s="6" t="s">
        <v>821</v>
      </c>
      <c r="E330" s="6" t="s">
        <v>435</v>
      </c>
    </row>
    <row r="331" spans="1:5" x14ac:dyDescent="0.2">
      <c r="A331" s="6" t="s">
        <v>824</v>
      </c>
      <c r="B331" s="6" t="s">
        <v>433</v>
      </c>
      <c r="C331" s="6" t="s">
        <v>431</v>
      </c>
      <c r="D331" s="6" t="s">
        <v>823</v>
      </c>
      <c r="E331" s="6" t="s">
        <v>435</v>
      </c>
    </row>
    <row r="332" spans="1:5" x14ac:dyDescent="0.2">
      <c r="A332" s="6" t="s">
        <v>826</v>
      </c>
      <c r="B332" s="6" t="s">
        <v>433</v>
      </c>
      <c r="C332" s="6" t="s">
        <v>431</v>
      </c>
      <c r="D332" s="6" t="s">
        <v>825</v>
      </c>
      <c r="E332" s="6" t="s">
        <v>435</v>
      </c>
    </row>
    <row r="333" spans="1:5" x14ac:dyDescent="0.2">
      <c r="A333" s="6" t="s">
        <v>828</v>
      </c>
      <c r="B333" s="6" t="s">
        <v>433</v>
      </c>
      <c r="C333" s="6" t="s">
        <v>431</v>
      </c>
      <c r="D333" s="6" t="s">
        <v>827</v>
      </c>
      <c r="E333" s="6" t="s">
        <v>435</v>
      </c>
    </row>
    <row r="334" spans="1:5" x14ac:dyDescent="0.2">
      <c r="A334" s="6" t="s">
        <v>830</v>
      </c>
      <c r="B334" s="6" t="s">
        <v>433</v>
      </c>
      <c r="C334" s="6" t="s">
        <v>431</v>
      </c>
      <c r="D334" s="6" t="s">
        <v>829</v>
      </c>
      <c r="E334" s="6" t="s">
        <v>435</v>
      </c>
    </row>
    <row r="335" spans="1:5" x14ac:dyDescent="0.2">
      <c r="A335" s="6" t="s">
        <v>832</v>
      </c>
      <c r="B335" s="6" t="s">
        <v>433</v>
      </c>
      <c r="C335" s="6" t="s">
        <v>431</v>
      </c>
      <c r="D335" s="6" t="s">
        <v>831</v>
      </c>
      <c r="E335" s="6" t="s">
        <v>435</v>
      </c>
    </row>
    <row r="336" spans="1:5" x14ac:dyDescent="0.2">
      <c r="A336" s="6" t="s">
        <v>835</v>
      </c>
      <c r="B336" s="6" t="s">
        <v>433</v>
      </c>
      <c r="C336" s="6" t="s">
        <v>431</v>
      </c>
      <c r="D336" s="6" t="s">
        <v>834</v>
      </c>
      <c r="E336" s="6" t="s">
        <v>435</v>
      </c>
    </row>
    <row r="337" spans="1:5" x14ac:dyDescent="0.2">
      <c r="A337" s="6" t="s">
        <v>837</v>
      </c>
      <c r="B337" s="6" t="s">
        <v>433</v>
      </c>
      <c r="C337" s="6" t="s">
        <v>431</v>
      </c>
      <c r="D337" s="6" t="s">
        <v>836</v>
      </c>
      <c r="E337" s="6" t="s">
        <v>435</v>
      </c>
    </row>
    <row r="338" spans="1:5" x14ac:dyDescent="0.2">
      <c r="A338" s="6" t="s">
        <v>839</v>
      </c>
      <c r="B338" s="6" t="s">
        <v>433</v>
      </c>
      <c r="C338" s="6" t="s">
        <v>431</v>
      </c>
      <c r="D338" s="6" t="s">
        <v>838</v>
      </c>
      <c r="E338" s="6" t="s">
        <v>435</v>
      </c>
    </row>
    <row r="339" spans="1:5" x14ac:dyDescent="0.2">
      <c r="A339" s="6" t="s">
        <v>841</v>
      </c>
      <c r="B339" s="6" t="s">
        <v>433</v>
      </c>
      <c r="C339" s="6" t="s">
        <v>431</v>
      </c>
      <c r="D339" s="6" t="s">
        <v>840</v>
      </c>
      <c r="E339" s="6" t="s">
        <v>435</v>
      </c>
    </row>
    <row r="340" spans="1:5" x14ac:dyDescent="0.2">
      <c r="A340" s="6" t="s">
        <v>843</v>
      </c>
      <c r="B340" s="6" t="s">
        <v>433</v>
      </c>
      <c r="C340" s="6" t="s">
        <v>431</v>
      </c>
      <c r="D340" s="6" t="s">
        <v>842</v>
      </c>
      <c r="E340" s="6" t="s">
        <v>435</v>
      </c>
    </row>
    <row r="341" spans="1:5" x14ac:dyDescent="0.2">
      <c r="A341" s="6" t="s">
        <v>845</v>
      </c>
      <c r="B341" s="6" t="s">
        <v>433</v>
      </c>
      <c r="C341" s="6" t="s">
        <v>431</v>
      </c>
      <c r="D341" s="6" t="s">
        <v>844</v>
      </c>
      <c r="E341" s="6" t="s">
        <v>435</v>
      </c>
    </row>
    <row r="342" spans="1:5" x14ac:dyDescent="0.2">
      <c r="A342" s="6" t="s">
        <v>847</v>
      </c>
      <c r="B342" s="6" t="s">
        <v>433</v>
      </c>
      <c r="C342" s="6" t="s">
        <v>431</v>
      </c>
      <c r="D342" s="6" t="s">
        <v>846</v>
      </c>
      <c r="E342" s="6" t="s">
        <v>435</v>
      </c>
    </row>
    <row r="343" spans="1:5" x14ac:dyDescent="0.2">
      <c r="A343" s="6" t="s">
        <v>849</v>
      </c>
      <c r="B343" s="6" t="s">
        <v>433</v>
      </c>
      <c r="C343" s="6" t="s">
        <v>431</v>
      </c>
      <c r="D343" s="6" t="s">
        <v>848</v>
      </c>
      <c r="E343" s="6" t="s">
        <v>435</v>
      </c>
    </row>
    <row r="344" spans="1:5" x14ac:dyDescent="0.2">
      <c r="A344" s="6" t="s">
        <v>852</v>
      </c>
      <c r="B344" s="6" t="s">
        <v>433</v>
      </c>
      <c r="C344" s="6" t="s">
        <v>431</v>
      </c>
      <c r="D344" s="6" t="s">
        <v>851</v>
      </c>
      <c r="E344" s="6" t="s">
        <v>435</v>
      </c>
    </row>
    <row r="345" spans="1:5" x14ac:dyDescent="0.2">
      <c r="A345" s="6" t="s">
        <v>854</v>
      </c>
      <c r="B345" s="6" t="s">
        <v>433</v>
      </c>
      <c r="C345" s="6" t="s">
        <v>431</v>
      </c>
      <c r="D345" s="6" t="s">
        <v>853</v>
      </c>
      <c r="E345" s="6" t="s">
        <v>435</v>
      </c>
    </row>
    <row r="346" spans="1:5" x14ac:dyDescent="0.2">
      <c r="A346" s="6" t="s">
        <v>856</v>
      </c>
      <c r="B346" s="6" t="s">
        <v>433</v>
      </c>
      <c r="C346" s="6" t="s">
        <v>431</v>
      </c>
      <c r="D346" s="6" t="s">
        <v>855</v>
      </c>
      <c r="E346" s="6" t="s">
        <v>435</v>
      </c>
    </row>
    <row r="347" spans="1:5" x14ac:dyDescent="0.2">
      <c r="A347" s="6" t="s">
        <v>858</v>
      </c>
      <c r="B347" s="6" t="s">
        <v>433</v>
      </c>
      <c r="C347" s="6" t="s">
        <v>431</v>
      </c>
      <c r="D347" s="6" t="s">
        <v>857</v>
      </c>
      <c r="E347" s="6" t="s">
        <v>435</v>
      </c>
    </row>
    <row r="348" spans="1:5" x14ac:dyDescent="0.2">
      <c r="A348" s="6" t="s">
        <v>860</v>
      </c>
      <c r="B348" s="6" t="s">
        <v>433</v>
      </c>
      <c r="C348" s="6" t="s">
        <v>431</v>
      </c>
      <c r="D348" s="6" t="s">
        <v>859</v>
      </c>
      <c r="E348" s="6" t="s">
        <v>435</v>
      </c>
    </row>
    <row r="349" spans="1:5" x14ac:dyDescent="0.2">
      <c r="A349" s="6" t="s">
        <v>862</v>
      </c>
      <c r="B349" s="6" t="s">
        <v>433</v>
      </c>
      <c r="C349" s="6" t="s">
        <v>431</v>
      </c>
      <c r="D349" s="6" t="s">
        <v>861</v>
      </c>
      <c r="E349" s="6" t="s">
        <v>435</v>
      </c>
    </row>
    <row r="350" spans="1:5" x14ac:dyDescent="0.2">
      <c r="A350" s="6" t="s">
        <v>864</v>
      </c>
      <c r="B350" s="6" t="s">
        <v>433</v>
      </c>
      <c r="C350" s="6" t="s">
        <v>431</v>
      </c>
      <c r="D350" s="6" t="s">
        <v>863</v>
      </c>
      <c r="E350" s="6" t="s">
        <v>435</v>
      </c>
    </row>
    <row r="351" spans="1:5" x14ac:dyDescent="0.2">
      <c r="A351" s="6" t="s">
        <v>866</v>
      </c>
      <c r="B351" s="6" t="s">
        <v>433</v>
      </c>
      <c r="C351" s="6" t="s">
        <v>431</v>
      </c>
      <c r="D351" s="6" t="s">
        <v>865</v>
      </c>
      <c r="E351" s="6" t="s">
        <v>435</v>
      </c>
    </row>
    <row r="352" spans="1:5" x14ac:dyDescent="0.2">
      <c r="A352" s="6" t="s">
        <v>868</v>
      </c>
      <c r="B352" s="6" t="s">
        <v>433</v>
      </c>
      <c r="C352" s="6" t="s">
        <v>431</v>
      </c>
      <c r="D352" s="6" t="s">
        <v>867</v>
      </c>
      <c r="E352" s="6" t="s">
        <v>435</v>
      </c>
    </row>
    <row r="353" spans="1:5" x14ac:dyDescent="0.2">
      <c r="A353" s="6" t="s">
        <v>871</v>
      </c>
      <c r="B353" s="6" t="s">
        <v>433</v>
      </c>
      <c r="C353" s="6" t="s">
        <v>431</v>
      </c>
      <c r="D353" s="6" t="s">
        <v>870</v>
      </c>
      <c r="E353" s="6" t="s">
        <v>435</v>
      </c>
    </row>
    <row r="354" spans="1:5" x14ac:dyDescent="0.2">
      <c r="A354" s="6" t="s">
        <v>873</v>
      </c>
      <c r="B354" s="6" t="s">
        <v>433</v>
      </c>
      <c r="C354" s="6" t="s">
        <v>431</v>
      </c>
      <c r="D354" s="6" t="s">
        <v>872</v>
      </c>
      <c r="E354" s="6" t="s">
        <v>435</v>
      </c>
    </row>
    <row r="355" spans="1:5" x14ac:dyDescent="0.2">
      <c r="A355" s="6" t="s">
        <v>875</v>
      </c>
      <c r="B355" s="6" t="s">
        <v>433</v>
      </c>
      <c r="C355" s="6" t="s">
        <v>431</v>
      </c>
      <c r="D355" s="6" t="s">
        <v>874</v>
      </c>
      <c r="E355" s="6" t="s">
        <v>435</v>
      </c>
    </row>
    <row r="356" spans="1:5" x14ac:dyDescent="0.2">
      <c r="A356" s="6" t="s">
        <v>877</v>
      </c>
      <c r="B356" s="6" t="s">
        <v>433</v>
      </c>
      <c r="C356" s="6" t="s">
        <v>431</v>
      </c>
      <c r="D356" s="6" t="s">
        <v>876</v>
      </c>
      <c r="E356" s="6" t="s">
        <v>435</v>
      </c>
    </row>
    <row r="357" spans="1:5" x14ac:dyDescent="0.2">
      <c r="A357" s="6" t="s">
        <v>879</v>
      </c>
      <c r="B357" s="6" t="s">
        <v>433</v>
      </c>
      <c r="C357" s="6" t="s">
        <v>431</v>
      </c>
      <c r="D357" s="6" t="s">
        <v>878</v>
      </c>
      <c r="E357" s="6" t="s">
        <v>435</v>
      </c>
    </row>
    <row r="358" spans="1:5" x14ac:dyDescent="0.2">
      <c r="A358" s="6" t="s">
        <v>882</v>
      </c>
      <c r="B358" s="6" t="s">
        <v>881</v>
      </c>
      <c r="C358" s="6" t="s">
        <v>431</v>
      </c>
      <c r="D358" s="6" t="s">
        <v>880</v>
      </c>
      <c r="E358" s="6" t="s">
        <v>435</v>
      </c>
    </row>
    <row r="359" spans="1:5" x14ac:dyDescent="0.2">
      <c r="A359" s="6" t="s">
        <v>884</v>
      </c>
      <c r="B359" s="6" t="s">
        <v>881</v>
      </c>
      <c r="C359" s="6" t="s">
        <v>431</v>
      </c>
      <c r="D359" s="6" t="s">
        <v>883</v>
      </c>
      <c r="E359" s="6" t="s">
        <v>435</v>
      </c>
    </row>
    <row r="360" spans="1:5" x14ac:dyDescent="0.2">
      <c r="A360" s="6" t="s">
        <v>886</v>
      </c>
      <c r="B360" s="6" t="s">
        <v>881</v>
      </c>
      <c r="C360" s="6" t="s">
        <v>431</v>
      </c>
      <c r="D360" s="6" t="s">
        <v>885</v>
      </c>
      <c r="E360" s="6" t="s">
        <v>435</v>
      </c>
    </row>
    <row r="361" spans="1:5" x14ac:dyDescent="0.2">
      <c r="A361" s="6" t="s">
        <v>888</v>
      </c>
      <c r="B361" s="6" t="s">
        <v>881</v>
      </c>
      <c r="C361" s="6" t="s">
        <v>431</v>
      </c>
      <c r="D361" s="6" t="s">
        <v>887</v>
      </c>
      <c r="E361" s="6" t="s">
        <v>435</v>
      </c>
    </row>
    <row r="362" spans="1:5" x14ac:dyDescent="0.2">
      <c r="A362" s="6" t="s">
        <v>890</v>
      </c>
      <c r="B362" s="6" t="s">
        <v>881</v>
      </c>
      <c r="C362" s="6" t="s">
        <v>431</v>
      </c>
      <c r="D362" s="6" t="s">
        <v>889</v>
      </c>
      <c r="E362" s="6" t="s">
        <v>435</v>
      </c>
    </row>
    <row r="363" spans="1:5" x14ac:dyDescent="0.2">
      <c r="A363" s="6" t="s">
        <v>892</v>
      </c>
      <c r="B363" s="6" t="s">
        <v>881</v>
      </c>
      <c r="C363" s="6" t="s">
        <v>431</v>
      </c>
      <c r="D363" s="6" t="s">
        <v>891</v>
      </c>
      <c r="E363" s="6" t="s">
        <v>435</v>
      </c>
    </row>
    <row r="364" spans="1:5" x14ac:dyDescent="0.2">
      <c r="A364" s="6" t="s">
        <v>894</v>
      </c>
      <c r="B364" s="6" t="s">
        <v>881</v>
      </c>
      <c r="C364" s="6" t="s">
        <v>431</v>
      </c>
      <c r="D364" s="6" t="s">
        <v>893</v>
      </c>
      <c r="E364" s="6" t="s">
        <v>435</v>
      </c>
    </row>
    <row r="365" spans="1:5" x14ac:dyDescent="0.2">
      <c r="A365" s="6" t="s">
        <v>896</v>
      </c>
      <c r="B365" s="6" t="s">
        <v>881</v>
      </c>
      <c r="C365" s="6" t="s">
        <v>431</v>
      </c>
      <c r="D365" s="6" t="s">
        <v>895</v>
      </c>
      <c r="E365" s="6" t="s">
        <v>435</v>
      </c>
    </row>
    <row r="366" spans="1:5" x14ac:dyDescent="0.2">
      <c r="A366" s="6" t="s">
        <v>898</v>
      </c>
      <c r="B366" s="6" t="s">
        <v>881</v>
      </c>
      <c r="C366" s="6" t="s">
        <v>431</v>
      </c>
      <c r="D366" s="6" t="s">
        <v>897</v>
      </c>
      <c r="E366" s="6" t="s">
        <v>435</v>
      </c>
    </row>
    <row r="367" spans="1:5" x14ac:dyDescent="0.2">
      <c r="A367" s="6" t="s">
        <v>900</v>
      </c>
      <c r="B367" s="6" t="s">
        <v>881</v>
      </c>
      <c r="C367" s="6" t="s">
        <v>431</v>
      </c>
      <c r="D367" s="6" t="s">
        <v>899</v>
      </c>
      <c r="E367" s="6" t="s">
        <v>435</v>
      </c>
    </row>
    <row r="368" spans="1:5" x14ac:dyDescent="0.2">
      <c r="A368" s="6" t="s">
        <v>902</v>
      </c>
      <c r="B368" s="6" t="s">
        <v>881</v>
      </c>
      <c r="C368" s="6" t="s">
        <v>431</v>
      </c>
      <c r="D368" s="6" t="s">
        <v>901</v>
      </c>
      <c r="E368" s="6" t="s">
        <v>435</v>
      </c>
    </row>
    <row r="369" spans="1:5" x14ac:dyDescent="0.2">
      <c r="A369" s="6" t="s">
        <v>905</v>
      </c>
      <c r="B369" s="6" t="s">
        <v>433</v>
      </c>
      <c r="C369" s="6" t="s">
        <v>903</v>
      </c>
      <c r="D369" s="6" t="s">
        <v>904</v>
      </c>
      <c r="E369" s="6" t="s">
        <v>435</v>
      </c>
    </row>
    <row r="370" spans="1:5" x14ac:dyDescent="0.2">
      <c r="A370" s="6" t="s">
        <v>907</v>
      </c>
      <c r="B370" s="6" t="s">
        <v>433</v>
      </c>
      <c r="C370" s="6" t="s">
        <v>903</v>
      </c>
      <c r="D370" s="6" t="s">
        <v>906</v>
      </c>
      <c r="E370" s="6" t="s">
        <v>435</v>
      </c>
    </row>
    <row r="371" spans="1:5" x14ac:dyDescent="0.2">
      <c r="A371" s="6" t="s">
        <v>909</v>
      </c>
      <c r="B371" s="6" t="s">
        <v>433</v>
      </c>
      <c r="C371" s="6" t="s">
        <v>903</v>
      </c>
      <c r="D371" s="6" t="s">
        <v>908</v>
      </c>
      <c r="E371" s="6" t="s">
        <v>435</v>
      </c>
    </row>
    <row r="372" spans="1:5" x14ac:dyDescent="0.2">
      <c r="A372" s="6" t="s">
        <v>911</v>
      </c>
      <c r="B372" s="6" t="s">
        <v>433</v>
      </c>
      <c r="C372" s="6" t="s">
        <v>903</v>
      </c>
      <c r="D372" s="6" t="s">
        <v>910</v>
      </c>
      <c r="E372" s="6" t="s">
        <v>435</v>
      </c>
    </row>
    <row r="373" spans="1:5" x14ac:dyDescent="0.2">
      <c r="A373" s="6" t="s">
        <v>913</v>
      </c>
      <c r="B373" s="6" t="s">
        <v>433</v>
      </c>
      <c r="C373" s="6" t="s">
        <v>903</v>
      </c>
      <c r="D373" s="6" t="s">
        <v>912</v>
      </c>
      <c r="E373" s="6" t="s">
        <v>435</v>
      </c>
    </row>
    <row r="374" spans="1:5" x14ac:dyDescent="0.2">
      <c r="A374" s="6" t="s">
        <v>915</v>
      </c>
      <c r="B374" s="6" t="s">
        <v>433</v>
      </c>
      <c r="C374" s="6" t="s">
        <v>903</v>
      </c>
      <c r="D374" s="6" t="s">
        <v>914</v>
      </c>
      <c r="E374" s="6" t="s">
        <v>435</v>
      </c>
    </row>
    <row r="375" spans="1:5" x14ac:dyDescent="0.2">
      <c r="A375" s="6" t="s">
        <v>917</v>
      </c>
      <c r="B375" s="6" t="s">
        <v>433</v>
      </c>
      <c r="C375" s="6" t="s">
        <v>903</v>
      </c>
      <c r="D375" s="6" t="s">
        <v>916</v>
      </c>
      <c r="E375" s="6" t="s">
        <v>435</v>
      </c>
    </row>
    <row r="376" spans="1:5" x14ac:dyDescent="0.2">
      <c r="A376" s="6" t="s">
        <v>919</v>
      </c>
      <c r="B376" s="6" t="s">
        <v>433</v>
      </c>
      <c r="C376" s="6" t="s">
        <v>903</v>
      </c>
      <c r="D376" s="6" t="s">
        <v>918</v>
      </c>
      <c r="E376" s="6" t="s">
        <v>435</v>
      </c>
    </row>
    <row r="377" spans="1:5" x14ac:dyDescent="0.2">
      <c r="A377" s="6" t="s">
        <v>921</v>
      </c>
      <c r="B377" s="6" t="s">
        <v>433</v>
      </c>
      <c r="C377" s="6" t="s">
        <v>903</v>
      </c>
      <c r="D377" s="6" t="s">
        <v>920</v>
      </c>
      <c r="E377" s="6" t="s">
        <v>435</v>
      </c>
    </row>
    <row r="378" spans="1:5" x14ac:dyDescent="0.2">
      <c r="A378" s="6" t="s">
        <v>923</v>
      </c>
      <c r="B378" s="6" t="s">
        <v>433</v>
      </c>
      <c r="C378" s="6" t="s">
        <v>903</v>
      </c>
      <c r="D378" s="6" t="s">
        <v>922</v>
      </c>
      <c r="E378" s="6" t="s">
        <v>435</v>
      </c>
    </row>
    <row r="379" spans="1:5" x14ac:dyDescent="0.2">
      <c r="A379" s="6" t="s">
        <v>925</v>
      </c>
      <c r="B379" s="6" t="s">
        <v>433</v>
      </c>
      <c r="C379" s="6" t="s">
        <v>903</v>
      </c>
      <c r="D379" s="6" t="s">
        <v>924</v>
      </c>
      <c r="E379" s="6" t="s">
        <v>435</v>
      </c>
    </row>
    <row r="380" spans="1:5" x14ac:dyDescent="0.2">
      <c r="A380" s="6" t="s">
        <v>926</v>
      </c>
      <c r="B380" s="6" t="s">
        <v>433</v>
      </c>
      <c r="C380" s="6" t="s">
        <v>903</v>
      </c>
      <c r="D380" s="6" t="s">
        <v>225</v>
      </c>
      <c r="E380" s="6" t="s">
        <v>435</v>
      </c>
    </row>
    <row r="381" spans="1:5" x14ac:dyDescent="0.2">
      <c r="A381" s="6" t="s">
        <v>930</v>
      </c>
      <c r="B381" s="6" t="s">
        <v>433</v>
      </c>
      <c r="C381" s="6" t="s">
        <v>903</v>
      </c>
      <c r="D381" s="6" t="s">
        <v>929</v>
      </c>
      <c r="E381" s="6" t="s">
        <v>435</v>
      </c>
    </row>
    <row r="382" spans="1:5" x14ac:dyDescent="0.2">
      <c r="A382" s="6" t="s">
        <v>932</v>
      </c>
      <c r="B382" s="6" t="s">
        <v>433</v>
      </c>
      <c r="C382" s="6" t="s">
        <v>903</v>
      </c>
      <c r="D382" s="6" t="s">
        <v>931</v>
      </c>
      <c r="E382" s="6" t="s">
        <v>435</v>
      </c>
    </row>
    <row r="383" spans="1:5" x14ac:dyDescent="0.2">
      <c r="A383" s="6" t="s">
        <v>934</v>
      </c>
      <c r="B383" s="6" t="s">
        <v>433</v>
      </c>
      <c r="C383" s="6" t="s">
        <v>903</v>
      </c>
      <c r="D383" s="6" t="s">
        <v>933</v>
      </c>
      <c r="E383" s="6" t="s">
        <v>435</v>
      </c>
    </row>
    <row r="384" spans="1:5" x14ac:dyDescent="0.2">
      <c r="A384" s="6" t="s">
        <v>936</v>
      </c>
      <c r="B384" s="6" t="s">
        <v>433</v>
      </c>
      <c r="C384" s="6" t="s">
        <v>903</v>
      </c>
      <c r="D384" s="6" t="s">
        <v>935</v>
      </c>
      <c r="E384" s="6" t="s">
        <v>435</v>
      </c>
    </row>
    <row r="385" spans="1:5" x14ac:dyDescent="0.2">
      <c r="A385" s="6" t="s">
        <v>938</v>
      </c>
      <c r="B385" s="6" t="s">
        <v>433</v>
      </c>
      <c r="C385" s="6" t="s">
        <v>903</v>
      </c>
      <c r="D385" s="6" t="s">
        <v>937</v>
      </c>
      <c r="E385" s="6" t="s">
        <v>435</v>
      </c>
    </row>
    <row r="386" spans="1:5" x14ac:dyDescent="0.2">
      <c r="A386" s="6" t="s">
        <v>940</v>
      </c>
      <c r="B386" s="6" t="s">
        <v>433</v>
      </c>
      <c r="C386" s="6" t="s">
        <v>903</v>
      </c>
      <c r="D386" s="6" t="s">
        <v>939</v>
      </c>
      <c r="E386" s="6" t="s">
        <v>435</v>
      </c>
    </row>
    <row r="387" spans="1:5" x14ac:dyDescent="0.2">
      <c r="A387" s="6" t="s">
        <v>942</v>
      </c>
      <c r="B387" s="6" t="s">
        <v>433</v>
      </c>
      <c r="C387" s="6" t="s">
        <v>903</v>
      </c>
      <c r="D387" s="6" t="s">
        <v>941</v>
      </c>
      <c r="E387" s="6" t="s">
        <v>435</v>
      </c>
    </row>
    <row r="388" spans="1:5" x14ac:dyDescent="0.2">
      <c r="A388" s="6" t="s">
        <v>944</v>
      </c>
      <c r="B388" s="6" t="s">
        <v>433</v>
      </c>
      <c r="C388" s="6" t="s">
        <v>903</v>
      </c>
      <c r="D388" s="6" t="s">
        <v>943</v>
      </c>
      <c r="E388" s="6" t="s">
        <v>435</v>
      </c>
    </row>
    <row r="389" spans="1:5" x14ac:dyDescent="0.2">
      <c r="A389" s="6" t="s">
        <v>946</v>
      </c>
      <c r="B389" s="6" t="s">
        <v>433</v>
      </c>
      <c r="C389" s="6" t="s">
        <v>903</v>
      </c>
      <c r="D389" s="6" t="s">
        <v>945</v>
      </c>
      <c r="E389" s="6" t="s">
        <v>435</v>
      </c>
    </row>
    <row r="390" spans="1:5" x14ac:dyDescent="0.2">
      <c r="A390" s="6" t="s">
        <v>948</v>
      </c>
      <c r="B390" s="6" t="s">
        <v>716</v>
      </c>
      <c r="C390" s="6" t="s">
        <v>903</v>
      </c>
      <c r="D390" s="6" t="s">
        <v>947</v>
      </c>
      <c r="E390" s="6" t="s">
        <v>435</v>
      </c>
    </row>
    <row r="391" spans="1:5" x14ac:dyDescent="0.2">
      <c r="A391" s="6" t="s">
        <v>950</v>
      </c>
      <c r="B391" s="6" t="s">
        <v>716</v>
      </c>
      <c r="C391" s="6" t="s">
        <v>903</v>
      </c>
      <c r="D391" s="6" t="s">
        <v>949</v>
      </c>
      <c r="E391" s="6" t="s">
        <v>435</v>
      </c>
    </row>
    <row r="392" spans="1:5" x14ac:dyDescent="0.2">
      <c r="A392" s="6" t="s">
        <v>952</v>
      </c>
      <c r="B392" s="6" t="s">
        <v>716</v>
      </c>
      <c r="C392" s="6" t="s">
        <v>903</v>
      </c>
      <c r="D392" s="6" t="s">
        <v>951</v>
      </c>
      <c r="E392" s="6" t="s">
        <v>435</v>
      </c>
    </row>
    <row r="393" spans="1:5" x14ac:dyDescent="0.2">
      <c r="A393" s="6" t="s">
        <v>954</v>
      </c>
      <c r="B393" s="6" t="s">
        <v>716</v>
      </c>
      <c r="C393" s="6" t="s">
        <v>903</v>
      </c>
      <c r="D393" s="6" t="s">
        <v>953</v>
      </c>
      <c r="E393" s="6" t="s">
        <v>435</v>
      </c>
    </row>
    <row r="394" spans="1:5" x14ac:dyDescent="0.2">
      <c r="A394" s="6" t="s">
        <v>956</v>
      </c>
      <c r="B394" s="6" t="s">
        <v>716</v>
      </c>
      <c r="C394" s="6" t="s">
        <v>903</v>
      </c>
      <c r="D394" s="6" t="s">
        <v>955</v>
      </c>
      <c r="E394" s="6" t="s">
        <v>435</v>
      </c>
    </row>
    <row r="395" spans="1:5" x14ac:dyDescent="0.2">
      <c r="A395" s="6" t="s">
        <v>958</v>
      </c>
      <c r="B395" s="6" t="s">
        <v>433</v>
      </c>
      <c r="C395" s="6" t="s">
        <v>903</v>
      </c>
      <c r="D395" s="6" t="s">
        <v>957</v>
      </c>
      <c r="E395" s="6" t="s">
        <v>435</v>
      </c>
    </row>
    <row r="396" spans="1:5" x14ac:dyDescent="0.2">
      <c r="A396" s="6" t="s">
        <v>960</v>
      </c>
      <c r="B396" s="6" t="s">
        <v>716</v>
      </c>
      <c r="C396" s="6" t="s">
        <v>903</v>
      </c>
      <c r="D396" s="6" t="s">
        <v>959</v>
      </c>
      <c r="E396" s="6" t="s">
        <v>435</v>
      </c>
    </row>
    <row r="397" spans="1:5" x14ac:dyDescent="0.2">
      <c r="A397" s="6" t="s">
        <v>962</v>
      </c>
      <c r="B397" s="6" t="s">
        <v>716</v>
      </c>
      <c r="C397" s="6" t="s">
        <v>903</v>
      </c>
      <c r="D397" s="6" t="s">
        <v>961</v>
      </c>
      <c r="E397" s="6" t="s">
        <v>435</v>
      </c>
    </row>
    <row r="398" spans="1:5" x14ac:dyDescent="0.2">
      <c r="A398" s="6" t="s">
        <v>964</v>
      </c>
      <c r="B398" s="6" t="s">
        <v>716</v>
      </c>
      <c r="C398" s="6" t="s">
        <v>903</v>
      </c>
      <c r="D398" s="6" t="s">
        <v>963</v>
      </c>
      <c r="E398" s="6" t="s">
        <v>435</v>
      </c>
    </row>
    <row r="399" spans="1:5" x14ac:dyDescent="0.2">
      <c r="A399" s="6" t="s">
        <v>966</v>
      </c>
      <c r="B399" s="6" t="s">
        <v>433</v>
      </c>
      <c r="C399" s="6" t="s">
        <v>903</v>
      </c>
      <c r="D399" s="6" t="s">
        <v>965</v>
      </c>
      <c r="E399" s="6" t="s">
        <v>435</v>
      </c>
    </row>
    <row r="400" spans="1:5" x14ac:dyDescent="0.2">
      <c r="A400" s="6" t="s">
        <v>969</v>
      </c>
      <c r="B400" s="6" t="s">
        <v>433</v>
      </c>
      <c r="C400" s="6" t="s">
        <v>903</v>
      </c>
      <c r="D400" s="6" t="s">
        <v>313</v>
      </c>
      <c r="E400" s="6" t="s">
        <v>435</v>
      </c>
    </row>
    <row r="401" spans="1:5" x14ac:dyDescent="0.2">
      <c r="A401" s="6" t="s">
        <v>970</v>
      </c>
      <c r="B401" s="6" t="s">
        <v>433</v>
      </c>
      <c r="C401" s="6" t="s">
        <v>903</v>
      </c>
      <c r="D401" s="6" t="s">
        <v>92</v>
      </c>
      <c r="E401" s="6" t="s">
        <v>435</v>
      </c>
    </row>
    <row r="402" spans="1:5" x14ac:dyDescent="0.2">
      <c r="A402" s="6" t="s">
        <v>972</v>
      </c>
      <c r="B402" s="6" t="s">
        <v>881</v>
      </c>
      <c r="C402" s="6" t="s">
        <v>903</v>
      </c>
      <c r="D402" s="6" t="s">
        <v>971</v>
      </c>
      <c r="E402" s="6" t="s">
        <v>435</v>
      </c>
    </row>
    <row r="403" spans="1:5" x14ac:dyDescent="0.2">
      <c r="A403" s="6" t="s">
        <v>975</v>
      </c>
      <c r="B403" s="6" t="s">
        <v>433</v>
      </c>
      <c r="C403" s="6" t="s">
        <v>973</v>
      </c>
      <c r="D403" s="6" t="s">
        <v>974</v>
      </c>
      <c r="E403" s="6" t="s">
        <v>435</v>
      </c>
    </row>
    <row r="404" spans="1:5" x14ac:dyDescent="0.2">
      <c r="A404" s="6" t="s">
        <v>977</v>
      </c>
      <c r="B404" s="6" t="s">
        <v>433</v>
      </c>
      <c r="C404" s="6" t="s">
        <v>973</v>
      </c>
      <c r="D404" s="6" t="s">
        <v>976</v>
      </c>
      <c r="E404" s="6" t="s">
        <v>435</v>
      </c>
    </row>
    <row r="405" spans="1:5" x14ac:dyDescent="0.2">
      <c r="A405" s="6" t="s">
        <v>979</v>
      </c>
      <c r="B405" s="6" t="s">
        <v>433</v>
      </c>
      <c r="C405" s="6" t="s">
        <v>973</v>
      </c>
      <c r="D405" s="6" t="s">
        <v>978</v>
      </c>
      <c r="E405" s="6" t="s">
        <v>435</v>
      </c>
    </row>
    <row r="406" spans="1:5" x14ac:dyDescent="0.2">
      <c r="A406" s="6" t="s">
        <v>981</v>
      </c>
      <c r="B406" s="6" t="s">
        <v>433</v>
      </c>
      <c r="C406" s="6" t="s">
        <v>973</v>
      </c>
      <c r="D406" s="6" t="s">
        <v>980</v>
      </c>
      <c r="E406" s="6" t="s">
        <v>435</v>
      </c>
    </row>
    <row r="407" spans="1:5" x14ac:dyDescent="0.2">
      <c r="A407" s="6" t="s">
        <v>983</v>
      </c>
      <c r="B407" s="6" t="s">
        <v>433</v>
      </c>
      <c r="C407" s="6" t="s">
        <v>973</v>
      </c>
      <c r="D407" s="6" t="s">
        <v>982</v>
      </c>
      <c r="E407" s="6" t="s">
        <v>435</v>
      </c>
    </row>
    <row r="408" spans="1:5" x14ac:dyDescent="0.2">
      <c r="A408" s="6" t="s">
        <v>988</v>
      </c>
      <c r="B408" s="6" t="s">
        <v>433</v>
      </c>
      <c r="C408" s="6" t="s">
        <v>973</v>
      </c>
      <c r="D408" s="6" t="s">
        <v>987</v>
      </c>
      <c r="E408" s="6" t="s">
        <v>435</v>
      </c>
    </row>
    <row r="409" spans="1:5" x14ac:dyDescent="0.2">
      <c r="A409" s="6" t="s">
        <v>990</v>
      </c>
      <c r="B409" s="6" t="s">
        <v>433</v>
      </c>
      <c r="C409" s="6" t="s">
        <v>973</v>
      </c>
      <c r="D409" s="6" t="s">
        <v>989</v>
      </c>
      <c r="E409" s="6" t="s">
        <v>435</v>
      </c>
    </row>
    <row r="410" spans="1:5" x14ac:dyDescent="0.2">
      <c r="A410" s="6" t="s">
        <v>992</v>
      </c>
      <c r="B410" s="6" t="s">
        <v>433</v>
      </c>
      <c r="C410" s="6" t="s">
        <v>973</v>
      </c>
      <c r="D410" s="6" t="s">
        <v>991</v>
      </c>
      <c r="E410" s="6" t="s">
        <v>435</v>
      </c>
    </row>
    <row r="411" spans="1:5" x14ac:dyDescent="0.2">
      <c r="A411" s="6" t="s">
        <v>994</v>
      </c>
      <c r="B411" s="6" t="s">
        <v>433</v>
      </c>
      <c r="C411" s="6" t="s">
        <v>973</v>
      </c>
      <c r="D411" s="6" t="s">
        <v>993</v>
      </c>
      <c r="E411" s="6" t="s">
        <v>435</v>
      </c>
    </row>
    <row r="412" spans="1:5" x14ac:dyDescent="0.2">
      <c r="A412" s="6" t="s">
        <v>996</v>
      </c>
      <c r="B412" s="6" t="s">
        <v>433</v>
      </c>
      <c r="C412" s="6" t="s">
        <v>973</v>
      </c>
      <c r="D412" s="6" t="s">
        <v>995</v>
      </c>
      <c r="E412" s="6" t="s">
        <v>435</v>
      </c>
    </row>
    <row r="413" spans="1:5" x14ac:dyDescent="0.2">
      <c r="A413" s="6" t="s">
        <v>998</v>
      </c>
      <c r="B413" s="6" t="s">
        <v>433</v>
      </c>
      <c r="C413" s="6" t="s">
        <v>973</v>
      </c>
      <c r="D413" s="6" t="s">
        <v>997</v>
      </c>
      <c r="E413" s="6" t="s">
        <v>435</v>
      </c>
    </row>
    <row r="414" spans="1:5" x14ac:dyDescent="0.2">
      <c r="A414" s="6" t="s">
        <v>1000</v>
      </c>
      <c r="B414" s="6" t="s">
        <v>433</v>
      </c>
      <c r="C414" s="6" t="s">
        <v>973</v>
      </c>
      <c r="D414" s="6" t="s">
        <v>999</v>
      </c>
      <c r="E414" s="6" t="s">
        <v>435</v>
      </c>
    </row>
    <row r="415" spans="1:5" x14ac:dyDescent="0.2">
      <c r="A415" s="6" t="s">
        <v>1002</v>
      </c>
      <c r="B415" s="6" t="s">
        <v>433</v>
      </c>
      <c r="C415" s="6" t="s">
        <v>973</v>
      </c>
      <c r="D415" s="6" t="s">
        <v>1001</v>
      </c>
      <c r="E415" s="6" t="s">
        <v>435</v>
      </c>
    </row>
    <row r="416" spans="1:5" x14ac:dyDescent="0.2">
      <c r="A416" s="6" t="s">
        <v>1004</v>
      </c>
      <c r="B416" s="6" t="s">
        <v>433</v>
      </c>
      <c r="C416" s="6" t="s">
        <v>973</v>
      </c>
      <c r="D416" s="6" t="s">
        <v>1003</v>
      </c>
      <c r="E416" s="6" t="s">
        <v>435</v>
      </c>
    </row>
    <row r="417" spans="1:5" x14ac:dyDescent="0.2">
      <c r="A417" s="6" t="s">
        <v>1006</v>
      </c>
      <c r="B417" s="6" t="s">
        <v>433</v>
      </c>
      <c r="C417" s="6" t="s">
        <v>973</v>
      </c>
      <c r="D417" s="6" t="s">
        <v>1005</v>
      </c>
      <c r="E417" s="6" t="s">
        <v>435</v>
      </c>
    </row>
    <row r="418" spans="1:5" x14ac:dyDescent="0.2">
      <c r="A418" s="6" t="s">
        <v>1008</v>
      </c>
      <c r="B418" s="6" t="s">
        <v>433</v>
      </c>
      <c r="C418" s="6" t="s">
        <v>973</v>
      </c>
      <c r="D418" s="6" t="s">
        <v>1007</v>
      </c>
      <c r="E418" s="6" t="s">
        <v>435</v>
      </c>
    </row>
    <row r="419" spans="1:5" x14ac:dyDescent="0.2">
      <c r="A419" s="6" t="s">
        <v>1010</v>
      </c>
      <c r="B419" s="6" t="s">
        <v>716</v>
      </c>
      <c r="C419" s="6" t="s">
        <v>973</v>
      </c>
      <c r="D419" s="6" t="s">
        <v>1009</v>
      </c>
      <c r="E419" s="6" t="s">
        <v>435</v>
      </c>
    </row>
    <row r="420" spans="1:5" x14ac:dyDescent="0.2">
      <c r="A420" s="6" t="s">
        <v>1012</v>
      </c>
      <c r="B420" s="6" t="s">
        <v>716</v>
      </c>
      <c r="C420" s="6" t="s">
        <v>973</v>
      </c>
      <c r="D420" s="6" t="s">
        <v>1011</v>
      </c>
      <c r="E420" s="6" t="s">
        <v>435</v>
      </c>
    </row>
    <row r="421" spans="1:5" x14ac:dyDescent="0.2">
      <c r="A421" s="6" t="s">
        <v>1014</v>
      </c>
      <c r="B421" s="6" t="s">
        <v>716</v>
      </c>
      <c r="C421" s="6" t="s">
        <v>973</v>
      </c>
      <c r="D421" s="6" t="s">
        <v>1013</v>
      </c>
      <c r="E421" s="6" t="s">
        <v>435</v>
      </c>
    </row>
    <row r="422" spans="1:5" x14ac:dyDescent="0.2">
      <c r="A422" s="6" t="s">
        <v>1016</v>
      </c>
      <c r="B422" s="6" t="s">
        <v>716</v>
      </c>
      <c r="C422" s="6" t="s">
        <v>973</v>
      </c>
      <c r="D422" s="6" t="s">
        <v>1015</v>
      </c>
      <c r="E422" s="6" t="s">
        <v>435</v>
      </c>
    </row>
    <row r="423" spans="1:5" x14ac:dyDescent="0.2">
      <c r="A423" s="6" t="s">
        <v>1018</v>
      </c>
      <c r="B423" s="6" t="s">
        <v>716</v>
      </c>
      <c r="C423" s="6" t="s">
        <v>973</v>
      </c>
      <c r="D423" s="6" t="s">
        <v>1017</v>
      </c>
      <c r="E423" s="6" t="s">
        <v>435</v>
      </c>
    </row>
    <row r="424" spans="1:5" x14ac:dyDescent="0.2">
      <c r="A424" s="6" t="s">
        <v>1020</v>
      </c>
      <c r="B424" s="6" t="s">
        <v>716</v>
      </c>
      <c r="C424" s="6" t="s">
        <v>973</v>
      </c>
      <c r="D424" s="6" t="s">
        <v>1019</v>
      </c>
      <c r="E424" s="6" t="s">
        <v>435</v>
      </c>
    </row>
    <row r="425" spans="1:5" x14ac:dyDescent="0.2">
      <c r="A425" s="6" t="s">
        <v>1022</v>
      </c>
      <c r="B425" s="6" t="s">
        <v>716</v>
      </c>
      <c r="C425" s="6" t="s">
        <v>973</v>
      </c>
      <c r="D425" s="6" t="s">
        <v>1021</v>
      </c>
      <c r="E425" s="6" t="s">
        <v>435</v>
      </c>
    </row>
    <row r="426" spans="1:5" x14ac:dyDescent="0.2">
      <c r="A426" s="6" t="s">
        <v>1024</v>
      </c>
      <c r="B426" s="6" t="s">
        <v>716</v>
      </c>
      <c r="C426" s="6" t="s">
        <v>973</v>
      </c>
      <c r="D426" s="6" t="s">
        <v>1023</v>
      </c>
      <c r="E426" s="6" t="s">
        <v>435</v>
      </c>
    </row>
    <row r="427" spans="1:5" x14ac:dyDescent="0.2">
      <c r="A427" s="6" t="s">
        <v>1026</v>
      </c>
      <c r="B427" s="6" t="s">
        <v>716</v>
      </c>
      <c r="C427" s="6" t="s">
        <v>973</v>
      </c>
      <c r="D427" s="6" t="s">
        <v>1025</v>
      </c>
      <c r="E427" s="6" t="s">
        <v>435</v>
      </c>
    </row>
    <row r="428" spans="1:5" x14ac:dyDescent="0.2">
      <c r="A428" s="6" t="s">
        <v>1028</v>
      </c>
      <c r="B428" s="6" t="s">
        <v>716</v>
      </c>
      <c r="C428" s="6" t="s">
        <v>973</v>
      </c>
      <c r="D428" s="6" t="s">
        <v>1027</v>
      </c>
      <c r="E428" s="6" t="s">
        <v>435</v>
      </c>
    </row>
    <row r="429" spans="1:5" x14ac:dyDescent="0.2">
      <c r="A429" s="6" t="s">
        <v>1030</v>
      </c>
      <c r="B429" s="6" t="s">
        <v>716</v>
      </c>
      <c r="C429" s="6" t="s">
        <v>973</v>
      </c>
      <c r="D429" s="6" t="s">
        <v>1029</v>
      </c>
      <c r="E429" s="6" t="s">
        <v>435</v>
      </c>
    </row>
    <row r="430" spans="1:5" x14ac:dyDescent="0.2">
      <c r="A430" s="6" t="s">
        <v>1032</v>
      </c>
      <c r="B430" s="6" t="s">
        <v>716</v>
      </c>
      <c r="C430" s="6" t="s">
        <v>973</v>
      </c>
      <c r="D430" s="6" t="s">
        <v>1031</v>
      </c>
      <c r="E430" s="6" t="s">
        <v>435</v>
      </c>
    </row>
    <row r="431" spans="1:5" x14ac:dyDescent="0.2">
      <c r="A431" s="6" t="s">
        <v>1034</v>
      </c>
      <c r="B431" s="6" t="s">
        <v>716</v>
      </c>
      <c r="C431" s="6" t="s">
        <v>973</v>
      </c>
      <c r="D431" s="6" t="s">
        <v>1033</v>
      </c>
      <c r="E431" s="6" t="s">
        <v>435</v>
      </c>
    </row>
    <row r="432" spans="1:5" x14ac:dyDescent="0.2">
      <c r="A432" s="6" t="s">
        <v>1036</v>
      </c>
      <c r="B432" s="6" t="s">
        <v>716</v>
      </c>
      <c r="C432" s="6" t="s">
        <v>973</v>
      </c>
      <c r="D432" s="6" t="s">
        <v>1035</v>
      </c>
      <c r="E432" s="6" t="s">
        <v>435</v>
      </c>
    </row>
    <row r="433" spans="1:5" x14ac:dyDescent="0.2">
      <c r="A433" s="6" t="s">
        <v>1038</v>
      </c>
      <c r="B433" s="6" t="s">
        <v>716</v>
      </c>
      <c r="C433" s="6" t="s">
        <v>973</v>
      </c>
      <c r="D433" s="6" t="s">
        <v>1037</v>
      </c>
      <c r="E433" s="6" t="s">
        <v>435</v>
      </c>
    </row>
    <row r="434" spans="1:5" x14ac:dyDescent="0.2">
      <c r="A434" s="6" t="s">
        <v>1039</v>
      </c>
      <c r="B434" s="6" t="s">
        <v>716</v>
      </c>
      <c r="C434" s="6" t="s">
        <v>973</v>
      </c>
      <c r="D434" s="6" t="s">
        <v>88</v>
      </c>
      <c r="E434" s="6" t="s">
        <v>435</v>
      </c>
    </row>
    <row r="435" spans="1:5" x14ac:dyDescent="0.2">
      <c r="A435" s="6" t="s">
        <v>1041</v>
      </c>
      <c r="B435" s="6" t="s">
        <v>716</v>
      </c>
      <c r="C435" s="6" t="s">
        <v>973</v>
      </c>
      <c r="D435" s="6" t="s">
        <v>1040</v>
      </c>
      <c r="E435" s="6" t="s">
        <v>435</v>
      </c>
    </row>
    <row r="436" spans="1:5" x14ac:dyDescent="0.2">
      <c r="A436" s="6" t="s">
        <v>1043</v>
      </c>
      <c r="B436" s="6" t="s">
        <v>716</v>
      </c>
      <c r="C436" s="6" t="s">
        <v>973</v>
      </c>
      <c r="D436" s="6" t="s">
        <v>1042</v>
      </c>
      <c r="E436" s="6" t="s">
        <v>435</v>
      </c>
    </row>
    <row r="437" spans="1:5" x14ac:dyDescent="0.2">
      <c r="A437" s="6" t="s">
        <v>1045</v>
      </c>
      <c r="B437" s="6" t="s">
        <v>433</v>
      </c>
      <c r="C437" s="6" t="s">
        <v>973</v>
      </c>
      <c r="D437" s="6" t="s">
        <v>1044</v>
      </c>
      <c r="E437" s="6" t="s">
        <v>435</v>
      </c>
    </row>
    <row r="438" spans="1:5" x14ac:dyDescent="0.2">
      <c r="A438" s="6" t="s">
        <v>1047</v>
      </c>
      <c r="B438" s="6" t="s">
        <v>433</v>
      </c>
      <c r="C438" s="6" t="s">
        <v>973</v>
      </c>
      <c r="D438" s="6" t="s">
        <v>1046</v>
      </c>
      <c r="E438" s="6" t="s">
        <v>435</v>
      </c>
    </row>
    <row r="439" spans="1:5" x14ac:dyDescent="0.2">
      <c r="A439" s="6" t="s">
        <v>1049</v>
      </c>
      <c r="B439" s="6" t="s">
        <v>433</v>
      </c>
      <c r="C439" s="6" t="s">
        <v>973</v>
      </c>
      <c r="D439" s="6" t="s">
        <v>1048</v>
      </c>
      <c r="E439" s="6" t="s">
        <v>435</v>
      </c>
    </row>
    <row r="440" spans="1:5" x14ac:dyDescent="0.2">
      <c r="A440" s="6" t="s">
        <v>1051</v>
      </c>
      <c r="B440" s="6" t="s">
        <v>433</v>
      </c>
      <c r="C440" s="6" t="s">
        <v>973</v>
      </c>
      <c r="D440" s="6" t="s">
        <v>1050</v>
      </c>
      <c r="E440" s="6" t="s">
        <v>435</v>
      </c>
    </row>
    <row r="441" spans="1:5" x14ac:dyDescent="0.2">
      <c r="A441" s="6" t="s">
        <v>1052</v>
      </c>
      <c r="B441" s="6" t="s">
        <v>433</v>
      </c>
      <c r="C441" s="6" t="s">
        <v>973</v>
      </c>
      <c r="D441" s="6" t="s">
        <v>93</v>
      </c>
      <c r="E441" s="6" t="s">
        <v>435</v>
      </c>
    </row>
    <row r="442" spans="1:5" x14ac:dyDescent="0.2">
      <c r="A442" s="6" t="s">
        <v>1054</v>
      </c>
      <c r="B442" s="6" t="s">
        <v>433</v>
      </c>
      <c r="C442" s="6" t="s">
        <v>973</v>
      </c>
      <c r="D442" s="6" t="s">
        <v>1053</v>
      </c>
      <c r="E442" s="6" t="s">
        <v>435</v>
      </c>
    </row>
    <row r="443" spans="1:5" x14ac:dyDescent="0.2">
      <c r="A443" s="6" t="s">
        <v>1056</v>
      </c>
      <c r="B443" s="6" t="s">
        <v>881</v>
      </c>
      <c r="C443" s="6" t="s">
        <v>973</v>
      </c>
      <c r="D443" s="6" t="s">
        <v>1055</v>
      </c>
      <c r="E443" s="6" t="s">
        <v>435</v>
      </c>
    </row>
    <row r="444" spans="1:5" x14ac:dyDescent="0.2">
      <c r="A444" s="6" t="s">
        <v>1058</v>
      </c>
      <c r="B444" s="6" t="s">
        <v>881</v>
      </c>
      <c r="C444" s="6" t="s">
        <v>973</v>
      </c>
      <c r="D444" s="6" t="s">
        <v>1057</v>
      </c>
      <c r="E444" s="6" t="s">
        <v>435</v>
      </c>
    </row>
    <row r="445" spans="1:5" x14ac:dyDescent="0.2">
      <c r="A445" s="6" t="s">
        <v>1060</v>
      </c>
      <c r="B445" s="6" t="s">
        <v>881</v>
      </c>
      <c r="C445" s="6" t="s">
        <v>973</v>
      </c>
      <c r="D445" s="6" t="s">
        <v>1059</v>
      </c>
      <c r="E445" s="6" t="s">
        <v>435</v>
      </c>
    </row>
    <row r="446" spans="1:5" x14ac:dyDescent="0.2">
      <c r="A446" s="6" t="s">
        <v>1063</v>
      </c>
      <c r="B446" s="6" t="s">
        <v>433</v>
      </c>
      <c r="C446" s="6" t="s">
        <v>1061</v>
      </c>
      <c r="D446" s="6" t="s">
        <v>1062</v>
      </c>
      <c r="E446" s="6" t="s">
        <v>435</v>
      </c>
    </row>
    <row r="447" spans="1:5" x14ac:dyDescent="0.2">
      <c r="A447" s="6" t="s">
        <v>1065</v>
      </c>
      <c r="B447" s="6" t="s">
        <v>433</v>
      </c>
      <c r="C447" s="6" t="s">
        <v>1061</v>
      </c>
      <c r="D447" s="6" t="s">
        <v>1064</v>
      </c>
      <c r="E447" s="6" t="s">
        <v>435</v>
      </c>
    </row>
    <row r="448" spans="1:5" x14ac:dyDescent="0.2">
      <c r="A448" s="6" t="s">
        <v>1068</v>
      </c>
      <c r="B448" s="6" t="s">
        <v>433</v>
      </c>
      <c r="C448" s="6" t="s">
        <v>1061</v>
      </c>
      <c r="D448" s="6" t="s">
        <v>1067</v>
      </c>
      <c r="E448" s="6" t="s">
        <v>435</v>
      </c>
    </row>
    <row r="449" spans="1:5" x14ac:dyDescent="0.2">
      <c r="A449" s="6" t="s">
        <v>1069</v>
      </c>
      <c r="B449" s="6" t="s">
        <v>433</v>
      </c>
      <c r="C449" s="6" t="s">
        <v>1061</v>
      </c>
      <c r="D449" s="6" t="s">
        <v>13</v>
      </c>
      <c r="E449" s="6" t="s">
        <v>435</v>
      </c>
    </row>
    <row r="450" spans="1:5" x14ac:dyDescent="0.2">
      <c r="A450" s="6" t="s">
        <v>1073</v>
      </c>
      <c r="B450" s="6" t="s">
        <v>433</v>
      </c>
      <c r="C450" s="6" t="s">
        <v>1061</v>
      </c>
      <c r="D450" s="6" t="s">
        <v>1072</v>
      </c>
      <c r="E450" s="6" t="s">
        <v>435</v>
      </c>
    </row>
    <row r="451" spans="1:5" x14ac:dyDescent="0.2">
      <c r="A451" s="6" t="s">
        <v>1075</v>
      </c>
      <c r="B451" s="6" t="s">
        <v>433</v>
      </c>
      <c r="C451" s="6" t="s">
        <v>1061</v>
      </c>
      <c r="D451" s="6" t="s">
        <v>1074</v>
      </c>
      <c r="E451" s="6" t="s">
        <v>435</v>
      </c>
    </row>
    <row r="452" spans="1:5" x14ac:dyDescent="0.2">
      <c r="A452" s="6" t="s">
        <v>1077</v>
      </c>
      <c r="B452" s="6" t="s">
        <v>433</v>
      </c>
      <c r="C452" s="6" t="s">
        <v>1061</v>
      </c>
      <c r="D452" s="6" t="s">
        <v>1076</v>
      </c>
      <c r="E452" s="6" t="s">
        <v>435</v>
      </c>
    </row>
    <row r="453" spans="1:5" x14ac:dyDescent="0.2">
      <c r="A453" s="6" t="s">
        <v>1079</v>
      </c>
      <c r="B453" s="6" t="s">
        <v>433</v>
      </c>
      <c r="C453" s="6" t="s">
        <v>1061</v>
      </c>
      <c r="D453" s="6" t="s">
        <v>1078</v>
      </c>
      <c r="E453" s="6" t="s">
        <v>435</v>
      </c>
    </row>
    <row r="454" spans="1:5" x14ac:dyDescent="0.2">
      <c r="A454" s="6" t="s">
        <v>1081</v>
      </c>
      <c r="B454" s="6" t="s">
        <v>433</v>
      </c>
      <c r="C454" s="6" t="s">
        <v>1061</v>
      </c>
      <c r="D454" s="6" t="s">
        <v>1080</v>
      </c>
      <c r="E454" s="6" t="s">
        <v>435</v>
      </c>
    </row>
    <row r="455" spans="1:5" x14ac:dyDescent="0.2">
      <c r="A455" s="6" t="s">
        <v>1083</v>
      </c>
      <c r="B455" s="6" t="s">
        <v>433</v>
      </c>
      <c r="C455" s="6" t="s">
        <v>1061</v>
      </c>
      <c r="D455" s="6" t="s">
        <v>1082</v>
      </c>
      <c r="E455" s="6" t="s">
        <v>435</v>
      </c>
    </row>
    <row r="456" spans="1:5" x14ac:dyDescent="0.2">
      <c r="A456" s="6" t="s">
        <v>1084</v>
      </c>
      <c r="B456" s="6" t="s">
        <v>433</v>
      </c>
      <c r="C456" s="6" t="s">
        <v>1061</v>
      </c>
      <c r="D456" s="6" t="s">
        <v>213</v>
      </c>
      <c r="E456" s="6" t="s">
        <v>435</v>
      </c>
    </row>
    <row r="457" spans="1:5" x14ac:dyDescent="0.2">
      <c r="A457" s="6" t="s">
        <v>1086</v>
      </c>
      <c r="B457" s="6" t="s">
        <v>716</v>
      </c>
      <c r="C457" s="6" t="s">
        <v>1061</v>
      </c>
      <c r="D457" s="6" t="s">
        <v>1085</v>
      </c>
      <c r="E457" s="6" t="s">
        <v>435</v>
      </c>
    </row>
    <row r="458" spans="1:5" x14ac:dyDescent="0.2">
      <c r="A458" s="6" t="s">
        <v>1088</v>
      </c>
      <c r="B458" s="6" t="s">
        <v>716</v>
      </c>
      <c r="C458" s="6" t="s">
        <v>1061</v>
      </c>
      <c r="D458" s="6" t="s">
        <v>1087</v>
      </c>
      <c r="E458" s="6" t="s">
        <v>435</v>
      </c>
    </row>
    <row r="459" spans="1:5" x14ac:dyDescent="0.2">
      <c r="A459" s="6" t="s">
        <v>1090</v>
      </c>
      <c r="B459" s="6" t="s">
        <v>716</v>
      </c>
      <c r="C459" s="6" t="s">
        <v>1061</v>
      </c>
      <c r="D459" s="6" t="s">
        <v>1089</v>
      </c>
      <c r="E459" s="6" t="s">
        <v>435</v>
      </c>
    </row>
    <row r="460" spans="1:5" x14ac:dyDescent="0.2">
      <c r="A460" s="6" t="s">
        <v>1092</v>
      </c>
      <c r="B460" s="6" t="s">
        <v>716</v>
      </c>
      <c r="C460" s="6" t="s">
        <v>1061</v>
      </c>
      <c r="D460" s="6" t="s">
        <v>1091</v>
      </c>
      <c r="E460" s="6" t="s">
        <v>435</v>
      </c>
    </row>
    <row r="461" spans="1:5" x14ac:dyDescent="0.2">
      <c r="A461" s="6" t="s">
        <v>1094</v>
      </c>
      <c r="B461" s="6" t="s">
        <v>716</v>
      </c>
      <c r="C461" s="6" t="s">
        <v>1061</v>
      </c>
      <c r="D461" s="6" t="s">
        <v>1093</v>
      </c>
      <c r="E461" s="6" t="s">
        <v>435</v>
      </c>
    </row>
    <row r="462" spans="1:5" x14ac:dyDescent="0.2">
      <c r="A462" s="6" t="s">
        <v>1096</v>
      </c>
      <c r="B462" s="6" t="s">
        <v>716</v>
      </c>
      <c r="C462" s="6" t="s">
        <v>1061</v>
      </c>
      <c r="D462" s="6" t="s">
        <v>1095</v>
      </c>
      <c r="E462" s="6" t="s">
        <v>435</v>
      </c>
    </row>
    <row r="463" spans="1:5" x14ac:dyDescent="0.2">
      <c r="A463" s="6" t="s">
        <v>1100</v>
      </c>
      <c r="B463" s="6" t="s">
        <v>716</v>
      </c>
      <c r="C463" s="6" t="s">
        <v>1061</v>
      </c>
      <c r="D463" s="6" t="s">
        <v>1099</v>
      </c>
      <c r="E463" s="6" t="s">
        <v>435</v>
      </c>
    </row>
    <row r="464" spans="1:5" x14ac:dyDescent="0.2">
      <c r="A464" s="6" t="s">
        <v>1102</v>
      </c>
      <c r="B464" s="6" t="s">
        <v>716</v>
      </c>
      <c r="C464" s="6" t="s">
        <v>1061</v>
      </c>
      <c r="D464" s="6" t="s">
        <v>1101</v>
      </c>
      <c r="E464" s="6" t="s">
        <v>435</v>
      </c>
    </row>
    <row r="465" spans="1:5" x14ac:dyDescent="0.2">
      <c r="A465" s="6" t="s">
        <v>1104</v>
      </c>
      <c r="B465" s="6" t="s">
        <v>716</v>
      </c>
      <c r="C465" s="6" t="s">
        <v>1061</v>
      </c>
      <c r="D465" s="6" t="s">
        <v>1103</v>
      </c>
      <c r="E465" s="6" t="s">
        <v>435</v>
      </c>
    </row>
    <row r="466" spans="1:5" x14ac:dyDescent="0.2">
      <c r="A466" s="6" t="s">
        <v>1106</v>
      </c>
      <c r="B466" s="6" t="s">
        <v>716</v>
      </c>
      <c r="C466" s="6" t="s">
        <v>1061</v>
      </c>
      <c r="D466" s="6" t="s">
        <v>1105</v>
      </c>
      <c r="E466" s="6" t="s">
        <v>435</v>
      </c>
    </row>
    <row r="467" spans="1:5" x14ac:dyDescent="0.2">
      <c r="A467" s="6" t="s">
        <v>1108</v>
      </c>
      <c r="B467" s="6" t="s">
        <v>716</v>
      </c>
      <c r="C467" s="6" t="s">
        <v>1061</v>
      </c>
      <c r="D467" s="6" t="s">
        <v>1107</v>
      </c>
      <c r="E467" s="6" t="s">
        <v>435</v>
      </c>
    </row>
    <row r="468" spans="1:5" x14ac:dyDescent="0.2">
      <c r="A468" s="6" t="s">
        <v>1110</v>
      </c>
      <c r="B468" s="6" t="s">
        <v>716</v>
      </c>
      <c r="C468" s="6" t="s">
        <v>1061</v>
      </c>
      <c r="D468" s="6" t="s">
        <v>1109</v>
      </c>
      <c r="E468" s="6" t="s">
        <v>435</v>
      </c>
    </row>
    <row r="469" spans="1:5" x14ac:dyDescent="0.2">
      <c r="A469" s="6" t="s">
        <v>1112</v>
      </c>
      <c r="B469" s="6" t="s">
        <v>716</v>
      </c>
      <c r="C469" s="6" t="s">
        <v>1061</v>
      </c>
      <c r="D469" s="6" t="s">
        <v>1111</v>
      </c>
      <c r="E469" s="6" t="s">
        <v>435</v>
      </c>
    </row>
    <row r="470" spans="1:5" x14ac:dyDescent="0.2">
      <c r="A470" s="6" t="s">
        <v>1114</v>
      </c>
      <c r="B470" s="6" t="s">
        <v>716</v>
      </c>
      <c r="C470" s="6" t="s">
        <v>1061</v>
      </c>
      <c r="D470" s="6" t="s">
        <v>1113</v>
      </c>
      <c r="E470" s="6" t="s">
        <v>435</v>
      </c>
    </row>
    <row r="471" spans="1:5" x14ac:dyDescent="0.2">
      <c r="A471" s="6" t="s">
        <v>1116</v>
      </c>
      <c r="B471" s="6" t="s">
        <v>716</v>
      </c>
      <c r="C471" s="6" t="s">
        <v>1061</v>
      </c>
      <c r="D471" s="6" t="s">
        <v>1115</v>
      </c>
      <c r="E471" s="6" t="s">
        <v>435</v>
      </c>
    </row>
    <row r="472" spans="1:5" x14ac:dyDescent="0.2">
      <c r="A472" s="6" t="s">
        <v>1118</v>
      </c>
      <c r="B472" s="6" t="s">
        <v>716</v>
      </c>
      <c r="C472" s="6" t="s">
        <v>1061</v>
      </c>
      <c r="D472" s="6" t="s">
        <v>1117</v>
      </c>
      <c r="E472" s="6" t="s">
        <v>435</v>
      </c>
    </row>
    <row r="473" spans="1:5" x14ac:dyDescent="0.2">
      <c r="A473" s="6" t="s">
        <v>1120</v>
      </c>
      <c r="B473" s="6" t="s">
        <v>716</v>
      </c>
      <c r="C473" s="6" t="s">
        <v>1061</v>
      </c>
      <c r="D473" s="6" t="s">
        <v>1119</v>
      </c>
      <c r="E473" s="6" t="s">
        <v>435</v>
      </c>
    </row>
    <row r="474" spans="1:5" x14ac:dyDescent="0.2">
      <c r="A474" s="6" t="s">
        <v>1122</v>
      </c>
      <c r="B474" s="6" t="s">
        <v>716</v>
      </c>
      <c r="C474" s="6" t="s">
        <v>1061</v>
      </c>
      <c r="D474" s="6" t="s">
        <v>1121</v>
      </c>
      <c r="E474" s="6" t="s">
        <v>435</v>
      </c>
    </row>
    <row r="475" spans="1:5" x14ac:dyDescent="0.2">
      <c r="A475" s="6" t="s">
        <v>1124</v>
      </c>
      <c r="B475" s="6" t="s">
        <v>716</v>
      </c>
      <c r="C475" s="6" t="s">
        <v>1061</v>
      </c>
      <c r="D475" s="6" t="s">
        <v>1123</v>
      </c>
      <c r="E475" s="6" t="s">
        <v>435</v>
      </c>
    </row>
    <row r="476" spans="1:5" x14ac:dyDescent="0.2">
      <c r="A476" s="6" t="s">
        <v>1126</v>
      </c>
      <c r="B476" s="6" t="s">
        <v>716</v>
      </c>
      <c r="C476" s="6" t="s">
        <v>1061</v>
      </c>
      <c r="D476" s="6" t="s">
        <v>1125</v>
      </c>
      <c r="E476" s="6" t="s">
        <v>435</v>
      </c>
    </row>
    <row r="477" spans="1:5" x14ac:dyDescent="0.2">
      <c r="A477" s="6" t="s">
        <v>1128</v>
      </c>
      <c r="B477" s="6" t="s">
        <v>433</v>
      </c>
      <c r="C477" s="6" t="s">
        <v>1061</v>
      </c>
      <c r="D477" s="6" t="s">
        <v>1127</v>
      </c>
      <c r="E477" s="6" t="s">
        <v>435</v>
      </c>
    </row>
    <row r="478" spans="1:5" x14ac:dyDescent="0.2">
      <c r="A478" s="6" t="s">
        <v>1129</v>
      </c>
      <c r="B478" s="6" t="s">
        <v>433</v>
      </c>
      <c r="C478" s="6" t="s">
        <v>1061</v>
      </c>
      <c r="D478" s="6" t="s">
        <v>285</v>
      </c>
      <c r="E478" s="6" t="s">
        <v>435</v>
      </c>
    </row>
    <row r="479" spans="1:5" x14ac:dyDescent="0.2">
      <c r="A479" s="6" t="s">
        <v>1131</v>
      </c>
      <c r="B479" s="6" t="s">
        <v>433</v>
      </c>
      <c r="C479" s="6" t="s">
        <v>1061</v>
      </c>
      <c r="D479" s="6" t="s">
        <v>1130</v>
      </c>
      <c r="E479" s="6" t="s">
        <v>435</v>
      </c>
    </row>
    <row r="480" spans="1:5" x14ac:dyDescent="0.2">
      <c r="A480" s="6" t="s">
        <v>1133</v>
      </c>
      <c r="B480" s="6" t="s">
        <v>433</v>
      </c>
      <c r="C480" s="6" t="s">
        <v>1061</v>
      </c>
      <c r="D480" s="6" t="s">
        <v>1132</v>
      </c>
      <c r="E480" s="6" t="s">
        <v>435</v>
      </c>
    </row>
    <row r="481" spans="1:5" x14ac:dyDescent="0.2">
      <c r="A481" s="6" t="s">
        <v>1135</v>
      </c>
      <c r="B481" s="6" t="s">
        <v>433</v>
      </c>
      <c r="C481" s="6" t="s">
        <v>1061</v>
      </c>
      <c r="D481" s="6" t="s">
        <v>1134</v>
      </c>
      <c r="E481" s="6" t="s">
        <v>435</v>
      </c>
    </row>
    <row r="482" spans="1:5" x14ac:dyDescent="0.2">
      <c r="A482" s="6" t="s">
        <v>1137</v>
      </c>
      <c r="B482" s="6" t="s">
        <v>433</v>
      </c>
      <c r="C482" s="6" t="s">
        <v>1061</v>
      </c>
      <c r="D482" s="6" t="s">
        <v>1136</v>
      </c>
      <c r="E482" s="6" t="s">
        <v>435</v>
      </c>
    </row>
    <row r="483" spans="1:5" x14ac:dyDescent="0.2">
      <c r="A483" s="6" t="s">
        <v>1139</v>
      </c>
      <c r="B483" s="6" t="s">
        <v>433</v>
      </c>
      <c r="C483" s="6" t="s">
        <v>1061</v>
      </c>
      <c r="D483" s="6" t="s">
        <v>1138</v>
      </c>
      <c r="E483" s="6" t="s">
        <v>435</v>
      </c>
    </row>
    <row r="484" spans="1:5" x14ac:dyDescent="0.2">
      <c r="A484" s="6" t="s">
        <v>1141</v>
      </c>
      <c r="B484" s="6" t="s">
        <v>433</v>
      </c>
      <c r="C484" s="6" t="s">
        <v>1061</v>
      </c>
      <c r="D484" s="6" t="s">
        <v>1140</v>
      </c>
      <c r="E484" s="6" t="s">
        <v>435</v>
      </c>
    </row>
    <row r="485" spans="1:5" x14ac:dyDescent="0.2">
      <c r="A485" s="6" t="s">
        <v>1142</v>
      </c>
      <c r="B485" s="6" t="s">
        <v>433</v>
      </c>
      <c r="C485" s="6" t="s">
        <v>1061</v>
      </c>
      <c r="D485" s="6" t="s">
        <v>261</v>
      </c>
      <c r="E485" s="6" t="s">
        <v>435</v>
      </c>
    </row>
    <row r="486" spans="1:5" x14ac:dyDescent="0.2">
      <c r="A486" s="6" t="s">
        <v>1144</v>
      </c>
      <c r="B486" s="6" t="s">
        <v>433</v>
      </c>
      <c r="C486" s="6" t="s">
        <v>1061</v>
      </c>
      <c r="D486" s="6" t="s">
        <v>1143</v>
      </c>
      <c r="E486" s="6" t="s">
        <v>435</v>
      </c>
    </row>
    <row r="487" spans="1:5" x14ac:dyDescent="0.2">
      <c r="A487" s="6" t="s">
        <v>1145</v>
      </c>
      <c r="B487" s="6" t="s">
        <v>433</v>
      </c>
      <c r="C487" s="6" t="s">
        <v>1061</v>
      </c>
      <c r="D487" s="6" t="s">
        <v>256</v>
      </c>
      <c r="E487" s="6" t="s">
        <v>435</v>
      </c>
    </row>
    <row r="488" spans="1:5" x14ac:dyDescent="0.2">
      <c r="A488" s="6" t="s">
        <v>1147</v>
      </c>
      <c r="B488" s="6" t="s">
        <v>433</v>
      </c>
      <c r="C488" s="6" t="s">
        <v>1061</v>
      </c>
      <c r="D488" s="6" t="s">
        <v>1146</v>
      </c>
      <c r="E488" s="6" t="s">
        <v>435</v>
      </c>
    </row>
    <row r="489" spans="1:5" x14ac:dyDescent="0.2">
      <c r="A489" s="6" t="s">
        <v>1149</v>
      </c>
      <c r="B489" s="6" t="s">
        <v>433</v>
      </c>
      <c r="C489" s="6" t="s">
        <v>1061</v>
      </c>
      <c r="D489" s="6" t="s">
        <v>1148</v>
      </c>
      <c r="E489" s="6" t="s">
        <v>435</v>
      </c>
    </row>
    <row r="490" spans="1:5" x14ac:dyDescent="0.2">
      <c r="A490" s="6" t="s">
        <v>1151</v>
      </c>
      <c r="B490" s="6" t="s">
        <v>433</v>
      </c>
      <c r="C490" s="6" t="s">
        <v>1061</v>
      </c>
      <c r="D490" s="6" t="s">
        <v>1150</v>
      </c>
      <c r="E490" s="6" t="s">
        <v>435</v>
      </c>
    </row>
    <row r="491" spans="1:5" x14ac:dyDescent="0.2">
      <c r="A491" s="6" t="s">
        <v>1153</v>
      </c>
      <c r="B491" s="6" t="s">
        <v>433</v>
      </c>
      <c r="C491" s="6" t="s">
        <v>1061</v>
      </c>
      <c r="D491" s="6" t="s">
        <v>1152</v>
      </c>
      <c r="E491" s="6" t="s">
        <v>435</v>
      </c>
    </row>
    <row r="492" spans="1:5" x14ac:dyDescent="0.2">
      <c r="A492" s="6" t="s">
        <v>1154</v>
      </c>
      <c r="B492" s="6" t="s">
        <v>433</v>
      </c>
      <c r="C492" s="6" t="s">
        <v>1061</v>
      </c>
      <c r="D492" s="6" t="s">
        <v>92</v>
      </c>
      <c r="E492" s="6" t="s">
        <v>435</v>
      </c>
    </row>
    <row r="493" spans="1:5" x14ac:dyDescent="0.2">
      <c r="A493" s="6" t="s">
        <v>1156</v>
      </c>
      <c r="B493" s="6" t="s">
        <v>433</v>
      </c>
      <c r="C493" s="6" t="s">
        <v>1061</v>
      </c>
      <c r="D493" s="6" t="s">
        <v>1155</v>
      </c>
      <c r="E493" s="6" t="s">
        <v>435</v>
      </c>
    </row>
    <row r="494" spans="1:5" x14ac:dyDescent="0.2">
      <c r="A494" s="6" t="s">
        <v>1158</v>
      </c>
      <c r="B494" s="6" t="s">
        <v>881</v>
      </c>
      <c r="C494" s="6" t="s">
        <v>1061</v>
      </c>
      <c r="D494" s="6" t="s">
        <v>1157</v>
      </c>
      <c r="E494" s="6" t="s">
        <v>435</v>
      </c>
    </row>
    <row r="495" spans="1:5" x14ac:dyDescent="0.2">
      <c r="A495" s="6" t="s">
        <v>1160</v>
      </c>
      <c r="B495" s="6" t="s">
        <v>881</v>
      </c>
      <c r="C495" s="6" t="s">
        <v>1061</v>
      </c>
      <c r="D495" s="6" t="s">
        <v>1159</v>
      </c>
      <c r="E495" s="6" t="s">
        <v>435</v>
      </c>
    </row>
    <row r="496" spans="1:5" x14ac:dyDescent="0.2">
      <c r="A496" s="6" t="s">
        <v>1162</v>
      </c>
      <c r="B496" s="6" t="s">
        <v>881</v>
      </c>
      <c r="C496" s="6" t="s">
        <v>1061</v>
      </c>
      <c r="D496" s="6" t="s">
        <v>1161</v>
      </c>
      <c r="E496" s="6" t="s">
        <v>435</v>
      </c>
    </row>
    <row r="497" spans="1:5" x14ac:dyDescent="0.2">
      <c r="A497" s="6" t="s">
        <v>1164</v>
      </c>
      <c r="B497" s="6" t="s">
        <v>881</v>
      </c>
      <c r="C497" s="6" t="s">
        <v>1061</v>
      </c>
      <c r="D497" s="6" t="s">
        <v>1163</v>
      </c>
      <c r="E497" s="6" t="s">
        <v>435</v>
      </c>
    </row>
    <row r="498" spans="1:5" x14ac:dyDescent="0.2">
      <c r="A498" s="6" t="s">
        <v>1167</v>
      </c>
      <c r="B498" s="6" t="s">
        <v>433</v>
      </c>
      <c r="C498" s="6" t="s">
        <v>1165</v>
      </c>
      <c r="D498" s="6" t="s">
        <v>1166</v>
      </c>
      <c r="E498" s="6" t="s">
        <v>435</v>
      </c>
    </row>
    <row r="499" spans="1:5" x14ac:dyDescent="0.2">
      <c r="A499" s="6" t="s">
        <v>1169</v>
      </c>
      <c r="B499" s="6" t="s">
        <v>433</v>
      </c>
      <c r="C499" s="6" t="s">
        <v>1165</v>
      </c>
      <c r="D499" s="6" t="s">
        <v>1168</v>
      </c>
      <c r="E499" s="6" t="s">
        <v>435</v>
      </c>
    </row>
    <row r="500" spans="1:5" x14ac:dyDescent="0.2">
      <c r="A500" s="6" t="s">
        <v>1171</v>
      </c>
      <c r="B500" s="6" t="s">
        <v>433</v>
      </c>
      <c r="C500" s="6" t="s">
        <v>1165</v>
      </c>
      <c r="D500" s="6" t="s">
        <v>1170</v>
      </c>
      <c r="E500" s="6" t="s">
        <v>435</v>
      </c>
    </row>
    <row r="501" spans="1:5" x14ac:dyDescent="0.2">
      <c r="A501" s="6" t="s">
        <v>1173</v>
      </c>
      <c r="B501" s="6" t="s">
        <v>433</v>
      </c>
      <c r="C501" s="6" t="s">
        <v>1165</v>
      </c>
      <c r="D501" s="6" t="s">
        <v>1172</v>
      </c>
      <c r="E501" s="6" t="s">
        <v>435</v>
      </c>
    </row>
    <row r="502" spans="1:5" x14ac:dyDescent="0.2">
      <c r="A502" s="6" t="s">
        <v>1175</v>
      </c>
      <c r="B502" s="6" t="s">
        <v>433</v>
      </c>
      <c r="C502" s="6" t="s">
        <v>1165</v>
      </c>
      <c r="D502" s="6" t="s">
        <v>1174</v>
      </c>
      <c r="E502" s="6" t="s">
        <v>435</v>
      </c>
    </row>
    <row r="503" spans="1:5" x14ac:dyDescent="0.2">
      <c r="A503" s="6" t="s">
        <v>1177</v>
      </c>
      <c r="B503" s="6" t="s">
        <v>433</v>
      </c>
      <c r="C503" s="6" t="s">
        <v>1165</v>
      </c>
      <c r="D503" s="6" t="s">
        <v>1176</v>
      </c>
      <c r="E503" s="6" t="s">
        <v>435</v>
      </c>
    </row>
    <row r="504" spans="1:5" x14ac:dyDescent="0.2">
      <c r="A504" s="6" t="s">
        <v>1179</v>
      </c>
      <c r="B504" s="6" t="s">
        <v>433</v>
      </c>
      <c r="C504" s="6" t="s">
        <v>1165</v>
      </c>
      <c r="D504" s="6" t="s">
        <v>1178</v>
      </c>
      <c r="E504" s="6" t="s">
        <v>435</v>
      </c>
    </row>
    <row r="505" spans="1:5" x14ac:dyDescent="0.2">
      <c r="A505" s="6" t="s">
        <v>1181</v>
      </c>
      <c r="B505" s="6" t="s">
        <v>433</v>
      </c>
      <c r="C505" s="6" t="s">
        <v>1165</v>
      </c>
      <c r="D505" s="6" t="s">
        <v>1180</v>
      </c>
      <c r="E505" s="6" t="s">
        <v>435</v>
      </c>
    </row>
    <row r="506" spans="1:5" x14ac:dyDescent="0.2">
      <c r="A506" s="6" t="s">
        <v>1183</v>
      </c>
      <c r="B506" s="6" t="s">
        <v>433</v>
      </c>
      <c r="C506" s="6" t="s">
        <v>1165</v>
      </c>
      <c r="D506" s="6" t="s">
        <v>1182</v>
      </c>
      <c r="E506" s="6" t="s">
        <v>435</v>
      </c>
    </row>
    <row r="507" spans="1:5" x14ac:dyDescent="0.2">
      <c r="A507" s="6" t="s">
        <v>1185</v>
      </c>
      <c r="B507" s="6" t="s">
        <v>433</v>
      </c>
      <c r="C507" s="6" t="s">
        <v>1165</v>
      </c>
      <c r="D507" s="6" t="s">
        <v>1184</v>
      </c>
      <c r="E507" s="6" t="s">
        <v>435</v>
      </c>
    </row>
    <row r="508" spans="1:5" x14ac:dyDescent="0.2">
      <c r="A508" s="6" t="s">
        <v>1187</v>
      </c>
      <c r="B508" s="6" t="s">
        <v>433</v>
      </c>
      <c r="C508" s="6" t="s">
        <v>1165</v>
      </c>
      <c r="D508" s="6" t="s">
        <v>1186</v>
      </c>
      <c r="E508" s="6" t="s">
        <v>435</v>
      </c>
    </row>
    <row r="509" spans="1:5" x14ac:dyDescent="0.2">
      <c r="A509" s="6" t="s">
        <v>1189</v>
      </c>
      <c r="B509" s="6" t="s">
        <v>433</v>
      </c>
      <c r="C509" s="6" t="s">
        <v>1165</v>
      </c>
      <c r="D509" s="6" t="s">
        <v>1188</v>
      </c>
      <c r="E509" s="6" t="s">
        <v>435</v>
      </c>
    </row>
    <row r="510" spans="1:5" x14ac:dyDescent="0.2">
      <c r="A510" s="6" t="s">
        <v>1191</v>
      </c>
      <c r="B510" s="6" t="s">
        <v>433</v>
      </c>
      <c r="C510" s="6" t="s">
        <v>1165</v>
      </c>
      <c r="D510" s="6" t="s">
        <v>1190</v>
      </c>
      <c r="E510" s="6" t="s">
        <v>435</v>
      </c>
    </row>
    <row r="511" spans="1:5" x14ac:dyDescent="0.2">
      <c r="A511" s="6" t="s">
        <v>1193</v>
      </c>
      <c r="B511" s="6" t="s">
        <v>433</v>
      </c>
      <c r="C511" s="6" t="s">
        <v>1165</v>
      </c>
      <c r="D511" s="6" t="s">
        <v>1192</v>
      </c>
      <c r="E511" s="6" t="s">
        <v>435</v>
      </c>
    </row>
    <row r="512" spans="1:5" x14ac:dyDescent="0.2">
      <c r="A512" s="6" t="s">
        <v>1195</v>
      </c>
      <c r="B512" s="6" t="s">
        <v>433</v>
      </c>
      <c r="C512" s="6" t="s">
        <v>1165</v>
      </c>
      <c r="D512" s="6" t="s">
        <v>1194</v>
      </c>
      <c r="E512" s="6" t="s">
        <v>435</v>
      </c>
    </row>
    <row r="513" spans="1:5" x14ac:dyDescent="0.2">
      <c r="A513" s="6" t="s">
        <v>1197</v>
      </c>
      <c r="B513" s="6" t="s">
        <v>433</v>
      </c>
      <c r="C513" s="6" t="s">
        <v>1165</v>
      </c>
      <c r="D513" s="6" t="s">
        <v>1196</v>
      </c>
      <c r="E513" s="6" t="s">
        <v>435</v>
      </c>
    </row>
    <row r="514" spans="1:5" x14ac:dyDescent="0.2">
      <c r="A514" s="6" t="s">
        <v>1199</v>
      </c>
      <c r="B514" s="6" t="s">
        <v>433</v>
      </c>
      <c r="C514" s="6" t="s">
        <v>1165</v>
      </c>
      <c r="D514" s="6" t="s">
        <v>1198</v>
      </c>
      <c r="E514" s="6" t="s">
        <v>435</v>
      </c>
    </row>
    <row r="515" spans="1:5" x14ac:dyDescent="0.2">
      <c r="A515" s="6" t="s">
        <v>1201</v>
      </c>
      <c r="B515" s="6" t="s">
        <v>433</v>
      </c>
      <c r="C515" s="6" t="s">
        <v>1165</v>
      </c>
      <c r="D515" s="6" t="s">
        <v>1200</v>
      </c>
      <c r="E515" s="6" t="s">
        <v>435</v>
      </c>
    </row>
    <row r="516" spans="1:5" x14ac:dyDescent="0.2">
      <c r="A516" s="6" t="s">
        <v>1205</v>
      </c>
      <c r="B516" s="6" t="s">
        <v>433</v>
      </c>
      <c r="C516" s="6" t="s">
        <v>1165</v>
      </c>
      <c r="D516" s="6" t="s">
        <v>1204</v>
      </c>
      <c r="E516" s="6" t="s">
        <v>435</v>
      </c>
    </row>
    <row r="517" spans="1:5" x14ac:dyDescent="0.2">
      <c r="A517" s="6" t="s">
        <v>1207</v>
      </c>
      <c r="B517" s="6" t="s">
        <v>433</v>
      </c>
      <c r="C517" s="6" t="s">
        <v>1165</v>
      </c>
      <c r="D517" s="6" t="s">
        <v>1206</v>
      </c>
      <c r="E517" s="6" t="s">
        <v>435</v>
      </c>
    </row>
    <row r="518" spans="1:5" x14ac:dyDescent="0.2">
      <c r="A518" s="6" t="s">
        <v>1209</v>
      </c>
      <c r="B518" s="6" t="s">
        <v>433</v>
      </c>
      <c r="C518" s="6" t="s">
        <v>1165</v>
      </c>
      <c r="D518" s="6" t="s">
        <v>1208</v>
      </c>
      <c r="E518" s="6" t="s">
        <v>435</v>
      </c>
    </row>
    <row r="519" spans="1:5" x14ac:dyDescent="0.2">
      <c r="A519" s="6" t="s">
        <v>1211</v>
      </c>
      <c r="B519" s="6" t="s">
        <v>433</v>
      </c>
      <c r="C519" s="6" t="s">
        <v>1165</v>
      </c>
      <c r="D519" s="6" t="s">
        <v>1210</v>
      </c>
      <c r="E519" s="6" t="s">
        <v>435</v>
      </c>
    </row>
    <row r="520" spans="1:5" x14ac:dyDescent="0.2">
      <c r="A520" s="6" t="s">
        <v>1213</v>
      </c>
      <c r="B520" s="6" t="s">
        <v>433</v>
      </c>
      <c r="C520" s="6" t="s">
        <v>1165</v>
      </c>
      <c r="D520" s="6" t="s">
        <v>1212</v>
      </c>
      <c r="E520" s="6" t="s">
        <v>435</v>
      </c>
    </row>
    <row r="521" spans="1:5" x14ac:dyDescent="0.2">
      <c r="A521" s="6" t="s">
        <v>1215</v>
      </c>
      <c r="B521" s="6" t="s">
        <v>433</v>
      </c>
      <c r="C521" s="6" t="s">
        <v>1165</v>
      </c>
      <c r="D521" s="6" t="s">
        <v>1214</v>
      </c>
      <c r="E521" s="6" t="s">
        <v>435</v>
      </c>
    </row>
    <row r="522" spans="1:5" x14ac:dyDescent="0.2">
      <c r="A522" s="6" t="s">
        <v>1217</v>
      </c>
      <c r="B522" s="6" t="s">
        <v>433</v>
      </c>
      <c r="C522" s="6" t="s">
        <v>1165</v>
      </c>
      <c r="D522" s="6" t="s">
        <v>1216</v>
      </c>
      <c r="E522" s="6" t="s">
        <v>435</v>
      </c>
    </row>
    <row r="523" spans="1:5" x14ac:dyDescent="0.2">
      <c r="A523" s="6" t="s">
        <v>1219</v>
      </c>
      <c r="B523" s="6" t="s">
        <v>433</v>
      </c>
      <c r="C523" s="6" t="s">
        <v>1165</v>
      </c>
      <c r="D523" s="6" t="s">
        <v>1218</v>
      </c>
      <c r="E523" s="6" t="s">
        <v>435</v>
      </c>
    </row>
    <row r="524" spans="1:5" x14ac:dyDescent="0.2">
      <c r="A524" s="6" t="s">
        <v>1221</v>
      </c>
      <c r="B524" s="6" t="s">
        <v>433</v>
      </c>
      <c r="C524" s="6" t="s">
        <v>1165</v>
      </c>
      <c r="D524" s="6" t="s">
        <v>1220</v>
      </c>
      <c r="E524" s="6" t="s">
        <v>435</v>
      </c>
    </row>
    <row r="525" spans="1:5" x14ac:dyDescent="0.2">
      <c r="A525" s="6" t="s">
        <v>1223</v>
      </c>
      <c r="B525" s="6" t="s">
        <v>433</v>
      </c>
      <c r="C525" s="6" t="s">
        <v>1165</v>
      </c>
      <c r="D525" s="6" t="s">
        <v>1222</v>
      </c>
      <c r="E525" s="6" t="s">
        <v>435</v>
      </c>
    </row>
    <row r="526" spans="1:5" x14ac:dyDescent="0.2">
      <c r="A526" s="6" t="s">
        <v>1225</v>
      </c>
      <c r="B526" s="6" t="s">
        <v>433</v>
      </c>
      <c r="C526" s="6" t="s">
        <v>1165</v>
      </c>
      <c r="D526" s="6" t="s">
        <v>1224</v>
      </c>
      <c r="E526" s="6" t="s">
        <v>435</v>
      </c>
    </row>
    <row r="527" spans="1:5" x14ac:dyDescent="0.2">
      <c r="A527" s="6" t="s">
        <v>1227</v>
      </c>
      <c r="B527" s="6" t="s">
        <v>433</v>
      </c>
      <c r="C527" s="6" t="s">
        <v>1165</v>
      </c>
      <c r="D527" s="6" t="s">
        <v>1226</v>
      </c>
      <c r="E527" s="6" t="s">
        <v>435</v>
      </c>
    </row>
    <row r="528" spans="1:5" x14ac:dyDescent="0.2">
      <c r="A528" s="6" t="s">
        <v>1229</v>
      </c>
      <c r="B528" s="6" t="s">
        <v>433</v>
      </c>
      <c r="C528" s="6" t="s">
        <v>1165</v>
      </c>
      <c r="D528" s="6" t="s">
        <v>1228</v>
      </c>
      <c r="E528" s="6" t="s">
        <v>435</v>
      </c>
    </row>
    <row r="529" spans="1:5" x14ac:dyDescent="0.2">
      <c r="A529" s="6" t="s">
        <v>1231</v>
      </c>
      <c r="B529" s="6" t="s">
        <v>433</v>
      </c>
      <c r="C529" s="6" t="s">
        <v>1165</v>
      </c>
      <c r="D529" s="6" t="s">
        <v>1230</v>
      </c>
      <c r="E529" s="6" t="s">
        <v>435</v>
      </c>
    </row>
    <row r="530" spans="1:5" x14ac:dyDescent="0.2">
      <c r="A530" s="6" t="s">
        <v>1233</v>
      </c>
      <c r="B530" s="6" t="s">
        <v>716</v>
      </c>
      <c r="C530" s="6" t="s">
        <v>1165</v>
      </c>
      <c r="D530" s="6" t="s">
        <v>1232</v>
      </c>
      <c r="E530" s="6" t="s">
        <v>435</v>
      </c>
    </row>
    <row r="531" spans="1:5" x14ac:dyDescent="0.2">
      <c r="A531" s="6" t="s">
        <v>1235</v>
      </c>
      <c r="B531" s="6" t="s">
        <v>716</v>
      </c>
      <c r="C531" s="6" t="s">
        <v>1165</v>
      </c>
      <c r="D531" s="6" t="s">
        <v>1234</v>
      </c>
      <c r="E531" s="6" t="s">
        <v>435</v>
      </c>
    </row>
    <row r="532" spans="1:5" x14ac:dyDescent="0.2">
      <c r="A532" s="6" t="s">
        <v>1237</v>
      </c>
      <c r="B532" s="6" t="s">
        <v>716</v>
      </c>
      <c r="C532" s="6" t="s">
        <v>1165</v>
      </c>
      <c r="D532" s="6" t="s">
        <v>1236</v>
      </c>
      <c r="E532" s="6" t="s">
        <v>435</v>
      </c>
    </row>
    <row r="533" spans="1:5" x14ac:dyDescent="0.2">
      <c r="A533" s="6" t="s">
        <v>1239</v>
      </c>
      <c r="B533" s="6" t="s">
        <v>716</v>
      </c>
      <c r="C533" s="6" t="s">
        <v>1165</v>
      </c>
      <c r="D533" s="6" t="s">
        <v>1238</v>
      </c>
      <c r="E533" s="6" t="s">
        <v>435</v>
      </c>
    </row>
    <row r="534" spans="1:5" x14ac:dyDescent="0.2">
      <c r="A534" s="6" t="s">
        <v>1241</v>
      </c>
      <c r="B534" s="6" t="s">
        <v>716</v>
      </c>
      <c r="C534" s="6" t="s">
        <v>1165</v>
      </c>
      <c r="D534" s="6" t="s">
        <v>1240</v>
      </c>
      <c r="E534" s="6" t="s">
        <v>435</v>
      </c>
    </row>
    <row r="535" spans="1:5" x14ac:dyDescent="0.2">
      <c r="A535" s="6" t="s">
        <v>1243</v>
      </c>
      <c r="B535" s="6" t="s">
        <v>716</v>
      </c>
      <c r="C535" s="6" t="s">
        <v>1165</v>
      </c>
      <c r="D535" s="6" t="s">
        <v>1242</v>
      </c>
      <c r="E535" s="6" t="s">
        <v>435</v>
      </c>
    </row>
    <row r="536" spans="1:5" x14ac:dyDescent="0.2">
      <c r="A536" s="6" t="s">
        <v>1245</v>
      </c>
      <c r="B536" s="6" t="s">
        <v>716</v>
      </c>
      <c r="C536" s="6" t="s">
        <v>1165</v>
      </c>
      <c r="D536" s="6" t="s">
        <v>1244</v>
      </c>
      <c r="E536" s="6" t="s">
        <v>435</v>
      </c>
    </row>
    <row r="537" spans="1:5" x14ac:dyDescent="0.2">
      <c r="A537" s="6" t="s">
        <v>1247</v>
      </c>
      <c r="B537" s="6" t="s">
        <v>716</v>
      </c>
      <c r="C537" s="6" t="s">
        <v>1165</v>
      </c>
      <c r="D537" s="6" t="s">
        <v>1246</v>
      </c>
      <c r="E537" s="6" t="s">
        <v>435</v>
      </c>
    </row>
    <row r="538" spans="1:5" x14ac:dyDescent="0.2">
      <c r="A538" s="6" t="s">
        <v>1249</v>
      </c>
      <c r="B538" s="6" t="s">
        <v>716</v>
      </c>
      <c r="C538" s="6" t="s">
        <v>1165</v>
      </c>
      <c r="D538" s="6" t="s">
        <v>1248</v>
      </c>
      <c r="E538" s="6" t="s">
        <v>435</v>
      </c>
    </row>
    <row r="539" spans="1:5" x14ac:dyDescent="0.2">
      <c r="A539" s="6" t="s">
        <v>1251</v>
      </c>
      <c r="B539" s="6" t="s">
        <v>716</v>
      </c>
      <c r="C539" s="6" t="s">
        <v>1165</v>
      </c>
      <c r="D539" s="6" t="s">
        <v>1250</v>
      </c>
      <c r="E539" s="6" t="s">
        <v>435</v>
      </c>
    </row>
    <row r="540" spans="1:5" x14ac:dyDescent="0.2">
      <c r="A540" s="6" t="s">
        <v>1253</v>
      </c>
      <c r="B540" s="6" t="s">
        <v>716</v>
      </c>
      <c r="C540" s="6" t="s">
        <v>1165</v>
      </c>
      <c r="D540" s="6" t="s">
        <v>1252</v>
      </c>
      <c r="E540" s="6" t="s">
        <v>435</v>
      </c>
    </row>
    <row r="541" spans="1:5" x14ac:dyDescent="0.2">
      <c r="A541" s="6" t="s">
        <v>1257</v>
      </c>
      <c r="B541" s="6" t="s">
        <v>716</v>
      </c>
      <c r="C541" s="6" t="s">
        <v>1165</v>
      </c>
      <c r="D541" s="6" t="s">
        <v>1256</v>
      </c>
      <c r="E541" s="6" t="s">
        <v>435</v>
      </c>
    </row>
    <row r="542" spans="1:5" x14ac:dyDescent="0.2">
      <c r="A542" s="6" t="s">
        <v>1259</v>
      </c>
      <c r="B542" s="6" t="s">
        <v>716</v>
      </c>
      <c r="C542" s="6" t="s">
        <v>1165</v>
      </c>
      <c r="D542" s="6" t="s">
        <v>1258</v>
      </c>
      <c r="E542" s="6" t="s">
        <v>435</v>
      </c>
    </row>
    <row r="543" spans="1:5" x14ac:dyDescent="0.2">
      <c r="A543" s="6" t="s">
        <v>1261</v>
      </c>
      <c r="B543" s="6" t="s">
        <v>716</v>
      </c>
      <c r="C543" s="6" t="s">
        <v>1165</v>
      </c>
      <c r="D543" s="6" t="s">
        <v>1260</v>
      </c>
      <c r="E543" s="6" t="s">
        <v>435</v>
      </c>
    </row>
    <row r="544" spans="1:5" x14ac:dyDescent="0.2">
      <c r="A544" s="6" t="s">
        <v>1263</v>
      </c>
      <c r="B544" s="6" t="s">
        <v>716</v>
      </c>
      <c r="C544" s="6" t="s">
        <v>1165</v>
      </c>
      <c r="D544" s="6" t="s">
        <v>1262</v>
      </c>
      <c r="E544" s="6" t="s">
        <v>435</v>
      </c>
    </row>
    <row r="545" spans="1:5" x14ac:dyDescent="0.2">
      <c r="A545" s="6" t="s">
        <v>1265</v>
      </c>
      <c r="B545" s="6" t="s">
        <v>716</v>
      </c>
      <c r="C545" s="6" t="s">
        <v>1165</v>
      </c>
      <c r="D545" s="6" t="s">
        <v>1264</v>
      </c>
      <c r="E545" s="6" t="s">
        <v>435</v>
      </c>
    </row>
    <row r="546" spans="1:5" x14ac:dyDescent="0.2">
      <c r="A546" s="6" t="s">
        <v>1267</v>
      </c>
      <c r="B546" s="6" t="s">
        <v>433</v>
      </c>
      <c r="C546" s="6" t="s">
        <v>1165</v>
      </c>
      <c r="D546" s="6" t="s">
        <v>1266</v>
      </c>
      <c r="E546" s="6" t="s">
        <v>435</v>
      </c>
    </row>
    <row r="547" spans="1:5" x14ac:dyDescent="0.2">
      <c r="A547" s="6" t="s">
        <v>1269</v>
      </c>
      <c r="B547" s="6" t="s">
        <v>433</v>
      </c>
      <c r="C547" s="6" t="s">
        <v>1165</v>
      </c>
      <c r="D547" s="6" t="s">
        <v>1268</v>
      </c>
      <c r="E547" s="6" t="s">
        <v>435</v>
      </c>
    </row>
    <row r="548" spans="1:5" x14ac:dyDescent="0.2">
      <c r="A548" s="6" t="s">
        <v>1271</v>
      </c>
      <c r="B548" s="6" t="s">
        <v>433</v>
      </c>
      <c r="C548" s="6" t="s">
        <v>1165</v>
      </c>
      <c r="D548" s="6" t="s">
        <v>1270</v>
      </c>
      <c r="E548" s="6" t="s">
        <v>435</v>
      </c>
    </row>
    <row r="549" spans="1:5" x14ac:dyDescent="0.2">
      <c r="A549" s="6" t="s">
        <v>1273</v>
      </c>
      <c r="B549" s="6" t="s">
        <v>433</v>
      </c>
      <c r="C549" s="6" t="s">
        <v>1165</v>
      </c>
      <c r="D549" s="6" t="s">
        <v>1272</v>
      </c>
      <c r="E549" s="6" t="s">
        <v>435</v>
      </c>
    </row>
    <row r="550" spans="1:5" x14ac:dyDescent="0.2">
      <c r="A550" s="6" t="s">
        <v>1274</v>
      </c>
      <c r="B550" s="6" t="s">
        <v>433</v>
      </c>
      <c r="C550" s="6" t="s">
        <v>1165</v>
      </c>
      <c r="D550" s="6" t="s">
        <v>951</v>
      </c>
      <c r="E550" s="6" t="s">
        <v>435</v>
      </c>
    </row>
    <row r="551" spans="1:5" x14ac:dyDescent="0.2">
      <c r="A551" s="6" t="s">
        <v>1276</v>
      </c>
      <c r="B551" s="6" t="s">
        <v>433</v>
      </c>
      <c r="C551" s="6" t="s">
        <v>1165</v>
      </c>
      <c r="D551" s="6" t="s">
        <v>1275</v>
      </c>
      <c r="E551" s="6" t="s">
        <v>435</v>
      </c>
    </row>
    <row r="552" spans="1:5" x14ac:dyDescent="0.2">
      <c r="A552" s="6" t="s">
        <v>1278</v>
      </c>
      <c r="B552" s="6" t="s">
        <v>433</v>
      </c>
      <c r="C552" s="6" t="s">
        <v>1165</v>
      </c>
      <c r="D552" s="6" t="s">
        <v>1277</v>
      </c>
      <c r="E552" s="6" t="s">
        <v>435</v>
      </c>
    </row>
    <row r="553" spans="1:5" x14ac:dyDescent="0.2">
      <c r="A553" s="6" t="s">
        <v>1280</v>
      </c>
      <c r="B553" s="6" t="s">
        <v>433</v>
      </c>
      <c r="C553" s="6" t="s">
        <v>1165</v>
      </c>
      <c r="D553" s="6" t="s">
        <v>1279</v>
      </c>
      <c r="E553" s="6" t="s">
        <v>435</v>
      </c>
    </row>
    <row r="554" spans="1:5" x14ac:dyDescent="0.2">
      <c r="A554" s="6" t="s">
        <v>1282</v>
      </c>
      <c r="B554" s="6" t="s">
        <v>433</v>
      </c>
      <c r="C554" s="6" t="s">
        <v>1165</v>
      </c>
      <c r="D554" s="6" t="s">
        <v>1281</v>
      </c>
      <c r="E554" s="6" t="s">
        <v>435</v>
      </c>
    </row>
    <row r="555" spans="1:5" x14ac:dyDescent="0.2">
      <c r="A555" s="6" t="s">
        <v>1285</v>
      </c>
      <c r="B555" s="6" t="s">
        <v>433</v>
      </c>
      <c r="C555" s="6" t="s">
        <v>1165</v>
      </c>
      <c r="D555" s="6" t="s">
        <v>1284</v>
      </c>
      <c r="E555" s="6" t="s">
        <v>435</v>
      </c>
    </row>
    <row r="556" spans="1:5" x14ac:dyDescent="0.2">
      <c r="A556" s="6" t="s">
        <v>1287</v>
      </c>
      <c r="B556" s="6" t="s">
        <v>433</v>
      </c>
      <c r="C556" s="6" t="s">
        <v>1165</v>
      </c>
      <c r="D556" s="6" t="s">
        <v>1286</v>
      </c>
      <c r="E556" s="6" t="s">
        <v>435</v>
      </c>
    </row>
    <row r="557" spans="1:5" x14ac:dyDescent="0.2">
      <c r="A557" s="6" t="s">
        <v>1289</v>
      </c>
      <c r="B557" s="6" t="s">
        <v>433</v>
      </c>
      <c r="C557" s="6" t="s">
        <v>1165</v>
      </c>
      <c r="D557" s="6" t="s">
        <v>1288</v>
      </c>
      <c r="E557" s="6" t="s">
        <v>435</v>
      </c>
    </row>
    <row r="558" spans="1:5" x14ac:dyDescent="0.2">
      <c r="A558" s="6" t="s">
        <v>1291</v>
      </c>
      <c r="B558" s="6" t="s">
        <v>433</v>
      </c>
      <c r="C558" s="6" t="s">
        <v>1165</v>
      </c>
      <c r="D558" s="6" t="s">
        <v>1290</v>
      </c>
      <c r="E558" s="6" t="s">
        <v>435</v>
      </c>
    </row>
    <row r="559" spans="1:5" x14ac:dyDescent="0.2">
      <c r="A559" s="6" t="s">
        <v>1293</v>
      </c>
      <c r="B559" s="6" t="s">
        <v>433</v>
      </c>
      <c r="C559" s="6" t="s">
        <v>1165</v>
      </c>
      <c r="D559" s="6" t="s">
        <v>1292</v>
      </c>
      <c r="E559" s="6" t="s">
        <v>435</v>
      </c>
    </row>
    <row r="560" spans="1:5" x14ac:dyDescent="0.2">
      <c r="A560" s="6" t="s">
        <v>1295</v>
      </c>
      <c r="B560" s="6" t="s">
        <v>433</v>
      </c>
      <c r="C560" s="6" t="s">
        <v>1165</v>
      </c>
      <c r="D560" s="6" t="s">
        <v>1294</v>
      </c>
      <c r="E560" s="6" t="s">
        <v>435</v>
      </c>
    </row>
    <row r="561" spans="1:5" x14ac:dyDescent="0.2">
      <c r="A561" s="6" t="s">
        <v>1297</v>
      </c>
      <c r="B561" s="6" t="s">
        <v>433</v>
      </c>
      <c r="C561" s="6" t="s">
        <v>1165</v>
      </c>
      <c r="D561" s="6" t="s">
        <v>1296</v>
      </c>
      <c r="E561" s="6" t="s">
        <v>435</v>
      </c>
    </row>
    <row r="562" spans="1:5" x14ac:dyDescent="0.2">
      <c r="A562" s="6" t="s">
        <v>1299</v>
      </c>
      <c r="B562" s="6" t="s">
        <v>433</v>
      </c>
      <c r="C562" s="6" t="s">
        <v>1165</v>
      </c>
      <c r="D562" s="6" t="s">
        <v>1298</v>
      </c>
      <c r="E562" s="6" t="s">
        <v>435</v>
      </c>
    </row>
    <row r="563" spans="1:5" x14ac:dyDescent="0.2">
      <c r="A563" s="6" t="s">
        <v>1301</v>
      </c>
      <c r="B563" s="6" t="s">
        <v>433</v>
      </c>
      <c r="C563" s="6" t="s">
        <v>1165</v>
      </c>
      <c r="D563" s="6" t="s">
        <v>1300</v>
      </c>
      <c r="E563" s="6" t="s">
        <v>435</v>
      </c>
    </row>
    <row r="564" spans="1:5" x14ac:dyDescent="0.2">
      <c r="A564" s="6" t="s">
        <v>1303</v>
      </c>
      <c r="B564" s="6" t="s">
        <v>433</v>
      </c>
      <c r="C564" s="6" t="s">
        <v>1165</v>
      </c>
      <c r="D564" s="6" t="s">
        <v>1302</v>
      </c>
      <c r="E564" s="6" t="s">
        <v>435</v>
      </c>
    </row>
    <row r="565" spans="1:5" x14ac:dyDescent="0.2">
      <c r="A565" s="6" t="s">
        <v>1305</v>
      </c>
      <c r="B565" s="6" t="s">
        <v>881</v>
      </c>
      <c r="C565" s="6" t="s">
        <v>1165</v>
      </c>
      <c r="D565" s="6" t="s">
        <v>1304</v>
      </c>
      <c r="E565" s="6" t="s">
        <v>435</v>
      </c>
    </row>
    <row r="566" spans="1:5" x14ac:dyDescent="0.2">
      <c r="A566" s="6" t="s">
        <v>1307</v>
      </c>
      <c r="B566" s="6" t="s">
        <v>881</v>
      </c>
      <c r="C566" s="6" t="s">
        <v>1165</v>
      </c>
      <c r="D566" s="6" t="s">
        <v>1306</v>
      </c>
      <c r="E566" s="6" t="s">
        <v>435</v>
      </c>
    </row>
    <row r="567" spans="1:5" x14ac:dyDescent="0.2">
      <c r="A567" s="6" t="s">
        <v>1309</v>
      </c>
      <c r="B567" s="6" t="s">
        <v>881</v>
      </c>
      <c r="C567" s="6" t="s">
        <v>1165</v>
      </c>
      <c r="D567" s="6" t="s">
        <v>1308</v>
      </c>
      <c r="E567" s="6" t="s">
        <v>435</v>
      </c>
    </row>
    <row r="568" spans="1:5" x14ac:dyDescent="0.2">
      <c r="A568" s="6" t="s">
        <v>1312</v>
      </c>
      <c r="B568" s="6" t="s">
        <v>881</v>
      </c>
      <c r="C568" s="6" t="s">
        <v>1165</v>
      </c>
      <c r="D568" s="6" t="s">
        <v>1311</v>
      </c>
      <c r="E568" s="6" t="s">
        <v>435</v>
      </c>
    </row>
    <row r="569" spans="1:5" x14ac:dyDescent="0.2">
      <c r="A569" s="6" t="s">
        <v>1315</v>
      </c>
      <c r="B569" s="6" t="s">
        <v>433</v>
      </c>
      <c r="C569" s="6" t="s">
        <v>1313</v>
      </c>
      <c r="D569" s="6" t="s">
        <v>1314</v>
      </c>
      <c r="E569" s="6" t="s">
        <v>435</v>
      </c>
    </row>
    <row r="570" spans="1:5" x14ac:dyDescent="0.2">
      <c r="A570" s="6" t="s">
        <v>1316</v>
      </c>
      <c r="B570" s="6" t="s">
        <v>433</v>
      </c>
      <c r="C570" s="6" t="s">
        <v>1313</v>
      </c>
      <c r="D570" s="6" t="s">
        <v>450</v>
      </c>
      <c r="E570" s="6" t="s">
        <v>435</v>
      </c>
    </row>
    <row r="571" spans="1:5" x14ac:dyDescent="0.2">
      <c r="A571" s="6" t="s">
        <v>1318</v>
      </c>
      <c r="B571" s="6" t="s">
        <v>433</v>
      </c>
      <c r="C571" s="6" t="s">
        <v>1313</v>
      </c>
      <c r="D571" s="6" t="s">
        <v>1317</v>
      </c>
      <c r="E571" s="6" t="s">
        <v>435</v>
      </c>
    </row>
    <row r="572" spans="1:5" x14ac:dyDescent="0.2">
      <c r="A572" s="6" t="s">
        <v>1319</v>
      </c>
      <c r="B572" s="6" t="s">
        <v>433</v>
      </c>
      <c r="C572" s="6" t="s">
        <v>1313</v>
      </c>
      <c r="D572" s="6" t="s">
        <v>307</v>
      </c>
      <c r="E572" s="6" t="s">
        <v>435</v>
      </c>
    </row>
    <row r="573" spans="1:5" x14ac:dyDescent="0.2">
      <c r="A573" s="6" t="s">
        <v>1321</v>
      </c>
      <c r="B573" s="6" t="s">
        <v>433</v>
      </c>
      <c r="C573" s="6" t="s">
        <v>1313</v>
      </c>
      <c r="D573" s="6" t="s">
        <v>1320</v>
      </c>
      <c r="E573" s="6" t="s">
        <v>435</v>
      </c>
    </row>
    <row r="574" spans="1:5" x14ac:dyDescent="0.2">
      <c r="A574" s="6" t="s">
        <v>1323</v>
      </c>
      <c r="B574" s="6" t="s">
        <v>433</v>
      </c>
      <c r="C574" s="6" t="s">
        <v>1313</v>
      </c>
      <c r="D574" s="6" t="s">
        <v>1322</v>
      </c>
      <c r="E574" s="6" t="s">
        <v>435</v>
      </c>
    </row>
    <row r="575" spans="1:5" x14ac:dyDescent="0.2">
      <c r="A575" s="6" t="s">
        <v>1325</v>
      </c>
      <c r="B575" s="6" t="s">
        <v>433</v>
      </c>
      <c r="C575" s="6" t="s">
        <v>1313</v>
      </c>
      <c r="D575" s="6" t="s">
        <v>1324</v>
      </c>
      <c r="E575" s="6" t="s">
        <v>435</v>
      </c>
    </row>
    <row r="576" spans="1:5" x14ac:dyDescent="0.2">
      <c r="A576" s="6" t="s">
        <v>1327</v>
      </c>
      <c r="B576" s="6" t="s">
        <v>433</v>
      </c>
      <c r="C576" s="6" t="s">
        <v>1313</v>
      </c>
      <c r="D576" s="6" t="s">
        <v>1326</v>
      </c>
      <c r="E576" s="6" t="s">
        <v>435</v>
      </c>
    </row>
    <row r="577" spans="1:5" x14ac:dyDescent="0.2">
      <c r="A577" s="6" t="s">
        <v>1329</v>
      </c>
      <c r="B577" s="6" t="s">
        <v>433</v>
      </c>
      <c r="C577" s="6" t="s">
        <v>1313</v>
      </c>
      <c r="D577" s="6" t="s">
        <v>1328</v>
      </c>
      <c r="E577" s="6" t="s">
        <v>435</v>
      </c>
    </row>
    <row r="578" spans="1:5" x14ac:dyDescent="0.2">
      <c r="A578" s="6" t="s">
        <v>1331</v>
      </c>
      <c r="B578" s="6" t="s">
        <v>433</v>
      </c>
      <c r="C578" s="6" t="s">
        <v>1313</v>
      </c>
      <c r="D578" s="6" t="s">
        <v>1330</v>
      </c>
      <c r="E578" s="6" t="s">
        <v>435</v>
      </c>
    </row>
    <row r="579" spans="1:5" x14ac:dyDescent="0.2">
      <c r="A579" s="6" t="s">
        <v>1333</v>
      </c>
      <c r="B579" s="6" t="s">
        <v>433</v>
      </c>
      <c r="C579" s="6" t="s">
        <v>1313</v>
      </c>
      <c r="D579" s="6" t="s">
        <v>1332</v>
      </c>
      <c r="E579" s="6" t="s">
        <v>435</v>
      </c>
    </row>
    <row r="580" spans="1:5" x14ac:dyDescent="0.2">
      <c r="A580" s="6" t="s">
        <v>1334</v>
      </c>
      <c r="B580" s="6" t="s">
        <v>433</v>
      </c>
      <c r="C580" s="6" t="s">
        <v>1313</v>
      </c>
      <c r="D580" s="6" t="s">
        <v>542</v>
      </c>
      <c r="E580" s="6" t="s">
        <v>435</v>
      </c>
    </row>
    <row r="581" spans="1:5" x14ac:dyDescent="0.2">
      <c r="A581" s="6" t="s">
        <v>1336</v>
      </c>
      <c r="B581" s="6" t="s">
        <v>433</v>
      </c>
      <c r="C581" s="6" t="s">
        <v>1313</v>
      </c>
      <c r="D581" s="6" t="s">
        <v>1335</v>
      </c>
      <c r="E581" s="6" t="s">
        <v>435</v>
      </c>
    </row>
    <row r="582" spans="1:5" x14ac:dyDescent="0.2">
      <c r="A582" s="6" t="s">
        <v>1337</v>
      </c>
      <c r="B582" s="6" t="s">
        <v>433</v>
      </c>
      <c r="C582" s="6" t="s">
        <v>1313</v>
      </c>
      <c r="D582" s="6" t="s">
        <v>546</v>
      </c>
      <c r="E582" s="6" t="s">
        <v>435</v>
      </c>
    </row>
    <row r="583" spans="1:5" x14ac:dyDescent="0.2">
      <c r="A583" s="6" t="s">
        <v>1339</v>
      </c>
      <c r="B583" s="6" t="s">
        <v>433</v>
      </c>
      <c r="C583" s="6" t="s">
        <v>1313</v>
      </c>
      <c r="D583" s="6" t="s">
        <v>1338</v>
      </c>
      <c r="E583" s="6" t="s">
        <v>435</v>
      </c>
    </row>
    <row r="584" spans="1:5" x14ac:dyDescent="0.2">
      <c r="A584" s="6" t="s">
        <v>1341</v>
      </c>
      <c r="B584" s="6" t="s">
        <v>433</v>
      </c>
      <c r="C584" s="6" t="s">
        <v>1313</v>
      </c>
      <c r="D584" s="6" t="s">
        <v>1340</v>
      </c>
      <c r="E584" s="6" t="s">
        <v>435</v>
      </c>
    </row>
    <row r="585" spans="1:5" x14ac:dyDescent="0.2">
      <c r="A585" s="6" t="s">
        <v>1342</v>
      </c>
      <c r="B585" s="6" t="s">
        <v>433</v>
      </c>
      <c r="C585" s="6" t="s">
        <v>1313</v>
      </c>
      <c r="D585" s="6" t="s">
        <v>577</v>
      </c>
      <c r="E585" s="6" t="s">
        <v>435</v>
      </c>
    </row>
    <row r="586" spans="1:5" x14ac:dyDescent="0.2">
      <c r="A586" s="6" t="s">
        <v>1345</v>
      </c>
      <c r="B586" s="6" t="s">
        <v>433</v>
      </c>
      <c r="C586" s="6" t="s">
        <v>1313</v>
      </c>
      <c r="D586" s="6" t="s">
        <v>1344</v>
      </c>
      <c r="E586" s="6" t="s">
        <v>435</v>
      </c>
    </row>
    <row r="587" spans="1:5" x14ac:dyDescent="0.2">
      <c r="A587" s="6" t="s">
        <v>1347</v>
      </c>
      <c r="B587" s="6" t="s">
        <v>433</v>
      </c>
      <c r="C587" s="6" t="s">
        <v>1313</v>
      </c>
      <c r="D587" s="6" t="s">
        <v>1346</v>
      </c>
      <c r="E587" s="6" t="s">
        <v>435</v>
      </c>
    </row>
    <row r="588" spans="1:5" x14ac:dyDescent="0.2">
      <c r="A588" s="6" t="s">
        <v>1349</v>
      </c>
      <c r="B588" s="6" t="s">
        <v>433</v>
      </c>
      <c r="C588" s="6" t="s">
        <v>1313</v>
      </c>
      <c r="D588" s="6" t="s">
        <v>1348</v>
      </c>
      <c r="E588" s="6" t="s">
        <v>435</v>
      </c>
    </row>
    <row r="589" spans="1:5" x14ac:dyDescent="0.2">
      <c r="A589" s="6" t="s">
        <v>1351</v>
      </c>
      <c r="B589" s="6" t="s">
        <v>433</v>
      </c>
      <c r="C589" s="6" t="s">
        <v>1313</v>
      </c>
      <c r="D589" s="6" t="s">
        <v>1350</v>
      </c>
      <c r="E589" s="6" t="s">
        <v>435</v>
      </c>
    </row>
    <row r="590" spans="1:5" x14ac:dyDescent="0.2">
      <c r="A590" s="6" t="s">
        <v>1353</v>
      </c>
      <c r="B590" s="6" t="s">
        <v>433</v>
      </c>
      <c r="C590" s="6" t="s">
        <v>1313</v>
      </c>
      <c r="D590" s="6" t="s">
        <v>1352</v>
      </c>
      <c r="E590" s="6" t="s">
        <v>435</v>
      </c>
    </row>
    <row r="591" spans="1:5" x14ac:dyDescent="0.2">
      <c r="A591" s="6" t="s">
        <v>1355</v>
      </c>
      <c r="B591" s="6" t="s">
        <v>433</v>
      </c>
      <c r="C591" s="6" t="s">
        <v>1313</v>
      </c>
      <c r="D591" s="6" t="s">
        <v>1354</v>
      </c>
      <c r="E591" s="6" t="s">
        <v>435</v>
      </c>
    </row>
    <row r="592" spans="1:5" x14ac:dyDescent="0.2">
      <c r="A592" s="6" t="s">
        <v>1357</v>
      </c>
      <c r="B592" s="6" t="s">
        <v>433</v>
      </c>
      <c r="C592" s="6" t="s">
        <v>1313</v>
      </c>
      <c r="D592" s="6" t="s">
        <v>1356</v>
      </c>
      <c r="E592" s="6" t="s">
        <v>435</v>
      </c>
    </row>
    <row r="593" spans="1:5" x14ac:dyDescent="0.2">
      <c r="A593" s="6" t="s">
        <v>1359</v>
      </c>
      <c r="B593" s="6" t="s">
        <v>433</v>
      </c>
      <c r="C593" s="6" t="s">
        <v>1313</v>
      </c>
      <c r="D593" s="6" t="s">
        <v>1358</v>
      </c>
      <c r="E593" s="6" t="s">
        <v>435</v>
      </c>
    </row>
    <row r="594" spans="1:5" x14ac:dyDescent="0.2">
      <c r="A594" s="6" t="s">
        <v>1361</v>
      </c>
      <c r="B594" s="6" t="s">
        <v>716</v>
      </c>
      <c r="C594" s="6" t="s">
        <v>1313</v>
      </c>
      <c r="D594" s="6" t="s">
        <v>1360</v>
      </c>
      <c r="E594" s="6" t="s">
        <v>435</v>
      </c>
    </row>
    <row r="595" spans="1:5" x14ac:dyDescent="0.2">
      <c r="A595" s="6" t="s">
        <v>1363</v>
      </c>
      <c r="B595" s="6" t="s">
        <v>716</v>
      </c>
      <c r="C595" s="6" t="s">
        <v>1313</v>
      </c>
      <c r="D595" s="6" t="s">
        <v>1362</v>
      </c>
      <c r="E595" s="6" t="s">
        <v>435</v>
      </c>
    </row>
    <row r="596" spans="1:5" x14ac:dyDescent="0.2">
      <c r="A596" s="6" t="s">
        <v>1365</v>
      </c>
      <c r="B596" s="6" t="s">
        <v>716</v>
      </c>
      <c r="C596" s="6" t="s">
        <v>1313</v>
      </c>
      <c r="D596" s="6" t="s">
        <v>1364</v>
      </c>
      <c r="E596" s="6" t="s">
        <v>435</v>
      </c>
    </row>
    <row r="597" spans="1:5" x14ac:dyDescent="0.2">
      <c r="A597" s="6" t="s">
        <v>1366</v>
      </c>
      <c r="B597" s="6" t="s">
        <v>716</v>
      </c>
      <c r="C597" s="6" t="s">
        <v>1313</v>
      </c>
      <c r="D597" s="6" t="s">
        <v>612</v>
      </c>
      <c r="E597" s="6" t="s">
        <v>435</v>
      </c>
    </row>
    <row r="598" spans="1:5" x14ac:dyDescent="0.2">
      <c r="A598" s="6" t="s">
        <v>1368</v>
      </c>
      <c r="B598" s="6" t="s">
        <v>716</v>
      </c>
      <c r="C598" s="6" t="s">
        <v>1313</v>
      </c>
      <c r="D598" s="6" t="s">
        <v>1367</v>
      </c>
      <c r="E598" s="6" t="s">
        <v>435</v>
      </c>
    </row>
    <row r="599" spans="1:5" x14ac:dyDescent="0.2">
      <c r="A599" s="6" t="s">
        <v>1370</v>
      </c>
      <c r="B599" s="6" t="s">
        <v>716</v>
      </c>
      <c r="C599" s="6" t="s">
        <v>1313</v>
      </c>
      <c r="D599" s="6" t="s">
        <v>1369</v>
      </c>
      <c r="E599" s="6" t="s">
        <v>435</v>
      </c>
    </row>
    <row r="600" spans="1:5" x14ac:dyDescent="0.2">
      <c r="A600" s="6" t="s">
        <v>1372</v>
      </c>
      <c r="B600" s="6" t="s">
        <v>716</v>
      </c>
      <c r="C600" s="6" t="s">
        <v>1313</v>
      </c>
      <c r="D600" s="6" t="s">
        <v>1371</v>
      </c>
      <c r="E600" s="6" t="s">
        <v>435</v>
      </c>
    </row>
    <row r="601" spans="1:5" x14ac:dyDescent="0.2">
      <c r="A601" s="6" t="s">
        <v>1374</v>
      </c>
      <c r="B601" s="6" t="s">
        <v>433</v>
      </c>
      <c r="C601" s="6" t="s">
        <v>1313</v>
      </c>
      <c r="D601" s="6" t="s">
        <v>1373</v>
      </c>
      <c r="E601" s="6" t="s">
        <v>435</v>
      </c>
    </row>
    <row r="602" spans="1:5" x14ac:dyDescent="0.2">
      <c r="A602" s="6" t="s">
        <v>1376</v>
      </c>
      <c r="B602" s="6" t="s">
        <v>433</v>
      </c>
      <c r="C602" s="6" t="s">
        <v>1313</v>
      </c>
      <c r="D602" s="6" t="s">
        <v>1375</v>
      </c>
      <c r="E602" s="6" t="s">
        <v>435</v>
      </c>
    </row>
    <row r="603" spans="1:5" x14ac:dyDescent="0.2">
      <c r="A603" s="6" t="s">
        <v>1377</v>
      </c>
      <c r="B603" s="6" t="s">
        <v>433</v>
      </c>
      <c r="C603" s="6" t="s">
        <v>1313</v>
      </c>
      <c r="D603" s="6" t="s">
        <v>265</v>
      </c>
      <c r="E603" s="6" t="s">
        <v>435</v>
      </c>
    </row>
    <row r="604" spans="1:5" x14ac:dyDescent="0.2">
      <c r="A604" s="6" t="s">
        <v>1379</v>
      </c>
      <c r="B604" s="6" t="s">
        <v>433</v>
      </c>
      <c r="C604" s="6" t="s">
        <v>1313</v>
      </c>
      <c r="D604" s="6" t="s">
        <v>1378</v>
      </c>
      <c r="E604" s="6" t="s">
        <v>435</v>
      </c>
    </row>
    <row r="605" spans="1:5" x14ac:dyDescent="0.2">
      <c r="A605" s="6" t="s">
        <v>1381</v>
      </c>
      <c r="B605" s="6" t="s">
        <v>433</v>
      </c>
      <c r="C605" s="6" t="s">
        <v>1313</v>
      </c>
      <c r="D605" s="6" t="s">
        <v>1380</v>
      </c>
      <c r="E605" s="6" t="s">
        <v>435</v>
      </c>
    </row>
    <row r="606" spans="1:5" x14ac:dyDescent="0.2">
      <c r="A606" s="6" t="s">
        <v>1383</v>
      </c>
      <c r="B606" s="6" t="s">
        <v>433</v>
      </c>
      <c r="C606" s="6" t="s">
        <v>1313</v>
      </c>
      <c r="D606" s="6" t="s">
        <v>1382</v>
      </c>
      <c r="E606" s="6" t="s">
        <v>435</v>
      </c>
    </row>
    <row r="607" spans="1:5" x14ac:dyDescent="0.2">
      <c r="A607" s="6" t="s">
        <v>1385</v>
      </c>
      <c r="B607" s="6" t="s">
        <v>433</v>
      </c>
      <c r="C607" s="6" t="s">
        <v>1313</v>
      </c>
      <c r="D607" s="6" t="s">
        <v>1384</v>
      </c>
      <c r="E607" s="6" t="s">
        <v>435</v>
      </c>
    </row>
    <row r="608" spans="1:5" x14ac:dyDescent="0.2">
      <c r="A608" s="6" t="s">
        <v>1387</v>
      </c>
      <c r="B608" s="6" t="s">
        <v>433</v>
      </c>
      <c r="C608" s="6" t="s">
        <v>1313</v>
      </c>
      <c r="D608" s="6" t="s">
        <v>1386</v>
      </c>
      <c r="E608" s="6" t="s">
        <v>435</v>
      </c>
    </row>
    <row r="609" spans="1:5" x14ac:dyDescent="0.2">
      <c r="A609" s="6" t="s">
        <v>1388</v>
      </c>
      <c r="B609" s="6" t="s">
        <v>433</v>
      </c>
      <c r="C609" s="6" t="s">
        <v>1313</v>
      </c>
      <c r="D609" s="6" t="s">
        <v>1021</v>
      </c>
      <c r="E609" s="6" t="s">
        <v>435</v>
      </c>
    </row>
    <row r="610" spans="1:5" x14ac:dyDescent="0.2">
      <c r="A610" s="6" t="s">
        <v>1389</v>
      </c>
      <c r="B610" s="6" t="s">
        <v>433</v>
      </c>
      <c r="C610" s="6" t="s">
        <v>1313</v>
      </c>
      <c r="D610" s="6" t="s">
        <v>87</v>
      </c>
      <c r="E610" s="6" t="s">
        <v>435</v>
      </c>
    </row>
    <row r="611" spans="1:5" x14ac:dyDescent="0.2">
      <c r="A611" s="6" t="s">
        <v>1391</v>
      </c>
      <c r="B611" s="6" t="s">
        <v>433</v>
      </c>
      <c r="C611" s="6" t="s">
        <v>1313</v>
      </c>
      <c r="D611" s="6" t="s">
        <v>1390</v>
      </c>
      <c r="E611" s="6" t="s">
        <v>435</v>
      </c>
    </row>
    <row r="612" spans="1:5" x14ac:dyDescent="0.2">
      <c r="A612" s="6" t="s">
        <v>1392</v>
      </c>
      <c r="B612" s="6" t="s">
        <v>433</v>
      </c>
      <c r="C612" s="6" t="s">
        <v>1313</v>
      </c>
      <c r="D612" s="6" t="s">
        <v>677</v>
      </c>
      <c r="E612" s="6" t="s">
        <v>435</v>
      </c>
    </row>
    <row r="613" spans="1:5" x14ac:dyDescent="0.2">
      <c r="A613" s="6" t="s">
        <v>1393</v>
      </c>
      <c r="B613" s="6" t="s">
        <v>433</v>
      </c>
      <c r="C613" s="6" t="s">
        <v>1313</v>
      </c>
      <c r="D613" s="6" t="s">
        <v>241</v>
      </c>
      <c r="E613" s="6" t="s">
        <v>435</v>
      </c>
    </row>
    <row r="614" spans="1:5" x14ac:dyDescent="0.2">
      <c r="A614" s="6" t="s">
        <v>1395</v>
      </c>
      <c r="B614" s="6" t="s">
        <v>433</v>
      </c>
      <c r="C614" s="6" t="s">
        <v>1313</v>
      </c>
      <c r="D614" s="6" t="s">
        <v>1394</v>
      </c>
      <c r="E614" s="6" t="s">
        <v>435</v>
      </c>
    </row>
    <row r="615" spans="1:5" x14ac:dyDescent="0.2">
      <c r="A615" s="6" t="s">
        <v>1396</v>
      </c>
      <c r="B615" s="6" t="s">
        <v>433</v>
      </c>
      <c r="C615" s="6" t="s">
        <v>1313</v>
      </c>
      <c r="D615" s="6" t="s">
        <v>679</v>
      </c>
      <c r="E615" s="6" t="s">
        <v>435</v>
      </c>
    </row>
    <row r="616" spans="1:5" x14ac:dyDescent="0.2">
      <c r="A616" s="6" t="s">
        <v>1398</v>
      </c>
      <c r="B616" s="6" t="s">
        <v>433</v>
      </c>
      <c r="C616" s="6" t="s">
        <v>1313</v>
      </c>
      <c r="D616" s="6" t="s">
        <v>1397</v>
      </c>
      <c r="E616" s="6" t="s">
        <v>435</v>
      </c>
    </row>
    <row r="617" spans="1:5" x14ac:dyDescent="0.2">
      <c r="A617" s="6" t="s">
        <v>1400</v>
      </c>
      <c r="B617" s="6" t="s">
        <v>433</v>
      </c>
      <c r="C617" s="6" t="s">
        <v>1313</v>
      </c>
      <c r="D617" s="6" t="s">
        <v>1399</v>
      </c>
      <c r="E617" s="6" t="s">
        <v>435</v>
      </c>
    </row>
    <row r="618" spans="1:5" x14ac:dyDescent="0.2">
      <c r="A618" s="6" t="s">
        <v>1402</v>
      </c>
      <c r="B618" s="6" t="s">
        <v>433</v>
      </c>
      <c r="C618" s="6" t="s">
        <v>1313</v>
      </c>
      <c r="D618" s="6" t="s">
        <v>1401</v>
      </c>
      <c r="E618" s="6" t="s">
        <v>435</v>
      </c>
    </row>
    <row r="619" spans="1:5" x14ac:dyDescent="0.2">
      <c r="A619" s="6" t="s">
        <v>1404</v>
      </c>
      <c r="B619" s="6" t="s">
        <v>433</v>
      </c>
      <c r="C619" s="6" t="s">
        <v>1313</v>
      </c>
      <c r="D619" s="6" t="s">
        <v>1403</v>
      </c>
      <c r="E619" s="6" t="s">
        <v>435</v>
      </c>
    </row>
    <row r="620" spans="1:5" x14ac:dyDescent="0.2">
      <c r="A620" s="6" t="s">
        <v>1406</v>
      </c>
      <c r="B620" s="6" t="s">
        <v>433</v>
      </c>
      <c r="C620" s="6" t="s">
        <v>1313</v>
      </c>
      <c r="D620" s="6" t="s">
        <v>1405</v>
      </c>
      <c r="E620" s="6" t="s">
        <v>435</v>
      </c>
    </row>
    <row r="621" spans="1:5" x14ac:dyDescent="0.2">
      <c r="A621" s="6" t="s">
        <v>1408</v>
      </c>
      <c r="B621" s="6" t="s">
        <v>433</v>
      </c>
      <c r="C621" s="6" t="s">
        <v>1313</v>
      </c>
      <c r="D621" s="6" t="s">
        <v>1407</v>
      </c>
      <c r="E621" s="6" t="s">
        <v>435</v>
      </c>
    </row>
    <row r="622" spans="1:5" x14ac:dyDescent="0.2">
      <c r="A622" s="6" t="s">
        <v>1410</v>
      </c>
      <c r="B622" s="6" t="s">
        <v>433</v>
      </c>
      <c r="C622" s="6" t="s">
        <v>1313</v>
      </c>
      <c r="D622" s="6" t="s">
        <v>1409</v>
      </c>
      <c r="E622" s="6" t="s">
        <v>435</v>
      </c>
    </row>
    <row r="623" spans="1:5" x14ac:dyDescent="0.2">
      <c r="A623" s="6" t="s">
        <v>1412</v>
      </c>
      <c r="B623" s="6" t="s">
        <v>433</v>
      </c>
      <c r="C623" s="6" t="s">
        <v>1313</v>
      </c>
      <c r="D623" s="6" t="s">
        <v>1411</v>
      </c>
      <c r="E623" s="6" t="s">
        <v>435</v>
      </c>
    </row>
    <row r="624" spans="1:5" x14ac:dyDescent="0.2">
      <c r="A624" s="6" t="s">
        <v>1414</v>
      </c>
      <c r="B624" s="6" t="s">
        <v>433</v>
      </c>
      <c r="C624" s="6" t="s">
        <v>1313</v>
      </c>
      <c r="D624" s="6" t="s">
        <v>1413</v>
      </c>
      <c r="E624" s="6" t="s">
        <v>435</v>
      </c>
    </row>
    <row r="625" spans="1:5" x14ac:dyDescent="0.2">
      <c r="A625" s="6" t="s">
        <v>1416</v>
      </c>
      <c r="B625" s="6" t="s">
        <v>433</v>
      </c>
      <c r="C625" s="6" t="s">
        <v>1313</v>
      </c>
      <c r="D625" s="6" t="s">
        <v>1415</v>
      </c>
      <c r="E625" s="6" t="s">
        <v>435</v>
      </c>
    </row>
    <row r="626" spans="1:5" x14ac:dyDescent="0.2">
      <c r="A626" s="6" t="s">
        <v>1418</v>
      </c>
      <c r="B626" s="6" t="s">
        <v>433</v>
      </c>
      <c r="C626" s="6" t="s">
        <v>1313</v>
      </c>
      <c r="D626" s="6" t="s">
        <v>1417</v>
      </c>
      <c r="E626" s="6" t="s">
        <v>435</v>
      </c>
    </row>
    <row r="627" spans="1:5" x14ac:dyDescent="0.2">
      <c r="A627" s="6" t="s">
        <v>1420</v>
      </c>
      <c r="B627" s="6" t="s">
        <v>433</v>
      </c>
      <c r="C627" s="6" t="s">
        <v>1313</v>
      </c>
      <c r="D627" s="6" t="s">
        <v>1419</v>
      </c>
      <c r="E627" s="6" t="s">
        <v>435</v>
      </c>
    </row>
    <row r="628" spans="1:5" x14ac:dyDescent="0.2">
      <c r="A628" s="6" t="s">
        <v>1422</v>
      </c>
      <c r="B628" s="6" t="s">
        <v>433</v>
      </c>
      <c r="C628" s="6" t="s">
        <v>1313</v>
      </c>
      <c r="D628" s="6" t="s">
        <v>1421</v>
      </c>
      <c r="E628" s="6" t="s">
        <v>435</v>
      </c>
    </row>
    <row r="629" spans="1:5" x14ac:dyDescent="0.2">
      <c r="A629" s="6" t="s">
        <v>1425</v>
      </c>
      <c r="B629" s="6" t="s">
        <v>433</v>
      </c>
      <c r="C629" s="6" t="s">
        <v>1313</v>
      </c>
      <c r="D629" s="6" t="s">
        <v>1424</v>
      </c>
      <c r="E629" s="6" t="s">
        <v>435</v>
      </c>
    </row>
    <row r="630" spans="1:5" x14ac:dyDescent="0.2">
      <c r="A630" s="6" t="s">
        <v>1427</v>
      </c>
      <c r="B630" s="6" t="s">
        <v>881</v>
      </c>
      <c r="C630" s="6" t="s">
        <v>1313</v>
      </c>
      <c r="D630" s="6" t="s">
        <v>1426</v>
      </c>
      <c r="E630" s="6" t="s">
        <v>435</v>
      </c>
    </row>
    <row r="631" spans="1:5" x14ac:dyDescent="0.2">
      <c r="A631" s="6" t="s">
        <v>1430</v>
      </c>
      <c r="B631" s="6" t="s">
        <v>433</v>
      </c>
      <c r="C631" s="6" t="s">
        <v>1428</v>
      </c>
      <c r="D631" s="6" t="s">
        <v>1429</v>
      </c>
      <c r="E631" s="6" t="s">
        <v>435</v>
      </c>
    </row>
    <row r="632" spans="1:5" x14ac:dyDescent="0.2">
      <c r="A632" s="6" t="s">
        <v>1432</v>
      </c>
      <c r="B632" s="6" t="s">
        <v>433</v>
      </c>
      <c r="C632" s="6" t="s">
        <v>1428</v>
      </c>
      <c r="D632" s="6" t="s">
        <v>1431</v>
      </c>
      <c r="E632" s="6" t="s">
        <v>435</v>
      </c>
    </row>
    <row r="633" spans="1:5" x14ac:dyDescent="0.2">
      <c r="A633" s="6" t="s">
        <v>1434</v>
      </c>
      <c r="B633" s="6" t="s">
        <v>433</v>
      </c>
      <c r="C633" s="6" t="s">
        <v>1428</v>
      </c>
      <c r="D633" s="6" t="s">
        <v>1433</v>
      </c>
      <c r="E633" s="6" t="s">
        <v>435</v>
      </c>
    </row>
    <row r="634" spans="1:5" x14ac:dyDescent="0.2">
      <c r="A634" s="6" t="s">
        <v>1436</v>
      </c>
      <c r="B634" s="6" t="s">
        <v>433</v>
      </c>
      <c r="C634" s="6" t="s">
        <v>1428</v>
      </c>
      <c r="D634" s="6" t="s">
        <v>1435</v>
      </c>
      <c r="E634" s="6" t="s">
        <v>435</v>
      </c>
    </row>
    <row r="635" spans="1:5" x14ac:dyDescent="0.2">
      <c r="A635" s="6" t="s">
        <v>1438</v>
      </c>
      <c r="B635" s="6" t="s">
        <v>433</v>
      </c>
      <c r="C635" s="6" t="s">
        <v>1428</v>
      </c>
      <c r="D635" s="6" t="s">
        <v>1437</v>
      </c>
      <c r="E635" s="6" t="s">
        <v>435</v>
      </c>
    </row>
    <row r="636" spans="1:5" x14ac:dyDescent="0.2">
      <c r="A636" s="6" t="s">
        <v>1439</v>
      </c>
      <c r="B636" s="6" t="s">
        <v>433</v>
      </c>
      <c r="C636" s="6" t="s">
        <v>1428</v>
      </c>
      <c r="D636" s="6" t="s">
        <v>93</v>
      </c>
      <c r="E636" s="6" t="s">
        <v>435</v>
      </c>
    </row>
    <row r="637" spans="1:5" x14ac:dyDescent="0.2">
      <c r="A637" s="6" t="s">
        <v>1441</v>
      </c>
      <c r="B637" s="6" t="s">
        <v>716</v>
      </c>
      <c r="C637" s="6" t="s">
        <v>1428</v>
      </c>
      <c r="D637" s="6" t="s">
        <v>1440</v>
      </c>
      <c r="E637" s="6" t="s">
        <v>435</v>
      </c>
    </row>
    <row r="638" spans="1:5" x14ac:dyDescent="0.2">
      <c r="A638" s="6" t="s">
        <v>1443</v>
      </c>
      <c r="B638" s="6" t="s">
        <v>716</v>
      </c>
      <c r="C638" s="6" t="s">
        <v>1428</v>
      </c>
      <c r="D638" s="6" t="s">
        <v>1442</v>
      </c>
      <c r="E638" s="6" t="s">
        <v>435</v>
      </c>
    </row>
    <row r="639" spans="1:5" x14ac:dyDescent="0.2">
      <c r="A639" s="6" t="s">
        <v>1445</v>
      </c>
      <c r="B639" s="6" t="s">
        <v>716</v>
      </c>
      <c r="C639" s="6" t="s">
        <v>1428</v>
      </c>
      <c r="D639" s="6" t="s">
        <v>1444</v>
      </c>
      <c r="E639" s="6" t="s">
        <v>435</v>
      </c>
    </row>
    <row r="640" spans="1:5" x14ac:dyDescent="0.2">
      <c r="A640" s="6" t="s">
        <v>1447</v>
      </c>
      <c r="B640" s="6" t="s">
        <v>716</v>
      </c>
      <c r="C640" s="6" t="s">
        <v>1428</v>
      </c>
      <c r="D640" s="6" t="s">
        <v>1446</v>
      </c>
      <c r="E640" s="6" t="s">
        <v>435</v>
      </c>
    </row>
    <row r="641" spans="1:5" x14ac:dyDescent="0.2">
      <c r="A641" s="6" t="s">
        <v>1449</v>
      </c>
      <c r="B641" s="6" t="s">
        <v>716</v>
      </c>
      <c r="C641" s="6" t="s">
        <v>1428</v>
      </c>
      <c r="D641" s="6" t="s">
        <v>1448</v>
      </c>
      <c r="E641" s="6" t="s">
        <v>435</v>
      </c>
    </row>
    <row r="642" spans="1:5" x14ac:dyDescent="0.2">
      <c r="A642" s="6" t="s">
        <v>1451</v>
      </c>
      <c r="B642" s="6" t="s">
        <v>716</v>
      </c>
      <c r="C642" s="6" t="s">
        <v>1428</v>
      </c>
      <c r="D642" s="6" t="s">
        <v>1450</v>
      </c>
      <c r="E642" s="6" t="s">
        <v>435</v>
      </c>
    </row>
    <row r="643" spans="1:5" x14ac:dyDescent="0.2">
      <c r="A643" s="6" t="s">
        <v>1453</v>
      </c>
      <c r="B643" s="6" t="s">
        <v>716</v>
      </c>
      <c r="C643" s="6" t="s">
        <v>1428</v>
      </c>
      <c r="D643" s="6" t="s">
        <v>1452</v>
      </c>
      <c r="E643" s="6" t="s">
        <v>435</v>
      </c>
    </row>
    <row r="644" spans="1:5" x14ac:dyDescent="0.2">
      <c r="A644" s="6" t="s">
        <v>1455</v>
      </c>
      <c r="B644" s="6" t="s">
        <v>716</v>
      </c>
      <c r="C644" s="6" t="s">
        <v>1428</v>
      </c>
      <c r="D644" s="6" t="s">
        <v>1454</v>
      </c>
      <c r="E644" s="6" t="s">
        <v>435</v>
      </c>
    </row>
    <row r="645" spans="1:5" x14ac:dyDescent="0.2">
      <c r="A645" s="6" t="s">
        <v>1457</v>
      </c>
      <c r="B645" s="6" t="s">
        <v>716</v>
      </c>
      <c r="C645" s="6" t="s">
        <v>1428</v>
      </c>
      <c r="D645" s="6" t="s">
        <v>1456</v>
      </c>
      <c r="E645" s="6" t="s">
        <v>435</v>
      </c>
    </row>
    <row r="646" spans="1:5" x14ac:dyDescent="0.2">
      <c r="A646" s="6" t="s">
        <v>1459</v>
      </c>
      <c r="B646" s="6" t="s">
        <v>716</v>
      </c>
      <c r="C646" s="6" t="s">
        <v>1428</v>
      </c>
      <c r="D646" s="6" t="s">
        <v>1458</v>
      </c>
      <c r="E646" s="6" t="s">
        <v>435</v>
      </c>
    </row>
    <row r="647" spans="1:5" x14ac:dyDescent="0.2">
      <c r="A647" s="6" t="s">
        <v>1461</v>
      </c>
      <c r="B647" s="6" t="s">
        <v>433</v>
      </c>
      <c r="C647" s="6" t="s">
        <v>1428</v>
      </c>
      <c r="D647" s="6" t="s">
        <v>1460</v>
      </c>
      <c r="E647" s="6" t="s">
        <v>435</v>
      </c>
    </row>
    <row r="648" spans="1:5" x14ac:dyDescent="0.2">
      <c r="A648" s="6" t="s">
        <v>1463</v>
      </c>
      <c r="B648" s="6" t="s">
        <v>433</v>
      </c>
      <c r="C648" s="6" t="s">
        <v>1428</v>
      </c>
      <c r="D648" s="6" t="s">
        <v>1462</v>
      </c>
      <c r="E648" s="6" t="s">
        <v>435</v>
      </c>
    </row>
    <row r="649" spans="1:5" x14ac:dyDescent="0.2">
      <c r="A649" s="6" t="s">
        <v>1466</v>
      </c>
      <c r="B649" s="6" t="s">
        <v>433</v>
      </c>
      <c r="C649" s="6" t="s">
        <v>1464</v>
      </c>
      <c r="D649" s="6" t="s">
        <v>1465</v>
      </c>
      <c r="E649" s="6" t="s">
        <v>435</v>
      </c>
    </row>
    <row r="650" spans="1:5" x14ac:dyDescent="0.2">
      <c r="A650" s="6" t="s">
        <v>1468</v>
      </c>
      <c r="B650" s="6" t="s">
        <v>433</v>
      </c>
      <c r="C650" s="6" t="s">
        <v>1464</v>
      </c>
      <c r="D650" s="6" t="s">
        <v>1467</v>
      </c>
      <c r="E650" s="6" t="s">
        <v>435</v>
      </c>
    </row>
    <row r="651" spans="1:5" x14ac:dyDescent="0.2">
      <c r="A651" s="6" t="s">
        <v>1470</v>
      </c>
      <c r="B651" s="6" t="s">
        <v>433</v>
      </c>
      <c r="C651" s="6" t="s">
        <v>1464</v>
      </c>
      <c r="D651" s="6" t="s">
        <v>1469</v>
      </c>
      <c r="E651" s="6" t="s">
        <v>435</v>
      </c>
    </row>
    <row r="652" spans="1:5" x14ac:dyDescent="0.2">
      <c r="A652" s="6" t="s">
        <v>1472</v>
      </c>
      <c r="B652" s="6" t="s">
        <v>433</v>
      </c>
      <c r="C652" s="6" t="s">
        <v>1464</v>
      </c>
      <c r="D652" s="6" t="s">
        <v>1471</v>
      </c>
      <c r="E652" s="6" t="s">
        <v>435</v>
      </c>
    </row>
    <row r="653" spans="1:5" x14ac:dyDescent="0.2">
      <c r="A653" s="6" t="s">
        <v>1474</v>
      </c>
      <c r="B653" s="6" t="s">
        <v>433</v>
      </c>
      <c r="C653" s="6" t="s">
        <v>1464</v>
      </c>
      <c r="D653" s="6" t="s">
        <v>1473</v>
      </c>
      <c r="E653" s="6" t="s">
        <v>435</v>
      </c>
    </row>
    <row r="654" spans="1:5" x14ac:dyDescent="0.2">
      <c r="A654" s="6" t="s">
        <v>1478</v>
      </c>
      <c r="B654" s="6" t="s">
        <v>433</v>
      </c>
      <c r="C654" s="6" t="s">
        <v>1464</v>
      </c>
      <c r="D654" s="6" t="s">
        <v>1477</v>
      </c>
      <c r="E654" s="6" t="s">
        <v>435</v>
      </c>
    </row>
    <row r="655" spans="1:5" x14ac:dyDescent="0.2">
      <c r="A655" s="6" t="s">
        <v>1480</v>
      </c>
      <c r="B655" s="6" t="s">
        <v>433</v>
      </c>
      <c r="C655" s="6" t="s">
        <v>1464</v>
      </c>
      <c r="D655" s="6" t="s">
        <v>1479</v>
      </c>
      <c r="E655" s="6" t="s">
        <v>435</v>
      </c>
    </row>
    <row r="656" spans="1:5" x14ac:dyDescent="0.2">
      <c r="A656" s="6" t="s">
        <v>1482</v>
      </c>
      <c r="B656" s="6" t="s">
        <v>433</v>
      </c>
      <c r="C656" s="6" t="s">
        <v>1464</v>
      </c>
      <c r="D656" s="6" t="s">
        <v>1481</v>
      </c>
      <c r="E656" s="6" t="s">
        <v>435</v>
      </c>
    </row>
    <row r="657" spans="1:5" x14ac:dyDescent="0.2">
      <c r="A657" s="6" t="s">
        <v>1486</v>
      </c>
      <c r="B657" s="6" t="s">
        <v>433</v>
      </c>
      <c r="C657" s="6" t="s">
        <v>1464</v>
      </c>
      <c r="D657" s="6" t="s">
        <v>1485</v>
      </c>
      <c r="E657" s="6" t="s">
        <v>435</v>
      </c>
    </row>
    <row r="658" spans="1:5" x14ac:dyDescent="0.2">
      <c r="A658" s="6" t="s">
        <v>1488</v>
      </c>
      <c r="B658" s="6" t="s">
        <v>433</v>
      </c>
      <c r="C658" s="6" t="s">
        <v>1464</v>
      </c>
      <c r="D658" s="6" t="s">
        <v>1487</v>
      </c>
      <c r="E658" s="6" t="s">
        <v>435</v>
      </c>
    </row>
    <row r="659" spans="1:5" x14ac:dyDescent="0.2">
      <c r="A659" s="6" t="s">
        <v>1490</v>
      </c>
      <c r="B659" s="6" t="s">
        <v>433</v>
      </c>
      <c r="C659" s="6" t="s">
        <v>1464</v>
      </c>
      <c r="D659" s="6" t="s">
        <v>1489</v>
      </c>
      <c r="E659" s="6" t="s">
        <v>435</v>
      </c>
    </row>
    <row r="660" spans="1:5" x14ac:dyDescent="0.2">
      <c r="A660" s="6" t="s">
        <v>1492</v>
      </c>
      <c r="B660" s="6" t="s">
        <v>433</v>
      </c>
      <c r="C660" s="6" t="s">
        <v>1464</v>
      </c>
      <c r="D660" s="6" t="s">
        <v>1491</v>
      </c>
      <c r="E660" s="6" t="s">
        <v>435</v>
      </c>
    </row>
    <row r="661" spans="1:5" x14ac:dyDescent="0.2">
      <c r="A661" s="6" t="s">
        <v>1494</v>
      </c>
      <c r="B661" s="6" t="s">
        <v>433</v>
      </c>
      <c r="C661" s="6" t="s">
        <v>1464</v>
      </c>
      <c r="D661" s="6" t="s">
        <v>1493</v>
      </c>
      <c r="E661" s="6" t="s">
        <v>435</v>
      </c>
    </row>
    <row r="662" spans="1:5" x14ac:dyDescent="0.2">
      <c r="A662" s="6" t="s">
        <v>1496</v>
      </c>
      <c r="B662" s="6" t="s">
        <v>433</v>
      </c>
      <c r="C662" s="6" t="s">
        <v>1464</v>
      </c>
      <c r="D662" s="6" t="s">
        <v>1495</v>
      </c>
      <c r="E662" s="6" t="s">
        <v>435</v>
      </c>
    </row>
    <row r="663" spans="1:5" x14ac:dyDescent="0.2">
      <c r="A663" s="6" t="s">
        <v>1498</v>
      </c>
      <c r="B663" s="6" t="s">
        <v>433</v>
      </c>
      <c r="C663" s="6" t="s">
        <v>1464</v>
      </c>
      <c r="D663" s="6" t="s">
        <v>1497</v>
      </c>
      <c r="E663" s="6" t="s">
        <v>435</v>
      </c>
    </row>
    <row r="664" spans="1:5" x14ac:dyDescent="0.2">
      <c r="A664" s="6" t="s">
        <v>1500</v>
      </c>
      <c r="B664" s="6" t="s">
        <v>433</v>
      </c>
      <c r="C664" s="6" t="s">
        <v>1464</v>
      </c>
      <c r="D664" s="6" t="s">
        <v>1499</v>
      </c>
      <c r="E664" s="6" t="s">
        <v>435</v>
      </c>
    </row>
    <row r="665" spans="1:5" x14ac:dyDescent="0.2">
      <c r="A665" s="6" t="s">
        <v>1502</v>
      </c>
      <c r="B665" s="6" t="s">
        <v>433</v>
      </c>
      <c r="C665" s="6" t="s">
        <v>1464</v>
      </c>
      <c r="D665" s="6" t="s">
        <v>1501</v>
      </c>
      <c r="E665" s="6" t="s">
        <v>435</v>
      </c>
    </row>
    <row r="666" spans="1:5" x14ac:dyDescent="0.2">
      <c r="A666" s="6" t="s">
        <v>1504</v>
      </c>
      <c r="B666" s="6" t="s">
        <v>433</v>
      </c>
      <c r="C666" s="6" t="s">
        <v>1464</v>
      </c>
      <c r="D666" s="6" t="s">
        <v>1503</v>
      </c>
      <c r="E666" s="6" t="s">
        <v>435</v>
      </c>
    </row>
    <row r="667" spans="1:5" x14ac:dyDescent="0.2">
      <c r="A667" s="6" t="s">
        <v>1507</v>
      </c>
      <c r="B667" s="6" t="s">
        <v>433</v>
      </c>
      <c r="C667" s="6" t="s">
        <v>1464</v>
      </c>
      <c r="D667" s="6" t="s">
        <v>1506</v>
      </c>
      <c r="E667" s="6" t="s">
        <v>435</v>
      </c>
    </row>
    <row r="668" spans="1:5" x14ac:dyDescent="0.2">
      <c r="A668" s="6" t="s">
        <v>1509</v>
      </c>
      <c r="B668" s="6" t="s">
        <v>433</v>
      </c>
      <c r="C668" s="6" t="s">
        <v>1464</v>
      </c>
      <c r="D668" s="6" t="s">
        <v>1508</v>
      </c>
      <c r="E668" s="6" t="s">
        <v>435</v>
      </c>
    </row>
    <row r="669" spans="1:5" x14ac:dyDescent="0.2">
      <c r="A669" s="6" t="s">
        <v>1511</v>
      </c>
      <c r="B669" s="6" t="s">
        <v>433</v>
      </c>
      <c r="C669" s="6" t="s">
        <v>1464</v>
      </c>
      <c r="D669" s="6" t="s">
        <v>1510</v>
      </c>
      <c r="E669" s="6" t="s">
        <v>435</v>
      </c>
    </row>
    <row r="670" spans="1:5" x14ac:dyDescent="0.2">
      <c r="A670" s="6" t="s">
        <v>1513</v>
      </c>
      <c r="B670" s="6" t="s">
        <v>433</v>
      </c>
      <c r="C670" s="6" t="s">
        <v>1464</v>
      </c>
      <c r="D670" s="6" t="s">
        <v>1512</v>
      </c>
      <c r="E670" s="6" t="s">
        <v>435</v>
      </c>
    </row>
    <row r="671" spans="1:5" x14ac:dyDescent="0.2">
      <c r="A671" s="6" t="s">
        <v>1515</v>
      </c>
      <c r="B671" s="6" t="s">
        <v>433</v>
      </c>
      <c r="C671" s="6" t="s">
        <v>1464</v>
      </c>
      <c r="D671" s="6" t="s">
        <v>1514</v>
      </c>
      <c r="E671" s="6" t="s">
        <v>435</v>
      </c>
    </row>
    <row r="672" spans="1:5" x14ac:dyDescent="0.2">
      <c r="A672" s="6" t="s">
        <v>1517</v>
      </c>
      <c r="B672" s="6" t="s">
        <v>433</v>
      </c>
      <c r="C672" s="6" t="s">
        <v>1464</v>
      </c>
      <c r="D672" s="6" t="s">
        <v>1516</v>
      </c>
      <c r="E672" s="6" t="s">
        <v>435</v>
      </c>
    </row>
    <row r="673" spans="1:5" x14ac:dyDescent="0.2">
      <c r="A673" s="6" t="s">
        <v>1519</v>
      </c>
      <c r="B673" s="6" t="s">
        <v>433</v>
      </c>
      <c r="C673" s="6" t="s">
        <v>1464</v>
      </c>
      <c r="D673" s="6" t="s">
        <v>1518</v>
      </c>
      <c r="E673" s="6" t="s">
        <v>435</v>
      </c>
    </row>
    <row r="674" spans="1:5" x14ac:dyDescent="0.2">
      <c r="A674" s="6" t="s">
        <v>1521</v>
      </c>
      <c r="B674" s="6" t="s">
        <v>433</v>
      </c>
      <c r="C674" s="6" t="s">
        <v>1464</v>
      </c>
      <c r="D674" s="6" t="s">
        <v>1520</v>
      </c>
      <c r="E674" s="6" t="s">
        <v>435</v>
      </c>
    </row>
    <row r="675" spans="1:5" x14ac:dyDescent="0.2">
      <c r="A675" s="6" t="s">
        <v>1523</v>
      </c>
      <c r="B675" s="6" t="s">
        <v>433</v>
      </c>
      <c r="C675" s="6" t="s">
        <v>1464</v>
      </c>
      <c r="D675" s="6" t="s">
        <v>1522</v>
      </c>
      <c r="E675" s="6" t="s">
        <v>435</v>
      </c>
    </row>
    <row r="676" spans="1:5" x14ac:dyDescent="0.2">
      <c r="A676" s="6" t="s">
        <v>1525</v>
      </c>
      <c r="B676" s="6" t="s">
        <v>433</v>
      </c>
      <c r="C676" s="6" t="s">
        <v>1464</v>
      </c>
      <c r="D676" s="6" t="s">
        <v>1524</v>
      </c>
      <c r="E676" s="6" t="s">
        <v>435</v>
      </c>
    </row>
    <row r="677" spans="1:5" x14ac:dyDescent="0.2">
      <c r="A677" s="6" t="s">
        <v>1527</v>
      </c>
      <c r="B677" s="6" t="s">
        <v>433</v>
      </c>
      <c r="C677" s="6" t="s">
        <v>1464</v>
      </c>
      <c r="D677" s="6" t="s">
        <v>1526</v>
      </c>
      <c r="E677" s="6" t="s">
        <v>435</v>
      </c>
    </row>
    <row r="678" spans="1:5" x14ac:dyDescent="0.2">
      <c r="A678" s="6" t="s">
        <v>1529</v>
      </c>
      <c r="B678" s="6" t="s">
        <v>433</v>
      </c>
      <c r="C678" s="6" t="s">
        <v>1464</v>
      </c>
      <c r="D678" s="6" t="s">
        <v>1528</v>
      </c>
      <c r="E678" s="6" t="s">
        <v>435</v>
      </c>
    </row>
    <row r="679" spans="1:5" x14ac:dyDescent="0.2">
      <c r="A679" s="6" t="s">
        <v>1531</v>
      </c>
      <c r="B679" s="6" t="s">
        <v>433</v>
      </c>
      <c r="C679" s="6" t="s">
        <v>1464</v>
      </c>
      <c r="D679" s="6" t="s">
        <v>1530</v>
      </c>
      <c r="E679" s="6" t="s">
        <v>435</v>
      </c>
    </row>
    <row r="680" spans="1:5" x14ac:dyDescent="0.2">
      <c r="A680" s="6" t="s">
        <v>1533</v>
      </c>
      <c r="B680" s="6" t="s">
        <v>433</v>
      </c>
      <c r="C680" s="6" t="s">
        <v>1464</v>
      </c>
      <c r="D680" s="6" t="s">
        <v>1532</v>
      </c>
      <c r="E680" s="6" t="s">
        <v>435</v>
      </c>
    </row>
    <row r="681" spans="1:5" x14ac:dyDescent="0.2">
      <c r="A681" s="6" t="s">
        <v>1535</v>
      </c>
      <c r="B681" s="6" t="s">
        <v>433</v>
      </c>
      <c r="C681" s="6" t="s">
        <v>1464</v>
      </c>
      <c r="D681" s="6" t="s">
        <v>1534</v>
      </c>
      <c r="E681" s="6" t="s">
        <v>435</v>
      </c>
    </row>
    <row r="682" spans="1:5" x14ac:dyDescent="0.2">
      <c r="A682" s="6" t="s">
        <v>1537</v>
      </c>
      <c r="B682" s="6" t="s">
        <v>433</v>
      </c>
      <c r="C682" s="6" t="s">
        <v>1464</v>
      </c>
      <c r="D682" s="6" t="s">
        <v>1536</v>
      </c>
      <c r="E682" s="6" t="s">
        <v>435</v>
      </c>
    </row>
    <row r="683" spans="1:5" x14ac:dyDescent="0.2">
      <c r="A683" s="6" t="s">
        <v>1539</v>
      </c>
      <c r="B683" s="6" t="s">
        <v>433</v>
      </c>
      <c r="C683" s="6" t="s">
        <v>1464</v>
      </c>
      <c r="D683" s="6" t="s">
        <v>1538</v>
      </c>
      <c r="E683" s="6" t="s">
        <v>435</v>
      </c>
    </row>
    <row r="684" spans="1:5" x14ac:dyDescent="0.2">
      <c r="A684" s="6" t="s">
        <v>1541</v>
      </c>
      <c r="B684" s="6" t="s">
        <v>433</v>
      </c>
      <c r="C684" s="6" t="s">
        <v>1464</v>
      </c>
      <c r="D684" s="6" t="s">
        <v>1540</v>
      </c>
      <c r="E684" s="6" t="s">
        <v>435</v>
      </c>
    </row>
    <row r="685" spans="1:5" x14ac:dyDescent="0.2">
      <c r="A685" s="6" t="s">
        <v>1543</v>
      </c>
      <c r="B685" s="6" t="s">
        <v>433</v>
      </c>
      <c r="C685" s="6" t="s">
        <v>1464</v>
      </c>
      <c r="D685" s="6" t="s">
        <v>1542</v>
      </c>
      <c r="E685" s="6" t="s">
        <v>435</v>
      </c>
    </row>
    <row r="686" spans="1:5" x14ac:dyDescent="0.2">
      <c r="A686" s="6" t="s">
        <v>1545</v>
      </c>
      <c r="B686" s="6" t="s">
        <v>433</v>
      </c>
      <c r="C686" s="6" t="s">
        <v>1464</v>
      </c>
      <c r="D686" s="6" t="s">
        <v>1544</v>
      </c>
      <c r="E686" s="6" t="s">
        <v>435</v>
      </c>
    </row>
    <row r="687" spans="1:5" x14ac:dyDescent="0.2">
      <c r="A687" s="6" t="s">
        <v>1547</v>
      </c>
      <c r="B687" s="6" t="s">
        <v>433</v>
      </c>
      <c r="C687" s="6" t="s">
        <v>1464</v>
      </c>
      <c r="D687" s="6" t="s">
        <v>1546</v>
      </c>
      <c r="E687" s="6" t="s">
        <v>435</v>
      </c>
    </row>
    <row r="688" spans="1:5" x14ac:dyDescent="0.2">
      <c r="A688" s="6" t="s">
        <v>1549</v>
      </c>
      <c r="B688" s="6" t="s">
        <v>433</v>
      </c>
      <c r="C688" s="6" t="s">
        <v>1464</v>
      </c>
      <c r="D688" s="6" t="s">
        <v>1548</v>
      </c>
      <c r="E688" s="6" t="s">
        <v>435</v>
      </c>
    </row>
    <row r="689" spans="1:5" x14ac:dyDescent="0.2">
      <c r="A689" s="6" t="s">
        <v>1551</v>
      </c>
      <c r="B689" s="6" t="s">
        <v>433</v>
      </c>
      <c r="C689" s="6" t="s">
        <v>1464</v>
      </c>
      <c r="D689" s="6" t="s">
        <v>1550</v>
      </c>
      <c r="E689" s="6" t="s">
        <v>435</v>
      </c>
    </row>
    <row r="690" spans="1:5" x14ac:dyDescent="0.2">
      <c r="A690" s="6" t="s">
        <v>1553</v>
      </c>
      <c r="B690" s="6" t="s">
        <v>433</v>
      </c>
      <c r="C690" s="6" t="s">
        <v>1464</v>
      </c>
      <c r="D690" s="6" t="s">
        <v>1552</v>
      </c>
      <c r="E690" s="6" t="s">
        <v>435</v>
      </c>
    </row>
    <row r="691" spans="1:5" x14ac:dyDescent="0.2">
      <c r="A691" s="6" t="s">
        <v>1555</v>
      </c>
      <c r="B691" s="6" t="s">
        <v>433</v>
      </c>
      <c r="C691" s="6" t="s">
        <v>1464</v>
      </c>
      <c r="D691" s="6" t="s">
        <v>1554</v>
      </c>
      <c r="E691" s="6" t="s">
        <v>435</v>
      </c>
    </row>
    <row r="692" spans="1:5" x14ac:dyDescent="0.2">
      <c r="A692" s="6" t="s">
        <v>1558</v>
      </c>
      <c r="B692" s="6" t="s">
        <v>433</v>
      </c>
      <c r="C692" s="6" t="s">
        <v>1464</v>
      </c>
      <c r="D692" s="6" t="s">
        <v>1557</v>
      </c>
      <c r="E692" s="6" t="s">
        <v>435</v>
      </c>
    </row>
    <row r="693" spans="1:5" x14ac:dyDescent="0.2">
      <c r="A693" s="6" t="s">
        <v>1560</v>
      </c>
      <c r="B693" s="6" t="s">
        <v>433</v>
      </c>
      <c r="C693" s="6" t="s">
        <v>1464</v>
      </c>
      <c r="D693" s="6" t="s">
        <v>1559</v>
      </c>
      <c r="E693" s="6" t="s">
        <v>435</v>
      </c>
    </row>
    <row r="694" spans="1:5" x14ac:dyDescent="0.2">
      <c r="A694" s="6" t="s">
        <v>1562</v>
      </c>
      <c r="B694" s="6" t="s">
        <v>433</v>
      </c>
      <c r="C694" s="6" t="s">
        <v>1464</v>
      </c>
      <c r="D694" s="6" t="s">
        <v>1561</v>
      </c>
      <c r="E694" s="6" t="s">
        <v>435</v>
      </c>
    </row>
    <row r="695" spans="1:5" x14ac:dyDescent="0.2">
      <c r="A695" s="6" t="s">
        <v>1564</v>
      </c>
      <c r="B695" s="6" t="s">
        <v>433</v>
      </c>
      <c r="C695" s="6" t="s">
        <v>1464</v>
      </c>
      <c r="D695" s="6" t="s">
        <v>1563</v>
      </c>
      <c r="E695" s="6" t="s">
        <v>435</v>
      </c>
    </row>
    <row r="696" spans="1:5" x14ac:dyDescent="0.2">
      <c r="A696" s="6" t="s">
        <v>1568</v>
      </c>
      <c r="B696" s="6" t="s">
        <v>433</v>
      </c>
      <c r="C696" s="6" t="s">
        <v>1464</v>
      </c>
      <c r="D696" s="6" t="s">
        <v>1567</v>
      </c>
      <c r="E696" s="6" t="s">
        <v>435</v>
      </c>
    </row>
    <row r="697" spans="1:5" x14ac:dyDescent="0.2">
      <c r="A697" s="6" t="s">
        <v>1570</v>
      </c>
      <c r="B697" s="6" t="s">
        <v>433</v>
      </c>
      <c r="C697" s="6" t="s">
        <v>1464</v>
      </c>
      <c r="D697" s="6" t="s">
        <v>1569</v>
      </c>
      <c r="E697" s="6" t="s">
        <v>435</v>
      </c>
    </row>
    <row r="698" spans="1:5" x14ac:dyDescent="0.2">
      <c r="A698" s="6" t="s">
        <v>1572</v>
      </c>
      <c r="B698" s="6" t="s">
        <v>433</v>
      </c>
      <c r="C698" s="6" t="s">
        <v>1464</v>
      </c>
      <c r="D698" s="6" t="s">
        <v>1571</v>
      </c>
      <c r="E698" s="6" t="s">
        <v>435</v>
      </c>
    </row>
    <row r="699" spans="1:5" x14ac:dyDescent="0.2">
      <c r="A699" s="6" t="s">
        <v>1574</v>
      </c>
      <c r="B699" s="6" t="s">
        <v>433</v>
      </c>
      <c r="C699" s="6" t="s">
        <v>1464</v>
      </c>
      <c r="D699" s="6" t="s">
        <v>1573</v>
      </c>
      <c r="E699" s="6" t="s">
        <v>435</v>
      </c>
    </row>
    <row r="700" spans="1:5" x14ac:dyDescent="0.2">
      <c r="A700" s="6" t="s">
        <v>1576</v>
      </c>
      <c r="B700" s="6" t="s">
        <v>433</v>
      </c>
      <c r="C700" s="6" t="s">
        <v>1464</v>
      </c>
      <c r="D700" s="6" t="s">
        <v>1575</v>
      </c>
      <c r="E700" s="6" t="s">
        <v>435</v>
      </c>
    </row>
    <row r="701" spans="1:5" x14ac:dyDescent="0.2">
      <c r="A701" s="6" t="s">
        <v>1578</v>
      </c>
      <c r="B701" s="6" t="s">
        <v>433</v>
      </c>
      <c r="C701" s="6" t="s">
        <v>1464</v>
      </c>
      <c r="D701" s="6" t="s">
        <v>1577</v>
      </c>
      <c r="E701" s="6" t="s">
        <v>435</v>
      </c>
    </row>
    <row r="702" spans="1:5" x14ac:dyDescent="0.2">
      <c r="A702" s="6" t="s">
        <v>1580</v>
      </c>
      <c r="B702" s="6" t="s">
        <v>433</v>
      </c>
      <c r="C702" s="6" t="s">
        <v>1464</v>
      </c>
      <c r="D702" s="6" t="s">
        <v>1579</v>
      </c>
      <c r="E702" s="6" t="s">
        <v>435</v>
      </c>
    </row>
    <row r="703" spans="1:5" x14ac:dyDescent="0.2">
      <c r="A703" s="6" t="s">
        <v>1582</v>
      </c>
      <c r="B703" s="6" t="s">
        <v>433</v>
      </c>
      <c r="C703" s="6" t="s">
        <v>1464</v>
      </c>
      <c r="D703" s="6" t="s">
        <v>1581</v>
      </c>
      <c r="E703" s="6" t="s">
        <v>435</v>
      </c>
    </row>
    <row r="704" spans="1:5" x14ac:dyDescent="0.2">
      <c r="A704" s="6" t="s">
        <v>1584</v>
      </c>
      <c r="B704" s="6" t="s">
        <v>433</v>
      </c>
      <c r="C704" s="6" t="s">
        <v>1464</v>
      </c>
      <c r="D704" s="6" t="s">
        <v>1583</v>
      </c>
      <c r="E704" s="6" t="s">
        <v>435</v>
      </c>
    </row>
    <row r="705" spans="1:5" x14ac:dyDescent="0.2">
      <c r="A705" s="6" t="s">
        <v>1586</v>
      </c>
      <c r="B705" s="6" t="s">
        <v>433</v>
      </c>
      <c r="C705" s="6" t="s">
        <v>1464</v>
      </c>
      <c r="D705" s="6" t="s">
        <v>1585</v>
      </c>
      <c r="E705" s="6" t="s">
        <v>435</v>
      </c>
    </row>
    <row r="706" spans="1:5" x14ac:dyDescent="0.2">
      <c r="A706" s="6" t="s">
        <v>1588</v>
      </c>
      <c r="B706" s="6" t="s">
        <v>433</v>
      </c>
      <c r="C706" s="6" t="s">
        <v>1464</v>
      </c>
      <c r="D706" s="6" t="s">
        <v>1587</v>
      </c>
      <c r="E706" s="6" t="s">
        <v>435</v>
      </c>
    </row>
    <row r="707" spans="1:5" x14ac:dyDescent="0.2">
      <c r="A707" s="6" t="s">
        <v>1590</v>
      </c>
      <c r="B707" s="6" t="s">
        <v>433</v>
      </c>
      <c r="C707" s="6" t="s">
        <v>1464</v>
      </c>
      <c r="D707" s="6" t="s">
        <v>1589</v>
      </c>
      <c r="E707" s="6" t="s">
        <v>435</v>
      </c>
    </row>
    <row r="708" spans="1:5" x14ac:dyDescent="0.2">
      <c r="A708" s="6" t="s">
        <v>1592</v>
      </c>
      <c r="B708" s="6" t="s">
        <v>433</v>
      </c>
      <c r="C708" s="6" t="s">
        <v>1464</v>
      </c>
      <c r="D708" s="6" t="s">
        <v>1591</v>
      </c>
      <c r="E708" s="6" t="s">
        <v>435</v>
      </c>
    </row>
    <row r="709" spans="1:5" x14ac:dyDescent="0.2">
      <c r="A709" s="6" t="s">
        <v>1594</v>
      </c>
      <c r="B709" s="6" t="s">
        <v>433</v>
      </c>
      <c r="C709" s="6" t="s">
        <v>1464</v>
      </c>
      <c r="D709" s="6" t="s">
        <v>1593</v>
      </c>
      <c r="E709" s="6" t="s">
        <v>435</v>
      </c>
    </row>
    <row r="710" spans="1:5" x14ac:dyDescent="0.2">
      <c r="A710" s="6" t="s">
        <v>1596</v>
      </c>
      <c r="B710" s="6" t="s">
        <v>433</v>
      </c>
      <c r="C710" s="6" t="s">
        <v>1464</v>
      </c>
      <c r="D710" s="6" t="s">
        <v>1595</v>
      </c>
      <c r="E710" s="6" t="s">
        <v>435</v>
      </c>
    </row>
    <row r="711" spans="1:5" x14ac:dyDescent="0.2">
      <c r="A711" s="6" t="s">
        <v>1598</v>
      </c>
      <c r="B711" s="6" t="s">
        <v>433</v>
      </c>
      <c r="C711" s="6" t="s">
        <v>1464</v>
      </c>
      <c r="D711" s="6" t="s">
        <v>1597</v>
      </c>
      <c r="E711" s="6" t="s">
        <v>435</v>
      </c>
    </row>
    <row r="712" spans="1:5" x14ac:dyDescent="0.2">
      <c r="A712" s="6" t="s">
        <v>1600</v>
      </c>
      <c r="B712" s="6" t="s">
        <v>433</v>
      </c>
      <c r="C712" s="6" t="s">
        <v>1464</v>
      </c>
      <c r="D712" s="6" t="s">
        <v>1599</v>
      </c>
      <c r="E712" s="6" t="s">
        <v>435</v>
      </c>
    </row>
    <row r="713" spans="1:5" x14ac:dyDescent="0.2">
      <c r="A713" s="6" t="s">
        <v>1602</v>
      </c>
      <c r="B713" s="6" t="s">
        <v>433</v>
      </c>
      <c r="C713" s="6" t="s">
        <v>1464</v>
      </c>
      <c r="D713" s="6" t="s">
        <v>1601</v>
      </c>
      <c r="E713" s="6" t="s">
        <v>435</v>
      </c>
    </row>
    <row r="714" spans="1:5" x14ac:dyDescent="0.2">
      <c r="A714" s="6" t="s">
        <v>1604</v>
      </c>
      <c r="B714" s="6" t="s">
        <v>433</v>
      </c>
      <c r="C714" s="6" t="s">
        <v>1464</v>
      </c>
      <c r="D714" s="6" t="s">
        <v>1603</v>
      </c>
      <c r="E714" s="6" t="s">
        <v>435</v>
      </c>
    </row>
    <row r="715" spans="1:5" x14ac:dyDescent="0.2">
      <c r="A715" s="6" t="s">
        <v>1606</v>
      </c>
      <c r="B715" s="6" t="s">
        <v>433</v>
      </c>
      <c r="C715" s="6" t="s">
        <v>1464</v>
      </c>
      <c r="D715" s="6" t="s">
        <v>1605</v>
      </c>
      <c r="E715" s="6" t="s">
        <v>435</v>
      </c>
    </row>
    <row r="716" spans="1:5" x14ac:dyDescent="0.2">
      <c r="A716" s="6" t="s">
        <v>1608</v>
      </c>
      <c r="B716" s="6" t="s">
        <v>433</v>
      </c>
      <c r="C716" s="6" t="s">
        <v>1464</v>
      </c>
      <c r="D716" s="6" t="s">
        <v>1607</v>
      </c>
      <c r="E716" s="6" t="s">
        <v>435</v>
      </c>
    </row>
    <row r="717" spans="1:5" x14ac:dyDescent="0.2">
      <c r="A717" s="6" t="s">
        <v>1610</v>
      </c>
      <c r="B717" s="6" t="s">
        <v>433</v>
      </c>
      <c r="C717" s="6" t="s">
        <v>1464</v>
      </c>
      <c r="D717" s="6" t="s">
        <v>1609</v>
      </c>
      <c r="E717" s="6" t="s">
        <v>435</v>
      </c>
    </row>
    <row r="718" spans="1:5" x14ac:dyDescent="0.2">
      <c r="A718" s="6" t="s">
        <v>1612</v>
      </c>
      <c r="B718" s="6" t="s">
        <v>433</v>
      </c>
      <c r="C718" s="6" t="s">
        <v>1464</v>
      </c>
      <c r="D718" s="6" t="s">
        <v>1611</v>
      </c>
      <c r="E718" s="6" t="s">
        <v>435</v>
      </c>
    </row>
    <row r="719" spans="1:5" x14ac:dyDescent="0.2">
      <c r="A719" s="6" t="s">
        <v>1614</v>
      </c>
      <c r="B719" s="6" t="s">
        <v>433</v>
      </c>
      <c r="C719" s="6" t="s">
        <v>1464</v>
      </c>
      <c r="D719" s="6" t="s">
        <v>1613</v>
      </c>
      <c r="E719" s="6" t="s">
        <v>435</v>
      </c>
    </row>
    <row r="720" spans="1:5" x14ac:dyDescent="0.2">
      <c r="A720" s="6" t="s">
        <v>1616</v>
      </c>
      <c r="B720" s="6" t="s">
        <v>433</v>
      </c>
      <c r="C720" s="6" t="s">
        <v>1464</v>
      </c>
      <c r="D720" s="6" t="s">
        <v>1615</v>
      </c>
      <c r="E720" s="6" t="s">
        <v>435</v>
      </c>
    </row>
    <row r="721" spans="1:5" x14ac:dyDescent="0.2">
      <c r="A721" s="6" t="s">
        <v>1618</v>
      </c>
      <c r="B721" s="6" t="s">
        <v>433</v>
      </c>
      <c r="C721" s="6" t="s">
        <v>1464</v>
      </c>
      <c r="D721" s="6" t="s">
        <v>1617</v>
      </c>
      <c r="E721" s="6" t="s">
        <v>435</v>
      </c>
    </row>
    <row r="722" spans="1:5" x14ac:dyDescent="0.2">
      <c r="A722" s="6" t="s">
        <v>1620</v>
      </c>
      <c r="B722" s="6" t="s">
        <v>433</v>
      </c>
      <c r="C722" s="6" t="s">
        <v>1464</v>
      </c>
      <c r="D722" s="6" t="s">
        <v>1619</v>
      </c>
      <c r="E722" s="6" t="s">
        <v>435</v>
      </c>
    </row>
    <row r="723" spans="1:5" x14ac:dyDescent="0.2">
      <c r="A723" s="6" t="s">
        <v>1622</v>
      </c>
      <c r="B723" s="6" t="s">
        <v>433</v>
      </c>
      <c r="C723" s="6" t="s">
        <v>1464</v>
      </c>
      <c r="D723" s="6" t="s">
        <v>1621</v>
      </c>
      <c r="E723" s="6" t="s">
        <v>435</v>
      </c>
    </row>
    <row r="724" spans="1:5" x14ac:dyDescent="0.2">
      <c r="A724" s="6" t="s">
        <v>1624</v>
      </c>
      <c r="B724" s="6" t="s">
        <v>433</v>
      </c>
      <c r="C724" s="6" t="s">
        <v>1464</v>
      </c>
      <c r="D724" s="6" t="s">
        <v>1623</v>
      </c>
      <c r="E724" s="6" t="s">
        <v>435</v>
      </c>
    </row>
    <row r="725" spans="1:5" x14ac:dyDescent="0.2">
      <c r="A725" s="6" t="s">
        <v>1626</v>
      </c>
      <c r="B725" s="6" t="s">
        <v>433</v>
      </c>
      <c r="C725" s="6" t="s">
        <v>1464</v>
      </c>
      <c r="D725" s="6" t="s">
        <v>1625</v>
      </c>
      <c r="E725" s="6" t="s">
        <v>435</v>
      </c>
    </row>
    <row r="726" spans="1:5" x14ac:dyDescent="0.2">
      <c r="A726" s="6" t="s">
        <v>1628</v>
      </c>
      <c r="B726" s="6" t="s">
        <v>433</v>
      </c>
      <c r="C726" s="6" t="s">
        <v>1464</v>
      </c>
      <c r="D726" s="6" t="s">
        <v>1627</v>
      </c>
      <c r="E726" s="6" t="s">
        <v>435</v>
      </c>
    </row>
    <row r="727" spans="1:5" x14ac:dyDescent="0.2">
      <c r="A727" s="6" t="s">
        <v>1630</v>
      </c>
      <c r="B727" s="6" t="s">
        <v>433</v>
      </c>
      <c r="C727" s="6" t="s">
        <v>1464</v>
      </c>
      <c r="D727" s="6" t="s">
        <v>1629</v>
      </c>
      <c r="E727" s="6" t="s">
        <v>435</v>
      </c>
    </row>
    <row r="728" spans="1:5" x14ac:dyDescent="0.2">
      <c r="A728" s="6" t="s">
        <v>1632</v>
      </c>
      <c r="B728" s="6" t="s">
        <v>433</v>
      </c>
      <c r="C728" s="6" t="s">
        <v>1464</v>
      </c>
      <c r="D728" s="6" t="s">
        <v>1631</v>
      </c>
      <c r="E728" s="6" t="s">
        <v>435</v>
      </c>
    </row>
    <row r="729" spans="1:5" x14ac:dyDescent="0.2">
      <c r="A729" s="6" t="s">
        <v>1634</v>
      </c>
      <c r="B729" s="6" t="s">
        <v>433</v>
      </c>
      <c r="C729" s="6" t="s">
        <v>1464</v>
      </c>
      <c r="D729" s="6" t="s">
        <v>1633</v>
      </c>
      <c r="E729" s="6" t="s">
        <v>435</v>
      </c>
    </row>
    <row r="730" spans="1:5" x14ac:dyDescent="0.2">
      <c r="A730" s="6" t="s">
        <v>1636</v>
      </c>
      <c r="B730" s="6" t="s">
        <v>433</v>
      </c>
      <c r="C730" s="6" t="s">
        <v>1464</v>
      </c>
      <c r="D730" s="6" t="s">
        <v>1635</v>
      </c>
      <c r="E730" s="6" t="s">
        <v>435</v>
      </c>
    </row>
    <row r="731" spans="1:5" x14ac:dyDescent="0.2">
      <c r="A731" s="6" t="s">
        <v>1638</v>
      </c>
      <c r="B731" s="6" t="s">
        <v>433</v>
      </c>
      <c r="C731" s="6" t="s">
        <v>1464</v>
      </c>
      <c r="D731" s="6" t="s">
        <v>1637</v>
      </c>
      <c r="E731" s="6" t="s">
        <v>435</v>
      </c>
    </row>
    <row r="732" spans="1:5" x14ac:dyDescent="0.2">
      <c r="A732" s="6" t="s">
        <v>1640</v>
      </c>
      <c r="B732" s="6" t="s">
        <v>433</v>
      </c>
      <c r="C732" s="6" t="s">
        <v>1464</v>
      </c>
      <c r="D732" s="6" t="s">
        <v>1639</v>
      </c>
      <c r="E732" s="6" t="s">
        <v>435</v>
      </c>
    </row>
    <row r="733" spans="1:5" x14ac:dyDescent="0.2">
      <c r="A733" s="6" t="s">
        <v>1642</v>
      </c>
      <c r="B733" s="6" t="s">
        <v>433</v>
      </c>
      <c r="C733" s="6" t="s">
        <v>1464</v>
      </c>
      <c r="D733" s="6" t="s">
        <v>1641</v>
      </c>
      <c r="E733" s="6" t="s">
        <v>435</v>
      </c>
    </row>
    <row r="734" spans="1:5" x14ac:dyDescent="0.2">
      <c r="A734" s="6" t="s">
        <v>1644</v>
      </c>
      <c r="B734" s="6" t="s">
        <v>433</v>
      </c>
      <c r="C734" s="6" t="s">
        <v>1464</v>
      </c>
      <c r="D734" s="6" t="s">
        <v>1643</v>
      </c>
      <c r="E734" s="6" t="s">
        <v>435</v>
      </c>
    </row>
    <row r="735" spans="1:5" x14ac:dyDescent="0.2">
      <c r="A735" s="6" t="s">
        <v>1646</v>
      </c>
      <c r="B735" s="6" t="s">
        <v>433</v>
      </c>
      <c r="C735" s="6" t="s">
        <v>1464</v>
      </c>
      <c r="D735" s="6" t="s">
        <v>1645</v>
      </c>
      <c r="E735" s="6" t="s">
        <v>435</v>
      </c>
    </row>
    <row r="736" spans="1:5" x14ac:dyDescent="0.2">
      <c r="A736" s="6" t="s">
        <v>1648</v>
      </c>
      <c r="B736" s="6" t="s">
        <v>433</v>
      </c>
      <c r="C736" s="6" t="s">
        <v>1464</v>
      </c>
      <c r="D736" s="6" t="s">
        <v>1647</v>
      </c>
      <c r="E736" s="6" t="s">
        <v>435</v>
      </c>
    </row>
    <row r="737" spans="1:5" x14ac:dyDescent="0.2">
      <c r="A737" s="6" t="s">
        <v>1650</v>
      </c>
      <c r="B737" s="6" t="s">
        <v>433</v>
      </c>
      <c r="C737" s="6" t="s">
        <v>1464</v>
      </c>
      <c r="D737" s="6" t="s">
        <v>1649</v>
      </c>
      <c r="E737" s="6" t="s">
        <v>435</v>
      </c>
    </row>
    <row r="738" spans="1:5" x14ac:dyDescent="0.2">
      <c r="A738" s="6" t="s">
        <v>1652</v>
      </c>
      <c r="B738" s="6" t="s">
        <v>433</v>
      </c>
      <c r="C738" s="6" t="s">
        <v>1464</v>
      </c>
      <c r="D738" s="6" t="s">
        <v>1651</v>
      </c>
      <c r="E738" s="6" t="s">
        <v>435</v>
      </c>
    </row>
    <row r="739" spans="1:5" x14ac:dyDescent="0.2">
      <c r="A739" s="6" t="s">
        <v>1656</v>
      </c>
      <c r="B739" s="6" t="s">
        <v>433</v>
      </c>
      <c r="C739" s="6" t="s">
        <v>1464</v>
      </c>
      <c r="D739" s="6" t="s">
        <v>1655</v>
      </c>
      <c r="E739" s="6" t="s">
        <v>435</v>
      </c>
    </row>
    <row r="740" spans="1:5" x14ac:dyDescent="0.2">
      <c r="A740" s="6" t="s">
        <v>1658</v>
      </c>
      <c r="B740" s="6" t="s">
        <v>433</v>
      </c>
      <c r="C740" s="6" t="s">
        <v>1464</v>
      </c>
      <c r="D740" s="6" t="s">
        <v>1657</v>
      </c>
      <c r="E740" s="6" t="s">
        <v>435</v>
      </c>
    </row>
    <row r="741" spans="1:5" x14ac:dyDescent="0.2">
      <c r="A741" s="6" t="s">
        <v>1660</v>
      </c>
      <c r="B741" s="6" t="s">
        <v>433</v>
      </c>
      <c r="C741" s="6" t="s">
        <v>1464</v>
      </c>
      <c r="D741" s="6" t="s">
        <v>1659</v>
      </c>
      <c r="E741" s="6" t="s">
        <v>435</v>
      </c>
    </row>
    <row r="742" spans="1:5" x14ac:dyDescent="0.2">
      <c r="A742" s="6" t="s">
        <v>1662</v>
      </c>
      <c r="B742" s="6" t="s">
        <v>433</v>
      </c>
      <c r="C742" s="6" t="s">
        <v>1464</v>
      </c>
      <c r="D742" s="6" t="s">
        <v>1661</v>
      </c>
      <c r="E742" s="6" t="s">
        <v>435</v>
      </c>
    </row>
    <row r="743" spans="1:5" x14ac:dyDescent="0.2">
      <c r="A743" s="6" t="s">
        <v>1664</v>
      </c>
      <c r="B743" s="6" t="s">
        <v>433</v>
      </c>
      <c r="C743" s="6" t="s">
        <v>1464</v>
      </c>
      <c r="D743" s="6" t="s">
        <v>1663</v>
      </c>
      <c r="E743" s="6" t="s">
        <v>435</v>
      </c>
    </row>
    <row r="744" spans="1:5" x14ac:dyDescent="0.2">
      <c r="A744" s="6" t="s">
        <v>1666</v>
      </c>
      <c r="B744" s="6" t="s">
        <v>433</v>
      </c>
      <c r="C744" s="6" t="s">
        <v>1464</v>
      </c>
      <c r="D744" s="6" t="s">
        <v>1665</v>
      </c>
      <c r="E744" s="6" t="s">
        <v>435</v>
      </c>
    </row>
    <row r="745" spans="1:5" x14ac:dyDescent="0.2">
      <c r="A745" s="6" t="s">
        <v>1668</v>
      </c>
      <c r="B745" s="6" t="s">
        <v>433</v>
      </c>
      <c r="C745" s="6" t="s">
        <v>1464</v>
      </c>
      <c r="D745" s="6" t="s">
        <v>1667</v>
      </c>
      <c r="E745" s="6" t="s">
        <v>435</v>
      </c>
    </row>
    <row r="746" spans="1:5" x14ac:dyDescent="0.2">
      <c r="A746" s="6" t="s">
        <v>1670</v>
      </c>
      <c r="B746" s="6" t="s">
        <v>433</v>
      </c>
      <c r="C746" s="6" t="s">
        <v>1464</v>
      </c>
      <c r="D746" s="6" t="s">
        <v>1669</v>
      </c>
      <c r="E746" s="6" t="s">
        <v>435</v>
      </c>
    </row>
    <row r="747" spans="1:5" x14ac:dyDescent="0.2">
      <c r="A747" s="6" t="s">
        <v>1672</v>
      </c>
      <c r="B747" s="6" t="s">
        <v>433</v>
      </c>
      <c r="C747" s="6" t="s">
        <v>1464</v>
      </c>
      <c r="D747" s="6" t="s">
        <v>1671</v>
      </c>
      <c r="E747" s="6" t="s">
        <v>435</v>
      </c>
    </row>
    <row r="748" spans="1:5" x14ac:dyDescent="0.2">
      <c r="A748" s="6" t="s">
        <v>1674</v>
      </c>
      <c r="B748" s="6" t="s">
        <v>433</v>
      </c>
      <c r="C748" s="6" t="s">
        <v>1464</v>
      </c>
      <c r="D748" s="6" t="s">
        <v>1673</v>
      </c>
      <c r="E748" s="6" t="s">
        <v>435</v>
      </c>
    </row>
    <row r="749" spans="1:5" x14ac:dyDescent="0.2">
      <c r="A749" s="6" t="s">
        <v>1676</v>
      </c>
      <c r="B749" s="6" t="s">
        <v>433</v>
      </c>
      <c r="C749" s="6" t="s">
        <v>1464</v>
      </c>
      <c r="D749" s="6" t="s">
        <v>1675</v>
      </c>
      <c r="E749" s="6" t="s">
        <v>435</v>
      </c>
    </row>
    <row r="750" spans="1:5" x14ac:dyDescent="0.2">
      <c r="A750" s="6" t="s">
        <v>1678</v>
      </c>
      <c r="B750" s="6" t="s">
        <v>433</v>
      </c>
      <c r="C750" s="6" t="s">
        <v>1464</v>
      </c>
      <c r="D750" s="6" t="s">
        <v>1677</v>
      </c>
      <c r="E750" s="6" t="s">
        <v>435</v>
      </c>
    </row>
    <row r="751" spans="1:5" x14ac:dyDescent="0.2">
      <c r="A751" s="6" t="s">
        <v>1680</v>
      </c>
      <c r="B751" s="6" t="s">
        <v>433</v>
      </c>
      <c r="C751" s="6" t="s">
        <v>1464</v>
      </c>
      <c r="D751" s="6" t="s">
        <v>1679</v>
      </c>
      <c r="E751" s="6" t="s">
        <v>435</v>
      </c>
    </row>
    <row r="752" spans="1:5" x14ac:dyDescent="0.2">
      <c r="A752" s="6" t="s">
        <v>1682</v>
      </c>
      <c r="B752" s="6" t="s">
        <v>433</v>
      </c>
      <c r="C752" s="6" t="s">
        <v>1464</v>
      </c>
      <c r="D752" s="6" t="s">
        <v>1681</v>
      </c>
      <c r="E752" s="6" t="s">
        <v>435</v>
      </c>
    </row>
    <row r="753" spans="1:5" x14ac:dyDescent="0.2">
      <c r="A753" s="6" t="s">
        <v>1684</v>
      </c>
      <c r="B753" s="6" t="s">
        <v>433</v>
      </c>
      <c r="C753" s="6" t="s">
        <v>1464</v>
      </c>
      <c r="D753" s="6" t="s">
        <v>1683</v>
      </c>
      <c r="E753" s="6" t="s">
        <v>435</v>
      </c>
    </row>
    <row r="754" spans="1:5" x14ac:dyDescent="0.2">
      <c r="A754" s="6" t="s">
        <v>1686</v>
      </c>
      <c r="B754" s="6" t="s">
        <v>433</v>
      </c>
      <c r="C754" s="6" t="s">
        <v>1464</v>
      </c>
      <c r="D754" s="6" t="s">
        <v>1685</v>
      </c>
      <c r="E754" s="6" t="s">
        <v>435</v>
      </c>
    </row>
    <row r="755" spans="1:5" x14ac:dyDescent="0.2">
      <c r="A755" s="6" t="s">
        <v>1688</v>
      </c>
      <c r="B755" s="6" t="s">
        <v>433</v>
      </c>
      <c r="C755" s="6" t="s">
        <v>1464</v>
      </c>
      <c r="D755" s="6" t="s">
        <v>1687</v>
      </c>
      <c r="E755" s="6" t="s">
        <v>435</v>
      </c>
    </row>
    <row r="756" spans="1:5" x14ac:dyDescent="0.2">
      <c r="A756" s="6" t="s">
        <v>1690</v>
      </c>
      <c r="B756" s="6" t="s">
        <v>433</v>
      </c>
      <c r="C756" s="6" t="s">
        <v>1464</v>
      </c>
      <c r="D756" s="6" t="s">
        <v>1689</v>
      </c>
      <c r="E756" s="6" t="s">
        <v>435</v>
      </c>
    </row>
    <row r="757" spans="1:5" x14ac:dyDescent="0.2">
      <c r="A757" s="6" t="s">
        <v>1692</v>
      </c>
      <c r="B757" s="6" t="s">
        <v>433</v>
      </c>
      <c r="C757" s="6" t="s">
        <v>1464</v>
      </c>
      <c r="D757" s="6" t="s">
        <v>1691</v>
      </c>
      <c r="E757" s="6" t="s">
        <v>435</v>
      </c>
    </row>
    <row r="758" spans="1:5" x14ac:dyDescent="0.2">
      <c r="A758" s="6" t="s">
        <v>1694</v>
      </c>
      <c r="B758" s="6" t="s">
        <v>433</v>
      </c>
      <c r="C758" s="6" t="s">
        <v>1464</v>
      </c>
      <c r="D758" s="6" t="s">
        <v>1693</v>
      </c>
      <c r="E758" s="6" t="s">
        <v>435</v>
      </c>
    </row>
    <row r="759" spans="1:5" x14ac:dyDescent="0.2">
      <c r="A759" s="6" t="s">
        <v>1700</v>
      </c>
      <c r="B759" s="6" t="s">
        <v>433</v>
      </c>
      <c r="C759" s="6" t="s">
        <v>1464</v>
      </c>
      <c r="D759" s="6" t="s">
        <v>1699</v>
      </c>
      <c r="E759" s="6" t="s">
        <v>435</v>
      </c>
    </row>
    <row r="760" spans="1:5" x14ac:dyDescent="0.2">
      <c r="A760" s="6" t="s">
        <v>1702</v>
      </c>
      <c r="B760" s="6" t="s">
        <v>433</v>
      </c>
      <c r="C760" s="6" t="s">
        <v>1464</v>
      </c>
      <c r="D760" s="6" t="s">
        <v>1701</v>
      </c>
      <c r="E760" s="6" t="s">
        <v>435</v>
      </c>
    </row>
    <row r="761" spans="1:5" x14ac:dyDescent="0.2">
      <c r="A761" s="6" t="s">
        <v>1704</v>
      </c>
      <c r="B761" s="6" t="s">
        <v>433</v>
      </c>
      <c r="C761" s="6" t="s">
        <v>1464</v>
      </c>
      <c r="D761" s="6" t="s">
        <v>1703</v>
      </c>
      <c r="E761" s="6" t="s">
        <v>435</v>
      </c>
    </row>
    <row r="762" spans="1:5" x14ac:dyDescent="0.2">
      <c r="A762" s="6" t="s">
        <v>1706</v>
      </c>
      <c r="B762" s="6" t="s">
        <v>433</v>
      </c>
      <c r="C762" s="6" t="s">
        <v>1464</v>
      </c>
      <c r="D762" s="6" t="s">
        <v>1705</v>
      </c>
      <c r="E762" s="6" t="s">
        <v>435</v>
      </c>
    </row>
    <row r="763" spans="1:5" x14ac:dyDescent="0.2">
      <c r="A763" s="6" t="s">
        <v>1708</v>
      </c>
      <c r="B763" s="6" t="s">
        <v>433</v>
      </c>
      <c r="C763" s="6" t="s">
        <v>1464</v>
      </c>
      <c r="D763" s="6" t="s">
        <v>1707</v>
      </c>
      <c r="E763" s="6" t="s">
        <v>435</v>
      </c>
    </row>
    <row r="764" spans="1:5" x14ac:dyDescent="0.2">
      <c r="A764" s="6" t="s">
        <v>1710</v>
      </c>
      <c r="B764" s="6" t="s">
        <v>433</v>
      </c>
      <c r="C764" s="6" t="s">
        <v>1464</v>
      </c>
      <c r="D764" s="6" t="s">
        <v>1709</v>
      </c>
      <c r="E764" s="6" t="s">
        <v>435</v>
      </c>
    </row>
    <row r="765" spans="1:5" x14ac:dyDescent="0.2">
      <c r="A765" s="6" t="s">
        <v>1712</v>
      </c>
      <c r="B765" s="6" t="s">
        <v>433</v>
      </c>
      <c r="C765" s="6" t="s">
        <v>1464</v>
      </c>
      <c r="D765" s="6" t="s">
        <v>1711</v>
      </c>
      <c r="E765" s="6" t="s">
        <v>435</v>
      </c>
    </row>
    <row r="766" spans="1:5" x14ac:dyDescent="0.2">
      <c r="A766" s="6" t="s">
        <v>1714</v>
      </c>
      <c r="B766" s="6" t="s">
        <v>433</v>
      </c>
      <c r="C766" s="6" t="s">
        <v>1464</v>
      </c>
      <c r="D766" s="6" t="s">
        <v>1713</v>
      </c>
      <c r="E766" s="6" t="s">
        <v>435</v>
      </c>
    </row>
    <row r="767" spans="1:5" x14ac:dyDescent="0.2">
      <c r="A767" s="6" t="s">
        <v>1716</v>
      </c>
      <c r="B767" s="6" t="s">
        <v>433</v>
      </c>
      <c r="C767" s="6" t="s">
        <v>1464</v>
      </c>
      <c r="D767" s="6" t="s">
        <v>1715</v>
      </c>
      <c r="E767" s="6" t="s">
        <v>435</v>
      </c>
    </row>
    <row r="768" spans="1:5" x14ac:dyDescent="0.2">
      <c r="A768" s="6" t="s">
        <v>1718</v>
      </c>
      <c r="B768" s="6" t="s">
        <v>433</v>
      </c>
      <c r="C768" s="6" t="s">
        <v>1464</v>
      </c>
      <c r="D768" s="6" t="s">
        <v>1717</v>
      </c>
      <c r="E768" s="6" t="s">
        <v>435</v>
      </c>
    </row>
    <row r="769" spans="1:5" x14ac:dyDescent="0.2">
      <c r="A769" s="6" t="s">
        <v>1720</v>
      </c>
      <c r="B769" s="6" t="s">
        <v>433</v>
      </c>
      <c r="C769" s="6" t="s">
        <v>1464</v>
      </c>
      <c r="D769" s="6" t="s">
        <v>1719</v>
      </c>
      <c r="E769" s="6" t="s">
        <v>435</v>
      </c>
    </row>
    <row r="770" spans="1:5" x14ac:dyDescent="0.2">
      <c r="A770" s="6" t="s">
        <v>1722</v>
      </c>
      <c r="B770" s="6" t="s">
        <v>433</v>
      </c>
      <c r="C770" s="6" t="s">
        <v>1464</v>
      </c>
      <c r="D770" s="6" t="s">
        <v>1721</v>
      </c>
      <c r="E770" s="6" t="s">
        <v>435</v>
      </c>
    </row>
    <row r="771" spans="1:5" x14ac:dyDescent="0.2">
      <c r="A771" s="6" t="s">
        <v>1725</v>
      </c>
      <c r="B771" s="6" t="s">
        <v>433</v>
      </c>
      <c r="C771" s="6" t="s">
        <v>1464</v>
      </c>
      <c r="D771" s="6" t="s">
        <v>1724</v>
      </c>
      <c r="E771" s="6" t="s">
        <v>435</v>
      </c>
    </row>
    <row r="772" spans="1:5" x14ac:dyDescent="0.2">
      <c r="A772" s="6" t="s">
        <v>1727</v>
      </c>
      <c r="B772" s="6" t="s">
        <v>433</v>
      </c>
      <c r="C772" s="6" t="s">
        <v>1464</v>
      </c>
      <c r="D772" s="6" t="s">
        <v>1726</v>
      </c>
      <c r="E772" s="6" t="s">
        <v>435</v>
      </c>
    </row>
    <row r="773" spans="1:5" x14ac:dyDescent="0.2">
      <c r="A773" s="6" t="s">
        <v>1729</v>
      </c>
      <c r="B773" s="6" t="s">
        <v>433</v>
      </c>
      <c r="C773" s="6" t="s">
        <v>1464</v>
      </c>
      <c r="D773" s="6" t="s">
        <v>1728</v>
      </c>
      <c r="E773" s="6" t="s">
        <v>435</v>
      </c>
    </row>
    <row r="774" spans="1:5" x14ac:dyDescent="0.2">
      <c r="A774" s="6" t="s">
        <v>1731</v>
      </c>
      <c r="B774" s="6" t="s">
        <v>433</v>
      </c>
      <c r="C774" s="6" t="s">
        <v>1464</v>
      </c>
      <c r="D774" s="6" t="s">
        <v>1730</v>
      </c>
      <c r="E774" s="6" t="s">
        <v>435</v>
      </c>
    </row>
    <row r="775" spans="1:5" x14ac:dyDescent="0.2">
      <c r="A775" s="6" t="s">
        <v>1733</v>
      </c>
      <c r="B775" s="6" t="s">
        <v>433</v>
      </c>
      <c r="C775" s="6" t="s">
        <v>1464</v>
      </c>
      <c r="D775" s="6" t="s">
        <v>1732</v>
      </c>
      <c r="E775" s="6" t="s">
        <v>435</v>
      </c>
    </row>
    <row r="776" spans="1:5" x14ac:dyDescent="0.2">
      <c r="A776" s="6" t="s">
        <v>1735</v>
      </c>
      <c r="B776" s="6" t="s">
        <v>433</v>
      </c>
      <c r="C776" s="6" t="s">
        <v>1464</v>
      </c>
      <c r="D776" s="6" t="s">
        <v>1734</v>
      </c>
      <c r="E776" s="6" t="s">
        <v>435</v>
      </c>
    </row>
    <row r="777" spans="1:5" x14ac:dyDescent="0.2">
      <c r="A777" s="6" t="s">
        <v>1737</v>
      </c>
      <c r="B777" s="6" t="s">
        <v>433</v>
      </c>
      <c r="C777" s="6" t="s">
        <v>1464</v>
      </c>
      <c r="D777" s="6" t="s">
        <v>1736</v>
      </c>
      <c r="E777" s="6" t="s">
        <v>435</v>
      </c>
    </row>
    <row r="778" spans="1:5" x14ac:dyDescent="0.2">
      <c r="A778" s="6" t="s">
        <v>1739</v>
      </c>
      <c r="B778" s="6" t="s">
        <v>433</v>
      </c>
      <c r="C778" s="6" t="s">
        <v>1464</v>
      </c>
      <c r="D778" s="6" t="s">
        <v>1738</v>
      </c>
      <c r="E778" s="6" t="s">
        <v>435</v>
      </c>
    </row>
    <row r="779" spans="1:5" x14ac:dyDescent="0.2">
      <c r="A779" s="6" t="s">
        <v>1741</v>
      </c>
      <c r="B779" s="6" t="s">
        <v>433</v>
      </c>
      <c r="C779" s="6" t="s">
        <v>1464</v>
      </c>
      <c r="D779" s="6" t="s">
        <v>1740</v>
      </c>
      <c r="E779" s="6" t="s">
        <v>435</v>
      </c>
    </row>
    <row r="780" spans="1:5" x14ac:dyDescent="0.2">
      <c r="A780" s="6" t="s">
        <v>1742</v>
      </c>
      <c r="B780" s="6" t="s">
        <v>433</v>
      </c>
      <c r="C780" s="6" t="s">
        <v>1464</v>
      </c>
      <c r="D780" s="6" t="s">
        <v>254</v>
      </c>
      <c r="E780" s="6" t="s">
        <v>435</v>
      </c>
    </row>
    <row r="781" spans="1:5" x14ac:dyDescent="0.2">
      <c r="A781" s="6" t="s">
        <v>1746</v>
      </c>
      <c r="B781" s="6" t="s">
        <v>433</v>
      </c>
      <c r="C781" s="6" t="s">
        <v>1464</v>
      </c>
      <c r="D781" s="6" t="s">
        <v>1745</v>
      </c>
      <c r="E781" s="6" t="s">
        <v>435</v>
      </c>
    </row>
    <row r="782" spans="1:5" x14ac:dyDescent="0.2">
      <c r="A782" s="6" t="s">
        <v>1748</v>
      </c>
      <c r="B782" s="6" t="s">
        <v>433</v>
      </c>
      <c r="C782" s="6" t="s">
        <v>1464</v>
      </c>
      <c r="D782" s="6" t="s">
        <v>1747</v>
      </c>
      <c r="E782" s="6" t="s">
        <v>435</v>
      </c>
    </row>
    <row r="783" spans="1:5" x14ac:dyDescent="0.2">
      <c r="A783" s="6" t="s">
        <v>1750</v>
      </c>
      <c r="B783" s="6" t="s">
        <v>433</v>
      </c>
      <c r="C783" s="6" t="s">
        <v>1464</v>
      </c>
      <c r="D783" s="6" t="s">
        <v>1749</v>
      </c>
      <c r="E783" s="6" t="s">
        <v>435</v>
      </c>
    </row>
    <row r="784" spans="1:5" x14ac:dyDescent="0.2">
      <c r="A784" s="6" t="s">
        <v>1752</v>
      </c>
      <c r="B784" s="6" t="s">
        <v>433</v>
      </c>
      <c r="C784" s="6" t="s">
        <v>1464</v>
      </c>
      <c r="D784" s="6" t="s">
        <v>1751</v>
      </c>
      <c r="E784" s="6" t="s">
        <v>435</v>
      </c>
    </row>
    <row r="785" spans="1:5" x14ac:dyDescent="0.2">
      <c r="A785" s="6" t="s">
        <v>1754</v>
      </c>
      <c r="B785" s="6" t="s">
        <v>433</v>
      </c>
      <c r="C785" s="6" t="s">
        <v>1464</v>
      </c>
      <c r="D785" s="6" t="s">
        <v>1753</v>
      </c>
      <c r="E785" s="6" t="s">
        <v>435</v>
      </c>
    </row>
    <row r="786" spans="1:5" x14ac:dyDescent="0.2">
      <c r="A786" s="6" t="s">
        <v>1756</v>
      </c>
      <c r="B786" s="6" t="s">
        <v>433</v>
      </c>
      <c r="C786" s="6" t="s">
        <v>1464</v>
      </c>
      <c r="D786" s="6" t="s">
        <v>1755</v>
      </c>
      <c r="E786" s="6" t="s">
        <v>435</v>
      </c>
    </row>
    <row r="787" spans="1:5" x14ac:dyDescent="0.2">
      <c r="A787" s="6" t="s">
        <v>1758</v>
      </c>
      <c r="B787" s="6" t="s">
        <v>433</v>
      </c>
      <c r="C787" s="6" t="s">
        <v>1464</v>
      </c>
      <c r="D787" s="6" t="s">
        <v>1757</v>
      </c>
      <c r="E787" s="6" t="s">
        <v>435</v>
      </c>
    </row>
    <row r="788" spans="1:5" x14ac:dyDescent="0.2">
      <c r="A788" s="6" t="s">
        <v>1760</v>
      </c>
      <c r="B788" s="6" t="s">
        <v>433</v>
      </c>
      <c r="C788" s="6" t="s">
        <v>1464</v>
      </c>
      <c r="D788" s="6" t="s">
        <v>1759</v>
      </c>
      <c r="E788" s="6" t="s">
        <v>435</v>
      </c>
    </row>
    <row r="789" spans="1:5" x14ac:dyDescent="0.2">
      <c r="A789" s="6" t="s">
        <v>1762</v>
      </c>
      <c r="B789" s="6" t="s">
        <v>433</v>
      </c>
      <c r="C789" s="6" t="s">
        <v>1464</v>
      </c>
      <c r="D789" s="6" t="s">
        <v>1761</v>
      </c>
      <c r="E789" s="6" t="s">
        <v>435</v>
      </c>
    </row>
    <row r="790" spans="1:5" x14ac:dyDescent="0.2">
      <c r="A790" s="6" t="s">
        <v>1764</v>
      </c>
      <c r="B790" s="6" t="s">
        <v>433</v>
      </c>
      <c r="C790" s="6" t="s">
        <v>1464</v>
      </c>
      <c r="D790" s="6" t="s">
        <v>1763</v>
      </c>
      <c r="E790" s="6" t="s">
        <v>435</v>
      </c>
    </row>
    <row r="791" spans="1:5" x14ac:dyDescent="0.2">
      <c r="A791" s="6" t="s">
        <v>1766</v>
      </c>
      <c r="B791" s="6" t="s">
        <v>433</v>
      </c>
      <c r="C791" s="6" t="s">
        <v>1464</v>
      </c>
      <c r="D791" s="6" t="s">
        <v>1765</v>
      </c>
      <c r="E791" s="6" t="s">
        <v>435</v>
      </c>
    </row>
    <row r="792" spans="1:5" x14ac:dyDescent="0.2">
      <c r="A792" s="6" t="s">
        <v>1768</v>
      </c>
      <c r="B792" s="6" t="s">
        <v>433</v>
      </c>
      <c r="C792" s="6" t="s">
        <v>1464</v>
      </c>
      <c r="D792" s="6" t="s">
        <v>1767</v>
      </c>
      <c r="E792" s="6" t="s">
        <v>435</v>
      </c>
    </row>
    <row r="793" spans="1:5" x14ac:dyDescent="0.2">
      <c r="A793" s="6" t="s">
        <v>1770</v>
      </c>
      <c r="B793" s="6" t="s">
        <v>433</v>
      </c>
      <c r="C793" s="6" t="s">
        <v>1464</v>
      </c>
      <c r="D793" s="6" t="s">
        <v>1769</v>
      </c>
      <c r="E793" s="6" t="s">
        <v>435</v>
      </c>
    </row>
    <row r="794" spans="1:5" x14ac:dyDescent="0.2">
      <c r="A794" s="6" t="s">
        <v>1772</v>
      </c>
      <c r="B794" s="6" t="s">
        <v>433</v>
      </c>
      <c r="C794" s="6" t="s">
        <v>1464</v>
      </c>
      <c r="D794" s="6" t="s">
        <v>1771</v>
      </c>
      <c r="E794" s="6" t="s">
        <v>435</v>
      </c>
    </row>
    <row r="795" spans="1:5" x14ac:dyDescent="0.2">
      <c r="A795" s="6" t="s">
        <v>1774</v>
      </c>
      <c r="B795" s="6" t="s">
        <v>433</v>
      </c>
      <c r="C795" s="6" t="s">
        <v>1464</v>
      </c>
      <c r="D795" s="6" t="s">
        <v>1773</v>
      </c>
      <c r="E795" s="6" t="s">
        <v>435</v>
      </c>
    </row>
    <row r="796" spans="1:5" x14ac:dyDescent="0.2">
      <c r="A796" s="6" t="s">
        <v>1776</v>
      </c>
      <c r="B796" s="6" t="s">
        <v>433</v>
      </c>
      <c r="C796" s="6" t="s">
        <v>1464</v>
      </c>
      <c r="D796" s="6" t="s">
        <v>1775</v>
      </c>
      <c r="E796" s="6" t="s">
        <v>435</v>
      </c>
    </row>
    <row r="797" spans="1:5" x14ac:dyDescent="0.2">
      <c r="A797" s="6" t="s">
        <v>1778</v>
      </c>
      <c r="B797" s="6" t="s">
        <v>433</v>
      </c>
      <c r="C797" s="6" t="s">
        <v>1464</v>
      </c>
      <c r="D797" s="6" t="s">
        <v>1777</v>
      </c>
      <c r="E797" s="6" t="s">
        <v>435</v>
      </c>
    </row>
    <row r="798" spans="1:5" x14ac:dyDescent="0.2">
      <c r="A798" s="6" t="s">
        <v>1780</v>
      </c>
      <c r="B798" s="6" t="s">
        <v>433</v>
      </c>
      <c r="C798" s="6" t="s">
        <v>1464</v>
      </c>
      <c r="D798" s="6" t="s">
        <v>1779</v>
      </c>
      <c r="E798" s="6" t="s">
        <v>435</v>
      </c>
    </row>
    <row r="799" spans="1:5" x14ac:dyDescent="0.2">
      <c r="A799" s="6" t="s">
        <v>1782</v>
      </c>
      <c r="B799" s="6" t="s">
        <v>433</v>
      </c>
      <c r="C799" s="6" t="s">
        <v>1464</v>
      </c>
      <c r="D799" s="6" t="s">
        <v>1781</v>
      </c>
      <c r="E799" s="6" t="s">
        <v>435</v>
      </c>
    </row>
    <row r="800" spans="1:5" x14ac:dyDescent="0.2">
      <c r="A800" s="6" t="s">
        <v>1785</v>
      </c>
      <c r="B800" s="6" t="s">
        <v>433</v>
      </c>
      <c r="C800" s="6" t="s">
        <v>1464</v>
      </c>
      <c r="D800" s="6" t="s">
        <v>1784</v>
      </c>
      <c r="E800" s="6" t="s">
        <v>435</v>
      </c>
    </row>
    <row r="801" spans="1:5" x14ac:dyDescent="0.2">
      <c r="A801" s="6" t="s">
        <v>1787</v>
      </c>
      <c r="B801" s="6" t="s">
        <v>433</v>
      </c>
      <c r="C801" s="6" t="s">
        <v>1464</v>
      </c>
      <c r="D801" s="6" t="s">
        <v>1786</v>
      </c>
      <c r="E801" s="6" t="s">
        <v>435</v>
      </c>
    </row>
    <row r="802" spans="1:5" x14ac:dyDescent="0.2">
      <c r="A802" s="6" t="s">
        <v>1788</v>
      </c>
      <c r="B802" s="6" t="s">
        <v>433</v>
      </c>
      <c r="C802" s="6" t="s">
        <v>1464</v>
      </c>
      <c r="D802" s="6" t="s">
        <v>88</v>
      </c>
      <c r="E802" s="6" t="s">
        <v>435</v>
      </c>
    </row>
    <row r="803" spans="1:5" x14ac:dyDescent="0.2">
      <c r="A803" s="6" t="s">
        <v>1790</v>
      </c>
      <c r="B803" s="6" t="s">
        <v>433</v>
      </c>
      <c r="C803" s="6" t="s">
        <v>1464</v>
      </c>
      <c r="D803" s="6" t="s">
        <v>1789</v>
      </c>
      <c r="E803" s="6" t="s">
        <v>435</v>
      </c>
    </row>
    <row r="804" spans="1:5" x14ac:dyDescent="0.2">
      <c r="A804" s="6" t="s">
        <v>1792</v>
      </c>
      <c r="B804" s="6" t="s">
        <v>433</v>
      </c>
      <c r="C804" s="6" t="s">
        <v>1464</v>
      </c>
      <c r="D804" s="6" t="s">
        <v>1791</v>
      </c>
      <c r="E804" s="6" t="s">
        <v>435</v>
      </c>
    </row>
    <row r="805" spans="1:5" x14ac:dyDescent="0.2">
      <c r="A805" s="6" t="s">
        <v>1794</v>
      </c>
      <c r="B805" s="6" t="s">
        <v>433</v>
      </c>
      <c r="C805" s="6" t="s">
        <v>1464</v>
      </c>
      <c r="D805" s="6" t="s">
        <v>1793</v>
      </c>
      <c r="E805" s="6" t="s">
        <v>435</v>
      </c>
    </row>
    <row r="806" spans="1:5" x14ac:dyDescent="0.2">
      <c r="A806" s="6" t="s">
        <v>1796</v>
      </c>
      <c r="B806" s="6" t="s">
        <v>433</v>
      </c>
      <c r="C806" s="6" t="s">
        <v>1464</v>
      </c>
      <c r="D806" s="6" t="s">
        <v>1795</v>
      </c>
      <c r="E806" s="6" t="s">
        <v>435</v>
      </c>
    </row>
    <row r="807" spans="1:5" x14ac:dyDescent="0.2">
      <c r="A807" s="6" t="s">
        <v>1800</v>
      </c>
      <c r="B807" s="6" t="s">
        <v>433</v>
      </c>
      <c r="C807" s="6" t="s">
        <v>1464</v>
      </c>
      <c r="D807" s="6" t="s">
        <v>1799</v>
      </c>
      <c r="E807" s="6" t="s">
        <v>435</v>
      </c>
    </row>
    <row r="808" spans="1:5" x14ac:dyDescent="0.2">
      <c r="A808" s="6" t="s">
        <v>1802</v>
      </c>
      <c r="B808" s="6" t="s">
        <v>433</v>
      </c>
      <c r="C808" s="6" t="s">
        <v>1464</v>
      </c>
      <c r="D808" s="6" t="s">
        <v>1801</v>
      </c>
      <c r="E808" s="6" t="s">
        <v>435</v>
      </c>
    </row>
    <row r="809" spans="1:5" x14ac:dyDescent="0.2">
      <c r="A809" s="6" t="s">
        <v>1804</v>
      </c>
      <c r="B809" s="6" t="s">
        <v>433</v>
      </c>
      <c r="C809" s="6" t="s">
        <v>1464</v>
      </c>
      <c r="D809" s="6" t="s">
        <v>1803</v>
      </c>
      <c r="E809" s="6" t="s">
        <v>435</v>
      </c>
    </row>
    <row r="810" spans="1:5" x14ac:dyDescent="0.2">
      <c r="A810" s="6" t="s">
        <v>1806</v>
      </c>
      <c r="B810" s="6" t="s">
        <v>433</v>
      </c>
      <c r="C810" s="6" t="s">
        <v>1464</v>
      </c>
      <c r="D810" s="6" t="s">
        <v>1805</v>
      </c>
      <c r="E810" s="6" t="s">
        <v>435</v>
      </c>
    </row>
    <row r="811" spans="1:5" x14ac:dyDescent="0.2">
      <c r="A811" s="6" t="s">
        <v>1808</v>
      </c>
      <c r="B811" s="6" t="s">
        <v>433</v>
      </c>
      <c r="C811" s="6" t="s">
        <v>1464</v>
      </c>
      <c r="D811" s="6" t="s">
        <v>1807</v>
      </c>
      <c r="E811" s="6" t="s">
        <v>435</v>
      </c>
    </row>
    <row r="812" spans="1:5" x14ac:dyDescent="0.2">
      <c r="A812" s="6" t="s">
        <v>1810</v>
      </c>
      <c r="B812" s="6" t="s">
        <v>433</v>
      </c>
      <c r="C812" s="6" t="s">
        <v>1464</v>
      </c>
      <c r="D812" s="6" t="s">
        <v>1809</v>
      </c>
      <c r="E812" s="6" t="s">
        <v>435</v>
      </c>
    </row>
    <row r="813" spans="1:5" x14ac:dyDescent="0.2">
      <c r="A813" s="6" t="s">
        <v>1812</v>
      </c>
      <c r="B813" s="6" t="s">
        <v>433</v>
      </c>
      <c r="C813" s="6" t="s">
        <v>1464</v>
      </c>
      <c r="D813" s="6" t="s">
        <v>1811</v>
      </c>
      <c r="E813" s="6" t="s">
        <v>435</v>
      </c>
    </row>
    <row r="814" spans="1:5" x14ac:dyDescent="0.2">
      <c r="A814" s="6" t="s">
        <v>1814</v>
      </c>
      <c r="B814" s="6" t="s">
        <v>433</v>
      </c>
      <c r="C814" s="6" t="s">
        <v>1464</v>
      </c>
      <c r="D814" s="6" t="s">
        <v>1813</v>
      </c>
      <c r="E814" s="6" t="s">
        <v>435</v>
      </c>
    </row>
    <row r="815" spans="1:5" x14ac:dyDescent="0.2">
      <c r="A815" s="6" t="s">
        <v>1816</v>
      </c>
      <c r="B815" s="6" t="s">
        <v>433</v>
      </c>
      <c r="C815" s="6" t="s">
        <v>1464</v>
      </c>
      <c r="D815" s="6" t="s">
        <v>1815</v>
      </c>
      <c r="E815" s="6" t="s">
        <v>435</v>
      </c>
    </row>
    <row r="816" spans="1:5" x14ac:dyDescent="0.2">
      <c r="A816" s="6" t="s">
        <v>1817</v>
      </c>
      <c r="B816" s="6" t="s">
        <v>433</v>
      </c>
      <c r="C816" s="6" t="s">
        <v>1464</v>
      </c>
      <c r="D816" s="6" t="s">
        <v>285</v>
      </c>
      <c r="E816" s="6" t="s">
        <v>435</v>
      </c>
    </row>
    <row r="817" spans="1:5" x14ac:dyDescent="0.2">
      <c r="A817" s="6" t="s">
        <v>1819</v>
      </c>
      <c r="B817" s="6" t="s">
        <v>433</v>
      </c>
      <c r="C817" s="6" t="s">
        <v>1464</v>
      </c>
      <c r="D817" s="6" t="s">
        <v>1818</v>
      </c>
      <c r="E817" s="6" t="s">
        <v>435</v>
      </c>
    </row>
    <row r="818" spans="1:5" x14ac:dyDescent="0.2">
      <c r="A818" s="6" t="s">
        <v>1821</v>
      </c>
      <c r="B818" s="6" t="s">
        <v>433</v>
      </c>
      <c r="C818" s="6" t="s">
        <v>1464</v>
      </c>
      <c r="D818" s="6" t="s">
        <v>1820</v>
      </c>
      <c r="E818" s="6" t="s">
        <v>435</v>
      </c>
    </row>
    <row r="819" spans="1:5" x14ac:dyDescent="0.2">
      <c r="A819" s="6" t="s">
        <v>1823</v>
      </c>
      <c r="B819" s="6" t="s">
        <v>433</v>
      </c>
      <c r="C819" s="6" t="s">
        <v>1464</v>
      </c>
      <c r="D819" s="6" t="s">
        <v>1822</v>
      </c>
      <c r="E819" s="6" t="s">
        <v>435</v>
      </c>
    </row>
    <row r="820" spans="1:5" x14ac:dyDescent="0.2">
      <c r="A820" s="6" t="s">
        <v>1825</v>
      </c>
      <c r="B820" s="6" t="s">
        <v>433</v>
      </c>
      <c r="C820" s="6" t="s">
        <v>1464</v>
      </c>
      <c r="D820" s="6" t="s">
        <v>1824</v>
      </c>
      <c r="E820" s="6" t="s">
        <v>435</v>
      </c>
    </row>
    <row r="821" spans="1:5" x14ac:dyDescent="0.2">
      <c r="A821" s="6" t="s">
        <v>1827</v>
      </c>
      <c r="B821" s="6" t="s">
        <v>433</v>
      </c>
      <c r="C821" s="6" t="s">
        <v>1464</v>
      </c>
      <c r="D821" s="6" t="s">
        <v>1826</v>
      </c>
      <c r="E821" s="6" t="s">
        <v>435</v>
      </c>
    </row>
    <row r="822" spans="1:5" x14ac:dyDescent="0.2">
      <c r="A822" s="6" t="s">
        <v>1828</v>
      </c>
      <c r="B822" s="6" t="s">
        <v>433</v>
      </c>
      <c r="C822" s="6" t="s">
        <v>1464</v>
      </c>
      <c r="D822" s="6" t="s">
        <v>1130</v>
      </c>
      <c r="E822" s="6" t="s">
        <v>435</v>
      </c>
    </row>
    <row r="823" spans="1:5" x14ac:dyDescent="0.2">
      <c r="A823" s="6" t="s">
        <v>1832</v>
      </c>
      <c r="B823" s="6" t="s">
        <v>433</v>
      </c>
      <c r="C823" s="6" t="s">
        <v>1464</v>
      </c>
      <c r="D823" s="6" t="s">
        <v>1831</v>
      </c>
      <c r="E823" s="6" t="s">
        <v>435</v>
      </c>
    </row>
    <row r="824" spans="1:5" x14ac:dyDescent="0.2">
      <c r="A824" s="6" t="s">
        <v>1834</v>
      </c>
      <c r="B824" s="6" t="s">
        <v>433</v>
      </c>
      <c r="C824" s="6" t="s">
        <v>1464</v>
      </c>
      <c r="D824" s="6" t="s">
        <v>1833</v>
      </c>
      <c r="E824" s="6" t="s">
        <v>435</v>
      </c>
    </row>
    <row r="825" spans="1:5" x14ac:dyDescent="0.2">
      <c r="A825" s="6" t="s">
        <v>1836</v>
      </c>
      <c r="B825" s="6" t="s">
        <v>433</v>
      </c>
      <c r="C825" s="6" t="s">
        <v>1464</v>
      </c>
      <c r="D825" s="6" t="s">
        <v>1835</v>
      </c>
      <c r="E825" s="6" t="s">
        <v>435</v>
      </c>
    </row>
    <row r="826" spans="1:5" x14ac:dyDescent="0.2">
      <c r="A826" s="6" t="s">
        <v>1838</v>
      </c>
      <c r="B826" s="6" t="s">
        <v>433</v>
      </c>
      <c r="C826" s="6" t="s">
        <v>1464</v>
      </c>
      <c r="D826" s="6" t="s">
        <v>1837</v>
      </c>
      <c r="E826" s="6" t="s">
        <v>435</v>
      </c>
    </row>
    <row r="827" spans="1:5" x14ac:dyDescent="0.2">
      <c r="A827" s="6" t="s">
        <v>1840</v>
      </c>
      <c r="B827" s="6" t="s">
        <v>433</v>
      </c>
      <c r="C827" s="6" t="s">
        <v>1464</v>
      </c>
      <c r="D827" s="6" t="s">
        <v>1839</v>
      </c>
      <c r="E827" s="6" t="s">
        <v>435</v>
      </c>
    </row>
    <row r="828" spans="1:5" x14ac:dyDescent="0.2">
      <c r="A828" s="6" t="s">
        <v>1842</v>
      </c>
      <c r="B828" s="6" t="s">
        <v>433</v>
      </c>
      <c r="C828" s="6" t="s">
        <v>1464</v>
      </c>
      <c r="D828" s="6" t="s">
        <v>1841</v>
      </c>
      <c r="E828" s="6" t="s">
        <v>435</v>
      </c>
    </row>
    <row r="829" spans="1:5" x14ac:dyDescent="0.2">
      <c r="A829" s="6" t="s">
        <v>1844</v>
      </c>
      <c r="B829" s="6" t="s">
        <v>433</v>
      </c>
      <c r="C829" s="6" t="s">
        <v>1464</v>
      </c>
      <c r="D829" s="6" t="s">
        <v>1843</v>
      </c>
      <c r="E829" s="6" t="s">
        <v>435</v>
      </c>
    </row>
    <row r="830" spans="1:5" x14ac:dyDescent="0.2">
      <c r="A830" s="6" t="s">
        <v>1848</v>
      </c>
      <c r="B830" s="6" t="s">
        <v>433</v>
      </c>
      <c r="C830" s="6" t="s">
        <v>1464</v>
      </c>
      <c r="D830" s="6" t="s">
        <v>1847</v>
      </c>
      <c r="E830" s="6" t="s">
        <v>435</v>
      </c>
    </row>
    <row r="831" spans="1:5" x14ac:dyDescent="0.2">
      <c r="A831" s="6" t="s">
        <v>1850</v>
      </c>
      <c r="B831" s="6" t="s">
        <v>433</v>
      </c>
      <c r="C831" s="6" t="s">
        <v>1464</v>
      </c>
      <c r="D831" s="6" t="s">
        <v>1849</v>
      </c>
      <c r="E831" s="6" t="s">
        <v>435</v>
      </c>
    </row>
    <row r="832" spans="1:5" x14ac:dyDescent="0.2">
      <c r="A832" s="6" t="s">
        <v>1851</v>
      </c>
      <c r="B832" s="6" t="s">
        <v>433</v>
      </c>
      <c r="C832" s="6" t="s">
        <v>1464</v>
      </c>
      <c r="D832" s="6" t="s">
        <v>1279</v>
      </c>
      <c r="E832" s="6" t="s">
        <v>435</v>
      </c>
    </row>
    <row r="833" spans="1:5" x14ac:dyDescent="0.2">
      <c r="A833" s="6" t="s">
        <v>1852</v>
      </c>
      <c r="B833" s="6" t="s">
        <v>433</v>
      </c>
      <c r="C833" s="6" t="s">
        <v>1464</v>
      </c>
      <c r="D833" s="6" t="s">
        <v>1048</v>
      </c>
      <c r="E833" s="6" t="s">
        <v>435</v>
      </c>
    </row>
    <row r="834" spans="1:5" x14ac:dyDescent="0.2">
      <c r="A834" s="6" t="s">
        <v>1854</v>
      </c>
      <c r="B834" s="6" t="s">
        <v>433</v>
      </c>
      <c r="C834" s="6" t="s">
        <v>1464</v>
      </c>
      <c r="D834" s="6" t="s">
        <v>1853</v>
      </c>
      <c r="E834" s="6" t="s">
        <v>435</v>
      </c>
    </row>
    <row r="835" spans="1:5" x14ac:dyDescent="0.2">
      <c r="A835" s="6" t="s">
        <v>1856</v>
      </c>
      <c r="B835" s="6" t="s">
        <v>433</v>
      </c>
      <c r="C835" s="6" t="s">
        <v>1464</v>
      </c>
      <c r="D835" s="6" t="s">
        <v>1855</v>
      </c>
      <c r="E835" s="6" t="s">
        <v>435</v>
      </c>
    </row>
    <row r="836" spans="1:5" x14ac:dyDescent="0.2">
      <c r="A836" s="6" t="s">
        <v>1858</v>
      </c>
      <c r="B836" s="6" t="s">
        <v>433</v>
      </c>
      <c r="C836" s="6" t="s">
        <v>1464</v>
      </c>
      <c r="D836" s="6" t="s">
        <v>1857</v>
      </c>
      <c r="E836" s="6" t="s">
        <v>435</v>
      </c>
    </row>
    <row r="837" spans="1:5" x14ac:dyDescent="0.2">
      <c r="A837" s="6" t="s">
        <v>1860</v>
      </c>
      <c r="B837" s="6" t="s">
        <v>433</v>
      </c>
      <c r="C837" s="6" t="s">
        <v>1464</v>
      </c>
      <c r="D837" s="6" t="s">
        <v>1859</v>
      </c>
      <c r="E837" s="6" t="s">
        <v>435</v>
      </c>
    </row>
    <row r="838" spans="1:5" x14ac:dyDescent="0.2">
      <c r="A838" s="6" t="s">
        <v>1862</v>
      </c>
      <c r="B838" s="6" t="s">
        <v>433</v>
      </c>
      <c r="C838" s="6" t="s">
        <v>1464</v>
      </c>
      <c r="D838" s="6" t="s">
        <v>1861</v>
      </c>
      <c r="E838" s="6" t="s">
        <v>435</v>
      </c>
    </row>
    <row r="839" spans="1:5" x14ac:dyDescent="0.2">
      <c r="A839" s="6" t="s">
        <v>1865</v>
      </c>
      <c r="B839" s="6" t="s">
        <v>433</v>
      </c>
      <c r="C839" s="6" t="s">
        <v>1464</v>
      </c>
      <c r="D839" s="6" t="s">
        <v>1864</v>
      </c>
      <c r="E839" s="6" t="s">
        <v>435</v>
      </c>
    </row>
    <row r="840" spans="1:5" x14ac:dyDescent="0.2">
      <c r="A840" s="6" t="s">
        <v>1866</v>
      </c>
      <c r="B840" s="6" t="s">
        <v>433</v>
      </c>
      <c r="C840" s="6" t="s">
        <v>1464</v>
      </c>
      <c r="D840" s="6" t="s">
        <v>218</v>
      </c>
      <c r="E840" s="6" t="s">
        <v>435</v>
      </c>
    </row>
    <row r="841" spans="1:5" x14ac:dyDescent="0.2">
      <c r="A841" s="6" t="s">
        <v>1868</v>
      </c>
      <c r="B841" s="6" t="s">
        <v>433</v>
      </c>
      <c r="C841" s="6" t="s">
        <v>1464</v>
      </c>
      <c r="D841" s="6" t="s">
        <v>1867</v>
      </c>
      <c r="E841" s="6" t="s">
        <v>435</v>
      </c>
    </row>
    <row r="842" spans="1:5" x14ac:dyDescent="0.2">
      <c r="A842" s="6" t="s">
        <v>1870</v>
      </c>
      <c r="B842" s="6" t="s">
        <v>433</v>
      </c>
      <c r="C842" s="6" t="s">
        <v>1464</v>
      </c>
      <c r="D842" s="6" t="s">
        <v>1869</v>
      </c>
      <c r="E842" s="6" t="s">
        <v>435</v>
      </c>
    </row>
    <row r="843" spans="1:5" x14ac:dyDescent="0.2">
      <c r="A843" s="6" t="s">
        <v>1872</v>
      </c>
      <c r="B843" s="6" t="s">
        <v>433</v>
      </c>
      <c r="C843" s="6" t="s">
        <v>1464</v>
      </c>
      <c r="D843" s="6" t="s">
        <v>1871</v>
      </c>
      <c r="E843" s="6" t="s">
        <v>435</v>
      </c>
    </row>
    <row r="844" spans="1:5" x14ac:dyDescent="0.2">
      <c r="A844" s="6" t="s">
        <v>1874</v>
      </c>
      <c r="B844" s="6" t="s">
        <v>433</v>
      </c>
      <c r="C844" s="6" t="s">
        <v>1464</v>
      </c>
      <c r="D844" s="6" t="s">
        <v>1873</v>
      </c>
      <c r="E844" s="6" t="s">
        <v>435</v>
      </c>
    </row>
    <row r="845" spans="1:5" x14ac:dyDescent="0.2">
      <c r="A845" s="6" t="s">
        <v>1876</v>
      </c>
      <c r="B845" s="6" t="s">
        <v>433</v>
      </c>
      <c r="C845" s="6" t="s">
        <v>1464</v>
      </c>
      <c r="D845" s="6" t="s">
        <v>1875</v>
      </c>
      <c r="E845" s="6" t="s">
        <v>435</v>
      </c>
    </row>
    <row r="846" spans="1:5" x14ac:dyDescent="0.2">
      <c r="A846" s="6" t="s">
        <v>1878</v>
      </c>
      <c r="B846" s="6" t="s">
        <v>433</v>
      </c>
      <c r="C846" s="6" t="s">
        <v>1464</v>
      </c>
      <c r="D846" s="6" t="s">
        <v>1877</v>
      </c>
      <c r="E846" s="6" t="s">
        <v>435</v>
      </c>
    </row>
    <row r="847" spans="1:5" x14ac:dyDescent="0.2">
      <c r="A847" s="6" t="s">
        <v>1880</v>
      </c>
      <c r="B847" s="6" t="s">
        <v>433</v>
      </c>
      <c r="C847" s="6" t="s">
        <v>1464</v>
      </c>
      <c r="D847" s="6" t="s">
        <v>1879</v>
      </c>
      <c r="E847" s="6" t="s">
        <v>435</v>
      </c>
    </row>
    <row r="848" spans="1:5" x14ac:dyDescent="0.2">
      <c r="A848" s="6" t="s">
        <v>1882</v>
      </c>
      <c r="B848" s="6" t="s">
        <v>433</v>
      </c>
      <c r="C848" s="6" t="s">
        <v>1464</v>
      </c>
      <c r="D848" s="6" t="s">
        <v>1881</v>
      </c>
      <c r="E848" s="6" t="s">
        <v>435</v>
      </c>
    </row>
    <row r="849" spans="1:5" x14ac:dyDescent="0.2">
      <c r="A849" s="6" t="s">
        <v>1884</v>
      </c>
      <c r="B849" s="6" t="s">
        <v>433</v>
      </c>
      <c r="C849" s="6" t="s">
        <v>1464</v>
      </c>
      <c r="D849" s="6" t="s">
        <v>1883</v>
      </c>
      <c r="E849" s="6" t="s">
        <v>435</v>
      </c>
    </row>
    <row r="850" spans="1:5" x14ac:dyDescent="0.2">
      <c r="A850" s="6" t="s">
        <v>1886</v>
      </c>
      <c r="B850" s="6" t="s">
        <v>433</v>
      </c>
      <c r="C850" s="6" t="s">
        <v>1464</v>
      </c>
      <c r="D850" s="6" t="s">
        <v>1885</v>
      </c>
      <c r="E850" s="6" t="s">
        <v>435</v>
      </c>
    </row>
    <row r="851" spans="1:5" x14ac:dyDescent="0.2">
      <c r="A851" s="6" t="s">
        <v>1887</v>
      </c>
      <c r="B851" s="6" t="s">
        <v>433</v>
      </c>
      <c r="C851" s="6" t="s">
        <v>1464</v>
      </c>
      <c r="D851" s="6" t="s">
        <v>261</v>
      </c>
      <c r="E851" s="6" t="s">
        <v>435</v>
      </c>
    </row>
    <row r="852" spans="1:5" x14ac:dyDescent="0.2">
      <c r="A852" s="6" t="s">
        <v>1889</v>
      </c>
      <c r="B852" s="6" t="s">
        <v>433</v>
      </c>
      <c r="C852" s="6" t="s">
        <v>1464</v>
      </c>
      <c r="D852" s="6" t="s">
        <v>1888</v>
      </c>
      <c r="E852" s="6" t="s">
        <v>435</v>
      </c>
    </row>
    <row r="853" spans="1:5" x14ac:dyDescent="0.2">
      <c r="A853" s="6" t="s">
        <v>1891</v>
      </c>
      <c r="B853" s="6" t="s">
        <v>433</v>
      </c>
      <c r="C853" s="6" t="s">
        <v>1464</v>
      </c>
      <c r="D853" s="6" t="s">
        <v>1890</v>
      </c>
      <c r="E853" s="6" t="s">
        <v>435</v>
      </c>
    </row>
    <row r="854" spans="1:5" x14ac:dyDescent="0.2">
      <c r="A854" s="6" t="s">
        <v>1893</v>
      </c>
      <c r="B854" s="6" t="s">
        <v>433</v>
      </c>
      <c r="C854" s="6" t="s">
        <v>1464</v>
      </c>
      <c r="D854" s="6" t="s">
        <v>1892</v>
      </c>
      <c r="E854" s="6" t="s">
        <v>435</v>
      </c>
    </row>
    <row r="855" spans="1:5" x14ac:dyDescent="0.2">
      <c r="A855" s="6" t="s">
        <v>1895</v>
      </c>
      <c r="B855" s="6" t="s">
        <v>433</v>
      </c>
      <c r="C855" s="6" t="s">
        <v>1464</v>
      </c>
      <c r="D855" s="6" t="s">
        <v>1894</v>
      </c>
      <c r="E855" s="6" t="s">
        <v>435</v>
      </c>
    </row>
    <row r="856" spans="1:5" x14ac:dyDescent="0.2">
      <c r="A856" s="6" t="s">
        <v>1897</v>
      </c>
      <c r="B856" s="6" t="s">
        <v>433</v>
      </c>
      <c r="C856" s="6" t="s">
        <v>1464</v>
      </c>
      <c r="D856" s="6" t="s">
        <v>1896</v>
      </c>
      <c r="E856" s="6" t="s">
        <v>435</v>
      </c>
    </row>
    <row r="857" spans="1:5" x14ac:dyDescent="0.2">
      <c r="A857" s="6" t="s">
        <v>1899</v>
      </c>
      <c r="B857" s="6" t="s">
        <v>433</v>
      </c>
      <c r="C857" s="6" t="s">
        <v>1464</v>
      </c>
      <c r="D857" s="6" t="s">
        <v>1898</v>
      </c>
      <c r="E857" s="6" t="s">
        <v>435</v>
      </c>
    </row>
    <row r="858" spans="1:5" x14ac:dyDescent="0.2">
      <c r="A858" s="6" t="s">
        <v>1901</v>
      </c>
      <c r="B858" s="6" t="s">
        <v>433</v>
      </c>
      <c r="C858" s="6" t="s">
        <v>1464</v>
      </c>
      <c r="D858" s="6" t="s">
        <v>1900</v>
      </c>
      <c r="E858" s="6" t="s">
        <v>435</v>
      </c>
    </row>
    <row r="859" spans="1:5" x14ac:dyDescent="0.2">
      <c r="A859" s="6" t="s">
        <v>1904</v>
      </c>
      <c r="B859" s="6" t="s">
        <v>433</v>
      </c>
      <c r="C859" s="6" t="s">
        <v>1464</v>
      </c>
      <c r="D859" s="6" t="s">
        <v>1903</v>
      </c>
      <c r="E859" s="6" t="s">
        <v>435</v>
      </c>
    </row>
    <row r="860" spans="1:5" x14ac:dyDescent="0.2">
      <c r="A860" s="6" t="s">
        <v>1906</v>
      </c>
      <c r="B860" s="6" t="s">
        <v>433</v>
      </c>
      <c r="C860" s="6" t="s">
        <v>1464</v>
      </c>
      <c r="D860" s="6" t="s">
        <v>1905</v>
      </c>
      <c r="E860" s="6" t="s">
        <v>435</v>
      </c>
    </row>
    <row r="861" spans="1:5" x14ac:dyDescent="0.2">
      <c r="A861" s="6" t="s">
        <v>1908</v>
      </c>
      <c r="B861" s="6" t="s">
        <v>433</v>
      </c>
      <c r="C861" s="6" t="s">
        <v>1464</v>
      </c>
      <c r="D861" s="6" t="s">
        <v>1907</v>
      </c>
      <c r="E861" s="6" t="s">
        <v>435</v>
      </c>
    </row>
    <row r="862" spans="1:5" x14ac:dyDescent="0.2">
      <c r="A862" s="6" t="s">
        <v>1910</v>
      </c>
      <c r="B862" s="6" t="s">
        <v>433</v>
      </c>
      <c r="C862" s="6" t="s">
        <v>1464</v>
      </c>
      <c r="D862" s="6" t="s">
        <v>1909</v>
      </c>
      <c r="E862" s="6" t="s">
        <v>435</v>
      </c>
    </row>
    <row r="863" spans="1:5" x14ac:dyDescent="0.2">
      <c r="A863" s="6" t="s">
        <v>1912</v>
      </c>
      <c r="B863" s="6" t="s">
        <v>433</v>
      </c>
      <c r="C863" s="6" t="s">
        <v>1464</v>
      </c>
      <c r="D863" s="6" t="s">
        <v>1911</v>
      </c>
      <c r="E863" s="6" t="s">
        <v>435</v>
      </c>
    </row>
    <row r="864" spans="1:5" x14ac:dyDescent="0.2">
      <c r="A864" s="6" t="s">
        <v>1914</v>
      </c>
      <c r="B864" s="6" t="s">
        <v>433</v>
      </c>
      <c r="C864" s="6" t="s">
        <v>1464</v>
      </c>
      <c r="D864" s="6" t="s">
        <v>1913</v>
      </c>
      <c r="E864" s="6" t="s">
        <v>435</v>
      </c>
    </row>
    <row r="865" spans="1:5" x14ac:dyDescent="0.2">
      <c r="A865" s="6" t="s">
        <v>1916</v>
      </c>
      <c r="B865" s="6" t="s">
        <v>433</v>
      </c>
      <c r="C865" s="6" t="s">
        <v>1464</v>
      </c>
      <c r="D865" s="6" t="s">
        <v>1915</v>
      </c>
      <c r="E865" s="6" t="s">
        <v>435</v>
      </c>
    </row>
    <row r="866" spans="1:5" x14ac:dyDescent="0.2">
      <c r="A866" s="6" t="s">
        <v>1918</v>
      </c>
      <c r="B866" s="6" t="s">
        <v>433</v>
      </c>
      <c r="C866" s="6" t="s">
        <v>1464</v>
      </c>
      <c r="D866" s="6" t="s">
        <v>1917</v>
      </c>
      <c r="E866" s="6" t="s">
        <v>435</v>
      </c>
    </row>
    <row r="867" spans="1:5" x14ac:dyDescent="0.2">
      <c r="A867" s="6" t="s">
        <v>1920</v>
      </c>
      <c r="B867" s="6" t="s">
        <v>433</v>
      </c>
      <c r="C867" s="6" t="s">
        <v>1464</v>
      </c>
      <c r="D867" s="6" t="s">
        <v>1919</v>
      </c>
      <c r="E867" s="6" t="s">
        <v>435</v>
      </c>
    </row>
    <row r="868" spans="1:5" x14ac:dyDescent="0.2">
      <c r="A868" s="6" t="s">
        <v>1922</v>
      </c>
      <c r="B868" s="6" t="s">
        <v>433</v>
      </c>
      <c r="C868" s="6" t="s">
        <v>1464</v>
      </c>
      <c r="D868" s="6" t="s">
        <v>1921</v>
      </c>
      <c r="E868" s="6" t="s">
        <v>435</v>
      </c>
    </row>
    <row r="869" spans="1:5" x14ac:dyDescent="0.2">
      <c r="A869" s="6" t="s">
        <v>1924</v>
      </c>
      <c r="B869" s="6" t="s">
        <v>716</v>
      </c>
      <c r="C869" s="6" t="s">
        <v>1464</v>
      </c>
      <c r="D869" s="6" t="s">
        <v>1923</v>
      </c>
      <c r="E869" s="6" t="s">
        <v>435</v>
      </c>
    </row>
    <row r="870" spans="1:5" x14ac:dyDescent="0.2">
      <c r="A870" s="6" t="s">
        <v>1926</v>
      </c>
      <c r="B870" s="6" t="s">
        <v>433</v>
      </c>
      <c r="C870" s="6" t="s">
        <v>1464</v>
      </c>
      <c r="D870" s="6" t="s">
        <v>1925</v>
      </c>
      <c r="E870" s="6" t="s">
        <v>435</v>
      </c>
    </row>
    <row r="871" spans="1:5" x14ac:dyDescent="0.2">
      <c r="A871" s="6" t="s">
        <v>1928</v>
      </c>
      <c r="B871" s="6" t="s">
        <v>433</v>
      </c>
      <c r="C871" s="6" t="s">
        <v>1464</v>
      </c>
      <c r="D871" s="6" t="s">
        <v>1927</v>
      </c>
      <c r="E871" s="6" t="s">
        <v>435</v>
      </c>
    </row>
    <row r="872" spans="1:5" x14ac:dyDescent="0.2">
      <c r="A872" s="6" t="s">
        <v>1930</v>
      </c>
      <c r="B872" s="6" t="s">
        <v>716</v>
      </c>
      <c r="C872" s="6" t="s">
        <v>1464</v>
      </c>
      <c r="D872" s="6" t="s">
        <v>1929</v>
      </c>
      <c r="E872" s="6" t="s">
        <v>435</v>
      </c>
    </row>
    <row r="873" spans="1:5" x14ac:dyDescent="0.2">
      <c r="A873" s="6" t="s">
        <v>1932</v>
      </c>
      <c r="B873" s="6" t="s">
        <v>716</v>
      </c>
      <c r="C873" s="6" t="s">
        <v>1464</v>
      </c>
      <c r="D873" s="6" t="s">
        <v>1931</v>
      </c>
      <c r="E873" s="6" t="s">
        <v>435</v>
      </c>
    </row>
    <row r="874" spans="1:5" x14ac:dyDescent="0.2">
      <c r="A874" s="6" t="s">
        <v>1934</v>
      </c>
      <c r="B874" s="6" t="s">
        <v>716</v>
      </c>
      <c r="C874" s="6" t="s">
        <v>1464</v>
      </c>
      <c r="D874" s="6" t="s">
        <v>1933</v>
      </c>
      <c r="E874" s="6" t="s">
        <v>435</v>
      </c>
    </row>
    <row r="875" spans="1:5" x14ac:dyDescent="0.2">
      <c r="A875" s="6" t="s">
        <v>1936</v>
      </c>
      <c r="B875" s="6" t="s">
        <v>433</v>
      </c>
      <c r="C875" s="6" t="s">
        <v>1464</v>
      </c>
      <c r="D875" s="6" t="s">
        <v>1935</v>
      </c>
      <c r="E875" s="6" t="s">
        <v>435</v>
      </c>
    </row>
    <row r="876" spans="1:5" x14ac:dyDescent="0.2">
      <c r="A876" s="6" t="s">
        <v>1938</v>
      </c>
      <c r="B876" s="6" t="s">
        <v>433</v>
      </c>
      <c r="C876" s="6" t="s">
        <v>1464</v>
      </c>
      <c r="D876" s="6" t="s">
        <v>1937</v>
      </c>
      <c r="E876" s="6" t="s">
        <v>435</v>
      </c>
    </row>
    <row r="877" spans="1:5" x14ac:dyDescent="0.2">
      <c r="A877" s="6" t="s">
        <v>1940</v>
      </c>
      <c r="B877" s="6" t="s">
        <v>716</v>
      </c>
      <c r="C877" s="6" t="s">
        <v>1464</v>
      </c>
      <c r="D877" s="6" t="s">
        <v>1939</v>
      </c>
      <c r="E877" s="6" t="s">
        <v>435</v>
      </c>
    </row>
    <row r="878" spans="1:5" x14ac:dyDescent="0.2">
      <c r="A878" s="6" t="s">
        <v>1942</v>
      </c>
      <c r="B878" s="6" t="s">
        <v>716</v>
      </c>
      <c r="C878" s="6" t="s">
        <v>1464</v>
      </c>
      <c r="D878" s="6" t="s">
        <v>1941</v>
      </c>
      <c r="E878" s="6" t="s">
        <v>435</v>
      </c>
    </row>
    <row r="879" spans="1:5" x14ac:dyDescent="0.2">
      <c r="A879" s="6" t="s">
        <v>1944</v>
      </c>
      <c r="B879" s="6" t="s">
        <v>716</v>
      </c>
      <c r="C879" s="6" t="s">
        <v>1464</v>
      </c>
      <c r="D879" s="6" t="s">
        <v>1943</v>
      </c>
      <c r="E879" s="6" t="s">
        <v>435</v>
      </c>
    </row>
    <row r="880" spans="1:5" x14ac:dyDescent="0.2">
      <c r="A880" s="6" t="s">
        <v>1946</v>
      </c>
      <c r="B880" s="6" t="s">
        <v>716</v>
      </c>
      <c r="C880" s="6" t="s">
        <v>1464</v>
      </c>
      <c r="D880" s="6" t="s">
        <v>1945</v>
      </c>
      <c r="E880" s="6" t="s">
        <v>435</v>
      </c>
    </row>
    <row r="881" spans="1:5" x14ac:dyDescent="0.2">
      <c r="A881" s="6" t="s">
        <v>1948</v>
      </c>
      <c r="B881" s="6" t="s">
        <v>716</v>
      </c>
      <c r="C881" s="6" t="s">
        <v>1464</v>
      </c>
      <c r="D881" s="6" t="s">
        <v>1947</v>
      </c>
      <c r="E881" s="6" t="s">
        <v>435</v>
      </c>
    </row>
    <row r="882" spans="1:5" x14ac:dyDescent="0.2">
      <c r="A882" s="6" t="s">
        <v>1954</v>
      </c>
      <c r="B882" s="6" t="s">
        <v>716</v>
      </c>
      <c r="C882" s="6" t="s">
        <v>1464</v>
      </c>
      <c r="D882" s="6" t="s">
        <v>1953</v>
      </c>
      <c r="E882" s="6" t="s">
        <v>435</v>
      </c>
    </row>
    <row r="883" spans="1:5" x14ac:dyDescent="0.2">
      <c r="A883" s="6" t="s">
        <v>1956</v>
      </c>
      <c r="B883" s="6" t="s">
        <v>716</v>
      </c>
      <c r="C883" s="6" t="s">
        <v>1464</v>
      </c>
      <c r="D883" s="6" t="s">
        <v>1955</v>
      </c>
      <c r="E883" s="6" t="s">
        <v>435</v>
      </c>
    </row>
    <row r="884" spans="1:5" x14ac:dyDescent="0.2">
      <c r="A884" s="6" t="s">
        <v>1958</v>
      </c>
      <c r="B884" s="6" t="s">
        <v>716</v>
      </c>
      <c r="C884" s="6" t="s">
        <v>1464</v>
      </c>
      <c r="D884" s="6" t="s">
        <v>1957</v>
      </c>
      <c r="E884" s="6" t="s">
        <v>435</v>
      </c>
    </row>
    <row r="885" spans="1:5" x14ac:dyDescent="0.2">
      <c r="A885" s="6" t="s">
        <v>1960</v>
      </c>
      <c r="B885" s="6" t="s">
        <v>716</v>
      </c>
      <c r="C885" s="6" t="s">
        <v>1464</v>
      </c>
      <c r="D885" s="6" t="s">
        <v>1959</v>
      </c>
      <c r="E885" s="6" t="s">
        <v>435</v>
      </c>
    </row>
    <row r="886" spans="1:5" x14ac:dyDescent="0.2">
      <c r="A886" s="6" t="s">
        <v>1962</v>
      </c>
      <c r="B886" s="6" t="s">
        <v>716</v>
      </c>
      <c r="C886" s="6" t="s">
        <v>1464</v>
      </c>
      <c r="D886" s="6" t="s">
        <v>1961</v>
      </c>
      <c r="E886" s="6" t="s">
        <v>435</v>
      </c>
    </row>
    <row r="887" spans="1:5" x14ac:dyDescent="0.2">
      <c r="A887" s="6" t="s">
        <v>1964</v>
      </c>
      <c r="B887" s="6" t="s">
        <v>716</v>
      </c>
      <c r="C887" s="6" t="s">
        <v>1464</v>
      </c>
      <c r="D887" s="6" t="s">
        <v>1963</v>
      </c>
      <c r="E887" s="6" t="s">
        <v>435</v>
      </c>
    </row>
    <row r="888" spans="1:5" x14ac:dyDescent="0.2">
      <c r="A888" s="6" t="s">
        <v>1966</v>
      </c>
      <c r="B888" s="6" t="s">
        <v>716</v>
      </c>
      <c r="C888" s="6" t="s">
        <v>1464</v>
      </c>
      <c r="D888" s="6" t="s">
        <v>1965</v>
      </c>
      <c r="E888" s="6" t="s">
        <v>435</v>
      </c>
    </row>
    <row r="889" spans="1:5" x14ac:dyDescent="0.2">
      <c r="A889" s="6" t="s">
        <v>1968</v>
      </c>
      <c r="B889" s="6" t="s">
        <v>716</v>
      </c>
      <c r="C889" s="6" t="s">
        <v>1464</v>
      </c>
      <c r="D889" s="6" t="s">
        <v>1967</v>
      </c>
      <c r="E889" s="6" t="s">
        <v>435</v>
      </c>
    </row>
    <row r="890" spans="1:5" x14ac:dyDescent="0.2">
      <c r="A890" s="6" t="s">
        <v>1970</v>
      </c>
      <c r="B890" s="6" t="s">
        <v>716</v>
      </c>
      <c r="C890" s="6" t="s">
        <v>1464</v>
      </c>
      <c r="D890" s="6" t="s">
        <v>1969</v>
      </c>
      <c r="E890" s="6" t="s">
        <v>435</v>
      </c>
    </row>
    <row r="891" spans="1:5" x14ac:dyDescent="0.2">
      <c r="A891" s="6" t="s">
        <v>1972</v>
      </c>
      <c r="B891" s="6" t="s">
        <v>716</v>
      </c>
      <c r="C891" s="6" t="s">
        <v>1464</v>
      </c>
      <c r="D891" s="6" t="s">
        <v>1971</v>
      </c>
      <c r="E891" s="6" t="s">
        <v>435</v>
      </c>
    </row>
    <row r="892" spans="1:5" x14ac:dyDescent="0.2">
      <c r="A892" s="6" t="s">
        <v>1974</v>
      </c>
      <c r="B892" s="6" t="s">
        <v>716</v>
      </c>
      <c r="C892" s="6" t="s">
        <v>1464</v>
      </c>
      <c r="D892" s="6" t="s">
        <v>1973</v>
      </c>
      <c r="E892" s="6" t="s">
        <v>435</v>
      </c>
    </row>
    <row r="893" spans="1:5" x14ac:dyDescent="0.2">
      <c r="A893" s="6" t="s">
        <v>1976</v>
      </c>
      <c r="B893" s="6" t="s">
        <v>716</v>
      </c>
      <c r="C893" s="6" t="s">
        <v>1464</v>
      </c>
      <c r="D893" s="6" t="s">
        <v>1975</v>
      </c>
      <c r="E893" s="6" t="s">
        <v>435</v>
      </c>
    </row>
    <row r="894" spans="1:5" x14ac:dyDescent="0.2">
      <c r="A894" s="6" t="s">
        <v>1978</v>
      </c>
      <c r="B894" s="6" t="s">
        <v>716</v>
      </c>
      <c r="C894" s="6" t="s">
        <v>1464</v>
      </c>
      <c r="D894" s="6" t="s">
        <v>1977</v>
      </c>
      <c r="E894" s="6" t="s">
        <v>435</v>
      </c>
    </row>
    <row r="895" spans="1:5" x14ac:dyDescent="0.2">
      <c r="A895" s="6" t="s">
        <v>1980</v>
      </c>
      <c r="B895" s="6" t="s">
        <v>716</v>
      </c>
      <c r="C895" s="6" t="s">
        <v>1464</v>
      </c>
      <c r="D895" s="6" t="s">
        <v>1979</v>
      </c>
      <c r="E895" s="6" t="s">
        <v>435</v>
      </c>
    </row>
    <row r="896" spans="1:5" x14ac:dyDescent="0.2">
      <c r="A896" s="6" t="s">
        <v>1984</v>
      </c>
      <c r="B896" s="6" t="s">
        <v>716</v>
      </c>
      <c r="C896" s="6" t="s">
        <v>1464</v>
      </c>
      <c r="D896" s="6" t="s">
        <v>1983</v>
      </c>
      <c r="E896" s="6" t="s">
        <v>435</v>
      </c>
    </row>
    <row r="897" spans="1:5" x14ac:dyDescent="0.2">
      <c r="A897" s="6" t="s">
        <v>1986</v>
      </c>
      <c r="B897" s="6" t="s">
        <v>716</v>
      </c>
      <c r="C897" s="6" t="s">
        <v>1464</v>
      </c>
      <c r="D897" s="6" t="s">
        <v>1985</v>
      </c>
      <c r="E897" s="6" t="s">
        <v>435</v>
      </c>
    </row>
    <row r="898" spans="1:5" x14ac:dyDescent="0.2">
      <c r="A898" s="6" t="s">
        <v>1988</v>
      </c>
      <c r="B898" s="6" t="s">
        <v>716</v>
      </c>
      <c r="C898" s="6" t="s">
        <v>1464</v>
      </c>
      <c r="D898" s="6" t="s">
        <v>1987</v>
      </c>
      <c r="E898" s="6" t="s">
        <v>435</v>
      </c>
    </row>
    <row r="899" spans="1:5" x14ac:dyDescent="0.2">
      <c r="A899" s="6" t="s">
        <v>1990</v>
      </c>
      <c r="B899" s="6" t="s">
        <v>716</v>
      </c>
      <c r="C899" s="6" t="s">
        <v>1464</v>
      </c>
      <c r="D899" s="6" t="s">
        <v>1989</v>
      </c>
      <c r="E899" s="6" t="s">
        <v>435</v>
      </c>
    </row>
    <row r="900" spans="1:5" x14ac:dyDescent="0.2">
      <c r="A900" s="6" t="s">
        <v>1992</v>
      </c>
      <c r="B900" s="6" t="s">
        <v>716</v>
      </c>
      <c r="C900" s="6" t="s">
        <v>1464</v>
      </c>
      <c r="D900" s="6" t="s">
        <v>1991</v>
      </c>
      <c r="E900" s="6" t="s">
        <v>435</v>
      </c>
    </row>
    <row r="901" spans="1:5" x14ac:dyDescent="0.2">
      <c r="A901" s="6" t="s">
        <v>1994</v>
      </c>
      <c r="B901" s="6" t="s">
        <v>716</v>
      </c>
      <c r="C901" s="6" t="s">
        <v>1464</v>
      </c>
      <c r="D901" s="6" t="s">
        <v>1993</v>
      </c>
      <c r="E901" s="6" t="s">
        <v>435</v>
      </c>
    </row>
    <row r="902" spans="1:5" x14ac:dyDescent="0.2">
      <c r="A902" s="6" t="s">
        <v>1996</v>
      </c>
      <c r="B902" s="6" t="s">
        <v>716</v>
      </c>
      <c r="C902" s="6" t="s">
        <v>1464</v>
      </c>
      <c r="D902" s="6" t="s">
        <v>1995</v>
      </c>
      <c r="E902" s="6" t="s">
        <v>435</v>
      </c>
    </row>
    <row r="903" spans="1:5" x14ac:dyDescent="0.2">
      <c r="A903" s="6" t="s">
        <v>1998</v>
      </c>
      <c r="B903" s="6" t="s">
        <v>716</v>
      </c>
      <c r="C903" s="6" t="s">
        <v>1464</v>
      </c>
      <c r="D903" s="6" t="s">
        <v>1997</v>
      </c>
      <c r="E903" s="6" t="s">
        <v>435</v>
      </c>
    </row>
    <row r="904" spans="1:5" x14ac:dyDescent="0.2">
      <c r="A904" s="6" t="s">
        <v>2000</v>
      </c>
      <c r="B904" s="6" t="s">
        <v>716</v>
      </c>
      <c r="C904" s="6" t="s">
        <v>1464</v>
      </c>
      <c r="D904" s="6" t="s">
        <v>1999</v>
      </c>
      <c r="E904" s="6" t="s">
        <v>435</v>
      </c>
    </row>
    <row r="905" spans="1:5" x14ac:dyDescent="0.2">
      <c r="A905" s="6" t="s">
        <v>2002</v>
      </c>
      <c r="B905" s="6" t="s">
        <v>716</v>
      </c>
      <c r="C905" s="6" t="s">
        <v>1464</v>
      </c>
      <c r="D905" s="6" t="s">
        <v>2001</v>
      </c>
      <c r="E905" s="6" t="s">
        <v>435</v>
      </c>
    </row>
    <row r="906" spans="1:5" x14ac:dyDescent="0.2">
      <c r="A906" s="6" t="s">
        <v>2004</v>
      </c>
      <c r="B906" s="6" t="s">
        <v>716</v>
      </c>
      <c r="C906" s="6" t="s">
        <v>1464</v>
      </c>
      <c r="D906" s="6" t="s">
        <v>2003</v>
      </c>
      <c r="E906" s="6" t="s">
        <v>435</v>
      </c>
    </row>
    <row r="907" spans="1:5" x14ac:dyDescent="0.2">
      <c r="A907" s="6" t="s">
        <v>2006</v>
      </c>
      <c r="B907" s="6" t="s">
        <v>716</v>
      </c>
      <c r="C907" s="6" t="s">
        <v>1464</v>
      </c>
      <c r="D907" s="6" t="s">
        <v>2005</v>
      </c>
      <c r="E907" s="6" t="s">
        <v>435</v>
      </c>
    </row>
    <row r="908" spans="1:5" x14ac:dyDescent="0.2">
      <c r="A908" s="6" t="s">
        <v>2008</v>
      </c>
      <c r="B908" s="6" t="s">
        <v>716</v>
      </c>
      <c r="C908" s="6" t="s">
        <v>1464</v>
      </c>
      <c r="D908" s="6" t="s">
        <v>2007</v>
      </c>
      <c r="E908" s="6" t="s">
        <v>435</v>
      </c>
    </row>
    <row r="909" spans="1:5" x14ac:dyDescent="0.2">
      <c r="A909" s="6" t="s">
        <v>2010</v>
      </c>
      <c r="B909" s="6" t="s">
        <v>716</v>
      </c>
      <c r="C909" s="6" t="s">
        <v>1464</v>
      </c>
      <c r="D909" s="6" t="s">
        <v>2009</v>
      </c>
      <c r="E909" s="6" t="s">
        <v>435</v>
      </c>
    </row>
    <row r="910" spans="1:5" x14ac:dyDescent="0.2">
      <c r="A910" s="6" t="s">
        <v>2012</v>
      </c>
      <c r="B910" s="6" t="s">
        <v>716</v>
      </c>
      <c r="C910" s="6" t="s">
        <v>1464</v>
      </c>
      <c r="D910" s="6" t="s">
        <v>2011</v>
      </c>
      <c r="E910" s="6" t="s">
        <v>435</v>
      </c>
    </row>
    <row r="911" spans="1:5" x14ac:dyDescent="0.2">
      <c r="A911" s="6" t="s">
        <v>2013</v>
      </c>
      <c r="B911" s="6" t="s">
        <v>716</v>
      </c>
      <c r="C911" s="6" t="s">
        <v>1464</v>
      </c>
      <c r="D911" s="6" t="s">
        <v>238</v>
      </c>
      <c r="E911" s="6" t="s">
        <v>435</v>
      </c>
    </row>
    <row r="912" spans="1:5" x14ac:dyDescent="0.2">
      <c r="A912" s="6" t="s">
        <v>2015</v>
      </c>
      <c r="B912" s="6" t="s">
        <v>716</v>
      </c>
      <c r="C912" s="6" t="s">
        <v>1464</v>
      </c>
      <c r="D912" s="6" t="s">
        <v>2014</v>
      </c>
      <c r="E912" s="6" t="s">
        <v>435</v>
      </c>
    </row>
    <row r="913" spans="1:5" x14ac:dyDescent="0.2">
      <c r="A913" s="6" t="s">
        <v>2017</v>
      </c>
      <c r="B913" s="6" t="s">
        <v>716</v>
      </c>
      <c r="C913" s="6" t="s">
        <v>1464</v>
      </c>
      <c r="D913" s="6" t="s">
        <v>2016</v>
      </c>
      <c r="E913" s="6" t="s">
        <v>435</v>
      </c>
    </row>
    <row r="914" spans="1:5" x14ac:dyDescent="0.2">
      <c r="A914" s="6" t="s">
        <v>2019</v>
      </c>
      <c r="B914" s="6" t="s">
        <v>716</v>
      </c>
      <c r="C914" s="6" t="s">
        <v>1464</v>
      </c>
      <c r="D914" s="6" t="s">
        <v>2018</v>
      </c>
      <c r="E914" s="6" t="s">
        <v>435</v>
      </c>
    </row>
    <row r="915" spans="1:5" x14ac:dyDescent="0.2">
      <c r="A915" s="6" t="s">
        <v>2021</v>
      </c>
      <c r="B915" s="6" t="s">
        <v>716</v>
      </c>
      <c r="C915" s="6" t="s">
        <v>1464</v>
      </c>
      <c r="D915" s="6" t="s">
        <v>2020</v>
      </c>
      <c r="E915" s="6" t="s">
        <v>435</v>
      </c>
    </row>
    <row r="916" spans="1:5" x14ac:dyDescent="0.2">
      <c r="A916" s="6" t="s">
        <v>2024</v>
      </c>
      <c r="B916" s="6" t="s">
        <v>716</v>
      </c>
      <c r="C916" s="6" t="s">
        <v>1464</v>
      </c>
      <c r="D916" s="6" t="s">
        <v>2023</v>
      </c>
      <c r="E916" s="6" t="s">
        <v>435</v>
      </c>
    </row>
    <row r="917" spans="1:5" x14ac:dyDescent="0.2">
      <c r="A917" s="6" t="s">
        <v>2026</v>
      </c>
      <c r="B917" s="6" t="s">
        <v>716</v>
      </c>
      <c r="C917" s="6" t="s">
        <v>1464</v>
      </c>
      <c r="D917" s="6" t="s">
        <v>2025</v>
      </c>
      <c r="E917" s="6" t="s">
        <v>435</v>
      </c>
    </row>
    <row r="918" spans="1:5" x14ac:dyDescent="0.2">
      <c r="A918" s="6" t="s">
        <v>2028</v>
      </c>
      <c r="B918" s="6" t="s">
        <v>716</v>
      </c>
      <c r="C918" s="6" t="s">
        <v>1464</v>
      </c>
      <c r="D918" s="6" t="s">
        <v>2027</v>
      </c>
      <c r="E918" s="6" t="s">
        <v>435</v>
      </c>
    </row>
    <row r="919" spans="1:5" x14ac:dyDescent="0.2">
      <c r="A919" s="6" t="s">
        <v>2030</v>
      </c>
      <c r="B919" s="6" t="s">
        <v>716</v>
      </c>
      <c r="C919" s="6" t="s">
        <v>1464</v>
      </c>
      <c r="D919" s="6" t="s">
        <v>2029</v>
      </c>
      <c r="E919" s="6" t="s">
        <v>435</v>
      </c>
    </row>
    <row r="920" spans="1:5" x14ac:dyDescent="0.2">
      <c r="A920" s="6" t="s">
        <v>2031</v>
      </c>
      <c r="B920" s="6" t="s">
        <v>716</v>
      </c>
      <c r="C920" s="6" t="s">
        <v>1464</v>
      </c>
      <c r="D920" s="6" t="s">
        <v>1296</v>
      </c>
      <c r="E920" s="6" t="s">
        <v>435</v>
      </c>
    </row>
    <row r="921" spans="1:5" x14ac:dyDescent="0.2">
      <c r="A921" s="6" t="s">
        <v>2033</v>
      </c>
      <c r="B921" s="6" t="s">
        <v>716</v>
      </c>
      <c r="C921" s="6" t="s">
        <v>1464</v>
      </c>
      <c r="D921" s="6" t="s">
        <v>2032</v>
      </c>
      <c r="E921" s="6" t="s">
        <v>435</v>
      </c>
    </row>
    <row r="922" spans="1:5" x14ac:dyDescent="0.2">
      <c r="A922" s="6" t="s">
        <v>2035</v>
      </c>
      <c r="B922" s="6" t="s">
        <v>716</v>
      </c>
      <c r="C922" s="6" t="s">
        <v>1464</v>
      </c>
      <c r="D922" s="6" t="s">
        <v>2034</v>
      </c>
      <c r="E922" s="6" t="s">
        <v>435</v>
      </c>
    </row>
    <row r="923" spans="1:5" x14ac:dyDescent="0.2">
      <c r="A923" s="6" t="s">
        <v>2037</v>
      </c>
      <c r="B923" s="6" t="s">
        <v>716</v>
      </c>
      <c r="C923" s="6" t="s">
        <v>1464</v>
      </c>
      <c r="D923" s="6" t="s">
        <v>2036</v>
      </c>
      <c r="E923" s="6" t="s">
        <v>435</v>
      </c>
    </row>
    <row r="924" spans="1:5" x14ac:dyDescent="0.2">
      <c r="A924" s="6" t="s">
        <v>2039</v>
      </c>
      <c r="B924" s="6" t="s">
        <v>716</v>
      </c>
      <c r="C924" s="6" t="s">
        <v>1464</v>
      </c>
      <c r="D924" s="6" t="s">
        <v>2038</v>
      </c>
      <c r="E924" s="6" t="s">
        <v>435</v>
      </c>
    </row>
    <row r="925" spans="1:5" x14ac:dyDescent="0.2">
      <c r="A925" s="6" t="s">
        <v>2041</v>
      </c>
      <c r="B925" s="6" t="s">
        <v>716</v>
      </c>
      <c r="C925" s="6" t="s">
        <v>1464</v>
      </c>
      <c r="D925" s="6" t="s">
        <v>2040</v>
      </c>
      <c r="E925" s="6" t="s">
        <v>435</v>
      </c>
    </row>
    <row r="926" spans="1:5" x14ac:dyDescent="0.2">
      <c r="A926" s="6" t="s">
        <v>2043</v>
      </c>
      <c r="B926" s="6" t="s">
        <v>716</v>
      </c>
      <c r="C926" s="6" t="s">
        <v>1464</v>
      </c>
      <c r="D926" s="6" t="s">
        <v>2042</v>
      </c>
      <c r="E926" s="6" t="s">
        <v>435</v>
      </c>
    </row>
    <row r="927" spans="1:5" x14ac:dyDescent="0.2">
      <c r="A927" s="6" t="s">
        <v>2045</v>
      </c>
      <c r="B927" s="6" t="s">
        <v>716</v>
      </c>
      <c r="C927" s="6" t="s">
        <v>1464</v>
      </c>
      <c r="D927" s="6" t="s">
        <v>2044</v>
      </c>
      <c r="E927" s="6" t="s">
        <v>435</v>
      </c>
    </row>
    <row r="928" spans="1:5" x14ac:dyDescent="0.2">
      <c r="A928" s="6" t="s">
        <v>2047</v>
      </c>
      <c r="B928" s="6" t="s">
        <v>716</v>
      </c>
      <c r="C928" s="6" t="s">
        <v>1464</v>
      </c>
      <c r="D928" s="6" t="s">
        <v>2046</v>
      </c>
      <c r="E928" s="6" t="s">
        <v>435</v>
      </c>
    </row>
    <row r="929" spans="1:5" x14ac:dyDescent="0.2">
      <c r="A929" s="6" t="s">
        <v>2049</v>
      </c>
      <c r="B929" s="6" t="s">
        <v>716</v>
      </c>
      <c r="C929" s="6" t="s">
        <v>1464</v>
      </c>
      <c r="D929" s="6" t="s">
        <v>2048</v>
      </c>
      <c r="E929" s="6" t="s">
        <v>435</v>
      </c>
    </row>
    <row r="930" spans="1:5" x14ac:dyDescent="0.2">
      <c r="A930" s="6" t="s">
        <v>2051</v>
      </c>
      <c r="B930" s="6" t="s">
        <v>716</v>
      </c>
      <c r="C930" s="6" t="s">
        <v>1464</v>
      </c>
      <c r="D930" s="6" t="s">
        <v>2050</v>
      </c>
      <c r="E930" s="6" t="s">
        <v>435</v>
      </c>
    </row>
    <row r="931" spans="1:5" x14ac:dyDescent="0.2">
      <c r="A931" s="6" t="s">
        <v>2053</v>
      </c>
      <c r="B931" s="6" t="s">
        <v>716</v>
      </c>
      <c r="C931" s="6" t="s">
        <v>1464</v>
      </c>
      <c r="D931" s="6" t="s">
        <v>2052</v>
      </c>
      <c r="E931" s="6" t="s">
        <v>435</v>
      </c>
    </row>
    <row r="932" spans="1:5" x14ac:dyDescent="0.2">
      <c r="A932" s="6" t="s">
        <v>2057</v>
      </c>
      <c r="B932" s="6" t="s">
        <v>716</v>
      </c>
      <c r="C932" s="6" t="s">
        <v>1464</v>
      </c>
      <c r="D932" s="6" t="s">
        <v>2056</v>
      </c>
      <c r="E932" s="6" t="s">
        <v>435</v>
      </c>
    </row>
    <row r="933" spans="1:5" x14ac:dyDescent="0.2">
      <c r="A933" s="6" t="s">
        <v>2059</v>
      </c>
      <c r="B933" s="6" t="s">
        <v>433</v>
      </c>
      <c r="C933" s="6" t="s">
        <v>1464</v>
      </c>
      <c r="D933" s="6" t="s">
        <v>2058</v>
      </c>
      <c r="E933" s="6" t="s">
        <v>435</v>
      </c>
    </row>
    <row r="934" spans="1:5" x14ac:dyDescent="0.2">
      <c r="A934" s="6" t="s">
        <v>2061</v>
      </c>
      <c r="B934" s="6" t="s">
        <v>433</v>
      </c>
      <c r="C934" s="6" t="s">
        <v>1464</v>
      </c>
      <c r="D934" s="6" t="s">
        <v>2060</v>
      </c>
      <c r="E934" s="6" t="s">
        <v>435</v>
      </c>
    </row>
    <row r="935" spans="1:5" x14ac:dyDescent="0.2">
      <c r="A935" s="6" t="s">
        <v>2063</v>
      </c>
      <c r="B935" s="6" t="s">
        <v>433</v>
      </c>
      <c r="C935" s="6" t="s">
        <v>1464</v>
      </c>
      <c r="D935" s="6" t="s">
        <v>2062</v>
      </c>
      <c r="E935" s="6" t="s">
        <v>435</v>
      </c>
    </row>
    <row r="936" spans="1:5" x14ac:dyDescent="0.2">
      <c r="A936" s="6" t="s">
        <v>2065</v>
      </c>
      <c r="B936" s="6" t="s">
        <v>433</v>
      </c>
      <c r="C936" s="6" t="s">
        <v>1464</v>
      </c>
      <c r="D936" s="6" t="s">
        <v>2064</v>
      </c>
      <c r="E936" s="6" t="s">
        <v>435</v>
      </c>
    </row>
    <row r="937" spans="1:5" x14ac:dyDescent="0.2">
      <c r="A937" s="6" t="s">
        <v>2067</v>
      </c>
      <c r="B937" s="6" t="s">
        <v>433</v>
      </c>
      <c r="C937" s="6" t="s">
        <v>1464</v>
      </c>
      <c r="D937" s="6" t="s">
        <v>2066</v>
      </c>
      <c r="E937" s="6" t="s">
        <v>435</v>
      </c>
    </row>
    <row r="938" spans="1:5" x14ac:dyDescent="0.2">
      <c r="A938" s="6" t="s">
        <v>2071</v>
      </c>
      <c r="B938" s="6" t="s">
        <v>433</v>
      </c>
      <c r="C938" s="6" t="s">
        <v>1464</v>
      </c>
      <c r="D938" s="6" t="s">
        <v>2070</v>
      </c>
      <c r="E938" s="6" t="s">
        <v>435</v>
      </c>
    </row>
    <row r="939" spans="1:5" x14ac:dyDescent="0.2">
      <c r="A939" s="6" t="s">
        <v>2073</v>
      </c>
      <c r="B939" s="6" t="s">
        <v>433</v>
      </c>
      <c r="C939" s="6" t="s">
        <v>1464</v>
      </c>
      <c r="D939" s="6" t="s">
        <v>2072</v>
      </c>
      <c r="E939" s="6" t="s">
        <v>435</v>
      </c>
    </row>
    <row r="940" spans="1:5" x14ac:dyDescent="0.2">
      <c r="A940" s="6" t="s">
        <v>2075</v>
      </c>
      <c r="B940" s="6" t="s">
        <v>433</v>
      </c>
      <c r="C940" s="6" t="s">
        <v>1464</v>
      </c>
      <c r="D940" s="6" t="s">
        <v>2074</v>
      </c>
      <c r="E940" s="6" t="s">
        <v>435</v>
      </c>
    </row>
    <row r="941" spans="1:5" x14ac:dyDescent="0.2">
      <c r="A941" s="6" t="s">
        <v>2077</v>
      </c>
      <c r="B941" s="6" t="s">
        <v>433</v>
      </c>
      <c r="C941" s="6" t="s">
        <v>1464</v>
      </c>
      <c r="D941" s="6" t="s">
        <v>2076</v>
      </c>
      <c r="E941" s="6" t="s">
        <v>435</v>
      </c>
    </row>
    <row r="942" spans="1:5" x14ac:dyDescent="0.2">
      <c r="A942" s="6" t="s">
        <v>2079</v>
      </c>
      <c r="B942" s="6" t="s">
        <v>433</v>
      </c>
      <c r="C942" s="6" t="s">
        <v>1464</v>
      </c>
      <c r="D942" s="6" t="s">
        <v>2078</v>
      </c>
      <c r="E942" s="6" t="s">
        <v>435</v>
      </c>
    </row>
    <row r="943" spans="1:5" x14ac:dyDescent="0.2">
      <c r="A943" s="6" t="s">
        <v>2081</v>
      </c>
      <c r="B943" s="6" t="s">
        <v>433</v>
      </c>
      <c r="C943" s="6" t="s">
        <v>1464</v>
      </c>
      <c r="D943" s="6" t="s">
        <v>2080</v>
      </c>
      <c r="E943" s="6" t="s">
        <v>435</v>
      </c>
    </row>
    <row r="944" spans="1:5" x14ac:dyDescent="0.2">
      <c r="A944" s="6" t="s">
        <v>2083</v>
      </c>
      <c r="B944" s="6" t="s">
        <v>433</v>
      </c>
      <c r="C944" s="6" t="s">
        <v>1464</v>
      </c>
      <c r="D944" s="6" t="s">
        <v>2082</v>
      </c>
      <c r="E944" s="6" t="s">
        <v>435</v>
      </c>
    </row>
    <row r="945" spans="1:5" x14ac:dyDescent="0.2">
      <c r="A945" s="6" t="s">
        <v>2086</v>
      </c>
      <c r="B945" s="6" t="s">
        <v>433</v>
      </c>
      <c r="C945" s="6" t="s">
        <v>1464</v>
      </c>
      <c r="D945" s="6" t="s">
        <v>2085</v>
      </c>
      <c r="E945" s="6" t="s">
        <v>435</v>
      </c>
    </row>
    <row r="946" spans="1:5" x14ac:dyDescent="0.2">
      <c r="A946" s="6" t="s">
        <v>2088</v>
      </c>
      <c r="B946" s="6" t="s">
        <v>433</v>
      </c>
      <c r="C946" s="6" t="s">
        <v>1464</v>
      </c>
      <c r="D946" s="6" t="s">
        <v>2087</v>
      </c>
      <c r="E946" s="6" t="s">
        <v>435</v>
      </c>
    </row>
    <row r="947" spans="1:5" x14ac:dyDescent="0.2">
      <c r="A947" s="6" t="s">
        <v>2090</v>
      </c>
      <c r="B947" s="6" t="s">
        <v>433</v>
      </c>
      <c r="C947" s="6" t="s">
        <v>1464</v>
      </c>
      <c r="D947" s="6" t="s">
        <v>2089</v>
      </c>
      <c r="E947" s="6" t="s">
        <v>435</v>
      </c>
    </row>
    <row r="948" spans="1:5" x14ac:dyDescent="0.2">
      <c r="A948" s="6" t="s">
        <v>2092</v>
      </c>
      <c r="B948" s="6" t="s">
        <v>433</v>
      </c>
      <c r="C948" s="6" t="s">
        <v>1464</v>
      </c>
      <c r="D948" s="6" t="s">
        <v>2091</v>
      </c>
      <c r="E948" s="6" t="s">
        <v>435</v>
      </c>
    </row>
    <row r="949" spans="1:5" x14ac:dyDescent="0.2">
      <c r="A949" s="6" t="s">
        <v>2095</v>
      </c>
      <c r="B949" s="6" t="s">
        <v>433</v>
      </c>
      <c r="C949" s="6" t="s">
        <v>1464</v>
      </c>
      <c r="D949" s="6" t="s">
        <v>2094</v>
      </c>
      <c r="E949" s="6" t="s">
        <v>435</v>
      </c>
    </row>
    <row r="950" spans="1:5" x14ac:dyDescent="0.2">
      <c r="A950" s="6" t="s">
        <v>2097</v>
      </c>
      <c r="B950" s="6" t="s">
        <v>433</v>
      </c>
      <c r="C950" s="6" t="s">
        <v>1464</v>
      </c>
      <c r="D950" s="6" t="s">
        <v>2096</v>
      </c>
      <c r="E950" s="6" t="s">
        <v>435</v>
      </c>
    </row>
    <row r="951" spans="1:5" x14ac:dyDescent="0.2">
      <c r="A951" s="6" t="s">
        <v>2101</v>
      </c>
      <c r="B951" s="6" t="s">
        <v>433</v>
      </c>
      <c r="C951" s="6" t="s">
        <v>1464</v>
      </c>
      <c r="D951" s="6" t="s">
        <v>2100</v>
      </c>
      <c r="E951" s="6" t="s">
        <v>435</v>
      </c>
    </row>
    <row r="952" spans="1:5" x14ac:dyDescent="0.2">
      <c r="A952" s="6" t="s">
        <v>2103</v>
      </c>
      <c r="B952" s="6" t="s">
        <v>881</v>
      </c>
      <c r="C952" s="6" t="s">
        <v>1464</v>
      </c>
      <c r="D952" s="6" t="s">
        <v>2102</v>
      </c>
      <c r="E952" s="6" t="s">
        <v>435</v>
      </c>
    </row>
    <row r="953" spans="1:5" x14ac:dyDescent="0.2">
      <c r="A953" s="6" t="s">
        <v>2105</v>
      </c>
      <c r="B953" s="6" t="s">
        <v>881</v>
      </c>
      <c r="C953" s="6" t="s">
        <v>1464</v>
      </c>
      <c r="D953" s="6" t="s">
        <v>2104</v>
      </c>
      <c r="E953" s="6" t="s">
        <v>435</v>
      </c>
    </row>
    <row r="954" spans="1:5" x14ac:dyDescent="0.2">
      <c r="A954" s="6" t="s">
        <v>2107</v>
      </c>
      <c r="B954" s="6" t="s">
        <v>881</v>
      </c>
      <c r="C954" s="6" t="s">
        <v>1464</v>
      </c>
      <c r="D954" s="6" t="s">
        <v>2106</v>
      </c>
      <c r="E954" s="6" t="s">
        <v>435</v>
      </c>
    </row>
    <row r="955" spans="1:5" x14ac:dyDescent="0.2">
      <c r="A955" s="6" t="s">
        <v>2109</v>
      </c>
      <c r="B955" s="6" t="s">
        <v>881</v>
      </c>
      <c r="C955" s="6" t="s">
        <v>1464</v>
      </c>
      <c r="D955" s="6" t="s">
        <v>2108</v>
      </c>
      <c r="E955" s="6" t="s">
        <v>435</v>
      </c>
    </row>
    <row r="956" spans="1:5" x14ac:dyDescent="0.2">
      <c r="A956" s="6" t="s">
        <v>2111</v>
      </c>
      <c r="B956" s="6" t="s">
        <v>881</v>
      </c>
      <c r="C956" s="6" t="s">
        <v>1464</v>
      </c>
      <c r="D956" s="6" t="s">
        <v>2110</v>
      </c>
      <c r="E956" s="6" t="s">
        <v>435</v>
      </c>
    </row>
    <row r="957" spans="1:5" x14ac:dyDescent="0.2">
      <c r="A957" s="6" t="s">
        <v>2113</v>
      </c>
      <c r="B957" s="6" t="s">
        <v>881</v>
      </c>
      <c r="C957" s="6" t="s">
        <v>1464</v>
      </c>
      <c r="D957" s="6" t="s">
        <v>2112</v>
      </c>
      <c r="E957" s="6" t="s">
        <v>435</v>
      </c>
    </row>
    <row r="958" spans="1:5" x14ac:dyDescent="0.2">
      <c r="A958" s="6" t="s">
        <v>2115</v>
      </c>
      <c r="B958" s="6" t="s">
        <v>881</v>
      </c>
      <c r="C958" s="6" t="s">
        <v>1464</v>
      </c>
      <c r="D958" s="6" t="s">
        <v>2114</v>
      </c>
      <c r="E958" s="6" t="s">
        <v>435</v>
      </c>
    </row>
    <row r="959" spans="1:5" x14ac:dyDescent="0.2">
      <c r="A959" s="6" t="s">
        <v>2117</v>
      </c>
      <c r="B959" s="6" t="s">
        <v>881</v>
      </c>
      <c r="C959" s="6" t="s">
        <v>1464</v>
      </c>
      <c r="D959" s="6" t="s">
        <v>2116</v>
      </c>
      <c r="E959" s="6" t="s">
        <v>435</v>
      </c>
    </row>
    <row r="960" spans="1:5" x14ac:dyDescent="0.2">
      <c r="A960" s="6" t="s">
        <v>2119</v>
      </c>
      <c r="B960" s="6" t="s">
        <v>881</v>
      </c>
      <c r="C960" s="6" t="s">
        <v>1464</v>
      </c>
      <c r="D960" s="6" t="s">
        <v>2118</v>
      </c>
      <c r="E960" s="6" t="s">
        <v>435</v>
      </c>
    </row>
    <row r="961" spans="1:5" x14ac:dyDescent="0.2">
      <c r="A961" s="6" t="s">
        <v>2121</v>
      </c>
      <c r="B961" s="6" t="s">
        <v>881</v>
      </c>
      <c r="C961" s="6" t="s">
        <v>1464</v>
      </c>
      <c r="D961" s="6" t="s">
        <v>2120</v>
      </c>
      <c r="E961" s="6" t="s">
        <v>435</v>
      </c>
    </row>
    <row r="962" spans="1:5" x14ac:dyDescent="0.2">
      <c r="A962" s="6" t="s">
        <v>2123</v>
      </c>
      <c r="B962" s="6" t="s">
        <v>881</v>
      </c>
      <c r="C962" s="6" t="s">
        <v>1464</v>
      </c>
      <c r="D962" s="6" t="s">
        <v>2122</v>
      </c>
      <c r="E962" s="6" t="s">
        <v>435</v>
      </c>
    </row>
    <row r="963" spans="1:5" x14ac:dyDescent="0.2">
      <c r="A963" s="6" t="s">
        <v>2125</v>
      </c>
      <c r="B963" s="6" t="s">
        <v>881</v>
      </c>
      <c r="C963" s="6" t="s">
        <v>1464</v>
      </c>
      <c r="D963" s="6" t="s">
        <v>2124</v>
      </c>
      <c r="E963" s="6" t="s">
        <v>435</v>
      </c>
    </row>
    <row r="964" spans="1:5" x14ac:dyDescent="0.2">
      <c r="A964" s="6" t="s">
        <v>2127</v>
      </c>
      <c r="B964" s="6" t="s">
        <v>881</v>
      </c>
      <c r="C964" s="6" t="s">
        <v>1464</v>
      </c>
      <c r="D964" s="6" t="s">
        <v>2126</v>
      </c>
      <c r="E964" s="6" t="s">
        <v>435</v>
      </c>
    </row>
    <row r="965" spans="1:5" x14ac:dyDescent="0.2">
      <c r="A965" s="6" t="s">
        <v>2129</v>
      </c>
      <c r="B965" s="6" t="s">
        <v>881</v>
      </c>
      <c r="C965" s="6" t="s">
        <v>1464</v>
      </c>
      <c r="D965" s="6" t="s">
        <v>2128</v>
      </c>
      <c r="E965" s="6" t="s">
        <v>435</v>
      </c>
    </row>
    <row r="966" spans="1:5" x14ac:dyDescent="0.2">
      <c r="A966" s="6" t="s">
        <v>2131</v>
      </c>
      <c r="B966" s="6" t="s">
        <v>881</v>
      </c>
      <c r="C966" s="6" t="s">
        <v>1464</v>
      </c>
      <c r="D966" s="6" t="s">
        <v>2130</v>
      </c>
      <c r="E966" s="6" t="s">
        <v>435</v>
      </c>
    </row>
    <row r="967" spans="1:5" x14ac:dyDescent="0.2">
      <c r="A967" s="6" t="s">
        <v>2133</v>
      </c>
      <c r="B967" s="6" t="s">
        <v>881</v>
      </c>
      <c r="C967" s="6" t="s">
        <v>1464</v>
      </c>
      <c r="D967" s="6" t="s">
        <v>2132</v>
      </c>
      <c r="E967" s="6" t="s">
        <v>435</v>
      </c>
    </row>
    <row r="968" spans="1:5" x14ac:dyDescent="0.2">
      <c r="A968" s="6" t="s">
        <v>2135</v>
      </c>
      <c r="B968" s="6" t="s">
        <v>881</v>
      </c>
      <c r="C968" s="6" t="s">
        <v>1464</v>
      </c>
      <c r="D968" s="6" t="s">
        <v>2134</v>
      </c>
      <c r="E968" s="6" t="s">
        <v>435</v>
      </c>
    </row>
    <row r="969" spans="1:5" x14ac:dyDescent="0.2">
      <c r="A969" s="6" t="s">
        <v>2137</v>
      </c>
      <c r="B969" s="6" t="s">
        <v>881</v>
      </c>
      <c r="C969" s="6" t="s">
        <v>1464</v>
      </c>
      <c r="D969" s="6" t="s">
        <v>2136</v>
      </c>
      <c r="E969" s="6" t="s">
        <v>435</v>
      </c>
    </row>
    <row r="970" spans="1:5" x14ac:dyDescent="0.2">
      <c r="A970" s="6" t="s">
        <v>2140</v>
      </c>
      <c r="B970" s="6" t="s">
        <v>716</v>
      </c>
      <c r="C970" s="6" t="s">
        <v>2138</v>
      </c>
      <c r="D970" s="6" t="s">
        <v>2139</v>
      </c>
      <c r="E970" s="6" t="s">
        <v>435</v>
      </c>
    </row>
    <row r="971" spans="1:5" x14ac:dyDescent="0.2">
      <c r="A971" s="6" t="s">
        <v>2142</v>
      </c>
      <c r="B971" s="6" t="s">
        <v>716</v>
      </c>
      <c r="C971" s="6" t="s">
        <v>2138</v>
      </c>
      <c r="D971" s="6" t="s">
        <v>2141</v>
      </c>
      <c r="E971" s="6" t="s">
        <v>435</v>
      </c>
    </row>
    <row r="972" spans="1:5" x14ac:dyDescent="0.2">
      <c r="A972" s="6" t="s">
        <v>2144</v>
      </c>
      <c r="B972" s="6" t="s">
        <v>716</v>
      </c>
      <c r="C972" s="6" t="s">
        <v>2138</v>
      </c>
      <c r="D972" s="6" t="s">
        <v>2143</v>
      </c>
      <c r="E972" s="6" t="s">
        <v>435</v>
      </c>
    </row>
    <row r="973" spans="1:5" x14ac:dyDescent="0.2">
      <c r="A973" s="6" t="s">
        <v>2146</v>
      </c>
      <c r="B973" s="6" t="s">
        <v>716</v>
      </c>
      <c r="C973" s="6" t="s">
        <v>2138</v>
      </c>
      <c r="D973" s="6" t="s">
        <v>2145</v>
      </c>
      <c r="E973" s="6" t="s">
        <v>435</v>
      </c>
    </row>
    <row r="974" spans="1:5" x14ac:dyDescent="0.2">
      <c r="A974" s="6" t="s">
        <v>2148</v>
      </c>
      <c r="B974" s="6" t="s">
        <v>716</v>
      </c>
      <c r="C974" s="6" t="s">
        <v>2138</v>
      </c>
      <c r="D974" s="6" t="s">
        <v>2147</v>
      </c>
      <c r="E974" s="6" t="s">
        <v>435</v>
      </c>
    </row>
    <row r="975" spans="1:5" x14ac:dyDescent="0.2">
      <c r="A975" s="6" t="s">
        <v>2150</v>
      </c>
      <c r="B975" s="6" t="s">
        <v>716</v>
      </c>
      <c r="C975" s="6" t="s">
        <v>2138</v>
      </c>
      <c r="D975" s="6" t="s">
        <v>2149</v>
      </c>
      <c r="E975" s="6" t="s">
        <v>435</v>
      </c>
    </row>
    <row r="976" spans="1:5" x14ac:dyDescent="0.2">
      <c r="A976" s="6" t="s">
        <v>2152</v>
      </c>
      <c r="B976" s="6" t="s">
        <v>433</v>
      </c>
      <c r="C976" s="6" t="s">
        <v>2138</v>
      </c>
      <c r="D976" s="6" t="s">
        <v>2151</v>
      </c>
      <c r="E976" s="6" t="s">
        <v>435</v>
      </c>
    </row>
    <row r="977" spans="1:5" x14ac:dyDescent="0.2">
      <c r="A977" s="6" t="s">
        <v>2154</v>
      </c>
      <c r="B977" s="6" t="s">
        <v>433</v>
      </c>
      <c r="C977" s="6" t="s">
        <v>2138</v>
      </c>
      <c r="D977" s="6" t="s">
        <v>2153</v>
      </c>
      <c r="E977" s="6" t="s">
        <v>435</v>
      </c>
    </row>
    <row r="978" spans="1:5" x14ac:dyDescent="0.2">
      <c r="A978" s="6" t="s">
        <v>2156</v>
      </c>
      <c r="B978" s="6" t="s">
        <v>433</v>
      </c>
      <c r="C978" s="6" t="s">
        <v>2138</v>
      </c>
      <c r="D978" s="6" t="s">
        <v>2155</v>
      </c>
      <c r="E978" s="6" t="s">
        <v>435</v>
      </c>
    </row>
    <row r="979" spans="1:5" x14ac:dyDescent="0.2">
      <c r="A979" s="6" t="s">
        <v>2158</v>
      </c>
      <c r="B979" s="6" t="s">
        <v>433</v>
      </c>
      <c r="C979" s="6" t="s">
        <v>2138</v>
      </c>
      <c r="D979" s="6" t="s">
        <v>2157</v>
      </c>
      <c r="E979" s="6" t="s">
        <v>435</v>
      </c>
    </row>
    <row r="980" spans="1:5" x14ac:dyDescent="0.2">
      <c r="A980" s="6" t="s">
        <v>2160</v>
      </c>
      <c r="B980" s="6" t="s">
        <v>433</v>
      </c>
      <c r="C980" s="6" t="s">
        <v>2138</v>
      </c>
      <c r="D980" s="6" t="s">
        <v>2159</v>
      </c>
      <c r="E980" s="6" t="s">
        <v>435</v>
      </c>
    </row>
    <row r="981" spans="1:5" x14ac:dyDescent="0.2">
      <c r="A981" s="6" t="s">
        <v>2162</v>
      </c>
      <c r="B981" s="6" t="s">
        <v>433</v>
      </c>
      <c r="C981" s="6" t="s">
        <v>2138</v>
      </c>
      <c r="D981" s="6" t="s">
        <v>2161</v>
      </c>
      <c r="E981" s="6" t="s">
        <v>435</v>
      </c>
    </row>
    <row r="982" spans="1:5" x14ac:dyDescent="0.2">
      <c r="A982" s="6" t="s">
        <v>2164</v>
      </c>
      <c r="B982" s="6" t="s">
        <v>433</v>
      </c>
      <c r="C982" s="6" t="s">
        <v>2138</v>
      </c>
      <c r="D982" s="6" t="s">
        <v>2163</v>
      </c>
      <c r="E982" s="6" t="s">
        <v>435</v>
      </c>
    </row>
    <row r="983" spans="1:5" x14ac:dyDescent="0.2">
      <c r="A983" s="6" t="s">
        <v>2168</v>
      </c>
      <c r="B983" s="6" t="s">
        <v>433</v>
      </c>
      <c r="C983" s="6" t="s">
        <v>2166</v>
      </c>
      <c r="D983" s="6" t="s">
        <v>2167</v>
      </c>
      <c r="E983" s="6" t="s">
        <v>435</v>
      </c>
    </row>
    <row r="984" spans="1:5" x14ac:dyDescent="0.2">
      <c r="A984" s="6" t="s">
        <v>2170</v>
      </c>
      <c r="B984" s="6" t="s">
        <v>433</v>
      </c>
      <c r="C984" s="6" t="s">
        <v>2166</v>
      </c>
      <c r="D984" s="6" t="s">
        <v>2169</v>
      </c>
      <c r="E984" s="6" t="s">
        <v>435</v>
      </c>
    </row>
    <row r="985" spans="1:5" x14ac:dyDescent="0.2">
      <c r="A985" s="6" t="s">
        <v>2172</v>
      </c>
      <c r="B985" s="6" t="s">
        <v>433</v>
      </c>
      <c r="C985" s="6" t="s">
        <v>2166</v>
      </c>
      <c r="D985" s="6" t="s">
        <v>2171</v>
      </c>
      <c r="E985" s="6" t="s">
        <v>435</v>
      </c>
    </row>
    <row r="986" spans="1:5" x14ac:dyDescent="0.2">
      <c r="A986" s="6" t="s">
        <v>2174</v>
      </c>
      <c r="B986" s="6" t="s">
        <v>433</v>
      </c>
      <c r="C986" s="6" t="s">
        <v>2166</v>
      </c>
      <c r="D986" s="6" t="s">
        <v>2173</v>
      </c>
      <c r="E986" s="6" t="s">
        <v>435</v>
      </c>
    </row>
    <row r="987" spans="1:5" x14ac:dyDescent="0.2">
      <c r="A987" s="6" t="s">
        <v>2176</v>
      </c>
      <c r="B987" s="6" t="s">
        <v>433</v>
      </c>
      <c r="C987" s="6" t="s">
        <v>2166</v>
      </c>
      <c r="D987" s="6" t="s">
        <v>2175</v>
      </c>
      <c r="E987" s="6" t="s">
        <v>435</v>
      </c>
    </row>
    <row r="988" spans="1:5" x14ac:dyDescent="0.2">
      <c r="A988" s="6" t="s">
        <v>2178</v>
      </c>
      <c r="B988" s="6" t="s">
        <v>433</v>
      </c>
      <c r="C988" s="6" t="s">
        <v>2166</v>
      </c>
      <c r="D988" s="6" t="s">
        <v>2177</v>
      </c>
      <c r="E988" s="6" t="s">
        <v>435</v>
      </c>
    </row>
    <row r="989" spans="1:5" x14ac:dyDescent="0.2">
      <c r="A989" s="6" t="s">
        <v>2180</v>
      </c>
      <c r="B989" s="6" t="s">
        <v>433</v>
      </c>
      <c r="C989" s="6" t="s">
        <v>2166</v>
      </c>
      <c r="D989" s="6" t="s">
        <v>2179</v>
      </c>
      <c r="E989" s="6" t="s">
        <v>435</v>
      </c>
    </row>
    <row r="990" spans="1:5" x14ac:dyDescent="0.2">
      <c r="A990" s="6" t="s">
        <v>2182</v>
      </c>
      <c r="B990" s="6" t="s">
        <v>433</v>
      </c>
      <c r="C990" s="6" t="s">
        <v>2166</v>
      </c>
      <c r="D990" s="6" t="s">
        <v>2181</v>
      </c>
      <c r="E990" s="6" t="s">
        <v>435</v>
      </c>
    </row>
    <row r="991" spans="1:5" x14ac:dyDescent="0.2">
      <c r="A991" s="6" t="s">
        <v>2184</v>
      </c>
      <c r="B991" s="6" t="s">
        <v>433</v>
      </c>
      <c r="C991" s="6" t="s">
        <v>2166</v>
      </c>
      <c r="D991" s="6" t="s">
        <v>2183</v>
      </c>
      <c r="E991" s="6" t="s">
        <v>435</v>
      </c>
    </row>
    <row r="992" spans="1:5" x14ac:dyDescent="0.2">
      <c r="A992" s="6" t="s">
        <v>2186</v>
      </c>
      <c r="B992" s="6" t="s">
        <v>433</v>
      </c>
      <c r="C992" s="6" t="s">
        <v>2166</v>
      </c>
      <c r="D992" s="6" t="s">
        <v>2185</v>
      </c>
      <c r="E992" s="6" t="s">
        <v>435</v>
      </c>
    </row>
    <row r="993" spans="1:5" x14ac:dyDescent="0.2">
      <c r="A993" s="6" t="s">
        <v>2188</v>
      </c>
      <c r="B993" s="6" t="s">
        <v>433</v>
      </c>
      <c r="C993" s="6" t="s">
        <v>2166</v>
      </c>
      <c r="D993" s="6" t="s">
        <v>452</v>
      </c>
      <c r="E993" s="6" t="s">
        <v>435</v>
      </c>
    </row>
    <row r="994" spans="1:5" x14ac:dyDescent="0.2">
      <c r="A994" s="6" t="s">
        <v>2190</v>
      </c>
      <c r="B994" s="6" t="s">
        <v>433</v>
      </c>
      <c r="C994" s="6" t="s">
        <v>2166</v>
      </c>
      <c r="D994" s="6" t="s">
        <v>2189</v>
      </c>
      <c r="E994" s="6" t="s">
        <v>435</v>
      </c>
    </row>
    <row r="995" spans="1:5" x14ac:dyDescent="0.2">
      <c r="A995" s="6" t="s">
        <v>2192</v>
      </c>
      <c r="B995" s="6" t="s">
        <v>433</v>
      </c>
      <c r="C995" s="6" t="s">
        <v>2166</v>
      </c>
      <c r="D995" s="6" t="s">
        <v>2191</v>
      </c>
      <c r="E995" s="6" t="s">
        <v>435</v>
      </c>
    </row>
    <row r="996" spans="1:5" x14ac:dyDescent="0.2">
      <c r="A996" s="6" t="s">
        <v>2194</v>
      </c>
      <c r="B996" s="6" t="s">
        <v>433</v>
      </c>
      <c r="C996" s="6" t="s">
        <v>2166</v>
      </c>
      <c r="D996" s="6" t="s">
        <v>2193</v>
      </c>
      <c r="E996" s="6" t="s">
        <v>435</v>
      </c>
    </row>
    <row r="997" spans="1:5" x14ac:dyDescent="0.2">
      <c r="A997" s="6" t="s">
        <v>2196</v>
      </c>
      <c r="B997" s="6" t="s">
        <v>433</v>
      </c>
      <c r="C997" s="6" t="s">
        <v>2166</v>
      </c>
      <c r="D997" s="6" t="s">
        <v>2195</v>
      </c>
      <c r="E997" s="6" t="s">
        <v>435</v>
      </c>
    </row>
    <row r="998" spans="1:5" x14ac:dyDescent="0.2">
      <c r="A998" s="6" t="s">
        <v>2198</v>
      </c>
      <c r="B998" s="6" t="s">
        <v>433</v>
      </c>
      <c r="C998" s="6" t="s">
        <v>2166</v>
      </c>
      <c r="D998" s="6" t="s">
        <v>2197</v>
      </c>
      <c r="E998" s="6" t="s">
        <v>435</v>
      </c>
    </row>
    <row r="999" spans="1:5" x14ac:dyDescent="0.2">
      <c r="A999" s="6" t="s">
        <v>2200</v>
      </c>
      <c r="B999" s="6" t="s">
        <v>433</v>
      </c>
      <c r="C999" s="6" t="s">
        <v>2166</v>
      </c>
      <c r="D999" s="6" t="s">
        <v>2199</v>
      </c>
      <c r="E999" s="6" t="s">
        <v>435</v>
      </c>
    </row>
    <row r="1000" spans="1:5" x14ac:dyDescent="0.2">
      <c r="A1000" s="6" t="s">
        <v>2202</v>
      </c>
      <c r="B1000" s="6" t="s">
        <v>433</v>
      </c>
      <c r="C1000" s="6" t="s">
        <v>2166</v>
      </c>
      <c r="D1000" s="6" t="s">
        <v>2201</v>
      </c>
      <c r="E1000" s="6" t="s">
        <v>435</v>
      </c>
    </row>
    <row r="1001" spans="1:5" x14ac:dyDescent="0.2">
      <c r="A1001" s="6" t="s">
        <v>2204</v>
      </c>
      <c r="B1001" s="6" t="s">
        <v>433</v>
      </c>
      <c r="C1001" s="6" t="s">
        <v>2166</v>
      </c>
      <c r="D1001" s="6" t="s">
        <v>2203</v>
      </c>
      <c r="E1001" s="6" t="s">
        <v>435</v>
      </c>
    </row>
    <row r="1002" spans="1:5" x14ac:dyDescent="0.2">
      <c r="A1002" s="6" t="s">
        <v>2205</v>
      </c>
      <c r="B1002" s="6" t="s">
        <v>433</v>
      </c>
      <c r="C1002" s="6" t="s">
        <v>2166</v>
      </c>
      <c r="D1002" s="6" t="s">
        <v>466</v>
      </c>
      <c r="E1002" s="6" t="s">
        <v>435</v>
      </c>
    </row>
    <row r="1003" spans="1:5" x14ac:dyDescent="0.2">
      <c r="A1003" s="6" t="s">
        <v>2207</v>
      </c>
      <c r="B1003" s="6" t="s">
        <v>433</v>
      </c>
      <c r="C1003" s="6" t="s">
        <v>2166</v>
      </c>
      <c r="D1003" s="6" t="s">
        <v>2206</v>
      </c>
      <c r="E1003" s="6" t="s">
        <v>435</v>
      </c>
    </row>
    <row r="1004" spans="1:5" x14ac:dyDescent="0.2">
      <c r="A1004" s="6" t="s">
        <v>2209</v>
      </c>
      <c r="B1004" s="6" t="s">
        <v>433</v>
      </c>
      <c r="C1004" s="6" t="s">
        <v>2166</v>
      </c>
      <c r="D1004" s="6" t="s">
        <v>2208</v>
      </c>
      <c r="E1004" s="6" t="s">
        <v>435</v>
      </c>
    </row>
    <row r="1005" spans="1:5" x14ac:dyDescent="0.2">
      <c r="A1005" s="6" t="s">
        <v>2211</v>
      </c>
      <c r="B1005" s="6" t="s">
        <v>433</v>
      </c>
      <c r="C1005" s="6" t="s">
        <v>2166</v>
      </c>
      <c r="D1005" s="6" t="s">
        <v>2210</v>
      </c>
      <c r="E1005" s="6" t="s">
        <v>435</v>
      </c>
    </row>
    <row r="1006" spans="1:5" x14ac:dyDescent="0.2">
      <c r="A1006" s="6" t="s">
        <v>2213</v>
      </c>
      <c r="B1006" s="6" t="s">
        <v>433</v>
      </c>
      <c r="C1006" s="6" t="s">
        <v>2166</v>
      </c>
      <c r="D1006" s="6" t="s">
        <v>2212</v>
      </c>
      <c r="E1006" s="6" t="s">
        <v>435</v>
      </c>
    </row>
    <row r="1007" spans="1:5" x14ac:dyDescent="0.2">
      <c r="A1007" s="6" t="s">
        <v>2215</v>
      </c>
      <c r="B1007" s="6" t="s">
        <v>433</v>
      </c>
      <c r="C1007" s="6" t="s">
        <v>2166</v>
      </c>
      <c r="D1007" s="6" t="s">
        <v>2214</v>
      </c>
      <c r="E1007" s="6" t="s">
        <v>435</v>
      </c>
    </row>
    <row r="1008" spans="1:5" x14ac:dyDescent="0.2">
      <c r="A1008" s="6" t="s">
        <v>2217</v>
      </c>
      <c r="B1008" s="6" t="s">
        <v>433</v>
      </c>
      <c r="C1008" s="6" t="s">
        <v>2166</v>
      </c>
      <c r="D1008" s="6" t="s">
        <v>2216</v>
      </c>
      <c r="E1008" s="6" t="s">
        <v>435</v>
      </c>
    </row>
    <row r="1009" spans="1:5" x14ac:dyDescent="0.2">
      <c r="A1009" s="6" t="s">
        <v>2219</v>
      </c>
      <c r="B1009" s="6" t="s">
        <v>433</v>
      </c>
      <c r="C1009" s="6" t="s">
        <v>2166</v>
      </c>
      <c r="D1009" s="6" t="s">
        <v>2218</v>
      </c>
      <c r="E1009" s="6" t="s">
        <v>435</v>
      </c>
    </row>
    <row r="1010" spans="1:5" x14ac:dyDescent="0.2">
      <c r="A1010" s="6" t="s">
        <v>2220</v>
      </c>
      <c r="B1010" s="6" t="s">
        <v>433</v>
      </c>
      <c r="C1010" s="6" t="s">
        <v>2166</v>
      </c>
      <c r="D1010" s="6" t="s">
        <v>480</v>
      </c>
      <c r="E1010" s="6" t="s">
        <v>435</v>
      </c>
    </row>
    <row r="1011" spans="1:5" x14ac:dyDescent="0.2">
      <c r="A1011" s="6" t="s">
        <v>2222</v>
      </c>
      <c r="B1011" s="6" t="s">
        <v>433</v>
      </c>
      <c r="C1011" s="6" t="s">
        <v>2166</v>
      </c>
      <c r="D1011" s="6" t="s">
        <v>2221</v>
      </c>
      <c r="E1011" s="6" t="s">
        <v>435</v>
      </c>
    </row>
    <row r="1012" spans="1:5" x14ac:dyDescent="0.2">
      <c r="A1012" s="6" t="s">
        <v>2224</v>
      </c>
      <c r="B1012" s="6" t="s">
        <v>433</v>
      </c>
      <c r="C1012" s="6" t="s">
        <v>2166</v>
      </c>
      <c r="D1012" s="6" t="s">
        <v>2223</v>
      </c>
      <c r="E1012" s="6" t="s">
        <v>435</v>
      </c>
    </row>
    <row r="1013" spans="1:5" x14ac:dyDescent="0.2">
      <c r="A1013" s="6" t="s">
        <v>2226</v>
      </c>
      <c r="B1013" s="6" t="s">
        <v>433</v>
      </c>
      <c r="C1013" s="6" t="s">
        <v>2166</v>
      </c>
      <c r="D1013" s="6" t="s">
        <v>2225</v>
      </c>
      <c r="E1013" s="6" t="s">
        <v>435</v>
      </c>
    </row>
    <row r="1014" spans="1:5" x14ac:dyDescent="0.2">
      <c r="A1014" s="6" t="s">
        <v>2228</v>
      </c>
      <c r="B1014" s="6" t="s">
        <v>433</v>
      </c>
      <c r="C1014" s="6" t="s">
        <v>2166</v>
      </c>
      <c r="D1014" s="6" t="s">
        <v>2227</v>
      </c>
      <c r="E1014" s="6" t="s">
        <v>435</v>
      </c>
    </row>
    <row r="1015" spans="1:5" x14ac:dyDescent="0.2">
      <c r="A1015" s="6" t="s">
        <v>2229</v>
      </c>
      <c r="B1015" s="6" t="s">
        <v>433</v>
      </c>
      <c r="C1015" s="6" t="s">
        <v>2166</v>
      </c>
      <c r="D1015" s="6" t="s">
        <v>484</v>
      </c>
      <c r="E1015" s="6" t="s">
        <v>435</v>
      </c>
    </row>
    <row r="1016" spans="1:5" x14ac:dyDescent="0.2">
      <c r="A1016" s="6" t="s">
        <v>2231</v>
      </c>
      <c r="B1016" s="6" t="s">
        <v>433</v>
      </c>
      <c r="C1016" s="6" t="s">
        <v>2166</v>
      </c>
      <c r="D1016" s="6" t="s">
        <v>2230</v>
      </c>
      <c r="E1016" s="6" t="s">
        <v>435</v>
      </c>
    </row>
    <row r="1017" spans="1:5" x14ac:dyDescent="0.2">
      <c r="A1017" s="6" t="s">
        <v>2233</v>
      </c>
      <c r="B1017" s="6" t="s">
        <v>433</v>
      </c>
      <c r="C1017" s="6" t="s">
        <v>2166</v>
      </c>
      <c r="D1017" s="6" t="s">
        <v>2232</v>
      </c>
      <c r="E1017" s="6" t="s">
        <v>435</v>
      </c>
    </row>
    <row r="1018" spans="1:5" x14ac:dyDescent="0.2">
      <c r="A1018" s="6" t="s">
        <v>2234</v>
      </c>
      <c r="B1018" s="6" t="s">
        <v>433</v>
      </c>
      <c r="C1018" s="6" t="s">
        <v>2166</v>
      </c>
      <c r="D1018" s="6" t="s">
        <v>234</v>
      </c>
      <c r="E1018" s="6" t="s">
        <v>435</v>
      </c>
    </row>
    <row r="1019" spans="1:5" x14ac:dyDescent="0.2">
      <c r="A1019" s="6" t="s">
        <v>2238</v>
      </c>
      <c r="B1019" s="6" t="s">
        <v>433</v>
      </c>
      <c r="C1019" s="6" t="s">
        <v>2166</v>
      </c>
      <c r="D1019" s="6" t="s">
        <v>2237</v>
      </c>
      <c r="E1019" s="6" t="s">
        <v>435</v>
      </c>
    </row>
    <row r="1020" spans="1:5" x14ac:dyDescent="0.2">
      <c r="A1020" s="6" t="s">
        <v>2240</v>
      </c>
      <c r="B1020" s="6" t="s">
        <v>433</v>
      </c>
      <c r="C1020" s="6" t="s">
        <v>2166</v>
      </c>
      <c r="D1020" s="6" t="s">
        <v>2239</v>
      </c>
      <c r="E1020" s="6" t="s">
        <v>435</v>
      </c>
    </row>
    <row r="1021" spans="1:5" x14ac:dyDescent="0.2">
      <c r="A1021" s="6" t="s">
        <v>2242</v>
      </c>
      <c r="B1021" s="6" t="s">
        <v>433</v>
      </c>
      <c r="C1021" s="6" t="s">
        <v>2166</v>
      </c>
      <c r="D1021" s="6" t="s">
        <v>2241</v>
      </c>
      <c r="E1021" s="6" t="s">
        <v>435</v>
      </c>
    </row>
    <row r="1022" spans="1:5" x14ac:dyDescent="0.2">
      <c r="A1022" s="6" t="s">
        <v>2244</v>
      </c>
      <c r="B1022" s="6" t="s">
        <v>433</v>
      </c>
      <c r="C1022" s="6" t="s">
        <v>2166</v>
      </c>
      <c r="D1022" s="6" t="s">
        <v>2243</v>
      </c>
      <c r="E1022" s="6" t="s">
        <v>435</v>
      </c>
    </row>
    <row r="1023" spans="1:5" x14ac:dyDescent="0.2">
      <c r="A1023" s="6" t="s">
        <v>2245</v>
      </c>
      <c r="B1023" s="6" t="s">
        <v>433</v>
      </c>
      <c r="C1023" s="6" t="s">
        <v>2166</v>
      </c>
      <c r="D1023" s="6" t="s">
        <v>304</v>
      </c>
      <c r="E1023" s="6" t="s">
        <v>435</v>
      </c>
    </row>
    <row r="1024" spans="1:5" x14ac:dyDescent="0.2">
      <c r="A1024" s="6" t="s">
        <v>2247</v>
      </c>
      <c r="B1024" s="6" t="s">
        <v>433</v>
      </c>
      <c r="C1024" s="6" t="s">
        <v>2166</v>
      </c>
      <c r="D1024" s="6" t="s">
        <v>2246</v>
      </c>
      <c r="E1024" s="6" t="s">
        <v>435</v>
      </c>
    </row>
    <row r="1025" spans="1:5" x14ac:dyDescent="0.2">
      <c r="A1025" s="6" t="s">
        <v>2249</v>
      </c>
      <c r="B1025" s="6" t="s">
        <v>433</v>
      </c>
      <c r="C1025" s="6" t="s">
        <v>2166</v>
      </c>
      <c r="D1025" s="6" t="s">
        <v>2248</v>
      </c>
      <c r="E1025" s="6" t="s">
        <v>435</v>
      </c>
    </row>
    <row r="1026" spans="1:5" x14ac:dyDescent="0.2">
      <c r="A1026" s="6" t="s">
        <v>2251</v>
      </c>
      <c r="B1026" s="6" t="s">
        <v>433</v>
      </c>
      <c r="C1026" s="6" t="s">
        <v>2166</v>
      </c>
      <c r="D1026" s="6" t="s">
        <v>2250</v>
      </c>
      <c r="E1026" s="6" t="s">
        <v>435</v>
      </c>
    </row>
    <row r="1027" spans="1:5" x14ac:dyDescent="0.2">
      <c r="A1027" s="6" t="s">
        <v>2253</v>
      </c>
      <c r="B1027" s="6" t="s">
        <v>433</v>
      </c>
      <c r="C1027" s="6" t="s">
        <v>2166</v>
      </c>
      <c r="D1027" s="6" t="s">
        <v>2252</v>
      </c>
      <c r="E1027" s="6" t="s">
        <v>435</v>
      </c>
    </row>
    <row r="1028" spans="1:5" x14ac:dyDescent="0.2">
      <c r="A1028" s="6" t="s">
        <v>2258</v>
      </c>
      <c r="B1028" s="6" t="s">
        <v>433</v>
      </c>
      <c r="C1028" s="6" t="s">
        <v>2166</v>
      </c>
      <c r="D1028" s="6" t="s">
        <v>2257</v>
      </c>
      <c r="E1028" s="6" t="s">
        <v>435</v>
      </c>
    </row>
    <row r="1029" spans="1:5" x14ac:dyDescent="0.2">
      <c r="A1029" s="6" t="s">
        <v>2260</v>
      </c>
      <c r="B1029" s="6" t="s">
        <v>433</v>
      </c>
      <c r="C1029" s="6" t="s">
        <v>2166</v>
      </c>
      <c r="D1029" s="6" t="s">
        <v>2259</v>
      </c>
      <c r="E1029" s="6" t="s">
        <v>435</v>
      </c>
    </row>
    <row r="1030" spans="1:5" x14ac:dyDescent="0.2">
      <c r="A1030" s="6" t="s">
        <v>2262</v>
      </c>
      <c r="B1030" s="6" t="s">
        <v>433</v>
      </c>
      <c r="C1030" s="6" t="s">
        <v>2166</v>
      </c>
      <c r="D1030" s="6" t="s">
        <v>2261</v>
      </c>
      <c r="E1030" s="6" t="s">
        <v>435</v>
      </c>
    </row>
    <row r="1031" spans="1:5" x14ac:dyDescent="0.2">
      <c r="A1031" s="6" t="s">
        <v>2264</v>
      </c>
      <c r="B1031" s="6" t="s">
        <v>433</v>
      </c>
      <c r="C1031" s="6" t="s">
        <v>2166</v>
      </c>
      <c r="D1031" s="6" t="s">
        <v>2263</v>
      </c>
      <c r="E1031" s="6" t="s">
        <v>435</v>
      </c>
    </row>
    <row r="1032" spans="1:5" x14ac:dyDescent="0.2">
      <c r="A1032" s="6" t="s">
        <v>2266</v>
      </c>
      <c r="B1032" s="6" t="s">
        <v>433</v>
      </c>
      <c r="C1032" s="6" t="s">
        <v>2166</v>
      </c>
      <c r="D1032" s="6" t="s">
        <v>2265</v>
      </c>
      <c r="E1032" s="6" t="s">
        <v>435</v>
      </c>
    </row>
    <row r="1033" spans="1:5" x14ac:dyDescent="0.2">
      <c r="A1033" s="6" t="s">
        <v>2268</v>
      </c>
      <c r="B1033" s="6" t="s">
        <v>433</v>
      </c>
      <c r="C1033" s="6" t="s">
        <v>2166</v>
      </c>
      <c r="D1033" s="6" t="s">
        <v>2267</v>
      </c>
      <c r="E1033" s="6" t="s">
        <v>435</v>
      </c>
    </row>
    <row r="1034" spans="1:5" x14ac:dyDescent="0.2">
      <c r="A1034" s="6" t="s">
        <v>2270</v>
      </c>
      <c r="B1034" s="6" t="s">
        <v>433</v>
      </c>
      <c r="C1034" s="6" t="s">
        <v>2166</v>
      </c>
      <c r="D1034" s="6" t="s">
        <v>2269</v>
      </c>
      <c r="E1034" s="6" t="s">
        <v>435</v>
      </c>
    </row>
    <row r="1035" spans="1:5" x14ac:dyDescent="0.2">
      <c r="A1035" s="6" t="s">
        <v>2272</v>
      </c>
      <c r="B1035" s="6" t="s">
        <v>433</v>
      </c>
      <c r="C1035" s="6" t="s">
        <v>2166</v>
      </c>
      <c r="D1035" s="6" t="s">
        <v>2271</v>
      </c>
      <c r="E1035" s="6" t="s">
        <v>435</v>
      </c>
    </row>
    <row r="1036" spans="1:5" x14ac:dyDescent="0.2">
      <c r="A1036" s="6" t="s">
        <v>2274</v>
      </c>
      <c r="B1036" s="6" t="s">
        <v>433</v>
      </c>
      <c r="C1036" s="6" t="s">
        <v>2166</v>
      </c>
      <c r="D1036" s="6" t="s">
        <v>2273</v>
      </c>
      <c r="E1036" s="6" t="s">
        <v>435</v>
      </c>
    </row>
    <row r="1037" spans="1:5" x14ac:dyDescent="0.2">
      <c r="A1037" s="6" t="s">
        <v>2276</v>
      </c>
      <c r="B1037" s="6" t="s">
        <v>433</v>
      </c>
      <c r="C1037" s="6" t="s">
        <v>2166</v>
      </c>
      <c r="D1037" s="6" t="s">
        <v>2275</v>
      </c>
      <c r="E1037" s="6" t="s">
        <v>435</v>
      </c>
    </row>
    <row r="1038" spans="1:5" x14ac:dyDescent="0.2">
      <c r="A1038" s="6" t="s">
        <v>2278</v>
      </c>
      <c r="B1038" s="6" t="s">
        <v>433</v>
      </c>
      <c r="C1038" s="6" t="s">
        <v>2166</v>
      </c>
      <c r="D1038" s="6" t="s">
        <v>2277</v>
      </c>
      <c r="E1038" s="6" t="s">
        <v>435</v>
      </c>
    </row>
    <row r="1039" spans="1:5" x14ac:dyDescent="0.2">
      <c r="A1039" s="6" t="s">
        <v>2280</v>
      </c>
      <c r="B1039" s="6" t="s">
        <v>433</v>
      </c>
      <c r="C1039" s="6" t="s">
        <v>2166</v>
      </c>
      <c r="D1039" s="6" t="s">
        <v>2279</v>
      </c>
      <c r="E1039" s="6" t="s">
        <v>435</v>
      </c>
    </row>
    <row r="1040" spans="1:5" x14ac:dyDescent="0.2">
      <c r="A1040" s="6" t="s">
        <v>2282</v>
      </c>
      <c r="B1040" s="6" t="s">
        <v>433</v>
      </c>
      <c r="C1040" s="6" t="s">
        <v>2166</v>
      </c>
      <c r="D1040" s="6" t="s">
        <v>2281</v>
      </c>
      <c r="E1040" s="6" t="s">
        <v>435</v>
      </c>
    </row>
    <row r="1041" spans="1:5" x14ac:dyDescent="0.2">
      <c r="A1041" s="6" t="s">
        <v>2284</v>
      </c>
      <c r="B1041" s="6" t="s">
        <v>433</v>
      </c>
      <c r="C1041" s="6" t="s">
        <v>2166</v>
      </c>
      <c r="D1041" s="6" t="s">
        <v>2283</v>
      </c>
      <c r="E1041" s="6" t="s">
        <v>435</v>
      </c>
    </row>
    <row r="1042" spans="1:5" x14ac:dyDescent="0.2">
      <c r="A1042" s="6" t="s">
        <v>2286</v>
      </c>
      <c r="B1042" s="6" t="s">
        <v>433</v>
      </c>
      <c r="C1042" s="6" t="s">
        <v>2166</v>
      </c>
      <c r="D1042" s="6" t="s">
        <v>2285</v>
      </c>
      <c r="E1042" s="6" t="s">
        <v>435</v>
      </c>
    </row>
    <row r="1043" spans="1:5" x14ac:dyDescent="0.2">
      <c r="A1043" s="6" t="s">
        <v>2288</v>
      </c>
      <c r="B1043" s="6" t="s">
        <v>433</v>
      </c>
      <c r="C1043" s="6" t="s">
        <v>2166</v>
      </c>
      <c r="D1043" s="6" t="s">
        <v>2287</v>
      </c>
      <c r="E1043" s="6" t="s">
        <v>435</v>
      </c>
    </row>
    <row r="1044" spans="1:5" x14ac:dyDescent="0.2">
      <c r="A1044" s="6" t="s">
        <v>2290</v>
      </c>
      <c r="B1044" s="6" t="s">
        <v>433</v>
      </c>
      <c r="C1044" s="6" t="s">
        <v>2166</v>
      </c>
      <c r="D1044" s="6" t="s">
        <v>2289</v>
      </c>
      <c r="E1044" s="6" t="s">
        <v>435</v>
      </c>
    </row>
    <row r="1045" spans="1:5" x14ac:dyDescent="0.2">
      <c r="A1045" s="6" t="s">
        <v>2292</v>
      </c>
      <c r="B1045" s="6" t="s">
        <v>433</v>
      </c>
      <c r="C1045" s="6" t="s">
        <v>2166</v>
      </c>
      <c r="D1045" s="6" t="s">
        <v>2291</v>
      </c>
      <c r="E1045" s="6" t="s">
        <v>435</v>
      </c>
    </row>
    <row r="1046" spans="1:5" x14ac:dyDescent="0.2">
      <c r="A1046" s="6" t="s">
        <v>2294</v>
      </c>
      <c r="B1046" s="6" t="s">
        <v>433</v>
      </c>
      <c r="C1046" s="6" t="s">
        <v>2166</v>
      </c>
      <c r="D1046" s="6" t="s">
        <v>2293</v>
      </c>
      <c r="E1046" s="6" t="s">
        <v>435</v>
      </c>
    </row>
    <row r="1047" spans="1:5" x14ac:dyDescent="0.2">
      <c r="A1047" s="6" t="s">
        <v>2296</v>
      </c>
      <c r="B1047" s="6" t="s">
        <v>433</v>
      </c>
      <c r="C1047" s="6" t="s">
        <v>2166</v>
      </c>
      <c r="D1047" s="6" t="s">
        <v>2295</v>
      </c>
      <c r="E1047" s="6" t="s">
        <v>435</v>
      </c>
    </row>
    <row r="1048" spans="1:5" x14ac:dyDescent="0.2">
      <c r="A1048" s="6" t="s">
        <v>2298</v>
      </c>
      <c r="B1048" s="6" t="s">
        <v>433</v>
      </c>
      <c r="C1048" s="6" t="s">
        <v>2166</v>
      </c>
      <c r="D1048" s="6" t="s">
        <v>2297</v>
      </c>
      <c r="E1048" s="6" t="s">
        <v>435</v>
      </c>
    </row>
    <row r="1049" spans="1:5" x14ac:dyDescent="0.2">
      <c r="A1049" s="6" t="s">
        <v>2300</v>
      </c>
      <c r="B1049" s="6" t="s">
        <v>433</v>
      </c>
      <c r="C1049" s="6" t="s">
        <v>2166</v>
      </c>
      <c r="D1049" s="6" t="s">
        <v>2299</v>
      </c>
      <c r="E1049" s="6" t="s">
        <v>435</v>
      </c>
    </row>
    <row r="1050" spans="1:5" x14ac:dyDescent="0.2">
      <c r="A1050" s="6" t="s">
        <v>2302</v>
      </c>
      <c r="B1050" s="6" t="s">
        <v>433</v>
      </c>
      <c r="C1050" s="6" t="s">
        <v>2166</v>
      </c>
      <c r="D1050" s="6" t="s">
        <v>2301</v>
      </c>
      <c r="E1050" s="6" t="s">
        <v>435</v>
      </c>
    </row>
    <row r="1051" spans="1:5" x14ac:dyDescent="0.2">
      <c r="A1051" s="6" t="s">
        <v>2304</v>
      </c>
      <c r="B1051" s="6" t="s">
        <v>433</v>
      </c>
      <c r="C1051" s="6" t="s">
        <v>2166</v>
      </c>
      <c r="D1051" s="6" t="s">
        <v>2303</v>
      </c>
      <c r="E1051" s="6" t="s">
        <v>435</v>
      </c>
    </row>
    <row r="1052" spans="1:5" x14ac:dyDescent="0.2">
      <c r="A1052" s="6" t="s">
        <v>2306</v>
      </c>
      <c r="B1052" s="6" t="s">
        <v>433</v>
      </c>
      <c r="C1052" s="6" t="s">
        <v>2166</v>
      </c>
      <c r="D1052" s="6" t="s">
        <v>2305</v>
      </c>
      <c r="E1052" s="6" t="s">
        <v>435</v>
      </c>
    </row>
    <row r="1053" spans="1:5" x14ac:dyDescent="0.2">
      <c r="A1053" s="6" t="s">
        <v>2308</v>
      </c>
      <c r="B1053" s="6" t="s">
        <v>433</v>
      </c>
      <c r="C1053" s="6" t="s">
        <v>2166</v>
      </c>
      <c r="D1053" s="6" t="s">
        <v>2307</v>
      </c>
      <c r="E1053" s="6" t="s">
        <v>435</v>
      </c>
    </row>
    <row r="1054" spans="1:5" x14ac:dyDescent="0.2">
      <c r="A1054" s="6" t="s">
        <v>2310</v>
      </c>
      <c r="B1054" s="6" t="s">
        <v>433</v>
      </c>
      <c r="C1054" s="6" t="s">
        <v>2166</v>
      </c>
      <c r="D1054" s="6" t="s">
        <v>2309</v>
      </c>
      <c r="E1054" s="6" t="s">
        <v>435</v>
      </c>
    </row>
    <row r="1055" spans="1:5" x14ac:dyDescent="0.2">
      <c r="A1055" s="6" t="s">
        <v>2312</v>
      </c>
      <c r="B1055" s="6" t="s">
        <v>433</v>
      </c>
      <c r="C1055" s="6" t="s">
        <v>2166</v>
      </c>
      <c r="D1055" s="6" t="s">
        <v>2311</v>
      </c>
      <c r="E1055" s="6" t="s">
        <v>435</v>
      </c>
    </row>
    <row r="1056" spans="1:5" x14ac:dyDescent="0.2">
      <c r="A1056" s="6" t="s">
        <v>2314</v>
      </c>
      <c r="B1056" s="6" t="s">
        <v>433</v>
      </c>
      <c r="C1056" s="6" t="s">
        <v>2166</v>
      </c>
      <c r="D1056" s="6" t="s">
        <v>2313</v>
      </c>
      <c r="E1056" s="6" t="s">
        <v>435</v>
      </c>
    </row>
    <row r="1057" spans="1:5" x14ac:dyDescent="0.2">
      <c r="A1057" s="6" t="s">
        <v>2316</v>
      </c>
      <c r="B1057" s="6" t="s">
        <v>433</v>
      </c>
      <c r="C1057" s="6" t="s">
        <v>2166</v>
      </c>
      <c r="D1057" s="6" t="s">
        <v>2315</v>
      </c>
      <c r="E1057" s="6" t="s">
        <v>435</v>
      </c>
    </row>
    <row r="1058" spans="1:5" x14ac:dyDescent="0.2">
      <c r="A1058" s="6" t="s">
        <v>2318</v>
      </c>
      <c r="B1058" s="6" t="s">
        <v>433</v>
      </c>
      <c r="C1058" s="6" t="s">
        <v>2166</v>
      </c>
      <c r="D1058" s="6" t="s">
        <v>2317</v>
      </c>
      <c r="E1058" s="6" t="s">
        <v>435</v>
      </c>
    </row>
    <row r="1059" spans="1:5" x14ac:dyDescent="0.2">
      <c r="A1059" s="6" t="s">
        <v>2320</v>
      </c>
      <c r="B1059" s="6" t="s">
        <v>433</v>
      </c>
      <c r="C1059" s="6" t="s">
        <v>2166</v>
      </c>
      <c r="D1059" s="6" t="s">
        <v>2319</v>
      </c>
      <c r="E1059" s="6" t="s">
        <v>435</v>
      </c>
    </row>
    <row r="1060" spans="1:5" x14ac:dyDescent="0.2">
      <c r="A1060" s="6" t="s">
        <v>2322</v>
      </c>
      <c r="B1060" s="6" t="s">
        <v>433</v>
      </c>
      <c r="C1060" s="6" t="s">
        <v>2166</v>
      </c>
      <c r="D1060" s="6" t="s">
        <v>2321</v>
      </c>
      <c r="E1060" s="6" t="s">
        <v>435</v>
      </c>
    </row>
    <row r="1061" spans="1:5" x14ac:dyDescent="0.2">
      <c r="A1061" s="6" t="s">
        <v>2324</v>
      </c>
      <c r="B1061" s="6" t="s">
        <v>433</v>
      </c>
      <c r="C1061" s="6" t="s">
        <v>2166</v>
      </c>
      <c r="D1061" s="6" t="s">
        <v>2323</v>
      </c>
      <c r="E1061" s="6" t="s">
        <v>435</v>
      </c>
    </row>
    <row r="1062" spans="1:5" x14ac:dyDescent="0.2">
      <c r="A1062" s="6" t="s">
        <v>2326</v>
      </c>
      <c r="B1062" s="6" t="s">
        <v>433</v>
      </c>
      <c r="C1062" s="6" t="s">
        <v>2166</v>
      </c>
      <c r="D1062" s="6" t="s">
        <v>2325</v>
      </c>
      <c r="E1062" s="6" t="s">
        <v>435</v>
      </c>
    </row>
    <row r="1063" spans="1:5" x14ac:dyDescent="0.2">
      <c r="A1063" s="6" t="s">
        <v>2328</v>
      </c>
      <c r="B1063" s="6" t="s">
        <v>433</v>
      </c>
      <c r="C1063" s="6" t="s">
        <v>2166</v>
      </c>
      <c r="D1063" s="6" t="s">
        <v>2327</v>
      </c>
      <c r="E1063" s="6" t="s">
        <v>435</v>
      </c>
    </row>
    <row r="1064" spans="1:5" x14ac:dyDescent="0.2">
      <c r="A1064" s="6" t="s">
        <v>2330</v>
      </c>
      <c r="B1064" s="6" t="s">
        <v>433</v>
      </c>
      <c r="C1064" s="6" t="s">
        <v>2166</v>
      </c>
      <c r="D1064" s="6" t="s">
        <v>2329</v>
      </c>
      <c r="E1064" s="6" t="s">
        <v>435</v>
      </c>
    </row>
    <row r="1065" spans="1:5" x14ac:dyDescent="0.2">
      <c r="A1065" s="6" t="s">
        <v>2332</v>
      </c>
      <c r="B1065" s="6" t="s">
        <v>433</v>
      </c>
      <c r="C1065" s="6" t="s">
        <v>2166</v>
      </c>
      <c r="D1065" s="6" t="s">
        <v>2331</v>
      </c>
      <c r="E1065" s="6" t="s">
        <v>435</v>
      </c>
    </row>
    <row r="1066" spans="1:5" x14ac:dyDescent="0.2">
      <c r="A1066" s="6" t="s">
        <v>2334</v>
      </c>
      <c r="B1066" s="6" t="s">
        <v>433</v>
      </c>
      <c r="C1066" s="6" t="s">
        <v>2166</v>
      </c>
      <c r="D1066" s="6" t="s">
        <v>2333</v>
      </c>
      <c r="E1066" s="6" t="s">
        <v>435</v>
      </c>
    </row>
    <row r="1067" spans="1:5" x14ac:dyDescent="0.2">
      <c r="A1067" s="6" t="s">
        <v>2336</v>
      </c>
      <c r="B1067" s="6" t="s">
        <v>433</v>
      </c>
      <c r="C1067" s="6" t="s">
        <v>2166</v>
      </c>
      <c r="D1067" s="6" t="s">
        <v>2335</v>
      </c>
      <c r="E1067" s="6" t="s">
        <v>435</v>
      </c>
    </row>
    <row r="1068" spans="1:5" x14ac:dyDescent="0.2">
      <c r="A1068" s="6" t="s">
        <v>2338</v>
      </c>
      <c r="B1068" s="6" t="s">
        <v>433</v>
      </c>
      <c r="C1068" s="6" t="s">
        <v>2166</v>
      </c>
      <c r="D1068" s="6" t="s">
        <v>2337</v>
      </c>
      <c r="E1068" s="6" t="s">
        <v>435</v>
      </c>
    </row>
    <row r="1069" spans="1:5" x14ac:dyDescent="0.2">
      <c r="A1069" s="6" t="s">
        <v>2339</v>
      </c>
      <c r="B1069" s="6" t="s">
        <v>433</v>
      </c>
      <c r="C1069" s="6" t="s">
        <v>2166</v>
      </c>
      <c r="D1069" s="6" t="s">
        <v>58</v>
      </c>
      <c r="E1069" s="6" t="s">
        <v>435</v>
      </c>
    </row>
    <row r="1070" spans="1:5" x14ac:dyDescent="0.2">
      <c r="A1070" s="6" t="s">
        <v>2341</v>
      </c>
      <c r="B1070" s="6" t="s">
        <v>433</v>
      </c>
      <c r="C1070" s="6" t="s">
        <v>2166</v>
      </c>
      <c r="D1070" s="6" t="s">
        <v>2340</v>
      </c>
      <c r="E1070" s="6" t="s">
        <v>435</v>
      </c>
    </row>
    <row r="1071" spans="1:5" x14ac:dyDescent="0.2">
      <c r="A1071" s="6" t="s">
        <v>2343</v>
      </c>
      <c r="B1071" s="6" t="s">
        <v>433</v>
      </c>
      <c r="C1071" s="6" t="s">
        <v>2166</v>
      </c>
      <c r="D1071" s="6" t="s">
        <v>2342</v>
      </c>
      <c r="E1071" s="6" t="s">
        <v>435</v>
      </c>
    </row>
    <row r="1072" spans="1:5" x14ac:dyDescent="0.2">
      <c r="A1072" s="6" t="s">
        <v>2345</v>
      </c>
      <c r="B1072" s="6" t="s">
        <v>433</v>
      </c>
      <c r="C1072" s="6" t="s">
        <v>2166</v>
      </c>
      <c r="D1072" s="6" t="s">
        <v>2344</v>
      </c>
      <c r="E1072" s="6" t="s">
        <v>435</v>
      </c>
    </row>
    <row r="1073" spans="1:5" x14ac:dyDescent="0.2">
      <c r="A1073" s="6" t="s">
        <v>2346</v>
      </c>
      <c r="B1073" s="6" t="s">
        <v>433</v>
      </c>
      <c r="C1073" s="6" t="s">
        <v>2166</v>
      </c>
      <c r="D1073" s="6" t="s">
        <v>556</v>
      </c>
      <c r="E1073" s="6" t="s">
        <v>435</v>
      </c>
    </row>
    <row r="1074" spans="1:5" x14ac:dyDescent="0.2">
      <c r="A1074" s="6" t="s">
        <v>2347</v>
      </c>
      <c r="B1074" s="6" t="s">
        <v>433</v>
      </c>
      <c r="C1074" s="6" t="s">
        <v>2166</v>
      </c>
      <c r="D1074" s="6" t="s">
        <v>230</v>
      </c>
      <c r="E1074" s="6" t="s">
        <v>435</v>
      </c>
    </row>
    <row r="1075" spans="1:5" x14ac:dyDescent="0.2">
      <c r="A1075" s="6" t="s">
        <v>2349</v>
      </c>
      <c r="B1075" s="6" t="s">
        <v>433</v>
      </c>
      <c r="C1075" s="6" t="s">
        <v>2166</v>
      </c>
      <c r="D1075" s="6" t="s">
        <v>2348</v>
      </c>
      <c r="E1075" s="6" t="s">
        <v>435</v>
      </c>
    </row>
    <row r="1076" spans="1:5" x14ac:dyDescent="0.2">
      <c r="A1076" s="6" t="s">
        <v>2351</v>
      </c>
      <c r="B1076" s="6" t="s">
        <v>433</v>
      </c>
      <c r="C1076" s="6" t="s">
        <v>2166</v>
      </c>
      <c r="D1076" s="6" t="s">
        <v>2350</v>
      </c>
      <c r="E1076" s="6" t="s">
        <v>435</v>
      </c>
    </row>
    <row r="1077" spans="1:5" x14ac:dyDescent="0.2">
      <c r="A1077" s="6" t="s">
        <v>2353</v>
      </c>
      <c r="B1077" s="6" t="s">
        <v>433</v>
      </c>
      <c r="C1077" s="6" t="s">
        <v>2166</v>
      </c>
      <c r="D1077" s="6" t="s">
        <v>2352</v>
      </c>
      <c r="E1077" s="6" t="s">
        <v>435</v>
      </c>
    </row>
    <row r="1078" spans="1:5" x14ac:dyDescent="0.2">
      <c r="A1078" s="6" t="s">
        <v>2355</v>
      </c>
      <c r="B1078" s="6" t="s">
        <v>433</v>
      </c>
      <c r="C1078" s="6" t="s">
        <v>2166</v>
      </c>
      <c r="D1078" s="6" t="s">
        <v>2354</v>
      </c>
      <c r="E1078" s="6" t="s">
        <v>435</v>
      </c>
    </row>
    <row r="1079" spans="1:5" x14ac:dyDescent="0.2">
      <c r="A1079" s="6" t="s">
        <v>2357</v>
      </c>
      <c r="B1079" s="6" t="s">
        <v>433</v>
      </c>
      <c r="C1079" s="6" t="s">
        <v>2166</v>
      </c>
      <c r="D1079" s="6" t="s">
        <v>2356</v>
      </c>
      <c r="E1079" s="6" t="s">
        <v>435</v>
      </c>
    </row>
    <row r="1080" spans="1:5" x14ac:dyDescent="0.2">
      <c r="A1080" s="6" t="s">
        <v>2359</v>
      </c>
      <c r="B1080" s="6" t="s">
        <v>433</v>
      </c>
      <c r="C1080" s="6" t="s">
        <v>2166</v>
      </c>
      <c r="D1080" s="6" t="s">
        <v>2358</v>
      </c>
      <c r="E1080" s="6" t="s">
        <v>435</v>
      </c>
    </row>
    <row r="1081" spans="1:5" x14ac:dyDescent="0.2">
      <c r="A1081" s="6" t="s">
        <v>2361</v>
      </c>
      <c r="B1081" s="6" t="s">
        <v>433</v>
      </c>
      <c r="C1081" s="6" t="s">
        <v>2166</v>
      </c>
      <c r="D1081" s="6" t="s">
        <v>2360</v>
      </c>
      <c r="E1081" s="6" t="s">
        <v>435</v>
      </c>
    </row>
    <row r="1082" spans="1:5" x14ac:dyDescent="0.2">
      <c r="A1082" s="6" t="s">
        <v>2363</v>
      </c>
      <c r="B1082" s="6" t="s">
        <v>433</v>
      </c>
      <c r="C1082" s="6" t="s">
        <v>2166</v>
      </c>
      <c r="D1082" s="6" t="s">
        <v>2362</v>
      </c>
      <c r="E1082" s="6" t="s">
        <v>435</v>
      </c>
    </row>
    <row r="1083" spans="1:5" x14ac:dyDescent="0.2">
      <c r="A1083" s="6" t="s">
        <v>2365</v>
      </c>
      <c r="B1083" s="6" t="s">
        <v>433</v>
      </c>
      <c r="C1083" s="6" t="s">
        <v>2166</v>
      </c>
      <c r="D1083" s="6" t="s">
        <v>2364</v>
      </c>
      <c r="E1083" s="6" t="s">
        <v>435</v>
      </c>
    </row>
    <row r="1084" spans="1:5" x14ac:dyDescent="0.2">
      <c r="A1084" s="6" t="s">
        <v>2367</v>
      </c>
      <c r="B1084" s="6" t="s">
        <v>433</v>
      </c>
      <c r="C1084" s="6" t="s">
        <v>2166</v>
      </c>
      <c r="D1084" s="6" t="s">
        <v>2366</v>
      </c>
      <c r="E1084" s="6" t="s">
        <v>435</v>
      </c>
    </row>
    <row r="1085" spans="1:5" x14ac:dyDescent="0.2">
      <c r="A1085" s="6" t="s">
        <v>2369</v>
      </c>
      <c r="B1085" s="6" t="s">
        <v>433</v>
      </c>
      <c r="C1085" s="6" t="s">
        <v>2166</v>
      </c>
      <c r="D1085" s="6" t="s">
        <v>2368</v>
      </c>
      <c r="E1085" s="6" t="s">
        <v>435</v>
      </c>
    </row>
    <row r="1086" spans="1:5" x14ac:dyDescent="0.2">
      <c r="A1086" s="6" t="s">
        <v>2371</v>
      </c>
      <c r="B1086" s="6" t="s">
        <v>433</v>
      </c>
      <c r="C1086" s="6" t="s">
        <v>2166</v>
      </c>
      <c r="D1086" s="6" t="s">
        <v>2370</v>
      </c>
      <c r="E1086" s="6" t="s">
        <v>435</v>
      </c>
    </row>
    <row r="1087" spans="1:5" x14ac:dyDescent="0.2">
      <c r="A1087" s="6" t="s">
        <v>2373</v>
      </c>
      <c r="B1087" s="6" t="s">
        <v>433</v>
      </c>
      <c r="C1087" s="6" t="s">
        <v>2166</v>
      </c>
      <c r="D1087" s="6" t="s">
        <v>2372</v>
      </c>
      <c r="E1087" s="6" t="s">
        <v>435</v>
      </c>
    </row>
    <row r="1088" spans="1:5" x14ac:dyDescent="0.2">
      <c r="A1088" s="6" t="s">
        <v>2375</v>
      </c>
      <c r="B1088" s="6" t="s">
        <v>433</v>
      </c>
      <c r="C1088" s="6" t="s">
        <v>2166</v>
      </c>
      <c r="D1088" s="6" t="s">
        <v>2374</v>
      </c>
      <c r="E1088" s="6" t="s">
        <v>435</v>
      </c>
    </row>
    <row r="1089" spans="1:5" x14ac:dyDescent="0.2">
      <c r="A1089" s="6" t="s">
        <v>2377</v>
      </c>
      <c r="B1089" s="6" t="s">
        <v>433</v>
      </c>
      <c r="C1089" s="6" t="s">
        <v>2166</v>
      </c>
      <c r="D1089" s="6" t="s">
        <v>2376</v>
      </c>
      <c r="E1089" s="6" t="s">
        <v>435</v>
      </c>
    </row>
    <row r="1090" spans="1:5" x14ac:dyDescent="0.2">
      <c r="A1090" s="6" t="s">
        <v>2379</v>
      </c>
      <c r="B1090" s="6" t="s">
        <v>433</v>
      </c>
      <c r="C1090" s="6" t="s">
        <v>2166</v>
      </c>
      <c r="D1090" s="6" t="s">
        <v>2378</v>
      </c>
      <c r="E1090" s="6" t="s">
        <v>435</v>
      </c>
    </row>
    <row r="1091" spans="1:5" x14ac:dyDescent="0.2">
      <c r="A1091" s="6" t="s">
        <v>2382</v>
      </c>
      <c r="B1091" s="6" t="s">
        <v>433</v>
      </c>
      <c r="C1091" s="6" t="s">
        <v>2166</v>
      </c>
      <c r="D1091" s="6" t="s">
        <v>2381</v>
      </c>
      <c r="E1091" s="6" t="s">
        <v>435</v>
      </c>
    </row>
    <row r="1092" spans="1:5" x14ac:dyDescent="0.2">
      <c r="A1092" s="6" t="s">
        <v>2384</v>
      </c>
      <c r="B1092" s="6" t="s">
        <v>433</v>
      </c>
      <c r="C1092" s="6" t="s">
        <v>2166</v>
      </c>
      <c r="D1092" s="6" t="s">
        <v>2383</v>
      </c>
      <c r="E1092" s="6" t="s">
        <v>435</v>
      </c>
    </row>
    <row r="1093" spans="1:5" x14ac:dyDescent="0.2">
      <c r="A1093" s="6" t="s">
        <v>2386</v>
      </c>
      <c r="B1093" s="6" t="s">
        <v>433</v>
      </c>
      <c r="C1093" s="6" t="s">
        <v>2166</v>
      </c>
      <c r="D1093" s="6" t="s">
        <v>2385</v>
      </c>
      <c r="E1093" s="6" t="s">
        <v>435</v>
      </c>
    </row>
    <row r="1094" spans="1:5" x14ac:dyDescent="0.2">
      <c r="A1094" s="6" t="s">
        <v>2388</v>
      </c>
      <c r="B1094" s="6" t="s">
        <v>433</v>
      </c>
      <c r="C1094" s="6" t="s">
        <v>2166</v>
      </c>
      <c r="D1094" s="6" t="s">
        <v>2387</v>
      </c>
      <c r="E1094" s="6" t="s">
        <v>435</v>
      </c>
    </row>
    <row r="1095" spans="1:5" x14ac:dyDescent="0.2">
      <c r="A1095" s="6" t="s">
        <v>2390</v>
      </c>
      <c r="B1095" s="6" t="s">
        <v>433</v>
      </c>
      <c r="C1095" s="6" t="s">
        <v>2166</v>
      </c>
      <c r="D1095" s="6" t="s">
        <v>2389</v>
      </c>
      <c r="E1095" s="6" t="s">
        <v>435</v>
      </c>
    </row>
    <row r="1096" spans="1:5" x14ac:dyDescent="0.2">
      <c r="A1096" s="6" t="s">
        <v>2392</v>
      </c>
      <c r="B1096" s="6" t="s">
        <v>433</v>
      </c>
      <c r="C1096" s="6" t="s">
        <v>2166</v>
      </c>
      <c r="D1096" s="6" t="s">
        <v>2391</v>
      </c>
      <c r="E1096" s="6" t="s">
        <v>435</v>
      </c>
    </row>
    <row r="1097" spans="1:5" x14ac:dyDescent="0.2">
      <c r="A1097" s="6" t="s">
        <v>2394</v>
      </c>
      <c r="B1097" s="6" t="s">
        <v>433</v>
      </c>
      <c r="C1097" s="6" t="s">
        <v>2166</v>
      </c>
      <c r="D1097" s="6" t="s">
        <v>2393</v>
      </c>
      <c r="E1097" s="6" t="s">
        <v>435</v>
      </c>
    </row>
    <row r="1098" spans="1:5" x14ac:dyDescent="0.2">
      <c r="A1098" s="6" t="s">
        <v>2396</v>
      </c>
      <c r="B1098" s="6" t="s">
        <v>433</v>
      </c>
      <c r="C1098" s="6" t="s">
        <v>2166</v>
      </c>
      <c r="D1098" s="6" t="s">
        <v>2395</v>
      </c>
      <c r="E1098" s="6" t="s">
        <v>435</v>
      </c>
    </row>
    <row r="1099" spans="1:5" x14ac:dyDescent="0.2">
      <c r="A1099" s="6" t="s">
        <v>2398</v>
      </c>
      <c r="B1099" s="6" t="s">
        <v>433</v>
      </c>
      <c r="C1099" s="6" t="s">
        <v>2166</v>
      </c>
      <c r="D1099" s="6" t="s">
        <v>2397</v>
      </c>
      <c r="E1099" s="6" t="s">
        <v>435</v>
      </c>
    </row>
    <row r="1100" spans="1:5" x14ac:dyDescent="0.2">
      <c r="A1100" s="6" t="s">
        <v>2400</v>
      </c>
      <c r="B1100" s="6" t="s">
        <v>433</v>
      </c>
      <c r="C1100" s="6" t="s">
        <v>2166</v>
      </c>
      <c r="D1100" s="6" t="s">
        <v>2399</v>
      </c>
      <c r="E1100" s="6" t="s">
        <v>435</v>
      </c>
    </row>
    <row r="1101" spans="1:5" x14ac:dyDescent="0.2">
      <c r="A1101" s="6" t="s">
        <v>2402</v>
      </c>
      <c r="B1101" s="6" t="s">
        <v>433</v>
      </c>
      <c r="C1101" s="6" t="s">
        <v>2166</v>
      </c>
      <c r="D1101" s="6" t="s">
        <v>2401</v>
      </c>
      <c r="E1101" s="6" t="s">
        <v>435</v>
      </c>
    </row>
    <row r="1102" spans="1:5" x14ac:dyDescent="0.2">
      <c r="A1102" s="6" t="s">
        <v>2404</v>
      </c>
      <c r="B1102" s="6" t="s">
        <v>433</v>
      </c>
      <c r="C1102" s="6" t="s">
        <v>2166</v>
      </c>
      <c r="D1102" s="6" t="s">
        <v>2403</v>
      </c>
      <c r="E1102" s="6" t="s">
        <v>435</v>
      </c>
    </row>
    <row r="1103" spans="1:5" x14ac:dyDescent="0.2">
      <c r="A1103" s="6" t="s">
        <v>2406</v>
      </c>
      <c r="B1103" s="6" t="s">
        <v>433</v>
      </c>
      <c r="C1103" s="6" t="s">
        <v>2166</v>
      </c>
      <c r="D1103" s="6" t="s">
        <v>2405</v>
      </c>
      <c r="E1103" s="6" t="s">
        <v>435</v>
      </c>
    </row>
    <row r="1104" spans="1:5" x14ac:dyDescent="0.2">
      <c r="A1104" s="6" t="s">
        <v>2408</v>
      </c>
      <c r="B1104" s="6" t="s">
        <v>433</v>
      </c>
      <c r="C1104" s="6" t="s">
        <v>2166</v>
      </c>
      <c r="D1104" s="6" t="s">
        <v>2407</v>
      </c>
      <c r="E1104" s="6" t="s">
        <v>435</v>
      </c>
    </row>
    <row r="1105" spans="1:5" x14ac:dyDescent="0.2">
      <c r="A1105" s="6" t="s">
        <v>2410</v>
      </c>
      <c r="B1105" s="6" t="s">
        <v>433</v>
      </c>
      <c r="C1105" s="6" t="s">
        <v>2166</v>
      </c>
      <c r="D1105" s="6" t="s">
        <v>2409</v>
      </c>
      <c r="E1105" s="6" t="s">
        <v>435</v>
      </c>
    </row>
    <row r="1106" spans="1:5" x14ac:dyDescent="0.2">
      <c r="A1106" s="6" t="s">
        <v>2412</v>
      </c>
      <c r="B1106" s="6" t="s">
        <v>433</v>
      </c>
      <c r="C1106" s="6" t="s">
        <v>2166</v>
      </c>
      <c r="D1106" s="6" t="s">
        <v>2411</v>
      </c>
      <c r="E1106" s="6" t="s">
        <v>435</v>
      </c>
    </row>
    <row r="1107" spans="1:5" x14ac:dyDescent="0.2">
      <c r="A1107" s="6" t="s">
        <v>2414</v>
      </c>
      <c r="B1107" s="6" t="s">
        <v>433</v>
      </c>
      <c r="C1107" s="6" t="s">
        <v>2166</v>
      </c>
      <c r="D1107" s="6" t="s">
        <v>2413</v>
      </c>
      <c r="E1107" s="6" t="s">
        <v>435</v>
      </c>
    </row>
    <row r="1108" spans="1:5" x14ac:dyDescent="0.2">
      <c r="A1108" s="6" t="s">
        <v>2416</v>
      </c>
      <c r="B1108" s="6" t="s">
        <v>433</v>
      </c>
      <c r="C1108" s="6" t="s">
        <v>2166</v>
      </c>
      <c r="D1108" s="6" t="s">
        <v>2415</v>
      </c>
      <c r="E1108" s="6" t="s">
        <v>435</v>
      </c>
    </row>
    <row r="1109" spans="1:5" x14ac:dyDescent="0.2">
      <c r="A1109" s="6" t="s">
        <v>2418</v>
      </c>
      <c r="B1109" s="6" t="s">
        <v>433</v>
      </c>
      <c r="C1109" s="6" t="s">
        <v>2166</v>
      </c>
      <c r="D1109" s="6" t="s">
        <v>2417</v>
      </c>
      <c r="E1109" s="6" t="s">
        <v>435</v>
      </c>
    </row>
    <row r="1110" spans="1:5" x14ac:dyDescent="0.2">
      <c r="A1110" s="6" t="s">
        <v>2420</v>
      </c>
      <c r="B1110" s="6" t="s">
        <v>433</v>
      </c>
      <c r="C1110" s="6" t="s">
        <v>2166</v>
      </c>
      <c r="D1110" s="6" t="s">
        <v>2419</v>
      </c>
      <c r="E1110" s="6" t="s">
        <v>435</v>
      </c>
    </row>
    <row r="1111" spans="1:5" x14ac:dyDescent="0.2">
      <c r="A1111" s="6" t="s">
        <v>2421</v>
      </c>
      <c r="B1111" s="6" t="s">
        <v>433</v>
      </c>
      <c r="C1111" s="6" t="s">
        <v>2166</v>
      </c>
      <c r="D1111" s="6" t="s">
        <v>1673</v>
      </c>
      <c r="E1111" s="6" t="s">
        <v>435</v>
      </c>
    </row>
    <row r="1112" spans="1:5" x14ac:dyDescent="0.2">
      <c r="A1112" s="6" t="s">
        <v>2423</v>
      </c>
      <c r="B1112" s="6" t="s">
        <v>433</v>
      </c>
      <c r="C1112" s="6" t="s">
        <v>2166</v>
      </c>
      <c r="D1112" s="6" t="s">
        <v>2422</v>
      </c>
      <c r="E1112" s="6" t="s">
        <v>435</v>
      </c>
    </row>
    <row r="1113" spans="1:5" x14ac:dyDescent="0.2">
      <c r="A1113" s="6" t="s">
        <v>2425</v>
      </c>
      <c r="B1113" s="6" t="s">
        <v>433</v>
      </c>
      <c r="C1113" s="6" t="s">
        <v>2166</v>
      </c>
      <c r="D1113" s="6" t="s">
        <v>2424</v>
      </c>
      <c r="E1113" s="6" t="s">
        <v>435</v>
      </c>
    </row>
    <row r="1114" spans="1:5" x14ac:dyDescent="0.2">
      <c r="A1114" s="6" t="s">
        <v>2427</v>
      </c>
      <c r="B1114" s="6" t="s">
        <v>433</v>
      </c>
      <c r="C1114" s="6" t="s">
        <v>2166</v>
      </c>
      <c r="D1114" s="6" t="s">
        <v>2426</v>
      </c>
      <c r="E1114" s="6" t="s">
        <v>435</v>
      </c>
    </row>
    <row r="1115" spans="1:5" x14ac:dyDescent="0.2">
      <c r="A1115" s="6" t="s">
        <v>2429</v>
      </c>
      <c r="B1115" s="6" t="s">
        <v>433</v>
      </c>
      <c r="C1115" s="6" t="s">
        <v>2166</v>
      </c>
      <c r="D1115" s="6" t="s">
        <v>2428</v>
      </c>
      <c r="E1115" s="6" t="s">
        <v>435</v>
      </c>
    </row>
    <row r="1116" spans="1:5" x14ac:dyDescent="0.2">
      <c r="A1116" s="6" t="s">
        <v>2431</v>
      </c>
      <c r="B1116" s="6" t="s">
        <v>433</v>
      </c>
      <c r="C1116" s="6" t="s">
        <v>2166</v>
      </c>
      <c r="D1116" s="6" t="s">
        <v>2430</v>
      </c>
      <c r="E1116" s="6" t="s">
        <v>435</v>
      </c>
    </row>
    <row r="1117" spans="1:5" x14ac:dyDescent="0.2">
      <c r="A1117" s="6" t="s">
        <v>2433</v>
      </c>
      <c r="B1117" s="6" t="s">
        <v>433</v>
      </c>
      <c r="C1117" s="6" t="s">
        <v>2166</v>
      </c>
      <c r="D1117" s="6" t="s">
        <v>2432</v>
      </c>
      <c r="E1117" s="6" t="s">
        <v>435</v>
      </c>
    </row>
    <row r="1118" spans="1:5" x14ac:dyDescent="0.2">
      <c r="A1118" s="6" t="s">
        <v>2435</v>
      </c>
      <c r="B1118" s="6" t="s">
        <v>433</v>
      </c>
      <c r="C1118" s="6" t="s">
        <v>2166</v>
      </c>
      <c r="D1118" s="6" t="s">
        <v>2434</v>
      </c>
      <c r="E1118" s="6" t="s">
        <v>435</v>
      </c>
    </row>
    <row r="1119" spans="1:5" x14ac:dyDescent="0.2">
      <c r="A1119" s="6" t="s">
        <v>2436</v>
      </c>
      <c r="B1119" s="6" t="s">
        <v>433</v>
      </c>
      <c r="C1119" s="6" t="s">
        <v>2166</v>
      </c>
      <c r="D1119" s="6" t="s">
        <v>222</v>
      </c>
      <c r="E1119" s="6" t="s">
        <v>435</v>
      </c>
    </row>
    <row r="1120" spans="1:5" x14ac:dyDescent="0.2">
      <c r="A1120" s="6" t="s">
        <v>2438</v>
      </c>
      <c r="B1120" s="6" t="s">
        <v>433</v>
      </c>
      <c r="C1120" s="6" t="s">
        <v>2166</v>
      </c>
      <c r="D1120" s="6" t="s">
        <v>2437</v>
      </c>
      <c r="E1120" s="6" t="s">
        <v>435</v>
      </c>
    </row>
    <row r="1121" spans="1:5" x14ac:dyDescent="0.2">
      <c r="A1121" s="6" t="s">
        <v>2440</v>
      </c>
      <c r="B1121" s="6" t="s">
        <v>433</v>
      </c>
      <c r="C1121" s="6" t="s">
        <v>2166</v>
      </c>
      <c r="D1121" s="6" t="s">
        <v>2439</v>
      </c>
      <c r="E1121" s="6" t="s">
        <v>435</v>
      </c>
    </row>
    <row r="1122" spans="1:5" x14ac:dyDescent="0.2">
      <c r="A1122" s="6" t="s">
        <v>2441</v>
      </c>
      <c r="B1122" s="6" t="s">
        <v>433</v>
      </c>
      <c r="C1122" s="6" t="s">
        <v>2166</v>
      </c>
      <c r="D1122" s="6" t="s">
        <v>316</v>
      </c>
      <c r="E1122" s="6" t="s">
        <v>435</v>
      </c>
    </row>
    <row r="1123" spans="1:5" x14ac:dyDescent="0.2">
      <c r="A1123" s="6" t="s">
        <v>2443</v>
      </c>
      <c r="B1123" s="6" t="s">
        <v>433</v>
      </c>
      <c r="C1123" s="6" t="s">
        <v>2166</v>
      </c>
      <c r="D1123" s="6" t="s">
        <v>2442</v>
      </c>
      <c r="E1123" s="6" t="s">
        <v>435</v>
      </c>
    </row>
    <row r="1124" spans="1:5" x14ac:dyDescent="0.2">
      <c r="A1124" s="6" t="s">
        <v>2445</v>
      </c>
      <c r="B1124" s="6" t="s">
        <v>433</v>
      </c>
      <c r="C1124" s="6" t="s">
        <v>2166</v>
      </c>
      <c r="D1124" s="6" t="s">
        <v>2444</v>
      </c>
      <c r="E1124" s="6" t="s">
        <v>435</v>
      </c>
    </row>
    <row r="1125" spans="1:5" x14ac:dyDescent="0.2">
      <c r="A1125" s="6" t="s">
        <v>2447</v>
      </c>
      <c r="B1125" s="6" t="s">
        <v>433</v>
      </c>
      <c r="C1125" s="6" t="s">
        <v>2166</v>
      </c>
      <c r="D1125" s="6" t="s">
        <v>2446</v>
      </c>
      <c r="E1125" s="6" t="s">
        <v>435</v>
      </c>
    </row>
    <row r="1126" spans="1:5" x14ac:dyDescent="0.2">
      <c r="A1126" s="6" t="s">
        <v>2451</v>
      </c>
      <c r="B1126" s="6" t="s">
        <v>433</v>
      </c>
      <c r="C1126" s="6" t="s">
        <v>2166</v>
      </c>
      <c r="D1126" s="6" t="s">
        <v>2450</v>
      </c>
      <c r="E1126" s="6" t="s">
        <v>435</v>
      </c>
    </row>
    <row r="1127" spans="1:5" x14ac:dyDescent="0.2">
      <c r="A1127" s="6" t="s">
        <v>2452</v>
      </c>
      <c r="B1127" s="6" t="s">
        <v>433</v>
      </c>
      <c r="C1127" s="6" t="s">
        <v>2166</v>
      </c>
      <c r="D1127" s="6" t="s">
        <v>995</v>
      </c>
      <c r="E1127" s="6" t="s">
        <v>435</v>
      </c>
    </row>
    <row r="1128" spans="1:5" x14ac:dyDescent="0.2">
      <c r="A1128" s="6" t="s">
        <v>2454</v>
      </c>
      <c r="B1128" s="6" t="s">
        <v>433</v>
      </c>
      <c r="C1128" s="6" t="s">
        <v>2166</v>
      </c>
      <c r="D1128" s="6" t="s">
        <v>2453</v>
      </c>
      <c r="E1128" s="6" t="s">
        <v>435</v>
      </c>
    </row>
    <row r="1129" spans="1:5" x14ac:dyDescent="0.2">
      <c r="A1129" s="6" t="s">
        <v>2456</v>
      </c>
      <c r="B1129" s="6" t="s">
        <v>433</v>
      </c>
      <c r="C1129" s="6" t="s">
        <v>2166</v>
      </c>
      <c r="D1129" s="6" t="s">
        <v>2455</v>
      </c>
      <c r="E1129" s="6" t="s">
        <v>435</v>
      </c>
    </row>
    <row r="1130" spans="1:5" x14ac:dyDescent="0.2">
      <c r="A1130" s="6" t="s">
        <v>2459</v>
      </c>
      <c r="B1130" s="6" t="s">
        <v>433</v>
      </c>
      <c r="C1130" s="6" t="s">
        <v>2166</v>
      </c>
      <c r="D1130" s="6" t="s">
        <v>2458</v>
      </c>
      <c r="E1130" s="6" t="s">
        <v>435</v>
      </c>
    </row>
    <row r="1131" spans="1:5" x14ac:dyDescent="0.2">
      <c r="A1131" s="6" t="s">
        <v>2461</v>
      </c>
      <c r="B1131" s="6" t="s">
        <v>433</v>
      </c>
      <c r="C1131" s="6" t="s">
        <v>2166</v>
      </c>
      <c r="D1131" s="6" t="s">
        <v>2460</v>
      </c>
      <c r="E1131" s="6" t="s">
        <v>435</v>
      </c>
    </row>
    <row r="1132" spans="1:5" x14ac:dyDescent="0.2">
      <c r="A1132" s="6" t="s">
        <v>2463</v>
      </c>
      <c r="B1132" s="6" t="s">
        <v>433</v>
      </c>
      <c r="C1132" s="6" t="s">
        <v>2166</v>
      </c>
      <c r="D1132" s="6" t="s">
        <v>226</v>
      </c>
      <c r="E1132" s="6" t="s">
        <v>435</v>
      </c>
    </row>
    <row r="1133" spans="1:5" x14ac:dyDescent="0.2">
      <c r="A1133" s="6" t="s">
        <v>2465</v>
      </c>
      <c r="B1133" s="6" t="s">
        <v>433</v>
      </c>
      <c r="C1133" s="6" t="s">
        <v>2166</v>
      </c>
      <c r="D1133" s="6" t="s">
        <v>2464</v>
      </c>
      <c r="E1133" s="6" t="s">
        <v>435</v>
      </c>
    </row>
    <row r="1134" spans="1:5" x14ac:dyDescent="0.2">
      <c r="A1134" s="6" t="s">
        <v>2467</v>
      </c>
      <c r="B1134" s="6" t="s">
        <v>433</v>
      </c>
      <c r="C1134" s="6" t="s">
        <v>2166</v>
      </c>
      <c r="D1134" s="6" t="s">
        <v>2466</v>
      </c>
      <c r="E1134" s="6" t="s">
        <v>435</v>
      </c>
    </row>
    <row r="1135" spans="1:5" x14ac:dyDescent="0.2">
      <c r="A1135" s="6" t="s">
        <v>2469</v>
      </c>
      <c r="B1135" s="6" t="s">
        <v>433</v>
      </c>
      <c r="C1135" s="6" t="s">
        <v>2166</v>
      </c>
      <c r="D1135" s="6" t="s">
        <v>2468</v>
      </c>
      <c r="E1135" s="6" t="s">
        <v>435</v>
      </c>
    </row>
    <row r="1136" spans="1:5" x14ac:dyDescent="0.2">
      <c r="A1136" s="6" t="s">
        <v>2471</v>
      </c>
      <c r="B1136" s="6" t="s">
        <v>433</v>
      </c>
      <c r="C1136" s="6" t="s">
        <v>2166</v>
      </c>
      <c r="D1136" s="6" t="s">
        <v>2470</v>
      </c>
      <c r="E1136" s="6" t="s">
        <v>435</v>
      </c>
    </row>
    <row r="1137" spans="1:5" x14ac:dyDescent="0.2">
      <c r="A1137" s="6" t="s">
        <v>2475</v>
      </c>
      <c r="B1137" s="6" t="s">
        <v>433</v>
      </c>
      <c r="C1137" s="6" t="s">
        <v>2166</v>
      </c>
      <c r="D1137" s="6" t="s">
        <v>2474</v>
      </c>
      <c r="E1137" s="6" t="s">
        <v>435</v>
      </c>
    </row>
    <row r="1138" spans="1:5" x14ac:dyDescent="0.2">
      <c r="A1138" s="6" t="s">
        <v>2477</v>
      </c>
      <c r="B1138" s="6" t="s">
        <v>433</v>
      </c>
      <c r="C1138" s="6" t="s">
        <v>2166</v>
      </c>
      <c r="D1138" s="6" t="s">
        <v>2476</v>
      </c>
      <c r="E1138" s="6" t="s">
        <v>435</v>
      </c>
    </row>
    <row r="1139" spans="1:5" x14ac:dyDescent="0.2">
      <c r="A1139" s="6" t="s">
        <v>2479</v>
      </c>
      <c r="B1139" s="6" t="s">
        <v>433</v>
      </c>
      <c r="C1139" s="6" t="s">
        <v>2166</v>
      </c>
      <c r="D1139" s="6" t="s">
        <v>2478</v>
      </c>
      <c r="E1139" s="6" t="s">
        <v>435</v>
      </c>
    </row>
    <row r="1140" spans="1:5" x14ac:dyDescent="0.2">
      <c r="A1140" s="6" t="s">
        <v>2481</v>
      </c>
      <c r="B1140" s="6" t="s">
        <v>433</v>
      </c>
      <c r="C1140" s="6" t="s">
        <v>2166</v>
      </c>
      <c r="D1140" s="6" t="s">
        <v>2480</v>
      </c>
      <c r="E1140" s="6" t="s">
        <v>435</v>
      </c>
    </row>
    <row r="1141" spans="1:5" x14ac:dyDescent="0.2">
      <c r="A1141" s="6" t="s">
        <v>2483</v>
      </c>
      <c r="B1141" s="6" t="s">
        <v>433</v>
      </c>
      <c r="C1141" s="6" t="s">
        <v>2166</v>
      </c>
      <c r="D1141" s="6" t="s">
        <v>2482</v>
      </c>
      <c r="E1141" s="6" t="s">
        <v>435</v>
      </c>
    </row>
    <row r="1142" spans="1:5" x14ac:dyDescent="0.2">
      <c r="A1142" s="6" t="s">
        <v>2485</v>
      </c>
      <c r="B1142" s="6" t="s">
        <v>433</v>
      </c>
      <c r="C1142" s="6" t="s">
        <v>2166</v>
      </c>
      <c r="D1142" s="6" t="s">
        <v>2484</v>
      </c>
      <c r="E1142" s="6" t="s">
        <v>435</v>
      </c>
    </row>
    <row r="1143" spans="1:5" x14ac:dyDescent="0.2">
      <c r="A1143" s="6" t="s">
        <v>2487</v>
      </c>
      <c r="B1143" s="6" t="s">
        <v>433</v>
      </c>
      <c r="C1143" s="6" t="s">
        <v>2166</v>
      </c>
      <c r="D1143" s="6" t="s">
        <v>2486</v>
      </c>
      <c r="E1143" s="6" t="s">
        <v>435</v>
      </c>
    </row>
    <row r="1144" spans="1:5" x14ac:dyDescent="0.2">
      <c r="A1144" s="6" t="s">
        <v>2489</v>
      </c>
      <c r="B1144" s="6" t="s">
        <v>433</v>
      </c>
      <c r="C1144" s="6" t="s">
        <v>2166</v>
      </c>
      <c r="D1144" s="6" t="s">
        <v>2488</v>
      </c>
      <c r="E1144" s="6" t="s">
        <v>435</v>
      </c>
    </row>
    <row r="1145" spans="1:5" x14ac:dyDescent="0.2">
      <c r="A1145" s="6" t="s">
        <v>2491</v>
      </c>
      <c r="B1145" s="6" t="s">
        <v>433</v>
      </c>
      <c r="C1145" s="6" t="s">
        <v>2166</v>
      </c>
      <c r="D1145" s="6" t="s">
        <v>2490</v>
      </c>
      <c r="E1145" s="6" t="s">
        <v>435</v>
      </c>
    </row>
    <row r="1146" spans="1:5" x14ac:dyDescent="0.2">
      <c r="A1146" s="6" t="s">
        <v>2493</v>
      </c>
      <c r="B1146" s="6" t="s">
        <v>433</v>
      </c>
      <c r="C1146" s="6" t="s">
        <v>2166</v>
      </c>
      <c r="D1146" s="6" t="s">
        <v>2492</v>
      </c>
      <c r="E1146" s="6" t="s">
        <v>435</v>
      </c>
    </row>
    <row r="1147" spans="1:5" x14ac:dyDescent="0.2">
      <c r="A1147" s="6" t="s">
        <v>2495</v>
      </c>
      <c r="B1147" s="6" t="s">
        <v>433</v>
      </c>
      <c r="C1147" s="6" t="s">
        <v>2166</v>
      </c>
      <c r="D1147" s="6" t="s">
        <v>2494</v>
      </c>
      <c r="E1147" s="6" t="s">
        <v>435</v>
      </c>
    </row>
    <row r="1148" spans="1:5" x14ac:dyDescent="0.2">
      <c r="A1148" s="6" t="s">
        <v>2497</v>
      </c>
      <c r="B1148" s="6" t="s">
        <v>433</v>
      </c>
      <c r="C1148" s="6" t="s">
        <v>2166</v>
      </c>
      <c r="D1148" s="6" t="s">
        <v>2496</v>
      </c>
      <c r="E1148" s="6" t="s">
        <v>435</v>
      </c>
    </row>
    <row r="1149" spans="1:5" x14ac:dyDescent="0.2">
      <c r="A1149" s="6" t="s">
        <v>2499</v>
      </c>
      <c r="B1149" s="6" t="s">
        <v>433</v>
      </c>
      <c r="C1149" s="6" t="s">
        <v>2166</v>
      </c>
      <c r="D1149" s="6" t="s">
        <v>2498</v>
      </c>
      <c r="E1149" s="6" t="s">
        <v>435</v>
      </c>
    </row>
    <row r="1150" spans="1:5" x14ac:dyDescent="0.2">
      <c r="A1150" s="6" t="s">
        <v>2502</v>
      </c>
      <c r="B1150" s="6" t="s">
        <v>433</v>
      </c>
      <c r="C1150" s="6" t="s">
        <v>2166</v>
      </c>
      <c r="D1150" s="6" t="s">
        <v>2501</v>
      </c>
      <c r="E1150" s="6" t="s">
        <v>435</v>
      </c>
    </row>
    <row r="1151" spans="1:5" x14ac:dyDescent="0.2">
      <c r="A1151" s="6" t="s">
        <v>2504</v>
      </c>
      <c r="B1151" s="6" t="s">
        <v>433</v>
      </c>
      <c r="C1151" s="6" t="s">
        <v>2166</v>
      </c>
      <c r="D1151" s="6" t="s">
        <v>2503</v>
      </c>
      <c r="E1151" s="6" t="s">
        <v>435</v>
      </c>
    </row>
    <row r="1152" spans="1:5" x14ac:dyDescent="0.2">
      <c r="A1152" s="6" t="s">
        <v>2506</v>
      </c>
      <c r="B1152" s="6" t="s">
        <v>433</v>
      </c>
      <c r="C1152" s="6" t="s">
        <v>2166</v>
      </c>
      <c r="D1152" s="6" t="s">
        <v>2505</v>
      </c>
      <c r="E1152" s="6" t="s">
        <v>435</v>
      </c>
    </row>
    <row r="1153" spans="1:5" x14ac:dyDescent="0.2">
      <c r="A1153" s="6" t="s">
        <v>2508</v>
      </c>
      <c r="B1153" s="6" t="s">
        <v>433</v>
      </c>
      <c r="C1153" s="6" t="s">
        <v>2166</v>
      </c>
      <c r="D1153" s="6" t="s">
        <v>2507</v>
      </c>
      <c r="E1153" s="6" t="s">
        <v>435</v>
      </c>
    </row>
    <row r="1154" spans="1:5" x14ac:dyDescent="0.2">
      <c r="A1154" s="6" t="s">
        <v>2510</v>
      </c>
      <c r="B1154" s="6" t="s">
        <v>433</v>
      </c>
      <c r="C1154" s="6" t="s">
        <v>2166</v>
      </c>
      <c r="D1154" s="6" t="s">
        <v>2509</v>
      </c>
      <c r="E1154" s="6" t="s">
        <v>435</v>
      </c>
    </row>
    <row r="1155" spans="1:5" x14ac:dyDescent="0.2">
      <c r="A1155" s="6" t="s">
        <v>2512</v>
      </c>
      <c r="B1155" s="6" t="s">
        <v>433</v>
      </c>
      <c r="C1155" s="6" t="s">
        <v>2166</v>
      </c>
      <c r="D1155" s="6" t="s">
        <v>2511</v>
      </c>
      <c r="E1155" s="6" t="s">
        <v>435</v>
      </c>
    </row>
    <row r="1156" spans="1:5" x14ac:dyDescent="0.2">
      <c r="A1156" s="6" t="s">
        <v>2514</v>
      </c>
      <c r="B1156" s="6" t="s">
        <v>433</v>
      </c>
      <c r="C1156" s="6" t="s">
        <v>2166</v>
      </c>
      <c r="D1156" s="6" t="s">
        <v>2513</v>
      </c>
      <c r="E1156" s="6" t="s">
        <v>435</v>
      </c>
    </row>
    <row r="1157" spans="1:5" x14ac:dyDescent="0.2">
      <c r="A1157" s="6" t="s">
        <v>2516</v>
      </c>
      <c r="B1157" s="6" t="s">
        <v>433</v>
      </c>
      <c r="C1157" s="6" t="s">
        <v>2166</v>
      </c>
      <c r="D1157" s="6" t="s">
        <v>2515</v>
      </c>
      <c r="E1157" s="6" t="s">
        <v>435</v>
      </c>
    </row>
    <row r="1158" spans="1:5" x14ac:dyDescent="0.2">
      <c r="A1158" s="6" t="s">
        <v>2518</v>
      </c>
      <c r="B1158" s="6" t="s">
        <v>433</v>
      </c>
      <c r="C1158" s="6" t="s">
        <v>2166</v>
      </c>
      <c r="D1158" s="6" t="s">
        <v>2517</v>
      </c>
      <c r="E1158" s="6" t="s">
        <v>435</v>
      </c>
    </row>
    <row r="1159" spans="1:5" x14ac:dyDescent="0.2">
      <c r="A1159" s="6" t="s">
        <v>2520</v>
      </c>
      <c r="B1159" s="6" t="s">
        <v>433</v>
      </c>
      <c r="C1159" s="6" t="s">
        <v>2166</v>
      </c>
      <c r="D1159" s="6" t="s">
        <v>2519</v>
      </c>
      <c r="E1159" s="6" t="s">
        <v>435</v>
      </c>
    </row>
    <row r="1160" spans="1:5" x14ac:dyDescent="0.2">
      <c r="A1160" s="6" t="s">
        <v>2522</v>
      </c>
      <c r="B1160" s="6" t="s">
        <v>433</v>
      </c>
      <c r="C1160" s="6" t="s">
        <v>2166</v>
      </c>
      <c r="D1160" s="6" t="s">
        <v>2521</v>
      </c>
      <c r="E1160" s="6" t="s">
        <v>435</v>
      </c>
    </row>
    <row r="1161" spans="1:5" x14ac:dyDescent="0.2">
      <c r="A1161" s="6" t="s">
        <v>2524</v>
      </c>
      <c r="B1161" s="6" t="s">
        <v>433</v>
      </c>
      <c r="C1161" s="6" t="s">
        <v>2166</v>
      </c>
      <c r="D1161" s="6" t="s">
        <v>2523</v>
      </c>
      <c r="E1161" s="6" t="s">
        <v>435</v>
      </c>
    </row>
    <row r="1162" spans="1:5" x14ac:dyDescent="0.2">
      <c r="A1162" s="6" t="s">
        <v>2526</v>
      </c>
      <c r="B1162" s="6" t="s">
        <v>433</v>
      </c>
      <c r="C1162" s="6" t="s">
        <v>2166</v>
      </c>
      <c r="D1162" s="6" t="s">
        <v>2525</v>
      </c>
      <c r="E1162" s="6" t="s">
        <v>435</v>
      </c>
    </row>
    <row r="1163" spans="1:5" x14ac:dyDescent="0.2">
      <c r="A1163" s="6" t="s">
        <v>2528</v>
      </c>
      <c r="B1163" s="6" t="s">
        <v>433</v>
      </c>
      <c r="C1163" s="6" t="s">
        <v>2166</v>
      </c>
      <c r="D1163" s="6" t="s">
        <v>2527</v>
      </c>
      <c r="E1163" s="6" t="s">
        <v>435</v>
      </c>
    </row>
    <row r="1164" spans="1:5" x14ac:dyDescent="0.2">
      <c r="A1164" s="6" t="s">
        <v>2530</v>
      </c>
      <c r="B1164" s="6" t="s">
        <v>433</v>
      </c>
      <c r="C1164" s="6" t="s">
        <v>2166</v>
      </c>
      <c r="D1164" s="6" t="s">
        <v>2529</v>
      </c>
      <c r="E1164" s="6" t="s">
        <v>435</v>
      </c>
    </row>
    <row r="1165" spans="1:5" x14ac:dyDescent="0.2">
      <c r="A1165" s="6" t="s">
        <v>2532</v>
      </c>
      <c r="B1165" s="6" t="s">
        <v>433</v>
      </c>
      <c r="C1165" s="6" t="s">
        <v>2166</v>
      </c>
      <c r="D1165" s="6" t="s">
        <v>2531</v>
      </c>
      <c r="E1165" s="6" t="s">
        <v>435</v>
      </c>
    </row>
    <row r="1166" spans="1:5" x14ac:dyDescent="0.2">
      <c r="A1166" s="6" t="s">
        <v>2534</v>
      </c>
      <c r="B1166" s="6" t="s">
        <v>433</v>
      </c>
      <c r="C1166" s="6" t="s">
        <v>2166</v>
      </c>
      <c r="D1166" s="6" t="s">
        <v>2533</v>
      </c>
      <c r="E1166" s="6" t="s">
        <v>435</v>
      </c>
    </row>
    <row r="1167" spans="1:5" x14ac:dyDescent="0.2">
      <c r="A1167" s="6" t="s">
        <v>2536</v>
      </c>
      <c r="B1167" s="6" t="s">
        <v>433</v>
      </c>
      <c r="C1167" s="6" t="s">
        <v>2166</v>
      </c>
      <c r="D1167" s="6" t="s">
        <v>2535</v>
      </c>
      <c r="E1167" s="6" t="s">
        <v>435</v>
      </c>
    </row>
    <row r="1168" spans="1:5" x14ac:dyDescent="0.2">
      <c r="A1168" s="6" t="s">
        <v>2539</v>
      </c>
      <c r="B1168" s="6" t="s">
        <v>433</v>
      </c>
      <c r="C1168" s="6" t="s">
        <v>2166</v>
      </c>
      <c r="D1168" s="6" t="s">
        <v>2538</v>
      </c>
      <c r="E1168" s="6" t="s">
        <v>435</v>
      </c>
    </row>
    <row r="1169" spans="1:5" x14ac:dyDescent="0.2">
      <c r="A1169" s="6" t="s">
        <v>2541</v>
      </c>
      <c r="B1169" s="6" t="s">
        <v>433</v>
      </c>
      <c r="C1169" s="6" t="s">
        <v>2166</v>
      </c>
      <c r="D1169" s="6" t="s">
        <v>2540</v>
      </c>
      <c r="E1169" s="6" t="s">
        <v>435</v>
      </c>
    </row>
    <row r="1170" spans="1:5" x14ac:dyDescent="0.2">
      <c r="A1170" s="6" t="s">
        <v>2543</v>
      </c>
      <c r="B1170" s="6" t="s">
        <v>433</v>
      </c>
      <c r="C1170" s="6" t="s">
        <v>2166</v>
      </c>
      <c r="D1170" s="6" t="s">
        <v>2542</v>
      </c>
      <c r="E1170" s="6" t="s">
        <v>435</v>
      </c>
    </row>
    <row r="1171" spans="1:5" x14ac:dyDescent="0.2">
      <c r="A1171" s="6" t="s">
        <v>2545</v>
      </c>
      <c r="B1171" s="6" t="s">
        <v>433</v>
      </c>
      <c r="C1171" s="6" t="s">
        <v>2166</v>
      </c>
      <c r="D1171" s="6" t="s">
        <v>2544</v>
      </c>
      <c r="E1171" s="6" t="s">
        <v>435</v>
      </c>
    </row>
    <row r="1172" spans="1:5" x14ac:dyDescent="0.2">
      <c r="A1172" s="6" t="s">
        <v>2546</v>
      </c>
      <c r="B1172" s="6" t="s">
        <v>433</v>
      </c>
      <c r="C1172" s="6" t="s">
        <v>2166</v>
      </c>
      <c r="D1172" s="6" t="s">
        <v>268</v>
      </c>
      <c r="E1172" s="6" t="s">
        <v>435</v>
      </c>
    </row>
    <row r="1173" spans="1:5" x14ac:dyDescent="0.2">
      <c r="A1173" s="6" t="s">
        <v>2548</v>
      </c>
      <c r="B1173" s="6" t="s">
        <v>433</v>
      </c>
      <c r="C1173" s="6" t="s">
        <v>2166</v>
      </c>
      <c r="D1173" s="6" t="s">
        <v>2547</v>
      </c>
      <c r="E1173" s="6" t="s">
        <v>435</v>
      </c>
    </row>
    <row r="1174" spans="1:5" x14ac:dyDescent="0.2">
      <c r="A1174" s="6" t="s">
        <v>2549</v>
      </c>
      <c r="B1174" s="6" t="s">
        <v>433</v>
      </c>
      <c r="C1174" s="6" t="s">
        <v>2166</v>
      </c>
      <c r="D1174" s="6" t="s">
        <v>1258</v>
      </c>
      <c r="E1174" s="6" t="s">
        <v>435</v>
      </c>
    </row>
    <row r="1175" spans="1:5" x14ac:dyDescent="0.2">
      <c r="A1175" s="6" t="s">
        <v>2551</v>
      </c>
      <c r="B1175" s="6" t="s">
        <v>433</v>
      </c>
      <c r="C1175" s="6" t="s">
        <v>2166</v>
      </c>
      <c r="D1175" s="6" t="s">
        <v>2550</v>
      </c>
      <c r="E1175" s="6" t="s">
        <v>435</v>
      </c>
    </row>
    <row r="1176" spans="1:5" x14ac:dyDescent="0.2">
      <c r="A1176" s="6" t="s">
        <v>2553</v>
      </c>
      <c r="B1176" s="6" t="s">
        <v>433</v>
      </c>
      <c r="C1176" s="6" t="s">
        <v>2166</v>
      </c>
      <c r="D1176" s="6" t="s">
        <v>2552</v>
      </c>
      <c r="E1176" s="6" t="s">
        <v>435</v>
      </c>
    </row>
    <row r="1177" spans="1:5" x14ac:dyDescent="0.2">
      <c r="A1177" s="6" t="s">
        <v>2557</v>
      </c>
      <c r="B1177" s="6" t="s">
        <v>433</v>
      </c>
      <c r="C1177" s="6" t="s">
        <v>2166</v>
      </c>
      <c r="D1177" s="6" t="s">
        <v>2556</v>
      </c>
      <c r="E1177" s="6" t="s">
        <v>435</v>
      </c>
    </row>
    <row r="1178" spans="1:5" x14ac:dyDescent="0.2">
      <c r="A1178" s="6" t="s">
        <v>2559</v>
      </c>
      <c r="B1178" s="6" t="s">
        <v>433</v>
      </c>
      <c r="C1178" s="6" t="s">
        <v>2166</v>
      </c>
      <c r="D1178" s="6" t="s">
        <v>2558</v>
      </c>
      <c r="E1178" s="6" t="s">
        <v>435</v>
      </c>
    </row>
    <row r="1179" spans="1:5" x14ac:dyDescent="0.2">
      <c r="A1179" s="6" t="s">
        <v>2561</v>
      </c>
      <c r="B1179" s="6" t="s">
        <v>433</v>
      </c>
      <c r="C1179" s="6" t="s">
        <v>2166</v>
      </c>
      <c r="D1179" s="6" t="s">
        <v>2560</v>
      </c>
      <c r="E1179" s="6" t="s">
        <v>435</v>
      </c>
    </row>
    <row r="1180" spans="1:5" x14ac:dyDescent="0.2">
      <c r="A1180" s="6" t="s">
        <v>2562</v>
      </c>
      <c r="B1180" s="6" t="s">
        <v>433</v>
      </c>
      <c r="C1180" s="6" t="s">
        <v>2166</v>
      </c>
      <c r="D1180" s="6" t="s">
        <v>677</v>
      </c>
      <c r="E1180" s="6" t="s">
        <v>435</v>
      </c>
    </row>
    <row r="1181" spans="1:5" x14ac:dyDescent="0.2">
      <c r="A1181" s="6" t="s">
        <v>2564</v>
      </c>
      <c r="B1181" s="6" t="s">
        <v>433</v>
      </c>
      <c r="C1181" s="6" t="s">
        <v>2166</v>
      </c>
      <c r="D1181" s="6" t="s">
        <v>2563</v>
      </c>
      <c r="E1181" s="6" t="s">
        <v>435</v>
      </c>
    </row>
    <row r="1182" spans="1:5" x14ac:dyDescent="0.2">
      <c r="A1182" s="6" t="s">
        <v>2566</v>
      </c>
      <c r="B1182" s="6" t="s">
        <v>433</v>
      </c>
      <c r="C1182" s="6" t="s">
        <v>2166</v>
      </c>
      <c r="D1182" s="6" t="s">
        <v>2565</v>
      </c>
      <c r="E1182" s="6" t="s">
        <v>435</v>
      </c>
    </row>
    <row r="1183" spans="1:5" x14ac:dyDescent="0.2">
      <c r="A1183" s="6" t="s">
        <v>2567</v>
      </c>
      <c r="B1183" s="6" t="s">
        <v>433</v>
      </c>
      <c r="C1183" s="6" t="s">
        <v>2166</v>
      </c>
      <c r="D1183" s="6" t="s">
        <v>679</v>
      </c>
      <c r="E1183" s="6" t="s">
        <v>435</v>
      </c>
    </row>
    <row r="1184" spans="1:5" x14ac:dyDescent="0.2">
      <c r="A1184" s="6" t="s">
        <v>2569</v>
      </c>
      <c r="B1184" s="6" t="s">
        <v>433</v>
      </c>
      <c r="C1184" s="6" t="s">
        <v>2166</v>
      </c>
      <c r="D1184" s="6" t="s">
        <v>2568</v>
      </c>
      <c r="E1184" s="6" t="s">
        <v>435</v>
      </c>
    </row>
    <row r="1185" spans="1:5" x14ac:dyDescent="0.2">
      <c r="A1185" s="6" t="s">
        <v>2571</v>
      </c>
      <c r="B1185" s="6" t="s">
        <v>433</v>
      </c>
      <c r="C1185" s="6" t="s">
        <v>2166</v>
      </c>
      <c r="D1185" s="6" t="s">
        <v>2570</v>
      </c>
      <c r="E1185" s="6" t="s">
        <v>435</v>
      </c>
    </row>
    <row r="1186" spans="1:5" x14ac:dyDescent="0.2">
      <c r="A1186" s="6" t="s">
        <v>2573</v>
      </c>
      <c r="B1186" s="6" t="s">
        <v>433</v>
      </c>
      <c r="C1186" s="6" t="s">
        <v>2166</v>
      </c>
      <c r="D1186" s="6" t="s">
        <v>2572</v>
      </c>
      <c r="E1186" s="6" t="s">
        <v>435</v>
      </c>
    </row>
    <row r="1187" spans="1:5" x14ac:dyDescent="0.2">
      <c r="A1187" s="6" t="s">
        <v>2575</v>
      </c>
      <c r="B1187" s="6" t="s">
        <v>433</v>
      </c>
      <c r="C1187" s="6" t="s">
        <v>2166</v>
      </c>
      <c r="D1187" s="6" t="s">
        <v>2574</v>
      </c>
      <c r="E1187" s="6" t="s">
        <v>435</v>
      </c>
    </row>
    <row r="1188" spans="1:5" x14ac:dyDescent="0.2">
      <c r="A1188" s="6" t="s">
        <v>2577</v>
      </c>
      <c r="B1188" s="6" t="s">
        <v>433</v>
      </c>
      <c r="C1188" s="6" t="s">
        <v>2166</v>
      </c>
      <c r="D1188" s="6" t="s">
        <v>2576</v>
      </c>
      <c r="E1188" s="6" t="s">
        <v>435</v>
      </c>
    </row>
    <row r="1189" spans="1:5" x14ac:dyDescent="0.2">
      <c r="A1189" s="6" t="s">
        <v>2579</v>
      </c>
      <c r="B1189" s="6" t="s">
        <v>433</v>
      </c>
      <c r="C1189" s="6" t="s">
        <v>2166</v>
      </c>
      <c r="D1189" s="6" t="s">
        <v>2578</v>
      </c>
      <c r="E1189" s="6" t="s">
        <v>435</v>
      </c>
    </row>
    <row r="1190" spans="1:5" x14ac:dyDescent="0.2">
      <c r="A1190" s="6" t="s">
        <v>2581</v>
      </c>
      <c r="B1190" s="6" t="s">
        <v>433</v>
      </c>
      <c r="C1190" s="6" t="s">
        <v>2166</v>
      </c>
      <c r="D1190" s="6" t="s">
        <v>2580</v>
      </c>
      <c r="E1190" s="6" t="s">
        <v>435</v>
      </c>
    </row>
    <row r="1191" spans="1:5" x14ac:dyDescent="0.2">
      <c r="A1191" s="6" t="s">
        <v>2584</v>
      </c>
      <c r="B1191" s="6" t="s">
        <v>433</v>
      </c>
      <c r="C1191" s="6" t="s">
        <v>2166</v>
      </c>
      <c r="D1191" s="6" t="s">
        <v>695</v>
      </c>
      <c r="E1191" s="6" t="s">
        <v>435</v>
      </c>
    </row>
    <row r="1192" spans="1:5" x14ac:dyDescent="0.2">
      <c r="A1192" s="6" t="s">
        <v>2586</v>
      </c>
      <c r="B1192" s="6" t="s">
        <v>433</v>
      </c>
      <c r="C1192" s="6" t="s">
        <v>2166</v>
      </c>
      <c r="D1192" s="6" t="s">
        <v>2585</v>
      </c>
      <c r="E1192" s="6" t="s">
        <v>435</v>
      </c>
    </row>
    <row r="1193" spans="1:5" x14ac:dyDescent="0.2">
      <c r="A1193" s="6" t="s">
        <v>2588</v>
      </c>
      <c r="B1193" s="6" t="s">
        <v>433</v>
      </c>
      <c r="C1193" s="6" t="s">
        <v>2166</v>
      </c>
      <c r="D1193" s="6" t="s">
        <v>2587</v>
      </c>
      <c r="E1193" s="6" t="s">
        <v>435</v>
      </c>
    </row>
    <row r="1194" spans="1:5" x14ac:dyDescent="0.2">
      <c r="A1194" s="6" t="s">
        <v>2590</v>
      </c>
      <c r="B1194" s="6" t="s">
        <v>433</v>
      </c>
      <c r="C1194" s="6" t="s">
        <v>2166</v>
      </c>
      <c r="D1194" s="6" t="s">
        <v>2589</v>
      </c>
      <c r="E1194" s="6" t="s">
        <v>435</v>
      </c>
    </row>
    <row r="1195" spans="1:5" x14ac:dyDescent="0.2">
      <c r="A1195" s="6" t="s">
        <v>2592</v>
      </c>
      <c r="B1195" s="6" t="s">
        <v>433</v>
      </c>
      <c r="C1195" s="6" t="s">
        <v>2166</v>
      </c>
      <c r="D1195" s="6" t="s">
        <v>2591</v>
      </c>
      <c r="E1195" s="6" t="s">
        <v>435</v>
      </c>
    </row>
    <row r="1196" spans="1:5" x14ac:dyDescent="0.2">
      <c r="A1196" s="6" t="s">
        <v>2594</v>
      </c>
      <c r="B1196" s="6" t="s">
        <v>433</v>
      </c>
      <c r="C1196" s="6" t="s">
        <v>2166</v>
      </c>
      <c r="D1196" s="6" t="s">
        <v>2593</v>
      </c>
      <c r="E1196" s="6" t="s">
        <v>435</v>
      </c>
    </row>
    <row r="1197" spans="1:5" x14ac:dyDescent="0.2">
      <c r="A1197" s="6" t="s">
        <v>2596</v>
      </c>
      <c r="B1197" s="6" t="s">
        <v>433</v>
      </c>
      <c r="C1197" s="6" t="s">
        <v>2166</v>
      </c>
      <c r="D1197" s="6" t="s">
        <v>2595</v>
      </c>
      <c r="E1197" s="6" t="s">
        <v>435</v>
      </c>
    </row>
    <row r="1198" spans="1:5" x14ac:dyDescent="0.2">
      <c r="A1198" s="6" t="s">
        <v>2598</v>
      </c>
      <c r="B1198" s="6" t="s">
        <v>433</v>
      </c>
      <c r="C1198" s="6" t="s">
        <v>2166</v>
      </c>
      <c r="D1198" s="6" t="s">
        <v>2597</v>
      </c>
      <c r="E1198" s="6" t="s">
        <v>435</v>
      </c>
    </row>
    <row r="1199" spans="1:5" x14ac:dyDescent="0.2">
      <c r="A1199" s="6" t="s">
        <v>2600</v>
      </c>
      <c r="B1199" s="6" t="s">
        <v>433</v>
      </c>
      <c r="C1199" s="6" t="s">
        <v>2166</v>
      </c>
      <c r="D1199" s="6" t="s">
        <v>2599</v>
      </c>
      <c r="E1199" s="6" t="s">
        <v>435</v>
      </c>
    </row>
    <row r="1200" spans="1:5" x14ac:dyDescent="0.2">
      <c r="A1200" s="6" t="s">
        <v>2602</v>
      </c>
      <c r="B1200" s="6" t="s">
        <v>433</v>
      </c>
      <c r="C1200" s="6" t="s">
        <v>2166</v>
      </c>
      <c r="D1200" s="6" t="s">
        <v>2601</v>
      </c>
      <c r="E1200" s="6" t="s">
        <v>435</v>
      </c>
    </row>
    <row r="1201" spans="1:5" x14ac:dyDescent="0.2">
      <c r="A1201" s="6" t="s">
        <v>2604</v>
      </c>
      <c r="B1201" s="6" t="s">
        <v>433</v>
      </c>
      <c r="C1201" s="6" t="s">
        <v>2166</v>
      </c>
      <c r="D1201" s="6" t="s">
        <v>2603</v>
      </c>
      <c r="E1201" s="6" t="s">
        <v>435</v>
      </c>
    </row>
    <row r="1202" spans="1:5" x14ac:dyDescent="0.2">
      <c r="A1202" s="6" t="s">
        <v>2606</v>
      </c>
      <c r="B1202" s="6" t="s">
        <v>433</v>
      </c>
      <c r="C1202" s="6" t="s">
        <v>2166</v>
      </c>
      <c r="D1202" s="6" t="s">
        <v>2605</v>
      </c>
      <c r="E1202" s="6" t="s">
        <v>435</v>
      </c>
    </row>
    <row r="1203" spans="1:5" x14ac:dyDescent="0.2">
      <c r="A1203" s="6" t="s">
        <v>2609</v>
      </c>
      <c r="B1203" s="6" t="s">
        <v>433</v>
      </c>
      <c r="C1203" s="6" t="s">
        <v>2166</v>
      </c>
      <c r="D1203" s="6" t="s">
        <v>2608</v>
      </c>
      <c r="E1203" s="6" t="s">
        <v>435</v>
      </c>
    </row>
    <row r="1204" spans="1:5" x14ac:dyDescent="0.2">
      <c r="A1204" s="6" t="s">
        <v>2611</v>
      </c>
      <c r="B1204" s="6" t="s">
        <v>433</v>
      </c>
      <c r="C1204" s="6" t="s">
        <v>2166</v>
      </c>
      <c r="D1204" s="6" t="s">
        <v>2610</v>
      </c>
      <c r="E1204" s="6" t="s">
        <v>435</v>
      </c>
    </row>
    <row r="1205" spans="1:5" x14ac:dyDescent="0.2">
      <c r="A1205" s="6" t="s">
        <v>2613</v>
      </c>
      <c r="B1205" s="6" t="s">
        <v>433</v>
      </c>
      <c r="C1205" s="6" t="s">
        <v>2166</v>
      </c>
      <c r="D1205" s="6" t="s">
        <v>2612</v>
      </c>
      <c r="E1205" s="6" t="s">
        <v>435</v>
      </c>
    </row>
    <row r="1206" spans="1:5" x14ac:dyDescent="0.2">
      <c r="A1206" s="6" t="s">
        <v>2614</v>
      </c>
      <c r="B1206" s="6" t="s">
        <v>433</v>
      </c>
      <c r="C1206" s="6" t="s">
        <v>2166</v>
      </c>
      <c r="D1206" s="6" t="s">
        <v>937</v>
      </c>
      <c r="E1206" s="6" t="s">
        <v>435</v>
      </c>
    </row>
    <row r="1207" spans="1:5" x14ac:dyDescent="0.2">
      <c r="A1207" s="6" t="s">
        <v>2616</v>
      </c>
      <c r="B1207" s="6" t="s">
        <v>433</v>
      </c>
      <c r="C1207" s="6" t="s">
        <v>2166</v>
      </c>
      <c r="D1207" s="6" t="s">
        <v>2615</v>
      </c>
      <c r="E1207" s="6" t="s">
        <v>435</v>
      </c>
    </row>
    <row r="1208" spans="1:5" x14ac:dyDescent="0.2">
      <c r="A1208" s="6" t="s">
        <v>2618</v>
      </c>
      <c r="B1208" s="6" t="s">
        <v>433</v>
      </c>
      <c r="C1208" s="6" t="s">
        <v>2166</v>
      </c>
      <c r="D1208" s="6" t="s">
        <v>2617</v>
      </c>
      <c r="E1208" s="6" t="s">
        <v>435</v>
      </c>
    </row>
    <row r="1209" spans="1:5" x14ac:dyDescent="0.2">
      <c r="A1209" s="6" t="s">
        <v>2621</v>
      </c>
      <c r="B1209" s="6" t="s">
        <v>433</v>
      </c>
      <c r="C1209" s="6" t="s">
        <v>2166</v>
      </c>
      <c r="D1209" s="6" t="s">
        <v>2620</v>
      </c>
      <c r="E1209" s="6" t="s">
        <v>435</v>
      </c>
    </row>
    <row r="1210" spans="1:5" x14ac:dyDescent="0.2">
      <c r="A1210" s="6" t="s">
        <v>2622</v>
      </c>
      <c r="B1210" s="6" t="s">
        <v>433</v>
      </c>
      <c r="C1210" s="6" t="s">
        <v>2166</v>
      </c>
      <c r="D1210" s="6" t="s">
        <v>1134</v>
      </c>
      <c r="E1210" s="6" t="s">
        <v>435</v>
      </c>
    </row>
    <row r="1211" spans="1:5" x14ac:dyDescent="0.2">
      <c r="A1211" s="6" t="s">
        <v>2624</v>
      </c>
      <c r="B1211" s="6" t="s">
        <v>433</v>
      </c>
      <c r="C1211" s="6" t="s">
        <v>2166</v>
      </c>
      <c r="D1211" s="6" t="s">
        <v>2623</v>
      </c>
      <c r="E1211" s="6" t="s">
        <v>435</v>
      </c>
    </row>
    <row r="1212" spans="1:5" x14ac:dyDescent="0.2">
      <c r="A1212" s="6" t="s">
        <v>2626</v>
      </c>
      <c r="B1212" s="6" t="s">
        <v>433</v>
      </c>
      <c r="C1212" s="6" t="s">
        <v>2166</v>
      </c>
      <c r="D1212" s="6" t="s">
        <v>2625</v>
      </c>
      <c r="E1212" s="6" t="s">
        <v>435</v>
      </c>
    </row>
    <row r="1213" spans="1:5" x14ac:dyDescent="0.2">
      <c r="A1213" s="6" t="s">
        <v>2628</v>
      </c>
      <c r="B1213" s="6" t="s">
        <v>433</v>
      </c>
      <c r="C1213" s="6" t="s">
        <v>2166</v>
      </c>
      <c r="D1213" s="6" t="s">
        <v>2627</v>
      </c>
      <c r="E1213" s="6" t="s">
        <v>435</v>
      </c>
    </row>
    <row r="1214" spans="1:5" x14ac:dyDescent="0.2">
      <c r="A1214" s="6" t="s">
        <v>2629</v>
      </c>
      <c r="B1214" s="6" t="s">
        <v>433</v>
      </c>
      <c r="C1214" s="6" t="s">
        <v>2166</v>
      </c>
      <c r="D1214" s="6" t="s">
        <v>707</v>
      </c>
      <c r="E1214" s="6" t="s">
        <v>435</v>
      </c>
    </row>
    <row r="1215" spans="1:5" x14ac:dyDescent="0.2">
      <c r="A1215" s="6" t="s">
        <v>2631</v>
      </c>
      <c r="B1215" s="6" t="s">
        <v>433</v>
      </c>
      <c r="C1215" s="6" t="s">
        <v>2166</v>
      </c>
      <c r="D1215" s="6" t="s">
        <v>2163</v>
      </c>
      <c r="E1215" s="6" t="s">
        <v>435</v>
      </c>
    </row>
    <row r="1216" spans="1:5" x14ac:dyDescent="0.2">
      <c r="A1216" s="6" t="s">
        <v>2633</v>
      </c>
      <c r="B1216" s="6" t="s">
        <v>433</v>
      </c>
      <c r="C1216" s="6" t="s">
        <v>2166</v>
      </c>
      <c r="D1216" s="6" t="s">
        <v>2632</v>
      </c>
      <c r="E1216" s="6" t="s">
        <v>435</v>
      </c>
    </row>
    <row r="1217" spans="1:5" x14ac:dyDescent="0.2">
      <c r="A1217" s="6" t="s">
        <v>2635</v>
      </c>
      <c r="B1217" s="6" t="s">
        <v>433</v>
      </c>
      <c r="C1217" s="6" t="s">
        <v>2166</v>
      </c>
      <c r="D1217" s="6" t="s">
        <v>2634</v>
      </c>
      <c r="E1217" s="6" t="s">
        <v>435</v>
      </c>
    </row>
    <row r="1218" spans="1:5" x14ac:dyDescent="0.2">
      <c r="A1218" s="6" t="s">
        <v>2637</v>
      </c>
      <c r="B1218" s="6" t="s">
        <v>433</v>
      </c>
      <c r="C1218" s="6" t="s">
        <v>2166</v>
      </c>
      <c r="D1218" s="6" t="s">
        <v>2636</v>
      </c>
      <c r="E1218" s="6" t="s">
        <v>435</v>
      </c>
    </row>
    <row r="1219" spans="1:5" x14ac:dyDescent="0.2">
      <c r="A1219" s="6" t="s">
        <v>2639</v>
      </c>
      <c r="B1219" s="6" t="s">
        <v>433</v>
      </c>
      <c r="C1219" s="6" t="s">
        <v>2166</v>
      </c>
      <c r="D1219" s="6" t="s">
        <v>2638</v>
      </c>
      <c r="E1219" s="6" t="s">
        <v>435</v>
      </c>
    </row>
    <row r="1220" spans="1:5" x14ac:dyDescent="0.2">
      <c r="A1220" s="6" t="s">
        <v>2641</v>
      </c>
      <c r="B1220" s="6" t="s">
        <v>433</v>
      </c>
      <c r="C1220" s="6" t="s">
        <v>2166</v>
      </c>
      <c r="D1220" s="6" t="s">
        <v>2640</v>
      </c>
      <c r="E1220" s="6" t="s">
        <v>435</v>
      </c>
    </row>
    <row r="1221" spans="1:5" x14ac:dyDescent="0.2">
      <c r="A1221" s="6" t="s">
        <v>2643</v>
      </c>
      <c r="B1221" s="6" t="s">
        <v>433</v>
      </c>
      <c r="C1221" s="6" t="s">
        <v>2166</v>
      </c>
      <c r="D1221" s="6" t="s">
        <v>2642</v>
      </c>
      <c r="E1221" s="6" t="s">
        <v>435</v>
      </c>
    </row>
    <row r="1222" spans="1:5" x14ac:dyDescent="0.2">
      <c r="A1222" s="6" t="s">
        <v>2645</v>
      </c>
      <c r="B1222" s="6" t="s">
        <v>433</v>
      </c>
      <c r="C1222" s="6" t="s">
        <v>2166</v>
      </c>
      <c r="D1222" s="6" t="s">
        <v>2644</v>
      </c>
      <c r="E1222" s="6" t="s">
        <v>435</v>
      </c>
    </row>
    <row r="1223" spans="1:5" x14ac:dyDescent="0.2">
      <c r="A1223" s="6" t="s">
        <v>2647</v>
      </c>
      <c r="B1223" s="6" t="s">
        <v>433</v>
      </c>
      <c r="C1223" s="6" t="s">
        <v>2166</v>
      </c>
      <c r="D1223" s="6" t="s">
        <v>2646</v>
      </c>
      <c r="E1223" s="6" t="s">
        <v>435</v>
      </c>
    </row>
    <row r="1224" spans="1:5" x14ac:dyDescent="0.2">
      <c r="A1224" s="6" t="s">
        <v>2651</v>
      </c>
      <c r="B1224" s="6" t="s">
        <v>433</v>
      </c>
      <c r="C1224" s="6" t="s">
        <v>2166</v>
      </c>
      <c r="D1224" s="6" t="s">
        <v>2650</v>
      </c>
      <c r="E1224" s="6" t="s">
        <v>435</v>
      </c>
    </row>
    <row r="1225" spans="1:5" x14ac:dyDescent="0.2">
      <c r="A1225" s="6" t="s">
        <v>2653</v>
      </c>
      <c r="B1225" s="6" t="s">
        <v>433</v>
      </c>
      <c r="C1225" s="6" t="s">
        <v>2166</v>
      </c>
      <c r="D1225" s="6" t="s">
        <v>2652</v>
      </c>
      <c r="E1225" s="6" t="s">
        <v>435</v>
      </c>
    </row>
    <row r="1226" spans="1:5" x14ac:dyDescent="0.2">
      <c r="A1226" s="6" t="s">
        <v>2655</v>
      </c>
      <c r="B1226" s="6" t="s">
        <v>433</v>
      </c>
      <c r="C1226" s="6" t="s">
        <v>2166</v>
      </c>
      <c r="D1226" s="6" t="s">
        <v>2654</v>
      </c>
      <c r="E1226" s="6" t="s">
        <v>435</v>
      </c>
    </row>
    <row r="1227" spans="1:5" x14ac:dyDescent="0.2">
      <c r="A1227" s="6" t="s">
        <v>2656</v>
      </c>
      <c r="B1227" s="6" t="s">
        <v>433</v>
      </c>
      <c r="C1227" s="6" t="s">
        <v>2166</v>
      </c>
      <c r="D1227" s="6" t="s">
        <v>1859</v>
      </c>
      <c r="E1227" s="6" t="s">
        <v>435</v>
      </c>
    </row>
    <row r="1228" spans="1:5" x14ac:dyDescent="0.2">
      <c r="A1228" s="6" t="s">
        <v>2658</v>
      </c>
      <c r="B1228" s="6" t="s">
        <v>433</v>
      </c>
      <c r="C1228" s="6" t="s">
        <v>2166</v>
      </c>
      <c r="D1228" s="6" t="s">
        <v>2657</v>
      </c>
      <c r="E1228" s="6" t="s">
        <v>435</v>
      </c>
    </row>
    <row r="1229" spans="1:5" x14ac:dyDescent="0.2">
      <c r="A1229" s="6" t="s">
        <v>2660</v>
      </c>
      <c r="B1229" s="6" t="s">
        <v>433</v>
      </c>
      <c r="C1229" s="6" t="s">
        <v>2166</v>
      </c>
      <c r="D1229" s="6" t="s">
        <v>2659</v>
      </c>
      <c r="E1229" s="6" t="s">
        <v>435</v>
      </c>
    </row>
    <row r="1230" spans="1:5" x14ac:dyDescent="0.2">
      <c r="A1230" s="6" t="s">
        <v>2662</v>
      </c>
      <c r="B1230" s="6" t="s">
        <v>433</v>
      </c>
      <c r="C1230" s="6" t="s">
        <v>2166</v>
      </c>
      <c r="D1230" s="6" t="s">
        <v>2661</v>
      </c>
      <c r="E1230" s="6" t="s">
        <v>435</v>
      </c>
    </row>
    <row r="1231" spans="1:5" x14ac:dyDescent="0.2">
      <c r="A1231" s="6" t="s">
        <v>2664</v>
      </c>
      <c r="B1231" s="6" t="s">
        <v>433</v>
      </c>
      <c r="C1231" s="6" t="s">
        <v>2166</v>
      </c>
      <c r="D1231" s="6" t="s">
        <v>2663</v>
      </c>
      <c r="E1231" s="6" t="s">
        <v>435</v>
      </c>
    </row>
    <row r="1232" spans="1:5" x14ac:dyDescent="0.2">
      <c r="A1232" s="6" t="s">
        <v>2666</v>
      </c>
      <c r="B1232" s="6" t="s">
        <v>433</v>
      </c>
      <c r="C1232" s="6" t="s">
        <v>2166</v>
      </c>
      <c r="D1232" s="6" t="s">
        <v>2665</v>
      </c>
      <c r="E1232" s="6" t="s">
        <v>435</v>
      </c>
    </row>
    <row r="1233" spans="1:5" x14ac:dyDescent="0.2">
      <c r="A1233" s="6" t="s">
        <v>2668</v>
      </c>
      <c r="B1233" s="6" t="s">
        <v>433</v>
      </c>
      <c r="C1233" s="6" t="s">
        <v>2166</v>
      </c>
      <c r="D1233" s="6" t="s">
        <v>2667</v>
      </c>
      <c r="E1233" s="6" t="s">
        <v>435</v>
      </c>
    </row>
    <row r="1234" spans="1:5" x14ac:dyDescent="0.2">
      <c r="A1234" s="6" t="s">
        <v>2670</v>
      </c>
      <c r="B1234" s="6" t="s">
        <v>433</v>
      </c>
      <c r="C1234" s="6" t="s">
        <v>2166</v>
      </c>
      <c r="D1234" s="6" t="s">
        <v>2669</v>
      </c>
      <c r="E1234" s="6" t="s">
        <v>435</v>
      </c>
    </row>
    <row r="1235" spans="1:5" x14ac:dyDescent="0.2">
      <c r="A1235" s="6" t="s">
        <v>2672</v>
      </c>
      <c r="B1235" s="6" t="s">
        <v>433</v>
      </c>
      <c r="C1235" s="6" t="s">
        <v>2166</v>
      </c>
      <c r="D1235" s="6" t="s">
        <v>2671</v>
      </c>
      <c r="E1235" s="6" t="s">
        <v>435</v>
      </c>
    </row>
    <row r="1236" spans="1:5" x14ac:dyDescent="0.2">
      <c r="A1236" s="6" t="s">
        <v>2674</v>
      </c>
      <c r="B1236" s="6" t="s">
        <v>433</v>
      </c>
      <c r="C1236" s="6" t="s">
        <v>2166</v>
      </c>
      <c r="D1236" s="6" t="s">
        <v>2673</v>
      </c>
      <c r="E1236" s="6" t="s">
        <v>435</v>
      </c>
    </row>
    <row r="1237" spans="1:5" x14ac:dyDescent="0.2">
      <c r="A1237" s="6" t="s">
        <v>2676</v>
      </c>
      <c r="B1237" s="6" t="s">
        <v>433</v>
      </c>
      <c r="C1237" s="6" t="s">
        <v>2166</v>
      </c>
      <c r="D1237" s="6" t="s">
        <v>2675</v>
      </c>
      <c r="E1237" s="6" t="s">
        <v>435</v>
      </c>
    </row>
    <row r="1238" spans="1:5" x14ac:dyDescent="0.2">
      <c r="A1238" s="6" t="s">
        <v>2678</v>
      </c>
      <c r="B1238" s="6" t="s">
        <v>433</v>
      </c>
      <c r="C1238" s="6" t="s">
        <v>2166</v>
      </c>
      <c r="D1238" s="6" t="s">
        <v>2677</v>
      </c>
      <c r="E1238" s="6" t="s">
        <v>435</v>
      </c>
    </row>
    <row r="1239" spans="1:5" x14ac:dyDescent="0.2">
      <c r="A1239" s="6" t="s">
        <v>2680</v>
      </c>
      <c r="B1239" s="6" t="s">
        <v>433</v>
      </c>
      <c r="C1239" s="6" t="s">
        <v>2166</v>
      </c>
      <c r="D1239" s="6" t="s">
        <v>2679</v>
      </c>
      <c r="E1239" s="6" t="s">
        <v>435</v>
      </c>
    </row>
    <row r="1240" spans="1:5" x14ac:dyDescent="0.2">
      <c r="A1240" s="6" t="s">
        <v>2682</v>
      </c>
      <c r="B1240" s="6" t="s">
        <v>433</v>
      </c>
      <c r="C1240" s="6" t="s">
        <v>2166</v>
      </c>
      <c r="D1240" s="6" t="s">
        <v>2681</v>
      </c>
      <c r="E1240" s="6" t="s">
        <v>435</v>
      </c>
    </row>
    <row r="1241" spans="1:5" x14ac:dyDescent="0.2">
      <c r="A1241" s="6" t="s">
        <v>2684</v>
      </c>
      <c r="B1241" s="6" t="s">
        <v>433</v>
      </c>
      <c r="C1241" s="6" t="s">
        <v>2166</v>
      </c>
      <c r="D1241" s="6" t="s">
        <v>2683</v>
      </c>
      <c r="E1241" s="6" t="s">
        <v>435</v>
      </c>
    </row>
    <row r="1242" spans="1:5" x14ac:dyDescent="0.2">
      <c r="A1242" s="6" t="s">
        <v>2688</v>
      </c>
      <c r="B1242" s="6" t="s">
        <v>433</v>
      </c>
      <c r="C1242" s="6" t="s">
        <v>2166</v>
      </c>
      <c r="D1242" s="6" t="s">
        <v>2687</v>
      </c>
      <c r="E1242" s="6" t="s">
        <v>435</v>
      </c>
    </row>
    <row r="1243" spans="1:5" x14ac:dyDescent="0.2">
      <c r="A1243" s="6" t="s">
        <v>2690</v>
      </c>
      <c r="B1243" s="6" t="s">
        <v>433</v>
      </c>
      <c r="C1243" s="6" t="s">
        <v>2166</v>
      </c>
      <c r="D1243" s="6" t="s">
        <v>2689</v>
      </c>
      <c r="E1243" s="6" t="s">
        <v>435</v>
      </c>
    </row>
    <row r="1244" spans="1:5" x14ac:dyDescent="0.2">
      <c r="A1244" s="6" t="s">
        <v>2692</v>
      </c>
      <c r="B1244" s="6" t="s">
        <v>433</v>
      </c>
      <c r="C1244" s="6" t="s">
        <v>2166</v>
      </c>
      <c r="D1244" s="6" t="s">
        <v>2691</v>
      </c>
      <c r="E1244" s="6" t="s">
        <v>435</v>
      </c>
    </row>
    <row r="1245" spans="1:5" x14ac:dyDescent="0.2">
      <c r="A1245" s="6" t="s">
        <v>2694</v>
      </c>
      <c r="B1245" s="6" t="s">
        <v>433</v>
      </c>
      <c r="C1245" s="6" t="s">
        <v>2166</v>
      </c>
      <c r="D1245" s="6" t="s">
        <v>2693</v>
      </c>
      <c r="E1245" s="6" t="s">
        <v>435</v>
      </c>
    </row>
    <row r="1246" spans="1:5" x14ac:dyDescent="0.2">
      <c r="A1246" s="6" t="s">
        <v>2696</v>
      </c>
      <c r="B1246" s="6" t="s">
        <v>433</v>
      </c>
      <c r="C1246" s="6" t="s">
        <v>2166</v>
      </c>
      <c r="D1246" s="6" t="s">
        <v>2695</v>
      </c>
      <c r="E1246" s="6" t="s">
        <v>435</v>
      </c>
    </row>
    <row r="1247" spans="1:5" x14ac:dyDescent="0.2">
      <c r="A1247" s="6" t="s">
        <v>2698</v>
      </c>
      <c r="B1247" s="6" t="s">
        <v>433</v>
      </c>
      <c r="C1247" s="6" t="s">
        <v>2166</v>
      </c>
      <c r="D1247" s="6" t="s">
        <v>2697</v>
      </c>
      <c r="E1247" s="6" t="s">
        <v>435</v>
      </c>
    </row>
    <row r="1248" spans="1:5" x14ac:dyDescent="0.2">
      <c r="A1248" s="6" t="s">
        <v>2700</v>
      </c>
      <c r="B1248" s="6" t="s">
        <v>433</v>
      </c>
      <c r="C1248" s="6" t="s">
        <v>2166</v>
      </c>
      <c r="D1248" s="6" t="s">
        <v>2699</v>
      </c>
      <c r="E1248" s="6" t="s">
        <v>435</v>
      </c>
    </row>
    <row r="1249" spans="1:5" x14ac:dyDescent="0.2">
      <c r="A1249" s="6" t="s">
        <v>2702</v>
      </c>
      <c r="B1249" s="6" t="s">
        <v>433</v>
      </c>
      <c r="C1249" s="6" t="s">
        <v>2166</v>
      </c>
      <c r="D1249" s="6" t="s">
        <v>2701</v>
      </c>
      <c r="E1249" s="6" t="s">
        <v>435</v>
      </c>
    </row>
    <row r="1250" spans="1:5" x14ac:dyDescent="0.2">
      <c r="A1250" s="6" t="s">
        <v>2704</v>
      </c>
      <c r="B1250" s="6" t="s">
        <v>433</v>
      </c>
      <c r="C1250" s="6" t="s">
        <v>2166</v>
      </c>
      <c r="D1250" s="6" t="s">
        <v>2703</v>
      </c>
      <c r="E1250" s="6" t="s">
        <v>435</v>
      </c>
    </row>
    <row r="1251" spans="1:5" x14ac:dyDescent="0.2">
      <c r="A1251" s="6" t="s">
        <v>2706</v>
      </c>
      <c r="B1251" s="6" t="s">
        <v>433</v>
      </c>
      <c r="C1251" s="6" t="s">
        <v>2166</v>
      </c>
      <c r="D1251" s="6" t="s">
        <v>2705</v>
      </c>
      <c r="E1251" s="6" t="s">
        <v>435</v>
      </c>
    </row>
    <row r="1252" spans="1:5" x14ac:dyDescent="0.2">
      <c r="A1252" s="6" t="s">
        <v>2708</v>
      </c>
      <c r="B1252" s="6" t="s">
        <v>433</v>
      </c>
      <c r="C1252" s="6" t="s">
        <v>2166</v>
      </c>
      <c r="D1252" s="6" t="s">
        <v>2707</v>
      </c>
      <c r="E1252" s="6" t="s">
        <v>435</v>
      </c>
    </row>
    <row r="1253" spans="1:5" x14ac:dyDescent="0.2">
      <c r="A1253" s="6" t="s">
        <v>2710</v>
      </c>
      <c r="B1253" s="6" t="s">
        <v>433</v>
      </c>
      <c r="C1253" s="6" t="s">
        <v>2166</v>
      </c>
      <c r="D1253" s="6" t="s">
        <v>2709</v>
      </c>
      <c r="E1253" s="6" t="s">
        <v>435</v>
      </c>
    </row>
    <row r="1254" spans="1:5" x14ac:dyDescent="0.2">
      <c r="A1254" s="6" t="s">
        <v>2712</v>
      </c>
      <c r="B1254" s="6" t="s">
        <v>433</v>
      </c>
      <c r="C1254" s="6" t="s">
        <v>2166</v>
      </c>
      <c r="D1254" s="6" t="s">
        <v>2711</v>
      </c>
      <c r="E1254" s="6" t="s">
        <v>435</v>
      </c>
    </row>
    <row r="1255" spans="1:5" x14ac:dyDescent="0.2">
      <c r="A1255" s="6" t="s">
        <v>2714</v>
      </c>
      <c r="B1255" s="6" t="s">
        <v>433</v>
      </c>
      <c r="C1255" s="6" t="s">
        <v>2166</v>
      </c>
      <c r="D1255" s="6" t="s">
        <v>2713</v>
      </c>
      <c r="E1255" s="6" t="s">
        <v>435</v>
      </c>
    </row>
    <row r="1256" spans="1:5" x14ac:dyDescent="0.2">
      <c r="A1256" s="6" t="s">
        <v>2715</v>
      </c>
      <c r="B1256" s="6" t="s">
        <v>433</v>
      </c>
      <c r="C1256" s="6" t="s">
        <v>2166</v>
      </c>
      <c r="D1256" s="6" t="s">
        <v>812</v>
      </c>
      <c r="E1256" s="6" t="s">
        <v>435</v>
      </c>
    </row>
    <row r="1257" spans="1:5" x14ac:dyDescent="0.2">
      <c r="A1257" s="6" t="s">
        <v>2717</v>
      </c>
      <c r="B1257" s="6" t="s">
        <v>433</v>
      </c>
      <c r="C1257" s="6" t="s">
        <v>2166</v>
      </c>
      <c r="D1257" s="6" t="s">
        <v>2716</v>
      </c>
      <c r="E1257" s="6" t="s">
        <v>435</v>
      </c>
    </row>
    <row r="1258" spans="1:5" x14ac:dyDescent="0.2">
      <c r="A1258" s="6" t="s">
        <v>2719</v>
      </c>
      <c r="B1258" s="6" t="s">
        <v>433</v>
      </c>
      <c r="C1258" s="6" t="s">
        <v>2166</v>
      </c>
      <c r="D1258" s="6" t="s">
        <v>2718</v>
      </c>
      <c r="E1258" s="6" t="s">
        <v>435</v>
      </c>
    </row>
    <row r="1259" spans="1:5" x14ac:dyDescent="0.2">
      <c r="A1259" s="6" t="s">
        <v>2721</v>
      </c>
      <c r="B1259" s="6" t="s">
        <v>433</v>
      </c>
      <c r="C1259" s="6" t="s">
        <v>2166</v>
      </c>
      <c r="D1259" s="6" t="s">
        <v>2720</v>
      </c>
      <c r="E1259" s="6" t="s">
        <v>435</v>
      </c>
    </row>
    <row r="1260" spans="1:5" x14ac:dyDescent="0.2">
      <c r="A1260" s="6" t="s">
        <v>2723</v>
      </c>
      <c r="B1260" s="6" t="s">
        <v>716</v>
      </c>
      <c r="C1260" s="6" t="s">
        <v>2166</v>
      </c>
      <c r="D1260" s="6" t="s">
        <v>2722</v>
      </c>
      <c r="E1260" s="6" t="s">
        <v>435</v>
      </c>
    </row>
    <row r="1261" spans="1:5" x14ac:dyDescent="0.2">
      <c r="A1261" s="6" t="s">
        <v>2725</v>
      </c>
      <c r="B1261" s="6" t="s">
        <v>433</v>
      </c>
      <c r="C1261" s="6" t="s">
        <v>2166</v>
      </c>
      <c r="D1261" s="6" t="s">
        <v>2724</v>
      </c>
      <c r="E1261" s="6" t="s">
        <v>435</v>
      </c>
    </row>
    <row r="1262" spans="1:5" x14ac:dyDescent="0.2">
      <c r="A1262" s="6" t="s">
        <v>2727</v>
      </c>
      <c r="B1262" s="6" t="s">
        <v>716</v>
      </c>
      <c r="C1262" s="6" t="s">
        <v>2166</v>
      </c>
      <c r="D1262" s="6" t="s">
        <v>2726</v>
      </c>
      <c r="E1262" s="6" t="s">
        <v>435</v>
      </c>
    </row>
    <row r="1263" spans="1:5" x14ac:dyDescent="0.2">
      <c r="A1263" s="6" t="s">
        <v>2729</v>
      </c>
      <c r="B1263" s="6" t="s">
        <v>716</v>
      </c>
      <c r="C1263" s="6" t="s">
        <v>2166</v>
      </c>
      <c r="D1263" s="6" t="s">
        <v>2728</v>
      </c>
      <c r="E1263" s="6" t="s">
        <v>435</v>
      </c>
    </row>
    <row r="1264" spans="1:5" x14ac:dyDescent="0.2">
      <c r="A1264" s="6" t="s">
        <v>2731</v>
      </c>
      <c r="B1264" s="6" t="s">
        <v>716</v>
      </c>
      <c r="C1264" s="6" t="s">
        <v>2166</v>
      </c>
      <c r="D1264" s="6" t="s">
        <v>2730</v>
      </c>
      <c r="E1264" s="6" t="s">
        <v>435</v>
      </c>
    </row>
    <row r="1265" spans="1:5" x14ac:dyDescent="0.2">
      <c r="A1265" s="6" t="s">
        <v>2732</v>
      </c>
      <c r="B1265" s="6" t="s">
        <v>433</v>
      </c>
      <c r="C1265" s="6" t="s">
        <v>2166</v>
      </c>
      <c r="D1265" s="6" t="s">
        <v>1896</v>
      </c>
      <c r="E1265" s="6" t="s">
        <v>435</v>
      </c>
    </row>
    <row r="1266" spans="1:5" x14ac:dyDescent="0.2">
      <c r="A1266" s="6" t="s">
        <v>2734</v>
      </c>
      <c r="B1266" s="6" t="s">
        <v>433</v>
      </c>
      <c r="C1266" s="6" t="s">
        <v>2166</v>
      </c>
      <c r="D1266" s="6" t="s">
        <v>2733</v>
      </c>
      <c r="E1266" s="6" t="s">
        <v>435</v>
      </c>
    </row>
    <row r="1267" spans="1:5" x14ac:dyDescent="0.2">
      <c r="A1267" s="6" t="s">
        <v>2736</v>
      </c>
      <c r="B1267" s="6" t="s">
        <v>716</v>
      </c>
      <c r="C1267" s="6" t="s">
        <v>2166</v>
      </c>
      <c r="D1267" s="6" t="s">
        <v>2735</v>
      </c>
      <c r="E1267" s="6" t="s">
        <v>435</v>
      </c>
    </row>
    <row r="1268" spans="1:5" x14ac:dyDescent="0.2">
      <c r="A1268" s="6" t="s">
        <v>2738</v>
      </c>
      <c r="B1268" s="6" t="s">
        <v>716</v>
      </c>
      <c r="C1268" s="6" t="s">
        <v>2166</v>
      </c>
      <c r="D1268" s="6" t="s">
        <v>2737</v>
      </c>
      <c r="E1268" s="6" t="s">
        <v>435</v>
      </c>
    </row>
    <row r="1269" spans="1:5" x14ac:dyDescent="0.2">
      <c r="A1269" s="6" t="s">
        <v>2740</v>
      </c>
      <c r="B1269" s="6" t="s">
        <v>716</v>
      </c>
      <c r="C1269" s="6" t="s">
        <v>2166</v>
      </c>
      <c r="D1269" s="6" t="s">
        <v>2739</v>
      </c>
      <c r="E1269" s="6" t="s">
        <v>435</v>
      </c>
    </row>
    <row r="1270" spans="1:5" x14ac:dyDescent="0.2">
      <c r="A1270" s="6" t="s">
        <v>2742</v>
      </c>
      <c r="B1270" s="6" t="s">
        <v>716</v>
      </c>
      <c r="C1270" s="6" t="s">
        <v>2166</v>
      </c>
      <c r="D1270" s="6" t="s">
        <v>2741</v>
      </c>
      <c r="E1270" s="6" t="s">
        <v>435</v>
      </c>
    </row>
    <row r="1271" spans="1:5" x14ac:dyDescent="0.2">
      <c r="A1271" s="6" t="s">
        <v>2744</v>
      </c>
      <c r="B1271" s="6" t="s">
        <v>716</v>
      </c>
      <c r="C1271" s="6" t="s">
        <v>2166</v>
      </c>
      <c r="D1271" s="6" t="s">
        <v>2743</v>
      </c>
      <c r="E1271" s="6" t="s">
        <v>435</v>
      </c>
    </row>
    <row r="1272" spans="1:5" x14ac:dyDescent="0.2">
      <c r="A1272" s="6" t="s">
        <v>2746</v>
      </c>
      <c r="B1272" s="6" t="s">
        <v>716</v>
      </c>
      <c r="C1272" s="6" t="s">
        <v>2166</v>
      </c>
      <c r="D1272" s="6" t="s">
        <v>2745</v>
      </c>
      <c r="E1272" s="6" t="s">
        <v>435</v>
      </c>
    </row>
    <row r="1273" spans="1:5" x14ac:dyDescent="0.2">
      <c r="A1273" s="6" t="s">
        <v>2749</v>
      </c>
      <c r="B1273" s="6" t="s">
        <v>716</v>
      </c>
      <c r="C1273" s="6" t="s">
        <v>2166</v>
      </c>
      <c r="D1273" s="6" t="s">
        <v>2748</v>
      </c>
      <c r="E1273" s="6" t="s">
        <v>435</v>
      </c>
    </row>
    <row r="1274" spans="1:5" x14ac:dyDescent="0.2">
      <c r="A1274" s="6" t="s">
        <v>2751</v>
      </c>
      <c r="B1274" s="6" t="s">
        <v>716</v>
      </c>
      <c r="C1274" s="6" t="s">
        <v>2166</v>
      </c>
      <c r="D1274" s="6" t="s">
        <v>2750</v>
      </c>
      <c r="E1274" s="6" t="s">
        <v>435</v>
      </c>
    </row>
    <row r="1275" spans="1:5" x14ac:dyDescent="0.2">
      <c r="A1275" s="6" t="s">
        <v>2753</v>
      </c>
      <c r="B1275" s="6" t="s">
        <v>716</v>
      </c>
      <c r="C1275" s="6" t="s">
        <v>2166</v>
      </c>
      <c r="D1275" s="6" t="s">
        <v>2752</v>
      </c>
      <c r="E1275" s="6" t="s">
        <v>435</v>
      </c>
    </row>
    <row r="1276" spans="1:5" x14ac:dyDescent="0.2">
      <c r="A1276" s="6" t="s">
        <v>2755</v>
      </c>
      <c r="B1276" s="6" t="s">
        <v>716</v>
      </c>
      <c r="C1276" s="6" t="s">
        <v>2166</v>
      </c>
      <c r="D1276" s="6" t="s">
        <v>2754</v>
      </c>
      <c r="E1276" s="6" t="s">
        <v>435</v>
      </c>
    </row>
    <row r="1277" spans="1:5" x14ac:dyDescent="0.2">
      <c r="A1277" s="6" t="s">
        <v>2757</v>
      </c>
      <c r="B1277" s="6" t="s">
        <v>716</v>
      </c>
      <c r="C1277" s="6" t="s">
        <v>2166</v>
      </c>
      <c r="D1277" s="6" t="s">
        <v>2756</v>
      </c>
      <c r="E1277" s="6" t="s">
        <v>435</v>
      </c>
    </row>
    <row r="1278" spans="1:5" x14ac:dyDescent="0.2">
      <c r="A1278" s="6" t="s">
        <v>2759</v>
      </c>
      <c r="B1278" s="6" t="s">
        <v>716</v>
      </c>
      <c r="C1278" s="6" t="s">
        <v>2166</v>
      </c>
      <c r="D1278" s="6" t="s">
        <v>2758</v>
      </c>
      <c r="E1278" s="6" t="s">
        <v>435</v>
      </c>
    </row>
    <row r="1279" spans="1:5" x14ac:dyDescent="0.2">
      <c r="A1279" s="6" t="s">
        <v>2761</v>
      </c>
      <c r="B1279" s="6" t="s">
        <v>716</v>
      </c>
      <c r="C1279" s="6" t="s">
        <v>2166</v>
      </c>
      <c r="D1279" s="6" t="s">
        <v>2760</v>
      </c>
      <c r="E1279" s="6" t="s">
        <v>435</v>
      </c>
    </row>
    <row r="1280" spans="1:5" x14ac:dyDescent="0.2">
      <c r="A1280" s="6" t="s">
        <v>2763</v>
      </c>
      <c r="B1280" s="6" t="s">
        <v>716</v>
      </c>
      <c r="C1280" s="6" t="s">
        <v>2166</v>
      </c>
      <c r="D1280" s="6" t="s">
        <v>2762</v>
      </c>
      <c r="E1280" s="6" t="s">
        <v>435</v>
      </c>
    </row>
    <row r="1281" spans="1:5" x14ac:dyDescent="0.2">
      <c r="A1281" s="6" t="s">
        <v>2765</v>
      </c>
      <c r="B1281" s="6" t="s">
        <v>716</v>
      </c>
      <c r="C1281" s="6" t="s">
        <v>2166</v>
      </c>
      <c r="D1281" s="6" t="s">
        <v>2764</v>
      </c>
      <c r="E1281" s="6" t="s">
        <v>435</v>
      </c>
    </row>
    <row r="1282" spans="1:5" x14ac:dyDescent="0.2">
      <c r="A1282" s="6" t="s">
        <v>2767</v>
      </c>
      <c r="B1282" s="6" t="s">
        <v>716</v>
      </c>
      <c r="C1282" s="6" t="s">
        <v>2166</v>
      </c>
      <c r="D1282" s="6" t="s">
        <v>2766</v>
      </c>
      <c r="E1282" s="6" t="s">
        <v>435</v>
      </c>
    </row>
    <row r="1283" spans="1:5" x14ac:dyDescent="0.2">
      <c r="A1283" s="6" t="s">
        <v>2769</v>
      </c>
      <c r="B1283" s="6" t="s">
        <v>716</v>
      </c>
      <c r="C1283" s="6" t="s">
        <v>2166</v>
      </c>
      <c r="D1283" s="6" t="s">
        <v>2768</v>
      </c>
      <c r="E1283" s="6" t="s">
        <v>435</v>
      </c>
    </row>
    <row r="1284" spans="1:5" x14ac:dyDescent="0.2">
      <c r="A1284" s="6" t="s">
        <v>2771</v>
      </c>
      <c r="B1284" s="6" t="s">
        <v>716</v>
      </c>
      <c r="C1284" s="6" t="s">
        <v>2166</v>
      </c>
      <c r="D1284" s="6" t="s">
        <v>2770</v>
      </c>
      <c r="E1284" s="6" t="s">
        <v>435</v>
      </c>
    </row>
    <row r="1285" spans="1:5" x14ac:dyDescent="0.2">
      <c r="A1285" s="6" t="s">
        <v>2775</v>
      </c>
      <c r="B1285" s="6" t="s">
        <v>716</v>
      </c>
      <c r="C1285" s="6" t="s">
        <v>2166</v>
      </c>
      <c r="D1285" s="6" t="s">
        <v>2774</v>
      </c>
      <c r="E1285" s="6" t="s">
        <v>435</v>
      </c>
    </row>
    <row r="1286" spans="1:5" x14ac:dyDescent="0.2">
      <c r="A1286" s="6" t="s">
        <v>2777</v>
      </c>
      <c r="B1286" s="6" t="s">
        <v>716</v>
      </c>
      <c r="C1286" s="6" t="s">
        <v>2166</v>
      </c>
      <c r="D1286" s="6" t="s">
        <v>2776</v>
      </c>
      <c r="E1286" s="6" t="s">
        <v>435</v>
      </c>
    </row>
    <row r="1287" spans="1:5" x14ac:dyDescent="0.2">
      <c r="A1287" s="6" t="s">
        <v>2779</v>
      </c>
      <c r="B1287" s="6" t="s">
        <v>716</v>
      </c>
      <c r="C1287" s="6" t="s">
        <v>2166</v>
      </c>
      <c r="D1287" s="6" t="s">
        <v>2778</v>
      </c>
      <c r="E1287" s="6" t="s">
        <v>435</v>
      </c>
    </row>
    <row r="1288" spans="1:5" x14ac:dyDescent="0.2">
      <c r="A1288" s="6" t="s">
        <v>2781</v>
      </c>
      <c r="B1288" s="6" t="s">
        <v>716</v>
      </c>
      <c r="C1288" s="6" t="s">
        <v>2166</v>
      </c>
      <c r="D1288" s="6" t="s">
        <v>2780</v>
      </c>
      <c r="E1288" s="6" t="s">
        <v>435</v>
      </c>
    </row>
    <row r="1289" spans="1:5" x14ac:dyDescent="0.2">
      <c r="A1289" s="6" t="s">
        <v>2783</v>
      </c>
      <c r="B1289" s="6" t="s">
        <v>716</v>
      </c>
      <c r="C1289" s="6" t="s">
        <v>2166</v>
      </c>
      <c r="D1289" s="6" t="s">
        <v>2782</v>
      </c>
      <c r="E1289" s="6" t="s">
        <v>435</v>
      </c>
    </row>
    <row r="1290" spans="1:5" x14ac:dyDescent="0.2">
      <c r="A1290" s="6" t="s">
        <v>2785</v>
      </c>
      <c r="B1290" s="6" t="s">
        <v>716</v>
      </c>
      <c r="C1290" s="6" t="s">
        <v>2166</v>
      </c>
      <c r="D1290" s="6" t="s">
        <v>2784</v>
      </c>
      <c r="E1290" s="6" t="s">
        <v>435</v>
      </c>
    </row>
    <row r="1291" spans="1:5" x14ac:dyDescent="0.2">
      <c r="A1291" s="6" t="s">
        <v>2787</v>
      </c>
      <c r="B1291" s="6" t="s">
        <v>716</v>
      </c>
      <c r="C1291" s="6" t="s">
        <v>2166</v>
      </c>
      <c r="D1291" s="6" t="s">
        <v>2786</v>
      </c>
      <c r="E1291" s="6" t="s">
        <v>435</v>
      </c>
    </row>
    <row r="1292" spans="1:5" x14ac:dyDescent="0.2">
      <c r="A1292" s="6" t="s">
        <v>2789</v>
      </c>
      <c r="B1292" s="6" t="s">
        <v>716</v>
      </c>
      <c r="C1292" s="6" t="s">
        <v>2166</v>
      </c>
      <c r="D1292" s="6" t="s">
        <v>2788</v>
      </c>
      <c r="E1292" s="6" t="s">
        <v>435</v>
      </c>
    </row>
    <row r="1293" spans="1:5" x14ac:dyDescent="0.2">
      <c r="A1293" s="6" t="s">
        <v>2791</v>
      </c>
      <c r="B1293" s="6" t="s">
        <v>716</v>
      </c>
      <c r="C1293" s="6" t="s">
        <v>2166</v>
      </c>
      <c r="D1293" s="6" t="s">
        <v>2790</v>
      </c>
      <c r="E1293" s="6" t="s">
        <v>435</v>
      </c>
    </row>
    <row r="1294" spans="1:5" x14ac:dyDescent="0.2">
      <c r="A1294" s="6" t="s">
        <v>2793</v>
      </c>
      <c r="B1294" s="6" t="s">
        <v>716</v>
      </c>
      <c r="C1294" s="6" t="s">
        <v>2166</v>
      </c>
      <c r="D1294" s="6" t="s">
        <v>2792</v>
      </c>
      <c r="E1294" s="6" t="s">
        <v>435</v>
      </c>
    </row>
    <row r="1295" spans="1:5" x14ac:dyDescent="0.2">
      <c r="A1295" s="6" t="s">
        <v>2795</v>
      </c>
      <c r="B1295" s="6" t="s">
        <v>716</v>
      </c>
      <c r="C1295" s="6" t="s">
        <v>2166</v>
      </c>
      <c r="D1295" s="6" t="s">
        <v>2794</v>
      </c>
      <c r="E1295" s="6" t="s">
        <v>435</v>
      </c>
    </row>
    <row r="1296" spans="1:5" x14ac:dyDescent="0.2">
      <c r="A1296" s="6" t="s">
        <v>2797</v>
      </c>
      <c r="B1296" s="6" t="s">
        <v>716</v>
      </c>
      <c r="C1296" s="6" t="s">
        <v>2166</v>
      </c>
      <c r="D1296" s="6" t="s">
        <v>2796</v>
      </c>
      <c r="E1296" s="6" t="s">
        <v>435</v>
      </c>
    </row>
    <row r="1297" spans="1:5" x14ac:dyDescent="0.2">
      <c r="A1297" s="6" t="s">
        <v>2799</v>
      </c>
      <c r="B1297" s="6" t="s">
        <v>716</v>
      </c>
      <c r="C1297" s="6" t="s">
        <v>2166</v>
      </c>
      <c r="D1297" s="6" t="s">
        <v>2798</v>
      </c>
      <c r="E1297" s="6" t="s">
        <v>435</v>
      </c>
    </row>
    <row r="1298" spans="1:5" x14ac:dyDescent="0.2">
      <c r="A1298" s="6" t="s">
        <v>2801</v>
      </c>
      <c r="B1298" s="6" t="s">
        <v>716</v>
      </c>
      <c r="C1298" s="6" t="s">
        <v>2166</v>
      </c>
      <c r="D1298" s="6" t="s">
        <v>2800</v>
      </c>
      <c r="E1298" s="6" t="s">
        <v>435</v>
      </c>
    </row>
    <row r="1299" spans="1:5" x14ac:dyDescent="0.2">
      <c r="A1299" s="6" t="s">
        <v>2803</v>
      </c>
      <c r="B1299" s="6" t="s">
        <v>716</v>
      </c>
      <c r="C1299" s="6" t="s">
        <v>2166</v>
      </c>
      <c r="D1299" s="6" t="s">
        <v>2802</v>
      </c>
      <c r="E1299" s="6" t="s">
        <v>435</v>
      </c>
    </row>
    <row r="1300" spans="1:5" x14ac:dyDescent="0.2">
      <c r="A1300" s="6" t="s">
        <v>2805</v>
      </c>
      <c r="B1300" s="6" t="s">
        <v>716</v>
      </c>
      <c r="C1300" s="6" t="s">
        <v>2166</v>
      </c>
      <c r="D1300" s="6" t="s">
        <v>2804</v>
      </c>
      <c r="E1300" s="6" t="s">
        <v>435</v>
      </c>
    </row>
    <row r="1301" spans="1:5" x14ac:dyDescent="0.2">
      <c r="A1301" s="6" t="s">
        <v>2807</v>
      </c>
      <c r="B1301" s="6" t="s">
        <v>716</v>
      </c>
      <c r="C1301" s="6" t="s">
        <v>2166</v>
      </c>
      <c r="D1301" s="6" t="s">
        <v>2806</v>
      </c>
      <c r="E1301" s="6" t="s">
        <v>435</v>
      </c>
    </row>
    <row r="1302" spans="1:5" x14ac:dyDescent="0.2">
      <c r="A1302" s="6" t="s">
        <v>2809</v>
      </c>
      <c r="B1302" s="6" t="s">
        <v>716</v>
      </c>
      <c r="C1302" s="6" t="s">
        <v>2166</v>
      </c>
      <c r="D1302" s="6" t="s">
        <v>2808</v>
      </c>
      <c r="E1302" s="6" t="s">
        <v>435</v>
      </c>
    </row>
    <row r="1303" spans="1:5" x14ac:dyDescent="0.2">
      <c r="A1303" s="6" t="s">
        <v>2811</v>
      </c>
      <c r="B1303" s="6" t="s">
        <v>716</v>
      </c>
      <c r="C1303" s="6" t="s">
        <v>2166</v>
      </c>
      <c r="D1303" s="6" t="s">
        <v>2810</v>
      </c>
      <c r="E1303" s="6" t="s">
        <v>435</v>
      </c>
    </row>
    <row r="1304" spans="1:5" x14ac:dyDescent="0.2">
      <c r="A1304" s="6" t="s">
        <v>2813</v>
      </c>
      <c r="B1304" s="6" t="s">
        <v>716</v>
      </c>
      <c r="C1304" s="6" t="s">
        <v>2166</v>
      </c>
      <c r="D1304" s="6" t="s">
        <v>2812</v>
      </c>
      <c r="E1304" s="6" t="s">
        <v>435</v>
      </c>
    </row>
    <row r="1305" spans="1:5" x14ac:dyDescent="0.2">
      <c r="A1305" s="6" t="s">
        <v>2814</v>
      </c>
      <c r="B1305" s="6" t="s">
        <v>716</v>
      </c>
      <c r="C1305" s="6" t="s">
        <v>2166</v>
      </c>
      <c r="D1305" s="6" t="s">
        <v>273</v>
      </c>
      <c r="E1305" s="6" t="s">
        <v>435</v>
      </c>
    </row>
    <row r="1306" spans="1:5" x14ac:dyDescent="0.2">
      <c r="A1306" s="6" t="s">
        <v>2816</v>
      </c>
      <c r="B1306" s="6" t="s">
        <v>716</v>
      </c>
      <c r="C1306" s="6" t="s">
        <v>2166</v>
      </c>
      <c r="D1306" s="6" t="s">
        <v>2815</v>
      </c>
      <c r="E1306" s="6" t="s">
        <v>435</v>
      </c>
    </row>
    <row r="1307" spans="1:5" x14ac:dyDescent="0.2">
      <c r="A1307" s="6" t="s">
        <v>2818</v>
      </c>
      <c r="B1307" s="6" t="s">
        <v>716</v>
      </c>
      <c r="C1307" s="6" t="s">
        <v>2166</v>
      </c>
      <c r="D1307" s="6" t="s">
        <v>2817</v>
      </c>
      <c r="E1307" s="6" t="s">
        <v>435</v>
      </c>
    </row>
    <row r="1308" spans="1:5" x14ac:dyDescent="0.2">
      <c r="A1308" s="6" t="s">
        <v>2819</v>
      </c>
      <c r="B1308" s="6" t="s">
        <v>716</v>
      </c>
      <c r="C1308" s="6" t="s">
        <v>2166</v>
      </c>
      <c r="D1308" s="6" t="s">
        <v>1050</v>
      </c>
      <c r="E1308" s="6" t="s">
        <v>435</v>
      </c>
    </row>
    <row r="1309" spans="1:5" x14ac:dyDescent="0.2">
      <c r="A1309" s="6" t="s">
        <v>2821</v>
      </c>
      <c r="B1309" s="6" t="s">
        <v>716</v>
      </c>
      <c r="C1309" s="6" t="s">
        <v>2166</v>
      </c>
      <c r="D1309" s="6" t="s">
        <v>2820</v>
      </c>
      <c r="E1309" s="6" t="s">
        <v>435</v>
      </c>
    </row>
    <row r="1310" spans="1:5" x14ac:dyDescent="0.2">
      <c r="A1310" s="6" t="s">
        <v>2823</v>
      </c>
      <c r="B1310" s="6" t="s">
        <v>716</v>
      </c>
      <c r="C1310" s="6" t="s">
        <v>2166</v>
      </c>
      <c r="D1310" s="6" t="s">
        <v>2822</v>
      </c>
      <c r="E1310" s="6" t="s">
        <v>435</v>
      </c>
    </row>
    <row r="1311" spans="1:5" x14ac:dyDescent="0.2">
      <c r="A1311" s="6" t="s">
        <v>2825</v>
      </c>
      <c r="B1311" s="6" t="s">
        <v>716</v>
      </c>
      <c r="C1311" s="6" t="s">
        <v>2166</v>
      </c>
      <c r="D1311" s="6" t="s">
        <v>2824</v>
      </c>
      <c r="E1311" s="6" t="s">
        <v>435</v>
      </c>
    </row>
    <row r="1312" spans="1:5" x14ac:dyDescent="0.2">
      <c r="A1312" s="6" t="s">
        <v>2827</v>
      </c>
      <c r="B1312" s="6" t="s">
        <v>716</v>
      </c>
      <c r="C1312" s="6" t="s">
        <v>2166</v>
      </c>
      <c r="D1312" s="6" t="s">
        <v>2826</v>
      </c>
      <c r="E1312" s="6" t="s">
        <v>435</v>
      </c>
    </row>
    <row r="1313" spans="1:5" x14ac:dyDescent="0.2">
      <c r="A1313" s="6" t="s">
        <v>2829</v>
      </c>
      <c r="B1313" s="6" t="s">
        <v>716</v>
      </c>
      <c r="C1313" s="6" t="s">
        <v>2166</v>
      </c>
      <c r="D1313" s="6" t="s">
        <v>2828</v>
      </c>
      <c r="E1313" s="6" t="s">
        <v>435</v>
      </c>
    </row>
    <row r="1314" spans="1:5" x14ac:dyDescent="0.2">
      <c r="A1314" s="6" t="s">
        <v>2831</v>
      </c>
      <c r="B1314" s="6" t="s">
        <v>716</v>
      </c>
      <c r="C1314" s="6" t="s">
        <v>2166</v>
      </c>
      <c r="D1314" s="6" t="s">
        <v>2830</v>
      </c>
      <c r="E1314" s="6" t="s">
        <v>435</v>
      </c>
    </row>
    <row r="1315" spans="1:5" x14ac:dyDescent="0.2">
      <c r="A1315" s="6" t="s">
        <v>2833</v>
      </c>
      <c r="B1315" s="6" t="s">
        <v>716</v>
      </c>
      <c r="C1315" s="6" t="s">
        <v>2166</v>
      </c>
      <c r="D1315" s="6" t="s">
        <v>2832</v>
      </c>
      <c r="E1315" s="6" t="s">
        <v>435</v>
      </c>
    </row>
    <row r="1316" spans="1:5" x14ac:dyDescent="0.2">
      <c r="A1316" s="6" t="s">
        <v>2835</v>
      </c>
      <c r="B1316" s="6" t="s">
        <v>716</v>
      </c>
      <c r="C1316" s="6" t="s">
        <v>2166</v>
      </c>
      <c r="D1316" s="6" t="s">
        <v>2834</v>
      </c>
      <c r="E1316" s="6" t="s">
        <v>435</v>
      </c>
    </row>
    <row r="1317" spans="1:5" x14ac:dyDescent="0.2">
      <c r="A1317" s="6" t="s">
        <v>2837</v>
      </c>
      <c r="B1317" s="6" t="s">
        <v>716</v>
      </c>
      <c r="C1317" s="6" t="s">
        <v>2166</v>
      </c>
      <c r="D1317" s="6" t="s">
        <v>2836</v>
      </c>
      <c r="E1317" s="6" t="s">
        <v>435</v>
      </c>
    </row>
    <row r="1318" spans="1:5" x14ac:dyDescent="0.2">
      <c r="A1318" s="6" t="s">
        <v>2839</v>
      </c>
      <c r="B1318" s="6" t="s">
        <v>716</v>
      </c>
      <c r="C1318" s="6" t="s">
        <v>2166</v>
      </c>
      <c r="D1318" s="6" t="s">
        <v>2838</v>
      </c>
      <c r="E1318" s="6" t="s">
        <v>435</v>
      </c>
    </row>
    <row r="1319" spans="1:5" x14ac:dyDescent="0.2">
      <c r="A1319" s="6" t="s">
        <v>2841</v>
      </c>
      <c r="B1319" s="6" t="s">
        <v>716</v>
      </c>
      <c r="C1319" s="6" t="s">
        <v>2166</v>
      </c>
      <c r="D1319" s="6" t="s">
        <v>2840</v>
      </c>
      <c r="E1319" s="6" t="s">
        <v>435</v>
      </c>
    </row>
    <row r="1320" spans="1:5" x14ac:dyDescent="0.2">
      <c r="A1320" s="6" t="s">
        <v>2843</v>
      </c>
      <c r="B1320" s="6" t="s">
        <v>716</v>
      </c>
      <c r="C1320" s="6" t="s">
        <v>2166</v>
      </c>
      <c r="D1320" s="6" t="s">
        <v>2842</v>
      </c>
      <c r="E1320" s="6" t="s">
        <v>435</v>
      </c>
    </row>
    <row r="1321" spans="1:5" x14ac:dyDescent="0.2">
      <c r="A1321" s="6" t="s">
        <v>2845</v>
      </c>
      <c r="B1321" s="6" t="s">
        <v>716</v>
      </c>
      <c r="C1321" s="6" t="s">
        <v>2166</v>
      </c>
      <c r="D1321" s="6" t="s">
        <v>2844</v>
      </c>
      <c r="E1321" s="6" t="s">
        <v>435</v>
      </c>
    </row>
    <row r="1322" spans="1:5" x14ac:dyDescent="0.2">
      <c r="A1322" s="6" t="s">
        <v>2847</v>
      </c>
      <c r="B1322" s="6" t="s">
        <v>716</v>
      </c>
      <c r="C1322" s="6" t="s">
        <v>2166</v>
      </c>
      <c r="D1322" s="6" t="s">
        <v>2846</v>
      </c>
      <c r="E1322" s="6" t="s">
        <v>435</v>
      </c>
    </row>
    <row r="1323" spans="1:5" x14ac:dyDescent="0.2">
      <c r="A1323" s="6" t="s">
        <v>2849</v>
      </c>
      <c r="B1323" s="6" t="s">
        <v>716</v>
      </c>
      <c r="C1323" s="6" t="s">
        <v>2166</v>
      </c>
      <c r="D1323" s="6" t="s">
        <v>2848</v>
      </c>
      <c r="E1323" s="6" t="s">
        <v>435</v>
      </c>
    </row>
    <row r="1324" spans="1:5" x14ac:dyDescent="0.2">
      <c r="A1324" s="6" t="s">
        <v>2851</v>
      </c>
      <c r="B1324" s="6" t="s">
        <v>716</v>
      </c>
      <c r="C1324" s="6" t="s">
        <v>2166</v>
      </c>
      <c r="D1324" s="6" t="s">
        <v>2850</v>
      </c>
      <c r="E1324" s="6" t="s">
        <v>435</v>
      </c>
    </row>
    <row r="1325" spans="1:5" x14ac:dyDescent="0.2">
      <c r="A1325" s="6" t="s">
        <v>2852</v>
      </c>
      <c r="B1325" s="6" t="s">
        <v>716</v>
      </c>
      <c r="C1325" s="6" t="s">
        <v>2166</v>
      </c>
      <c r="D1325" s="6" t="s">
        <v>301</v>
      </c>
      <c r="E1325" s="6" t="s">
        <v>435</v>
      </c>
    </row>
    <row r="1326" spans="1:5" x14ac:dyDescent="0.2">
      <c r="A1326" s="6" t="s">
        <v>2854</v>
      </c>
      <c r="B1326" s="6" t="s">
        <v>716</v>
      </c>
      <c r="C1326" s="6" t="s">
        <v>2166</v>
      </c>
      <c r="D1326" s="6" t="s">
        <v>2853</v>
      </c>
      <c r="E1326" s="6" t="s">
        <v>435</v>
      </c>
    </row>
    <row r="1327" spans="1:5" x14ac:dyDescent="0.2">
      <c r="A1327" s="6" t="s">
        <v>2856</v>
      </c>
      <c r="B1327" s="6" t="s">
        <v>716</v>
      </c>
      <c r="C1327" s="6" t="s">
        <v>2166</v>
      </c>
      <c r="D1327" s="6" t="s">
        <v>2855</v>
      </c>
      <c r="E1327" s="6" t="s">
        <v>435</v>
      </c>
    </row>
    <row r="1328" spans="1:5" x14ac:dyDescent="0.2">
      <c r="A1328" s="6" t="s">
        <v>2858</v>
      </c>
      <c r="B1328" s="6" t="s">
        <v>716</v>
      </c>
      <c r="C1328" s="6" t="s">
        <v>2166</v>
      </c>
      <c r="D1328" s="6" t="s">
        <v>2857</v>
      </c>
      <c r="E1328" s="6" t="s">
        <v>435</v>
      </c>
    </row>
    <row r="1329" spans="1:5" x14ac:dyDescent="0.2">
      <c r="A1329" s="6" t="s">
        <v>2860</v>
      </c>
      <c r="B1329" s="6" t="s">
        <v>716</v>
      </c>
      <c r="C1329" s="6" t="s">
        <v>2166</v>
      </c>
      <c r="D1329" s="6" t="s">
        <v>2859</v>
      </c>
      <c r="E1329" s="6" t="s">
        <v>435</v>
      </c>
    </row>
    <row r="1330" spans="1:5" x14ac:dyDescent="0.2">
      <c r="A1330" s="6" t="s">
        <v>2862</v>
      </c>
      <c r="B1330" s="6" t="s">
        <v>716</v>
      </c>
      <c r="C1330" s="6" t="s">
        <v>2166</v>
      </c>
      <c r="D1330" s="6" t="s">
        <v>2861</v>
      </c>
      <c r="E1330" s="6" t="s">
        <v>435</v>
      </c>
    </row>
    <row r="1331" spans="1:5" x14ac:dyDescent="0.2">
      <c r="A1331" s="6" t="s">
        <v>2864</v>
      </c>
      <c r="B1331" s="6" t="s">
        <v>716</v>
      </c>
      <c r="C1331" s="6" t="s">
        <v>2166</v>
      </c>
      <c r="D1331" s="6" t="s">
        <v>2863</v>
      </c>
      <c r="E1331" s="6" t="s">
        <v>435</v>
      </c>
    </row>
    <row r="1332" spans="1:5" x14ac:dyDescent="0.2">
      <c r="A1332" s="6" t="s">
        <v>2866</v>
      </c>
      <c r="B1332" s="6" t="s">
        <v>716</v>
      </c>
      <c r="C1332" s="6" t="s">
        <v>2166</v>
      </c>
      <c r="D1332" s="6" t="s">
        <v>2865</v>
      </c>
      <c r="E1332" s="6" t="s">
        <v>435</v>
      </c>
    </row>
    <row r="1333" spans="1:5" x14ac:dyDescent="0.2">
      <c r="A1333" s="6" t="s">
        <v>2868</v>
      </c>
      <c r="B1333" s="6" t="s">
        <v>716</v>
      </c>
      <c r="C1333" s="6" t="s">
        <v>2166</v>
      </c>
      <c r="D1333" s="6" t="s">
        <v>2867</v>
      </c>
      <c r="E1333" s="6" t="s">
        <v>435</v>
      </c>
    </row>
    <row r="1334" spans="1:5" x14ac:dyDescent="0.2">
      <c r="A1334" s="6" t="s">
        <v>2870</v>
      </c>
      <c r="B1334" s="6" t="s">
        <v>716</v>
      </c>
      <c r="C1334" s="6" t="s">
        <v>2166</v>
      </c>
      <c r="D1334" s="6" t="s">
        <v>2869</v>
      </c>
      <c r="E1334" s="6" t="s">
        <v>435</v>
      </c>
    </row>
    <row r="1335" spans="1:5" x14ac:dyDescent="0.2">
      <c r="A1335" s="6" t="s">
        <v>2872</v>
      </c>
      <c r="B1335" s="6" t="s">
        <v>716</v>
      </c>
      <c r="C1335" s="6" t="s">
        <v>2166</v>
      </c>
      <c r="D1335" s="6" t="s">
        <v>2871</v>
      </c>
      <c r="E1335" s="6" t="s">
        <v>435</v>
      </c>
    </row>
    <row r="1336" spans="1:5" x14ac:dyDescent="0.2">
      <c r="A1336" s="6" t="s">
        <v>2874</v>
      </c>
      <c r="B1336" s="6" t="s">
        <v>716</v>
      </c>
      <c r="C1336" s="6" t="s">
        <v>2166</v>
      </c>
      <c r="D1336" s="6" t="s">
        <v>2873</v>
      </c>
      <c r="E1336" s="6" t="s">
        <v>435</v>
      </c>
    </row>
    <row r="1337" spans="1:5" x14ac:dyDescent="0.2">
      <c r="A1337" s="6" t="s">
        <v>2876</v>
      </c>
      <c r="B1337" s="6" t="s">
        <v>716</v>
      </c>
      <c r="C1337" s="6" t="s">
        <v>2166</v>
      </c>
      <c r="D1337" s="6" t="s">
        <v>2875</v>
      </c>
      <c r="E1337" s="6" t="s">
        <v>435</v>
      </c>
    </row>
    <row r="1338" spans="1:5" x14ac:dyDescent="0.2">
      <c r="A1338" s="6" t="s">
        <v>2878</v>
      </c>
      <c r="B1338" s="6" t="s">
        <v>716</v>
      </c>
      <c r="C1338" s="6" t="s">
        <v>2166</v>
      </c>
      <c r="D1338" s="6" t="s">
        <v>2877</v>
      </c>
      <c r="E1338" s="6" t="s">
        <v>435</v>
      </c>
    </row>
    <row r="1339" spans="1:5" x14ac:dyDescent="0.2">
      <c r="A1339" s="6" t="s">
        <v>2880</v>
      </c>
      <c r="B1339" s="6" t="s">
        <v>716</v>
      </c>
      <c r="C1339" s="6" t="s">
        <v>2166</v>
      </c>
      <c r="D1339" s="6" t="s">
        <v>2879</v>
      </c>
      <c r="E1339" s="6" t="s">
        <v>435</v>
      </c>
    </row>
    <row r="1340" spans="1:5" x14ac:dyDescent="0.2">
      <c r="A1340" s="6" t="s">
        <v>2882</v>
      </c>
      <c r="B1340" s="6" t="s">
        <v>716</v>
      </c>
      <c r="C1340" s="6" t="s">
        <v>2166</v>
      </c>
      <c r="D1340" s="6" t="s">
        <v>2881</v>
      </c>
      <c r="E1340" s="6" t="s">
        <v>435</v>
      </c>
    </row>
    <row r="1341" spans="1:5" x14ac:dyDescent="0.2">
      <c r="A1341" s="6" t="s">
        <v>2884</v>
      </c>
      <c r="B1341" s="6" t="s">
        <v>716</v>
      </c>
      <c r="C1341" s="6" t="s">
        <v>2166</v>
      </c>
      <c r="D1341" s="6" t="s">
        <v>2883</v>
      </c>
      <c r="E1341" s="6" t="s">
        <v>435</v>
      </c>
    </row>
    <row r="1342" spans="1:5" x14ac:dyDescent="0.2">
      <c r="A1342" s="6" t="s">
        <v>2886</v>
      </c>
      <c r="B1342" s="6" t="s">
        <v>716</v>
      </c>
      <c r="C1342" s="6" t="s">
        <v>2166</v>
      </c>
      <c r="D1342" s="6" t="s">
        <v>2885</v>
      </c>
      <c r="E1342" s="6" t="s">
        <v>435</v>
      </c>
    </row>
    <row r="1343" spans="1:5" x14ac:dyDescent="0.2">
      <c r="A1343" s="6" t="s">
        <v>2888</v>
      </c>
      <c r="B1343" s="6" t="s">
        <v>716</v>
      </c>
      <c r="C1343" s="6" t="s">
        <v>2166</v>
      </c>
      <c r="D1343" s="6" t="s">
        <v>2887</v>
      </c>
      <c r="E1343" s="6" t="s">
        <v>435</v>
      </c>
    </row>
    <row r="1344" spans="1:5" x14ac:dyDescent="0.2">
      <c r="A1344" s="6" t="s">
        <v>2890</v>
      </c>
      <c r="B1344" s="6" t="s">
        <v>716</v>
      </c>
      <c r="C1344" s="6" t="s">
        <v>2166</v>
      </c>
      <c r="D1344" s="6" t="s">
        <v>2889</v>
      </c>
      <c r="E1344" s="6" t="s">
        <v>435</v>
      </c>
    </row>
    <row r="1345" spans="1:5" x14ac:dyDescent="0.2">
      <c r="A1345" s="6" t="s">
        <v>2892</v>
      </c>
      <c r="B1345" s="6" t="s">
        <v>716</v>
      </c>
      <c r="C1345" s="6" t="s">
        <v>2166</v>
      </c>
      <c r="D1345" s="6" t="s">
        <v>2891</v>
      </c>
      <c r="E1345" s="6" t="s">
        <v>435</v>
      </c>
    </row>
    <row r="1346" spans="1:5" x14ac:dyDescent="0.2">
      <c r="A1346" s="6" t="s">
        <v>2894</v>
      </c>
      <c r="B1346" s="6" t="s">
        <v>716</v>
      </c>
      <c r="C1346" s="6" t="s">
        <v>2166</v>
      </c>
      <c r="D1346" s="6" t="s">
        <v>2893</v>
      </c>
      <c r="E1346" s="6" t="s">
        <v>435</v>
      </c>
    </row>
    <row r="1347" spans="1:5" x14ac:dyDescent="0.2">
      <c r="A1347" s="6" t="s">
        <v>2896</v>
      </c>
      <c r="B1347" s="6" t="s">
        <v>716</v>
      </c>
      <c r="C1347" s="6" t="s">
        <v>2166</v>
      </c>
      <c r="D1347" s="6" t="s">
        <v>2895</v>
      </c>
      <c r="E1347" s="6" t="s">
        <v>435</v>
      </c>
    </row>
    <row r="1348" spans="1:5" x14ac:dyDescent="0.2">
      <c r="A1348" s="6" t="s">
        <v>2898</v>
      </c>
      <c r="B1348" s="6" t="s">
        <v>716</v>
      </c>
      <c r="C1348" s="6" t="s">
        <v>2166</v>
      </c>
      <c r="D1348" s="6" t="s">
        <v>2897</v>
      </c>
      <c r="E1348" s="6" t="s">
        <v>435</v>
      </c>
    </row>
    <row r="1349" spans="1:5" x14ac:dyDescent="0.2">
      <c r="A1349" s="6" t="s">
        <v>2900</v>
      </c>
      <c r="B1349" s="6" t="s">
        <v>716</v>
      </c>
      <c r="C1349" s="6" t="s">
        <v>2166</v>
      </c>
      <c r="D1349" s="6" t="s">
        <v>2899</v>
      </c>
      <c r="E1349" s="6" t="s">
        <v>435</v>
      </c>
    </row>
    <row r="1350" spans="1:5" x14ac:dyDescent="0.2">
      <c r="A1350" s="6" t="s">
        <v>2902</v>
      </c>
      <c r="B1350" s="6" t="s">
        <v>433</v>
      </c>
      <c r="C1350" s="6" t="s">
        <v>2166</v>
      </c>
      <c r="D1350" s="6" t="s">
        <v>2901</v>
      </c>
      <c r="E1350" s="6" t="s">
        <v>435</v>
      </c>
    </row>
    <row r="1351" spans="1:5" x14ac:dyDescent="0.2">
      <c r="A1351" s="6" t="s">
        <v>2904</v>
      </c>
      <c r="B1351" s="6" t="s">
        <v>716</v>
      </c>
      <c r="C1351" s="6" t="s">
        <v>2166</v>
      </c>
      <c r="D1351" s="6" t="s">
        <v>2903</v>
      </c>
      <c r="E1351" s="6" t="s">
        <v>435</v>
      </c>
    </row>
    <row r="1352" spans="1:5" x14ac:dyDescent="0.2">
      <c r="A1352" s="6" t="s">
        <v>2906</v>
      </c>
      <c r="B1352" s="6" t="s">
        <v>716</v>
      </c>
      <c r="C1352" s="6" t="s">
        <v>2166</v>
      </c>
      <c r="D1352" s="6" t="s">
        <v>2905</v>
      </c>
      <c r="E1352" s="6" t="s">
        <v>435</v>
      </c>
    </row>
    <row r="1353" spans="1:5" x14ac:dyDescent="0.2">
      <c r="A1353" s="6" t="s">
        <v>2908</v>
      </c>
      <c r="B1353" s="6" t="s">
        <v>716</v>
      </c>
      <c r="C1353" s="6" t="s">
        <v>2166</v>
      </c>
      <c r="D1353" s="6" t="s">
        <v>2907</v>
      </c>
      <c r="E1353" s="6" t="s">
        <v>435</v>
      </c>
    </row>
    <row r="1354" spans="1:5" x14ac:dyDescent="0.2">
      <c r="A1354" s="6" t="s">
        <v>2910</v>
      </c>
      <c r="B1354" s="6" t="s">
        <v>716</v>
      </c>
      <c r="C1354" s="6" t="s">
        <v>2166</v>
      </c>
      <c r="D1354" s="6" t="s">
        <v>2909</v>
      </c>
      <c r="E1354" s="6" t="s">
        <v>435</v>
      </c>
    </row>
    <row r="1355" spans="1:5" x14ac:dyDescent="0.2">
      <c r="A1355" s="6" t="s">
        <v>2912</v>
      </c>
      <c r="B1355" s="6" t="s">
        <v>716</v>
      </c>
      <c r="C1355" s="6" t="s">
        <v>2166</v>
      </c>
      <c r="D1355" s="6" t="s">
        <v>2911</v>
      </c>
      <c r="E1355" s="6" t="s">
        <v>435</v>
      </c>
    </row>
    <row r="1356" spans="1:5" x14ac:dyDescent="0.2">
      <c r="A1356" s="6" t="s">
        <v>2914</v>
      </c>
      <c r="B1356" s="6" t="s">
        <v>433</v>
      </c>
      <c r="C1356" s="6" t="s">
        <v>2166</v>
      </c>
      <c r="D1356" s="6" t="s">
        <v>2913</v>
      </c>
      <c r="E1356" s="6" t="s">
        <v>435</v>
      </c>
    </row>
    <row r="1357" spans="1:5" x14ac:dyDescent="0.2">
      <c r="A1357" s="6" t="s">
        <v>2916</v>
      </c>
      <c r="B1357" s="6" t="s">
        <v>716</v>
      </c>
      <c r="C1357" s="6" t="s">
        <v>2166</v>
      </c>
      <c r="D1357" s="6" t="s">
        <v>2915</v>
      </c>
      <c r="E1357" s="6" t="s">
        <v>435</v>
      </c>
    </row>
    <row r="1358" spans="1:5" x14ac:dyDescent="0.2">
      <c r="A1358" s="6" t="s">
        <v>2918</v>
      </c>
      <c r="B1358" s="6" t="s">
        <v>716</v>
      </c>
      <c r="C1358" s="6" t="s">
        <v>2166</v>
      </c>
      <c r="D1358" s="6" t="s">
        <v>2917</v>
      </c>
      <c r="E1358" s="6" t="s">
        <v>435</v>
      </c>
    </row>
    <row r="1359" spans="1:5" x14ac:dyDescent="0.2">
      <c r="A1359" s="6" t="s">
        <v>2920</v>
      </c>
      <c r="B1359" s="6" t="s">
        <v>716</v>
      </c>
      <c r="C1359" s="6" t="s">
        <v>2166</v>
      </c>
      <c r="D1359" s="6" t="s">
        <v>2919</v>
      </c>
      <c r="E1359" s="6" t="s">
        <v>435</v>
      </c>
    </row>
    <row r="1360" spans="1:5" x14ac:dyDescent="0.2">
      <c r="A1360" s="6" t="s">
        <v>2922</v>
      </c>
      <c r="B1360" s="6" t="s">
        <v>433</v>
      </c>
      <c r="C1360" s="6" t="s">
        <v>2166</v>
      </c>
      <c r="D1360" s="6" t="s">
        <v>2921</v>
      </c>
      <c r="E1360" s="6" t="s">
        <v>435</v>
      </c>
    </row>
    <row r="1361" spans="1:5" x14ac:dyDescent="0.2">
      <c r="A1361" s="6" t="s">
        <v>2924</v>
      </c>
      <c r="B1361" s="6" t="s">
        <v>716</v>
      </c>
      <c r="C1361" s="6" t="s">
        <v>2166</v>
      </c>
      <c r="D1361" s="6" t="s">
        <v>2923</v>
      </c>
      <c r="E1361" s="6" t="s">
        <v>435</v>
      </c>
    </row>
    <row r="1362" spans="1:5" x14ac:dyDescent="0.2">
      <c r="A1362" s="6" t="s">
        <v>2926</v>
      </c>
      <c r="B1362" s="6" t="s">
        <v>716</v>
      </c>
      <c r="C1362" s="6" t="s">
        <v>2166</v>
      </c>
      <c r="D1362" s="6" t="s">
        <v>2925</v>
      </c>
      <c r="E1362" s="6" t="s">
        <v>435</v>
      </c>
    </row>
    <row r="1363" spans="1:5" x14ac:dyDescent="0.2">
      <c r="A1363" s="6" t="s">
        <v>2928</v>
      </c>
      <c r="B1363" s="6" t="s">
        <v>433</v>
      </c>
      <c r="C1363" s="6" t="s">
        <v>2166</v>
      </c>
      <c r="D1363" s="6" t="s">
        <v>2927</v>
      </c>
      <c r="E1363" s="6" t="s">
        <v>435</v>
      </c>
    </row>
    <row r="1364" spans="1:5" x14ac:dyDescent="0.2">
      <c r="A1364" s="6" t="s">
        <v>2930</v>
      </c>
      <c r="B1364" s="6" t="s">
        <v>433</v>
      </c>
      <c r="C1364" s="6" t="s">
        <v>2166</v>
      </c>
      <c r="D1364" s="6" t="s">
        <v>2929</v>
      </c>
      <c r="E1364" s="6" t="s">
        <v>435</v>
      </c>
    </row>
    <row r="1365" spans="1:5" x14ac:dyDescent="0.2">
      <c r="A1365" s="6" t="s">
        <v>2932</v>
      </c>
      <c r="B1365" s="6" t="s">
        <v>433</v>
      </c>
      <c r="C1365" s="6" t="s">
        <v>2166</v>
      </c>
      <c r="D1365" s="6" t="s">
        <v>2931</v>
      </c>
      <c r="E1365" s="6" t="s">
        <v>435</v>
      </c>
    </row>
    <row r="1366" spans="1:5" x14ac:dyDescent="0.2">
      <c r="A1366" s="6" t="s">
        <v>2934</v>
      </c>
      <c r="B1366" s="6" t="s">
        <v>433</v>
      </c>
      <c r="C1366" s="6" t="s">
        <v>2166</v>
      </c>
      <c r="D1366" s="6" t="s">
        <v>2933</v>
      </c>
      <c r="E1366" s="6" t="s">
        <v>435</v>
      </c>
    </row>
    <row r="1367" spans="1:5" x14ac:dyDescent="0.2">
      <c r="A1367" s="6" t="s">
        <v>2936</v>
      </c>
      <c r="B1367" s="6" t="s">
        <v>433</v>
      </c>
      <c r="C1367" s="6" t="s">
        <v>2166</v>
      </c>
      <c r="D1367" s="6" t="s">
        <v>2935</v>
      </c>
      <c r="E1367" s="6" t="s">
        <v>435</v>
      </c>
    </row>
    <row r="1368" spans="1:5" x14ac:dyDescent="0.2">
      <c r="A1368" s="6" t="s">
        <v>2938</v>
      </c>
      <c r="B1368" s="6" t="s">
        <v>433</v>
      </c>
      <c r="C1368" s="6" t="s">
        <v>2166</v>
      </c>
      <c r="D1368" s="6" t="s">
        <v>2937</v>
      </c>
      <c r="E1368" s="6" t="s">
        <v>435</v>
      </c>
    </row>
    <row r="1369" spans="1:5" x14ac:dyDescent="0.2">
      <c r="A1369" s="6" t="s">
        <v>2940</v>
      </c>
      <c r="B1369" s="6" t="s">
        <v>433</v>
      </c>
      <c r="C1369" s="6" t="s">
        <v>2166</v>
      </c>
      <c r="D1369" s="6" t="s">
        <v>2939</v>
      </c>
      <c r="E1369" s="6" t="s">
        <v>435</v>
      </c>
    </row>
    <row r="1370" spans="1:5" x14ac:dyDescent="0.2">
      <c r="A1370" s="6" t="s">
        <v>2942</v>
      </c>
      <c r="B1370" s="6" t="s">
        <v>716</v>
      </c>
      <c r="C1370" s="6" t="s">
        <v>2166</v>
      </c>
      <c r="D1370" s="6" t="s">
        <v>2941</v>
      </c>
      <c r="E1370" s="6" t="s">
        <v>435</v>
      </c>
    </row>
    <row r="1371" spans="1:5" x14ac:dyDescent="0.2">
      <c r="A1371" s="6" t="s">
        <v>2944</v>
      </c>
      <c r="B1371" s="6" t="s">
        <v>433</v>
      </c>
      <c r="C1371" s="6" t="s">
        <v>2166</v>
      </c>
      <c r="D1371" s="6" t="s">
        <v>2943</v>
      </c>
      <c r="E1371" s="6" t="s">
        <v>435</v>
      </c>
    </row>
    <row r="1372" spans="1:5" x14ac:dyDescent="0.2">
      <c r="A1372" s="6" t="s">
        <v>2946</v>
      </c>
      <c r="B1372" s="6" t="s">
        <v>433</v>
      </c>
      <c r="C1372" s="6" t="s">
        <v>2166</v>
      </c>
      <c r="D1372" s="6" t="s">
        <v>2945</v>
      </c>
      <c r="E1372" s="6" t="s">
        <v>435</v>
      </c>
    </row>
    <row r="1373" spans="1:5" x14ac:dyDescent="0.2">
      <c r="A1373" s="6" t="s">
        <v>2948</v>
      </c>
      <c r="B1373" s="6" t="s">
        <v>433</v>
      </c>
      <c r="C1373" s="6" t="s">
        <v>2166</v>
      </c>
      <c r="D1373" s="6" t="s">
        <v>2947</v>
      </c>
      <c r="E1373" s="6" t="s">
        <v>435</v>
      </c>
    </row>
    <row r="1374" spans="1:5" x14ac:dyDescent="0.2">
      <c r="A1374" s="6" t="s">
        <v>2950</v>
      </c>
      <c r="B1374" s="6" t="s">
        <v>433</v>
      </c>
      <c r="C1374" s="6" t="s">
        <v>2166</v>
      </c>
      <c r="D1374" s="6" t="s">
        <v>2949</v>
      </c>
      <c r="E1374" s="6" t="s">
        <v>435</v>
      </c>
    </row>
    <row r="1375" spans="1:5" x14ac:dyDescent="0.2">
      <c r="A1375" s="6" t="s">
        <v>2952</v>
      </c>
      <c r="B1375" s="6" t="s">
        <v>433</v>
      </c>
      <c r="C1375" s="6" t="s">
        <v>2166</v>
      </c>
      <c r="D1375" s="6" t="s">
        <v>2951</v>
      </c>
      <c r="E1375" s="6" t="s">
        <v>435</v>
      </c>
    </row>
    <row r="1376" spans="1:5" x14ac:dyDescent="0.2">
      <c r="A1376" s="6" t="s">
        <v>2953</v>
      </c>
      <c r="B1376" s="6" t="s">
        <v>433</v>
      </c>
      <c r="C1376" s="6" t="s">
        <v>2166</v>
      </c>
      <c r="D1376" s="6" t="s">
        <v>838</v>
      </c>
      <c r="E1376" s="6" t="s">
        <v>435</v>
      </c>
    </row>
    <row r="1377" spans="1:5" x14ac:dyDescent="0.2">
      <c r="A1377" s="6" t="s">
        <v>2955</v>
      </c>
      <c r="B1377" s="6" t="s">
        <v>433</v>
      </c>
      <c r="C1377" s="6" t="s">
        <v>2166</v>
      </c>
      <c r="D1377" s="6" t="s">
        <v>2954</v>
      </c>
      <c r="E1377" s="6" t="s">
        <v>435</v>
      </c>
    </row>
    <row r="1378" spans="1:5" x14ac:dyDescent="0.2">
      <c r="A1378" s="6" t="s">
        <v>2959</v>
      </c>
      <c r="B1378" s="6" t="s">
        <v>433</v>
      </c>
      <c r="C1378" s="6" t="s">
        <v>2166</v>
      </c>
      <c r="D1378" s="6" t="s">
        <v>2958</v>
      </c>
      <c r="E1378" s="6" t="s">
        <v>435</v>
      </c>
    </row>
    <row r="1379" spans="1:5" x14ac:dyDescent="0.2">
      <c r="A1379" s="6" t="s">
        <v>2961</v>
      </c>
      <c r="B1379" s="6" t="s">
        <v>433</v>
      </c>
      <c r="C1379" s="6" t="s">
        <v>2166</v>
      </c>
      <c r="D1379" s="6" t="s">
        <v>2960</v>
      </c>
      <c r="E1379" s="6" t="s">
        <v>435</v>
      </c>
    </row>
    <row r="1380" spans="1:5" x14ac:dyDescent="0.2">
      <c r="A1380" s="6" t="s">
        <v>2962</v>
      </c>
      <c r="B1380" s="6" t="s">
        <v>433</v>
      </c>
      <c r="C1380" s="6" t="s">
        <v>2166</v>
      </c>
      <c r="D1380" s="6" t="s">
        <v>1933</v>
      </c>
      <c r="E1380" s="6" t="s">
        <v>435</v>
      </c>
    </row>
    <row r="1381" spans="1:5" x14ac:dyDescent="0.2">
      <c r="A1381" s="6" t="s">
        <v>2963</v>
      </c>
      <c r="B1381" s="6" t="s">
        <v>433</v>
      </c>
      <c r="C1381" s="6" t="s">
        <v>2166</v>
      </c>
      <c r="D1381" s="6" t="s">
        <v>1937</v>
      </c>
      <c r="E1381" s="6" t="s">
        <v>435</v>
      </c>
    </row>
    <row r="1382" spans="1:5" x14ac:dyDescent="0.2">
      <c r="A1382" s="6" t="s">
        <v>2965</v>
      </c>
      <c r="B1382" s="6" t="s">
        <v>433</v>
      </c>
      <c r="C1382" s="6" t="s">
        <v>2166</v>
      </c>
      <c r="D1382" s="6" t="s">
        <v>2964</v>
      </c>
      <c r="E1382" s="6" t="s">
        <v>435</v>
      </c>
    </row>
    <row r="1383" spans="1:5" x14ac:dyDescent="0.2">
      <c r="A1383" s="6" t="s">
        <v>2967</v>
      </c>
      <c r="B1383" s="6" t="s">
        <v>433</v>
      </c>
      <c r="C1383" s="6" t="s">
        <v>2166</v>
      </c>
      <c r="D1383" s="6" t="s">
        <v>2966</v>
      </c>
      <c r="E1383" s="6" t="s">
        <v>435</v>
      </c>
    </row>
    <row r="1384" spans="1:5" x14ac:dyDescent="0.2">
      <c r="A1384" s="6" t="s">
        <v>2969</v>
      </c>
      <c r="B1384" s="6" t="s">
        <v>433</v>
      </c>
      <c r="C1384" s="6" t="s">
        <v>2166</v>
      </c>
      <c r="D1384" s="6" t="s">
        <v>2968</v>
      </c>
      <c r="E1384" s="6" t="s">
        <v>435</v>
      </c>
    </row>
    <row r="1385" spans="1:5" x14ac:dyDescent="0.2">
      <c r="A1385" s="6" t="s">
        <v>2970</v>
      </c>
      <c r="B1385" s="6" t="s">
        <v>433</v>
      </c>
      <c r="C1385" s="6" t="s">
        <v>2166</v>
      </c>
      <c r="D1385" s="6" t="s">
        <v>1969</v>
      </c>
      <c r="E1385" s="6" t="s">
        <v>435</v>
      </c>
    </row>
    <row r="1386" spans="1:5" x14ac:dyDescent="0.2">
      <c r="A1386" s="6" t="s">
        <v>2972</v>
      </c>
      <c r="B1386" s="6" t="s">
        <v>433</v>
      </c>
      <c r="C1386" s="6" t="s">
        <v>2166</v>
      </c>
      <c r="D1386" s="6" t="s">
        <v>2971</v>
      </c>
      <c r="E1386" s="6" t="s">
        <v>435</v>
      </c>
    </row>
    <row r="1387" spans="1:5" x14ac:dyDescent="0.2">
      <c r="A1387" s="6" t="s">
        <v>2974</v>
      </c>
      <c r="B1387" s="6" t="s">
        <v>433</v>
      </c>
      <c r="C1387" s="6" t="s">
        <v>2166</v>
      </c>
      <c r="D1387" s="6" t="s">
        <v>2973</v>
      </c>
      <c r="E1387" s="6" t="s">
        <v>435</v>
      </c>
    </row>
    <row r="1388" spans="1:5" x14ac:dyDescent="0.2">
      <c r="A1388" s="6" t="s">
        <v>2976</v>
      </c>
      <c r="B1388" s="6" t="s">
        <v>433</v>
      </c>
      <c r="C1388" s="6" t="s">
        <v>2166</v>
      </c>
      <c r="D1388" s="6" t="s">
        <v>2975</v>
      </c>
      <c r="E1388" s="6" t="s">
        <v>435</v>
      </c>
    </row>
    <row r="1389" spans="1:5" x14ac:dyDescent="0.2">
      <c r="A1389" s="6" t="s">
        <v>2978</v>
      </c>
      <c r="B1389" s="6" t="s">
        <v>433</v>
      </c>
      <c r="C1389" s="6" t="s">
        <v>2166</v>
      </c>
      <c r="D1389" s="6" t="s">
        <v>2977</v>
      </c>
      <c r="E1389" s="6" t="s">
        <v>435</v>
      </c>
    </row>
    <row r="1390" spans="1:5" x14ac:dyDescent="0.2">
      <c r="A1390" s="6" t="s">
        <v>2979</v>
      </c>
      <c r="B1390" s="6" t="s">
        <v>433</v>
      </c>
      <c r="C1390" s="6" t="s">
        <v>2166</v>
      </c>
      <c r="D1390" s="6" t="s">
        <v>266</v>
      </c>
      <c r="E1390" s="6" t="s">
        <v>435</v>
      </c>
    </row>
    <row r="1391" spans="1:5" x14ac:dyDescent="0.2">
      <c r="A1391" s="6" t="s">
        <v>2981</v>
      </c>
      <c r="B1391" s="6" t="s">
        <v>433</v>
      </c>
      <c r="C1391" s="6" t="s">
        <v>2166</v>
      </c>
      <c r="D1391" s="6" t="s">
        <v>2980</v>
      </c>
      <c r="E1391" s="6" t="s">
        <v>435</v>
      </c>
    </row>
    <row r="1392" spans="1:5" x14ac:dyDescent="0.2">
      <c r="A1392" s="6" t="s">
        <v>2983</v>
      </c>
      <c r="B1392" s="6" t="s">
        <v>433</v>
      </c>
      <c r="C1392" s="6" t="s">
        <v>2166</v>
      </c>
      <c r="D1392" s="6" t="s">
        <v>2982</v>
      </c>
      <c r="E1392" s="6" t="s">
        <v>435</v>
      </c>
    </row>
    <row r="1393" spans="1:5" x14ac:dyDescent="0.2">
      <c r="A1393" s="6" t="s">
        <v>2985</v>
      </c>
      <c r="B1393" s="6" t="s">
        <v>433</v>
      </c>
      <c r="C1393" s="6" t="s">
        <v>2166</v>
      </c>
      <c r="D1393" s="6" t="s">
        <v>2984</v>
      </c>
      <c r="E1393" s="6" t="s">
        <v>435</v>
      </c>
    </row>
    <row r="1394" spans="1:5" x14ac:dyDescent="0.2">
      <c r="A1394" s="6" t="s">
        <v>2987</v>
      </c>
      <c r="B1394" s="6" t="s">
        <v>433</v>
      </c>
      <c r="C1394" s="6" t="s">
        <v>2166</v>
      </c>
      <c r="D1394" s="6" t="s">
        <v>2986</v>
      </c>
      <c r="E1394" s="6" t="s">
        <v>435</v>
      </c>
    </row>
    <row r="1395" spans="1:5" x14ac:dyDescent="0.2">
      <c r="A1395" s="6" t="s">
        <v>2989</v>
      </c>
      <c r="B1395" s="6" t="s">
        <v>433</v>
      </c>
      <c r="C1395" s="6" t="s">
        <v>2166</v>
      </c>
      <c r="D1395" s="6" t="s">
        <v>2988</v>
      </c>
      <c r="E1395" s="6" t="s">
        <v>435</v>
      </c>
    </row>
    <row r="1396" spans="1:5" x14ac:dyDescent="0.2">
      <c r="A1396" s="6" t="s">
        <v>2991</v>
      </c>
      <c r="B1396" s="6" t="s">
        <v>433</v>
      </c>
      <c r="C1396" s="6" t="s">
        <v>2166</v>
      </c>
      <c r="D1396" s="6" t="s">
        <v>2990</v>
      </c>
      <c r="E1396" s="6" t="s">
        <v>435</v>
      </c>
    </row>
    <row r="1397" spans="1:5" x14ac:dyDescent="0.2">
      <c r="A1397" s="6" t="s">
        <v>2993</v>
      </c>
      <c r="B1397" s="6" t="s">
        <v>433</v>
      </c>
      <c r="C1397" s="6" t="s">
        <v>2166</v>
      </c>
      <c r="D1397" s="6" t="s">
        <v>2992</v>
      </c>
      <c r="E1397" s="6" t="s">
        <v>435</v>
      </c>
    </row>
    <row r="1398" spans="1:5" x14ac:dyDescent="0.2">
      <c r="A1398" s="6" t="s">
        <v>2995</v>
      </c>
      <c r="B1398" s="6" t="s">
        <v>433</v>
      </c>
      <c r="C1398" s="6" t="s">
        <v>2166</v>
      </c>
      <c r="D1398" s="6" t="s">
        <v>2994</v>
      </c>
      <c r="E1398" s="6" t="s">
        <v>435</v>
      </c>
    </row>
    <row r="1399" spans="1:5" x14ac:dyDescent="0.2">
      <c r="A1399" s="6" t="s">
        <v>2996</v>
      </c>
      <c r="B1399" s="6" t="s">
        <v>433</v>
      </c>
      <c r="C1399" s="6" t="s">
        <v>2166</v>
      </c>
      <c r="D1399" s="6" t="s">
        <v>1454</v>
      </c>
      <c r="E1399" s="6" t="s">
        <v>435</v>
      </c>
    </row>
    <row r="1400" spans="1:5" x14ac:dyDescent="0.2">
      <c r="A1400" s="6" t="s">
        <v>2998</v>
      </c>
      <c r="B1400" s="6" t="s">
        <v>433</v>
      </c>
      <c r="C1400" s="6" t="s">
        <v>2166</v>
      </c>
      <c r="D1400" s="6" t="s">
        <v>2997</v>
      </c>
      <c r="E1400" s="6" t="s">
        <v>435</v>
      </c>
    </row>
    <row r="1401" spans="1:5" x14ac:dyDescent="0.2">
      <c r="A1401" s="6" t="s">
        <v>3000</v>
      </c>
      <c r="B1401" s="6" t="s">
        <v>433</v>
      </c>
      <c r="C1401" s="6" t="s">
        <v>2166</v>
      </c>
      <c r="D1401" s="6" t="s">
        <v>2999</v>
      </c>
      <c r="E1401" s="6" t="s">
        <v>435</v>
      </c>
    </row>
    <row r="1402" spans="1:5" x14ac:dyDescent="0.2">
      <c r="A1402" s="6" t="s">
        <v>3002</v>
      </c>
      <c r="B1402" s="6" t="s">
        <v>433</v>
      </c>
      <c r="C1402" s="6" t="s">
        <v>2166</v>
      </c>
      <c r="D1402" s="6" t="s">
        <v>3001</v>
      </c>
      <c r="E1402" s="6" t="s">
        <v>435</v>
      </c>
    </row>
    <row r="1403" spans="1:5" x14ac:dyDescent="0.2">
      <c r="A1403" s="6" t="s">
        <v>3003</v>
      </c>
      <c r="B1403" s="6" t="s">
        <v>433</v>
      </c>
      <c r="C1403" s="6" t="s">
        <v>2166</v>
      </c>
      <c r="D1403" s="6" t="s">
        <v>859</v>
      </c>
      <c r="E1403" s="6" t="s">
        <v>435</v>
      </c>
    </row>
    <row r="1404" spans="1:5" x14ac:dyDescent="0.2">
      <c r="A1404" s="6" t="s">
        <v>3005</v>
      </c>
      <c r="B1404" s="6" t="s">
        <v>433</v>
      </c>
      <c r="C1404" s="6" t="s">
        <v>2166</v>
      </c>
      <c r="D1404" s="6" t="s">
        <v>3004</v>
      </c>
      <c r="E1404" s="6" t="s">
        <v>435</v>
      </c>
    </row>
    <row r="1405" spans="1:5" x14ac:dyDescent="0.2">
      <c r="A1405" s="6" t="s">
        <v>3007</v>
      </c>
      <c r="B1405" s="6" t="s">
        <v>433</v>
      </c>
      <c r="C1405" s="6" t="s">
        <v>2166</v>
      </c>
      <c r="D1405" s="6" t="s">
        <v>3006</v>
      </c>
      <c r="E1405" s="6" t="s">
        <v>435</v>
      </c>
    </row>
    <row r="1406" spans="1:5" x14ac:dyDescent="0.2">
      <c r="A1406" s="6" t="s">
        <v>3008</v>
      </c>
      <c r="B1406" s="6" t="s">
        <v>433</v>
      </c>
      <c r="C1406" s="6" t="s">
        <v>2166</v>
      </c>
      <c r="D1406" s="6" t="s">
        <v>865</v>
      </c>
      <c r="E1406" s="6" t="s">
        <v>435</v>
      </c>
    </row>
    <row r="1407" spans="1:5" x14ac:dyDescent="0.2">
      <c r="A1407" s="6" t="s">
        <v>3010</v>
      </c>
      <c r="B1407" s="6" t="s">
        <v>433</v>
      </c>
      <c r="C1407" s="6" t="s">
        <v>2166</v>
      </c>
      <c r="D1407" s="6" t="s">
        <v>3009</v>
      </c>
      <c r="E1407" s="6" t="s">
        <v>435</v>
      </c>
    </row>
    <row r="1408" spans="1:5" x14ac:dyDescent="0.2">
      <c r="A1408" s="6" t="s">
        <v>3012</v>
      </c>
      <c r="B1408" s="6" t="s">
        <v>433</v>
      </c>
      <c r="C1408" s="6" t="s">
        <v>2166</v>
      </c>
      <c r="D1408" s="6" t="s">
        <v>3011</v>
      </c>
      <c r="E1408" s="6" t="s">
        <v>435</v>
      </c>
    </row>
    <row r="1409" spans="1:5" x14ac:dyDescent="0.2">
      <c r="A1409" s="6" t="s">
        <v>3014</v>
      </c>
      <c r="B1409" s="6" t="s">
        <v>433</v>
      </c>
      <c r="C1409" s="6" t="s">
        <v>2166</v>
      </c>
      <c r="D1409" s="6" t="s">
        <v>3013</v>
      </c>
      <c r="E1409" s="6" t="s">
        <v>435</v>
      </c>
    </row>
    <row r="1410" spans="1:5" x14ac:dyDescent="0.2">
      <c r="A1410" s="6" t="s">
        <v>3017</v>
      </c>
      <c r="B1410" s="6" t="s">
        <v>433</v>
      </c>
      <c r="C1410" s="6" t="s">
        <v>2166</v>
      </c>
      <c r="D1410" s="6" t="s">
        <v>3016</v>
      </c>
      <c r="E1410" s="6" t="s">
        <v>435</v>
      </c>
    </row>
    <row r="1411" spans="1:5" x14ac:dyDescent="0.2">
      <c r="A1411" s="6" t="s">
        <v>3019</v>
      </c>
      <c r="B1411" s="6" t="s">
        <v>433</v>
      </c>
      <c r="C1411" s="6" t="s">
        <v>2166</v>
      </c>
      <c r="D1411" s="6" t="s">
        <v>3018</v>
      </c>
      <c r="E1411" s="6" t="s">
        <v>435</v>
      </c>
    </row>
    <row r="1412" spans="1:5" x14ac:dyDescent="0.2">
      <c r="A1412" s="6" t="s">
        <v>3020</v>
      </c>
      <c r="B1412" s="6" t="s">
        <v>433</v>
      </c>
      <c r="C1412" s="6" t="s">
        <v>2166</v>
      </c>
      <c r="D1412" s="6" t="s">
        <v>312</v>
      </c>
      <c r="E1412" s="6" t="s">
        <v>435</v>
      </c>
    </row>
    <row r="1413" spans="1:5" x14ac:dyDescent="0.2">
      <c r="A1413" s="6" t="s">
        <v>3022</v>
      </c>
      <c r="B1413" s="6" t="s">
        <v>433</v>
      </c>
      <c r="C1413" s="6" t="s">
        <v>2166</v>
      </c>
      <c r="D1413" s="6" t="s">
        <v>3021</v>
      </c>
      <c r="E1413" s="6" t="s">
        <v>435</v>
      </c>
    </row>
    <row r="1414" spans="1:5" x14ac:dyDescent="0.2">
      <c r="A1414" s="6" t="s">
        <v>3024</v>
      </c>
      <c r="B1414" s="6" t="s">
        <v>881</v>
      </c>
      <c r="C1414" s="6" t="s">
        <v>2166</v>
      </c>
      <c r="D1414" s="6" t="s">
        <v>3023</v>
      </c>
      <c r="E1414" s="6" t="s">
        <v>435</v>
      </c>
    </row>
    <row r="1415" spans="1:5" x14ac:dyDescent="0.2">
      <c r="A1415" s="6" t="s">
        <v>3026</v>
      </c>
      <c r="B1415" s="6" t="s">
        <v>881</v>
      </c>
      <c r="C1415" s="6" t="s">
        <v>2166</v>
      </c>
      <c r="D1415" s="6" t="s">
        <v>3025</v>
      </c>
      <c r="E1415" s="6" t="s">
        <v>435</v>
      </c>
    </row>
    <row r="1416" spans="1:5" x14ac:dyDescent="0.2">
      <c r="A1416" s="6" t="s">
        <v>3028</v>
      </c>
      <c r="B1416" s="6" t="s">
        <v>881</v>
      </c>
      <c r="C1416" s="6" t="s">
        <v>2166</v>
      </c>
      <c r="D1416" s="6" t="s">
        <v>3027</v>
      </c>
      <c r="E1416" s="6" t="s">
        <v>435</v>
      </c>
    </row>
    <row r="1417" spans="1:5" x14ac:dyDescent="0.2">
      <c r="A1417" s="6" t="s">
        <v>3030</v>
      </c>
      <c r="B1417" s="6" t="s">
        <v>881</v>
      </c>
      <c r="C1417" s="6" t="s">
        <v>2166</v>
      </c>
      <c r="D1417" s="6" t="s">
        <v>3029</v>
      </c>
      <c r="E1417" s="6" t="s">
        <v>435</v>
      </c>
    </row>
    <row r="1418" spans="1:5" x14ac:dyDescent="0.2">
      <c r="A1418" s="6" t="s">
        <v>3032</v>
      </c>
      <c r="B1418" s="6" t="s">
        <v>881</v>
      </c>
      <c r="C1418" s="6" t="s">
        <v>2166</v>
      </c>
      <c r="D1418" s="6" t="s">
        <v>3031</v>
      </c>
      <c r="E1418" s="6" t="s">
        <v>435</v>
      </c>
    </row>
    <row r="1419" spans="1:5" x14ac:dyDescent="0.2">
      <c r="A1419" s="6" t="s">
        <v>3034</v>
      </c>
      <c r="B1419" s="6" t="s">
        <v>881</v>
      </c>
      <c r="C1419" s="6" t="s">
        <v>2166</v>
      </c>
      <c r="D1419" s="6" t="s">
        <v>3033</v>
      </c>
      <c r="E1419" s="6" t="s">
        <v>435</v>
      </c>
    </row>
    <row r="1420" spans="1:5" x14ac:dyDescent="0.2">
      <c r="A1420" s="6" t="s">
        <v>3036</v>
      </c>
      <c r="B1420" s="6" t="s">
        <v>881</v>
      </c>
      <c r="C1420" s="6" t="s">
        <v>2166</v>
      </c>
      <c r="D1420" s="6" t="s">
        <v>3035</v>
      </c>
      <c r="E1420" s="6" t="s">
        <v>435</v>
      </c>
    </row>
    <row r="1421" spans="1:5" x14ac:dyDescent="0.2">
      <c r="A1421" s="6" t="s">
        <v>3038</v>
      </c>
      <c r="B1421" s="6" t="s">
        <v>881</v>
      </c>
      <c r="C1421" s="6" t="s">
        <v>2166</v>
      </c>
      <c r="D1421" s="6" t="s">
        <v>3037</v>
      </c>
      <c r="E1421" s="6" t="s">
        <v>435</v>
      </c>
    </row>
    <row r="1422" spans="1:5" x14ac:dyDescent="0.2">
      <c r="A1422" s="6" t="s">
        <v>3040</v>
      </c>
      <c r="B1422" s="6" t="s">
        <v>881</v>
      </c>
      <c r="C1422" s="6" t="s">
        <v>2166</v>
      </c>
      <c r="D1422" s="6" t="s">
        <v>3039</v>
      </c>
      <c r="E1422" s="6" t="s">
        <v>435</v>
      </c>
    </row>
    <row r="1423" spans="1:5" x14ac:dyDescent="0.2">
      <c r="A1423" s="6" t="s">
        <v>3042</v>
      </c>
      <c r="B1423" s="6" t="s">
        <v>881</v>
      </c>
      <c r="C1423" s="6" t="s">
        <v>2166</v>
      </c>
      <c r="D1423" s="6" t="s">
        <v>3041</v>
      </c>
      <c r="E1423" s="6" t="s">
        <v>435</v>
      </c>
    </row>
    <row r="1424" spans="1:5" x14ac:dyDescent="0.2">
      <c r="A1424" s="6" t="s">
        <v>3044</v>
      </c>
      <c r="B1424" s="6" t="s">
        <v>881</v>
      </c>
      <c r="C1424" s="6" t="s">
        <v>2166</v>
      </c>
      <c r="D1424" s="6" t="s">
        <v>3043</v>
      </c>
      <c r="E1424" s="6" t="s">
        <v>435</v>
      </c>
    </row>
    <row r="1425" spans="1:5" x14ac:dyDescent="0.2">
      <c r="A1425" s="6" t="s">
        <v>3046</v>
      </c>
      <c r="B1425" s="6" t="s">
        <v>881</v>
      </c>
      <c r="C1425" s="6" t="s">
        <v>2166</v>
      </c>
      <c r="D1425" s="6" t="s">
        <v>3045</v>
      </c>
      <c r="E1425" s="6" t="s">
        <v>435</v>
      </c>
    </row>
    <row r="1426" spans="1:5" x14ac:dyDescent="0.2">
      <c r="A1426" s="6" t="s">
        <v>3048</v>
      </c>
      <c r="B1426" s="6" t="s">
        <v>881</v>
      </c>
      <c r="C1426" s="6" t="s">
        <v>2166</v>
      </c>
      <c r="D1426" s="6" t="s">
        <v>3047</v>
      </c>
      <c r="E1426" s="6" t="s">
        <v>435</v>
      </c>
    </row>
    <row r="1427" spans="1:5" x14ac:dyDescent="0.2">
      <c r="A1427" s="6" t="s">
        <v>3051</v>
      </c>
      <c r="B1427" s="6" t="s">
        <v>433</v>
      </c>
      <c r="C1427" s="6" t="s">
        <v>3049</v>
      </c>
      <c r="D1427" s="6" t="s">
        <v>3050</v>
      </c>
      <c r="E1427" s="6" t="s">
        <v>435</v>
      </c>
    </row>
    <row r="1428" spans="1:5" x14ac:dyDescent="0.2">
      <c r="A1428" s="6" t="s">
        <v>3055</v>
      </c>
      <c r="B1428" s="6" t="s">
        <v>433</v>
      </c>
      <c r="C1428" s="6" t="s">
        <v>3049</v>
      </c>
      <c r="D1428" s="6" t="s">
        <v>3054</v>
      </c>
      <c r="E1428" s="6" t="s">
        <v>435</v>
      </c>
    </row>
    <row r="1429" spans="1:5" x14ac:dyDescent="0.2">
      <c r="A1429" s="6" t="s">
        <v>3057</v>
      </c>
      <c r="B1429" s="6" t="s">
        <v>433</v>
      </c>
      <c r="C1429" s="6" t="s">
        <v>3049</v>
      </c>
      <c r="D1429" s="6" t="s">
        <v>3056</v>
      </c>
      <c r="E1429" s="6" t="s">
        <v>435</v>
      </c>
    </row>
    <row r="1430" spans="1:5" x14ac:dyDescent="0.2">
      <c r="A1430" s="6" t="s">
        <v>3059</v>
      </c>
      <c r="B1430" s="6" t="s">
        <v>433</v>
      </c>
      <c r="C1430" s="6" t="s">
        <v>3049</v>
      </c>
      <c r="D1430" s="6" t="s">
        <v>3058</v>
      </c>
      <c r="E1430" s="6" t="s">
        <v>435</v>
      </c>
    </row>
    <row r="1431" spans="1:5" x14ac:dyDescent="0.2">
      <c r="A1431" s="6" t="s">
        <v>3061</v>
      </c>
      <c r="B1431" s="6" t="s">
        <v>433</v>
      </c>
      <c r="C1431" s="6" t="s">
        <v>3049</v>
      </c>
      <c r="D1431" s="6" t="s">
        <v>3060</v>
      </c>
      <c r="E1431" s="6" t="s">
        <v>435</v>
      </c>
    </row>
    <row r="1432" spans="1:5" x14ac:dyDescent="0.2">
      <c r="A1432" s="6" t="s">
        <v>3063</v>
      </c>
      <c r="B1432" s="6" t="s">
        <v>433</v>
      </c>
      <c r="C1432" s="6" t="s">
        <v>3049</v>
      </c>
      <c r="D1432" s="6" t="s">
        <v>3062</v>
      </c>
      <c r="E1432" s="6" t="s">
        <v>435</v>
      </c>
    </row>
    <row r="1433" spans="1:5" x14ac:dyDescent="0.2">
      <c r="A1433" s="6" t="s">
        <v>3064</v>
      </c>
      <c r="B1433" s="6" t="s">
        <v>433</v>
      </c>
      <c r="C1433" s="6" t="s">
        <v>3049</v>
      </c>
      <c r="D1433" s="6" t="s">
        <v>445</v>
      </c>
      <c r="E1433" s="6" t="s">
        <v>435</v>
      </c>
    </row>
    <row r="1434" spans="1:5" x14ac:dyDescent="0.2">
      <c r="A1434" s="6" t="s">
        <v>3066</v>
      </c>
      <c r="B1434" s="6" t="s">
        <v>433</v>
      </c>
      <c r="C1434" s="6" t="s">
        <v>3049</v>
      </c>
      <c r="D1434" s="6" t="s">
        <v>3065</v>
      </c>
      <c r="E1434" s="6" t="s">
        <v>435</v>
      </c>
    </row>
    <row r="1435" spans="1:5" x14ac:dyDescent="0.2">
      <c r="A1435" s="6" t="s">
        <v>3068</v>
      </c>
      <c r="B1435" s="6" t="s">
        <v>433</v>
      </c>
      <c r="C1435" s="6" t="s">
        <v>3049</v>
      </c>
      <c r="D1435" s="6" t="s">
        <v>3067</v>
      </c>
      <c r="E1435" s="6" t="s">
        <v>435</v>
      </c>
    </row>
    <row r="1436" spans="1:5" x14ac:dyDescent="0.2">
      <c r="A1436" s="6" t="s">
        <v>3070</v>
      </c>
      <c r="B1436" s="6" t="s">
        <v>433</v>
      </c>
      <c r="C1436" s="6" t="s">
        <v>3049</v>
      </c>
      <c r="D1436" s="6" t="s">
        <v>3069</v>
      </c>
      <c r="E1436" s="6" t="s">
        <v>435</v>
      </c>
    </row>
    <row r="1437" spans="1:5" x14ac:dyDescent="0.2">
      <c r="A1437" s="6" t="s">
        <v>3071</v>
      </c>
      <c r="B1437" s="6" t="s">
        <v>433</v>
      </c>
      <c r="C1437" s="6" t="s">
        <v>3049</v>
      </c>
      <c r="D1437" s="6" t="s">
        <v>299</v>
      </c>
      <c r="E1437" s="6" t="s">
        <v>435</v>
      </c>
    </row>
    <row r="1438" spans="1:5" x14ac:dyDescent="0.2">
      <c r="A1438" s="6" t="s">
        <v>3074</v>
      </c>
      <c r="B1438" s="6" t="s">
        <v>433</v>
      </c>
      <c r="C1438" s="6" t="s">
        <v>3049</v>
      </c>
      <c r="D1438" s="6" t="s">
        <v>3073</v>
      </c>
      <c r="E1438" s="6" t="s">
        <v>435</v>
      </c>
    </row>
    <row r="1439" spans="1:5" x14ac:dyDescent="0.2">
      <c r="A1439" s="6" t="s">
        <v>3076</v>
      </c>
      <c r="B1439" s="6" t="s">
        <v>433</v>
      </c>
      <c r="C1439" s="6" t="s">
        <v>3049</v>
      </c>
      <c r="D1439" s="6" t="s">
        <v>3075</v>
      </c>
      <c r="E1439" s="6" t="s">
        <v>435</v>
      </c>
    </row>
    <row r="1440" spans="1:5" x14ac:dyDescent="0.2">
      <c r="A1440" s="6" t="s">
        <v>3077</v>
      </c>
      <c r="B1440" s="6" t="s">
        <v>433</v>
      </c>
      <c r="C1440" s="6" t="s">
        <v>3049</v>
      </c>
      <c r="D1440" s="6" t="s">
        <v>228</v>
      </c>
      <c r="E1440" s="6" t="s">
        <v>435</v>
      </c>
    </row>
    <row r="1441" spans="1:5" x14ac:dyDescent="0.2">
      <c r="A1441" s="6" t="s">
        <v>3081</v>
      </c>
      <c r="B1441" s="6" t="s">
        <v>433</v>
      </c>
      <c r="C1441" s="6" t="s">
        <v>3049</v>
      </c>
      <c r="D1441" s="6" t="s">
        <v>3080</v>
      </c>
      <c r="E1441" s="6" t="s">
        <v>435</v>
      </c>
    </row>
    <row r="1442" spans="1:5" x14ac:dyDescent="0.2">
      <c r="A1442" s="6" t="s">
        <v>3085</v>
      </c>
      <c r="B1442" s="6" t="s">
        <v>433</v>
      </c>
      <c r="C1442" s="6" t="s">
        <v>3049</v>
      </c>
      <c r="D1442" s="6" t="s">
        <v>3084</v>
      </c>
      <c r="E1442" s="6" t="s">
        <v>435</v>
      </c>
    </row>
    <row r="1443" spans="1:5" x14ac:dyDescent="0.2">
      <c r="A1443" s="6" t="s">
        <v>3087</v>
      </c>
      <c r="B1443" s="6" t="s">
        <v>433</v>
      </c>
      <c r="C1443" s="6" t="s">
        <v>3049</v>
      </c>
      <c r="D1443" s="6" t="s">
        <v>3086</v>
      </c>
      <c r="E1443" s="6" t="s">
        <v>435</v>
      </c>
    </row>
    <row r="1444" spans="1:5" x14ac:dyDescent="0.2">
      <c r="A1444" s="6" t="s">
        <v>3089</v>
      </c>
      <c r="B1444" s="6" t="s">
        <v>433</v>
      </c>
      <c r="C1444" s="6" t="s">
        <v>3049</v>
      </c>
      <c r="D1444" s="6" t="s">
        <v>3088</v>
      </c>
      <c r="E1444" s="6" t="s">
        <v>435</v>
      </c>
    </row>
    <row r="1445" spans="1:5" x14ac:dyDescent="0.2">
      <c r="A1445" s="6" t="s">
        <v>3091</v>
      </c>
      <c r="B1445" s="6" t="s">
        <v>433</v>
      </c>
      <c r="C1445" s="6" t="s">
        <v>3049</v>
      </c>
      <c r="D1445" s="6" t="s">
        <v>3090</v>
      </c>
      <c r="E1445" s="6" t="s">
        <v>435</v>
      </c>
    </row>
    <row r="1446" spans="1:5" x14ac:dyDescent="0.2">
      <c r="A1446" s="6" t="s">
        <v>3093</v>
      </c>
      <c r="B1446" s="6" t="s">
        <v>433</v>
      </c>
      <c r="C1446" s="6" t="s">
        <v>3049</v>
      </c>
      <c r="D1446" s="6" t="s">
        <v>3092</v>
      </c>
      <c r="E1446" s="6" t="s">
        <v>435</v>
      </c>
    </row>
    <row r="1447" spans="1:5" x14ac:dyDescent="0.2">
      <c r="A1447" s="6" t="s">
        <v>3095</v>
      </c>
      <c r="B1447" s="6" t="s">
        <v>433</v>
      </c>
      <c r="C1447" s="6" t="s">
        <v>3049</v>
      </c>
      <c r="D1447" s="6" t="s">
        <v>3094</v>
      </c>
      <c r="E1447" s="6" t="s">
        <v>435</v>
      </c>
    </row>
    <row r="1448" spans="1:5" x14ac:dyDescent="0.2">
      <c r="A1448" s="6" t="s">
        <v>3098</v>
      </c>
      <c r="B1448" s="6" t="s">
        <v>433</v>
      </c>
      <c r="C1448" s="6" t="s">
        <v>3049</v>
      </c>
      <c r="D1448" s="6" t="s">
        <v>420</v>
      </c>
      <c r="E1448" s="6" t="s">
        <v>435</v>
      </c>
    </row>
    <row r="1449" spans="1:5" x14ac:dyDescent="0.2">
      <c r="A1449" s="6" t="s">
        <v>3100</v>
      </c>
      <c r="B1449" s="6" t="s">
        <v>433</v>
      </c>
      <c r="C1449" s="6" t="s">
        <v>3049</v>
      </c>
      <c r="D1449" s="6" t="s">
        <v>3099</v>
      </c>
      <c r="E1449" s="6" t="s">
        <v>435</v>
      </c>
    </row>
    <row r="1450" spans="1:5" x14ac:dyDescent="0.2">
      <c r="A1450" s="6" t="s">
        <v>3102</v>
      </c>
      <c r="B1450" s="6" t="s">
        <v>433</v>
      </c>
      <c r="C1450" s="6" t="s">
        <v>3049</v>
      </c>
      <c r="D1450" s="6" t="s">
        <v>3101</v>
      </c>
      <c r="E1450" s="6" t="s">
        <v>435</v>
      </c>
    </row>
    <row r="1451" spans="1:5" x14ac:dyDescent="0.2">
      <c r="A1451" s="6" t="s">
        <v>3103</v>
      </c>
      <c r="B1451" s="6" t="s">
        <v>433</v>
      </c>
      <c r="C1451" s="6" t="s">
        <v>3049</v>
      </c>
      <c r="D1451" s="6" t="s">
        <v>278</v>
      </c>
      <c r="E1451" s="6" t="s">
        <v>435</v>
      </c>
    </row>
    <row r="1452" spans="1:5" x14ac:dyDescent="0.2">
      <c r="A1452" s="6" t="s">
        <v>3105</v>
      </c>
      <c r="B1452" s="6" t="s">
        <v>433</v>
      </c>
      <c r="C1452" s="6" t="s">
        <v>3049</v>
      </c>
      <c r="D1452" s="6" t="s">
        <v>3104</v>
      </c>
      <c r="E1452" s="6" t="s">
        <v>435</v>
      </c>
    </row>
    <row r="1453" spans="1:5" x14ac:dyDescent="0.2">
      <c r="A1453" s="6" t="s">
        <v>3107</v>
      </c>
      <c r="B1453" s="6" t="s">
        <v>433</v>
      </c>
      <c r="C1453" s="6" t="s">
        <v>3049</v>
      </c>
      <c r="D1453" s="6" t="s">
        <v>3106</v>
      </c>
      <c r="E1453" s="6" t="s">
        <v>435</v>
      </c>
    </row>
    <row r="1454" spans="1:5" x14ac:dyDescent="0.2">
      <c r="A1454" s="6" t="s">
        <v>3109</v>
      </c>
      <c r="B1454" s="6" t="s">
        <v>433</v>
      </c>
      <c r="C1454" s="6" t="s">
        <v>3049</v>
      </c>
      <c r="D1454" s="6" t="s">
        <v>3108</v>
      </c>
      <c r="E1454" s="6" t="s">
        <v>435</v>
      </c>
    </row>
    <row r="1455" spans="1:5" x14ac:dyDescent="0.2">
      <c r="A1455" s="6" t="s">
        <v>3111</v>
      </c>
      <c r="B1455" s="6" t="s">
        <v>433</v>
      </c>
      <c r="C1455" s="6" t="s">
        <v>3049</v>
      </c>
      <c r="D1455" s="6" t="s">
        <v>3110</v>
      </c>
      <c r="E1455" s="6" t="s">
        <v>435</v>
      </c>
    </row>
    <row r="1456" spans="1:5" x14ac:dyDescent="0.2">
      <c r="A1456" s="6" t="s">
        <v>3113</v>
      </c>
      <c r="B1456" s="6" t="s">
        <v>433</v>
      </c>
      <c r="C1456" s="6" t="s">
        <v>3049</v>
      </c>
      <c r="D1456" s="6" t="s">
        <v>3112</v>
      </c>
      <c r="E1456" s="6" t="s">
        <v>435</v>
      </c>
    </row>
    <row r="1457" spans="1:5" x14ac:dyDescent="0.2">
      <c r="A1457" s="6" t="s">
        <v>3115</v>
      </c>
      <c r="B1457" s="6" t="s">
        <v>433</v>
      </c>
      <c r="C1457" s="6" t="s">
        <v>3049</v>
      </c>
      <c r="D1457" s="6" t="s">
        <v>3114</v>
      </c>
      <c r="E1457" s="6" t="s">
        <v>435</v>
      </c>
    </row>
    <row r="1458" spans="1:5" x14ac:dyDescent="0.2">
      <c r="A1458" s="6" t="s">
        <v>3118</v>
      </c>
      <c r="B1458" s="6" t="s">
        <v>433</v>
      </c>
      <c r="C1458" s="6" t="s">
        <v>3049</v>
      </c>
      <c r="D1458" s="6" t="s">
        <v>3117</v>
      </c>
      <c r="E1458" s="6" t="s">
        <v>435</v>
      </c>
    </row>
    <row r="1459" spans="1:5" x14ac:dyDescent="0.2">
      <c r="A1459" s="6" t="s">
        <v>3119</v>
      </c>
      <c r="B1459" s="6" t="s">
        <v>433</v>
      </c>
      <c r="C1459" s="6" t="s">
        <v>3049</v>
      </c>
      <c r="D1459" s="6" t="s">
        <v>478</v>
      </c>
      <c r="E1459" s="6" t="s">
        <v>435</v>
      </c>
    </row>
    <row r="1460" spans="1:5" x14ac:dyDescent="0.2">
      <c r="A1460" s="6" t="s">
        <v>3121</v>
      </c>
      <c r="B1460" s="6" t="s">
        <v>433</v>
      </c>
      <c r="C1460" s="6" t="s">
        <v>3049</v>
      </c>
      <c r="D1460" s="6" t="s">
        <v>3120</v>
      </c>
      <c r="E1460" s="6" t="s">
        <v>435</v>
      </c>
    </row>
    <row r="1461" spans="1:5" x14ac:dyDescent="0.2">
      <c r="A1461" s="6" t="s">
        <v>3123</v>
      </c>
      <c r="B1461" s="6" t="s">
        <v>433</v>
      </c>
      <c r="C1461" s="6" t="s">
        <v>3049</v>
      </c>
      <c r="D1461" s="6" t="s">
        <v>3122</v>
      </c>
      <c r="E1461" s="6" t="s">
        <v>435</v>
      </c>
    </row>
    <row r="1462" spans="1:5" x14ac:dyDescent="0.2">
      <c r="A1462" s="6" t="s">
        <v>3125</v>
      </c>
      <c r="B1462" s="6" t="s">
        <v>433</v>
      </c>
      <c r="C1462" s="6" t="s">
        <v>3049</v>
      </c>
      <c r="D1462" s="6" t="s">
        <v>3124</v>
      </c>
      <c r="E1462" s="6" t="s">
        <v>435</v>
      </c>
    </row>
    <row r="1463" spans="1:5" x14ac:dyDescent="0.2">
      <c r="A1463" s="6" t="s">
        <v>3127</v>
      </c>
      <c r="B1463" s="6" t="s">
        <v>433</v>
      </c>
      <c r="C1463" s="6" t="s">
        <v>3049</v>
      </c>
      <c r="D1463" s="6" t="s">
        <v>3126</v>
      </c>
      <c r="E1463" s="6" t="s">
        <v>435</v>
      </c>
    </row>
    <row r="1464" spans="1:5" x14ac:dyDescent="0.2">
      <c r="A1464" s="6" t="s">
        <v>3129</v>
      </c>
      <c r="B1464" s="6" t="s">
        <v>433</v>
      </c>
      <c r="C1464" s="6" t="s">
        <v>3049</v>
      </c>
      <c r="D1464" s="6" t="s">
        <v>3128</v>
      </c>
      <c r="E1464" s="6" t="s">
        <v>435</v>
      </c>
    </row>
    <row r="1465" spans="1:5" x14ac:dyDescent="0.2">
      <c r="A1465" s="6" t="s">
        <v>3131</v>
      </c>
      <c r="B1465" s="6" t="s">
        <v>433</v>
      </c>
      <c r="C1465" s="6" t="s">
        <v>3049</v>
      </c>
      <c r="D1465" s="6" t="s">
        <v>3130</v>
      </c>
      <c r="E1465" s="6" t="s">
        <v>435</v>
      </c>
    </row>
    <row r="1466" spans="1:5" x14ac:dyDescent="0.2">
      <c r="A1466" s="6" t="s">
        <v>3133</v>
      </c>
      <c r="B1466" s="6" t="s">
        <v>433</v>
      </c>
      <c r="C1466" s="6" t="s">
        <v>3049</v>
      </c>
      <c r="D1466" s="6" t="s">
        <v>3132</v>
      </c>
      <c r="E1466" s="6" t="s">
        <v>435</v>
      </c>
    </row>
    <row r="1467" spans="1:5" x14ac:dyDescent="0.2">
      <c r="A1467" s="6" t="s">
        <v>3134</v>
      </c>
      <c r="B1467" s="6" t="s">
        <v>433</v>
      </c>
      <c r="C1467" s="6" t="s">
        <v>3049</v>
      </c>
      <c r="D1467" s="6" t="s">
        <v>1168</v>
      </c>
      <c r="E1467" s="6" t="s">
        <v>435</v>
      </c>
    </row>
    <row r="1468" spans="1:5" x14ac:dyDescent="0.2">
      <c r="A1468" s="6" t="s">
        <v>3136</v>
      </c>
      <c r="B1468" s="6" t="s">
        <v>433</v>
      </c>
      <c r="C1468" s="6" t="s">
        <v>3049</v>
      </c>
      <c r="D1468" s="6" t="s">
        <v>3135</v>
      </c>
      <c r="E1468" s="6" t="s">
        <v>435</v>
      </c>
    </row>
    <row r="1469" spans="1:5" x14ac:dyDescent="0.2">
      <c r="A1469" s="6" t="s">
        <v>3138</v>
      </c>
      <c r="B1469" s="6" t="s">
        <v>433</v>
      </c>
      <c r="C1469" s="6" t="s">
        <v>3049</v>
      </c>
      <c r="D1469" s="6" t="s">
        <v>3137</v>
      </c>
      <c r="E1469" s="6" t="s">
        <v>435</v>
      </c>
    </row>
    <row r="1470" spans="1:5" x14ac:dyDescent="0.2">
      <c r="A1470" s="6" t="s">
        <v>3140</v>
      </c>
      <c r="B1470" s="6" t="s">
        <v>433</v>
      </c>
      <c r="C1470" s="6" t="s">
        <v>3049</v>
      </c>
      <c r="D1470" s="6" t="s">
        <v>3139</v>
      </c>
      <c r="E1470" s="6" t="s">
        <v>435</v>
      </c>
    </row>
    <row r="1471" spans="1:5" x14ac:dyDescent="0.2">
      <c r="A1471" s="6" t="s">
        <v>3142</v>
      </c>
      <c r="B1471" s="6" t="s">
        <v>433</v>
      </c>
      <c r="C1471" s="6" t="s">
        <v>3049</v>
      </c>
      <c r="D1471" s="6" t="s">
        <v>3141</v>
      </c>
      <c r="E1471" s="6" t="s">
        <v>435</v>
      </c>
    </row>
    <row r="1472" spans="1:5" x14ac:dyDescent="0.2">
      <c r="A1472" s="6" t="s">
        <v>3144</v>
      </c>
      <c r="B1472" s="6" t="s">
        <v>433</v>
      </c>
      <c r="C1472" s="6" t="s">
        <v>3049</v>
      </c>
      <c r="D1472" s="6" t="s">
        <v>3143</v>
      </c>
      <c r="E1472" s="6" t="s">
        <v>435</v>
      </c>
    </row>
    <row r="1473" spans="1:5" x14ac:dyDescent="0.2">
      <c r="A1473" s="6" t="s">
        <v>3146</v>
      </c>
      <c r="B1473" s="6" t="s">
        <v>433</v>
      </c>
      <c r="C1473" s="6" t="s">
        <v>3049</v>
      </c>
      <c r="D1473" s="6" t="s">
        <v>3145</v>
      </c>
      <c r="E1473" s="6" t="s">
        <v>435</v>
      </c>
    </row>
    <row r="1474" spans="1:5" x14ac:dyDescent="0.2">
      <c r="A1474" s="6" t="s">
        <v>3148</v>
      </c>
      <c r="B1474" s="6" t="s">
        <v>433</v>
      </c>
      <c r="C1474" s="6" t="s">
        <v>3049</v>
      </c>
      <c r="D1474" s="6" t="s">
        <v>3147</v>
      </c>
      <c r="E1474" s="6" t="s">
        <v>435</v>
      </c>
    </row>
    <row r="1475" spans="1:5" x14ac:dyDescent="0.2">
      <c r="A1475" s="6" t="s">
        <v>3150</v>
      </c>
      <c r="B1475" s="6" t="s">
        <v>433</v>
      </c>
      <c r="C1475" s="6" t="s">
        <v>3049</v>
      </c>
      <c r="D1475" s="6" t="s">
        <v>3149</v>
      </c>
      <c r="E1475" s="6" t="s">
        <v>435</v>
      </c>
    </row>
    <row r="1476" spans="1:5" x14ac:dyDescent="0.2">
      <c r="A1476" s="6" t="s">
        <v>3152</v>
      </c>
      <c r="B1476" s="6" t="s">
        <v>433</v>
      </c>
      <c r="C1476" s="6" t="s">
        <v>3049</v>
      </c>
      <c r="D1476" s="6" t="s">
        <v>3151</v>
      </c>
      <c r="E1476" s="6" t="s">
        <v>435</v>
      </c>
    </row>
    <row r="1477" spans="1:5" x14ac:dyDescent="0.2">
      <c r="A1477" s="6" t="s">
        <v>3153</v>
      </c>
      <c r="B1477" s="6" t="s">
        <v>433</v>
      </c>
      <c r="C1477" s="6" t="s">
        <v>3049</v>
      </c>
      <c r="D1477" s="6" t="s">
        <v>233</v>
      </c>
      <c r="E1477" s="6" t="s">
        <v>435</v>
      </c>
    </row>
    <row r="1478" spans="1:5" x14ac:dyDescent="0.2">
      <c r="A1478" s="6" t="s">
        <v>3157</v>
      </c>
      <c r="B1478" s="6" t="s">
        <v>433</v>
      </c>
      <c r="C1478" s="6" t="s">
        <v>3049</v>
      </c>
      <c r="D1478" s="6" t="s">
        <v>3156</v>
      </c>
      <c r="E1478" s="6" t="s">
        <v>435</v>
      </c>
    </row>
    <row r="1479" spans="1:5" x14ac:dyDescent="0.2">
      <c r="A1479" s="6" t="s">
        <v>3159</v>
      </c>
      <c r="B1479" s="6" t="s">
        <v>433</v>
      </c>
      <c r="C1479" s="6" t="s">
        <v>3049</v>
      </c>
      <c r="D1479" s="6" t="s">
        <v>3158</v>
      </c>
      <c r="E1479" s="6" t="s">
        <v>435</v>
      </c>
    </row>
    <row r="1480" spans="1:5" x14ac:dyDescent="0.2">
      <c r="A1480" s="6" t="s">
        <v>3161</v>
      </c>
      <c r="B1480" s="6" t="s">
        <v>433</v>
      </c>
      <c r="C1480" s="6" t="s">
        <v>3049</v>
      </c>
      <c r="D1480" s="6" t="s">
        <v>3160</v>
      </c>
      <c r="E1480" s="6" t="s">
        <v>435</v>
      </c>
    </row>
    <row r="1481" spans="1:5" x14ac:dyDescent="0.2">
      <c r="A1481" s="6" t="s">
        <v>3162</v>
      </c>
      <c r="B1481" s="6" t="s">
        <v>433</v>
      </c>
      <c r="C1481" s="6" t="s">
        <v>3049</v>
      </c>
      <c r="D1481" s="6" t="s">
        <v>279</v>
      </c>
      <c r="E1481" s="6" t="s">
        <v>435</v>
      </c>
    </row>
    <row r="1482" spans="1:5" x14ac:dyDescent="0.2">
      <c r="A1482" s="6" t="s">
        <v>3164</v>
      </c>
      <c r="B1482" s="6" t="s">
        <v>433</v>
      </c>
      <c r="C1482" s="6" t="s">
        <v>3049</v>
      </c>
      <c r="D1482" s="6" t="s">
        <v>3163</v>
      </c>
      <c r="E1482" s="6" t="s">
        <v>435</v>
      </c>
    </row>
    <row r="1483" spans="1:5" x14ac:dyDescent="0.2">
      <c r="A1483" s="6" t="s">
        <v>3166</v>
      </c>
      <c r="B1483" s="6" t="s">
        <v>433</v>
      </c>
      <c r="C1483" s="6" t="s">
        <v>3049</v>
      </c>
      <c r="D1483" s="6" t="s">
        <v>3165</v>
      </c>
      <c r="E1483" s="6" t="s">
        <v>435</v>
      </c>
    </row>
    <row r="1484" spans="1:5" x14ac:dyDescent="0.2">
      <c r="A1484" s="6" t="s">
        <v>3168</v>
      </c>
      <c r="B1484" s="6" t="s">
        <v>433</v>
      </c>
      <c r="C1484" s="6" t="s">
        <v>3049</v>
      </c>
      <c r="D1484" s="6" t="s">
        <v>3167</v>
      </c>
      <c r="E1484" s="6" t="s">
        <v>435</v>
      </c>
    </row>
    <row r="1485" spans="1:5" x14ac:dyDescent="0.2">
      <c r="A1485" s="6" t="s">
        <v>3170</v>
      </c>
      <c r="B1485" s="6" t="s">
        <v>433</v>
      </c>
      <c r="C1485" s="6" t="s">
        <v>3049</v>
      </c>
      <c r="D1485" s="6" t="s">
        <v>3169</v>
      </c>
      <c r="E1485" s="6" t="s">
        <v>435</v>
      </c>
    </row>
    <row r="1486" spans="1:5" x14ac:dyDescent="0.2">
      <c r="A1486" s="6" t="s">
        <v>3172</v>
      </c>
      <c r="B1486" s="6" t="s">
        <v>433</v>
      </c>
      <c r="C1486" s="6" t="s">
        <v>3049</v>
      </c>
      <c r="D1486" s="6" t="s">
        <v>3171</v>
      </c>
      <c r="E1486" s="6" t="s">
        <v>435</v>
      </c>
    </row>
    <row r="1487" spans="1:5" x14ac:dyDescent="0.2">
      <c r="A1487" s="6" t="s">
        <v>3174</v>
      </c>
      <c r="B1487" s="6" t="s">
        <v>433</v>
      </c>
      <c r="C1487" s="6" t="s">
        <v>3049</v>
      </c>
      <c r="D1487" s="6" t="s">
        <v>3173</v>
      </c>
      <c r="E1487" s="6" t="s">
        <v>435</v>
      </c>
    </row>
    <row r="1488" spans="1:5" x14ac:dyDescent="0.2">
      <c r="A1488" s="6" t="s">
        <v>3176</v>
      </c>
      <c r="B1488" s="6" t="s">
        <v>433</v>
      </c>
      <c r="C1488" s="6" t="s">
        <v>3049</v>
      </c>
      <c r="D1488" s="6" t="s">
        <v>3175</v>
      </c>
      <c r="E1488" s="6" t="s">
        <v>435</v>
      </c>
    </row>
    <row r="1489" spans="1:5" x14ac:dyDescent="0.2">
      <c r="A1489" s="6" t="s">
        <v>3178</v>
      </c>
      <c r="B1489" s="6" t="s">
        <v>433</v>
      </c>
      <c r="C1489" s="6" t="s">
        <v>3049</v>
      </c>
      <c r="D1489" s="6" t="s">
        <v>3177</v>
      </c>
      <c r="E1489" s="6" t="s">
        <v>435</v>
      </c>
    </row>
    <row r="1490" spans="1:5" x14ac:dyDescent="0.2">
      <c r="A1490" s="6" t="s">
        <v>3180</v>
      </c>
      <c r="B1490" s="6" t="s">
        <v>433</v>
      </c>
      <c r="C1490" s="6" t="s">
        <v>3049</v>
      </c>
      <c r="D1490" s="6" t="s">
        <v>3179</v>
      </c>
      <c r="E1490" s="6" t="s">
        <v>435</v>
      </c>
    </row>
    <row r="1491" spans="1:5" x14ac:dyDescent="0.2">
      <c r="A1491" s="6" t="s">
        <v>3182</v>
      </c>
      <c r="B1491" s="6" t="s">
        <v>433</v>
      </c>
      <c r="C1491" s="6" t="s">
        <v>3049</v>
      </c>
      <c r="D1491" s="6" t="s">
        <v>3181</v>
      </c>
      <c r="E1491" s="6" t="s">
        <v>435</v>
      </c>
    </row>
    <row r="1492" spans="1:5" x14ac:dyDescent="0.2">
      <c r="A1492" s="6" t="s">
        <v>3184</v>
      </c>
      <c r="B1492" s="6" t="s">
        <v>433</v>
      </c>
      <c r="C1492" s="6" t="s">
        <v>3049</v>
      </c>
      <c r="D1492" s="6" t="s">
        <v>3183</v>
      </c>
      <c r="E1492" s="6" t="s">
        <v>435</v>
      </c>
    </row>
    <row r="1493" spans="1:5" x14ac:dyDescent="0.2">
      <c r="A1493" s="6" t="s">
        <v>3186</v>
      </c>
      <c r="B1493" s="6" t="s">
        <v>433</v>
      </c>
      <c r="C1493" s="6" t="s">
        <v>3049</v>
      </c>
      <c r="D1493" s="6" t="s">
        <v>3185</v>
      </c>
      <c r="E1493" s="6" t="s">
        <v>435</v>
      </c>
    </row>
    <row r="1494" spans="1:5" x14ac:dyDescent="0.2">
      <c r="A1494" s="6" t="s">
        <v>3187</v>
      </c>
      <c r="B1494" s="6" t="s">
        <v>433</v>
      </c>
      <c r="C1494" s="6" t="s">
        <v>3049</v>
      </c>
      <c r="D1494" s="6" t="s">
        <v>1180</v>
      </c>
      <c r="E1494" s="6" t="s">
        <v>435</v>
      </c>
    </row>
    <row r="1495" spans="1:5" x14ac:dyDescent="0.2">
      <c r="A1495" s="6" t="s">
        <v>3189</v>
      </c>
      <c r="B1495" s="6" t="s">
        <v>433</v>
      </c>
      <c r="C1495" s="6" t="s">
        <v>3049</v>
      </c>
      <c r="D1495" s="6" t="s">
        <v>3188</v>
      </c>
      <c r="E1495" s="6" t="s">
        <v>435</v>
      </c>
    </row>
    <row r="1496" spans="1:5" x14ac:dyDescent="0.2">
      <c r="A1496" s="6" t="s">
        <v>3191</v>
      </c>
      <c r="B1496" s="6" t="s">
        <v>433</v>
      </c>
      <c r="C1496" s="6" t="s">
        <v>3049</v>
      </c>
      <c r="D1496" s="6" t="s">
        <v>3190</v>
      </c>
      <c r="E1496" s="6" t="s">
        <v>435</v>
      </c>
    </row>
    <row r="1497" spans="1:5" x14ac:dyDescent="0.2">
      <c r="A1497" s="6" t="s">
        <v>3193</v>
      </c>
      <c r="B1497" s="6" t="s">
        <v>433</v>
      </c>
      <c r="C1497" s="6" t="s">
        <v>3049</v>
      </c>
      <c r="D1497" s="6" t="s">
        <v>3192</v>
      </c>
      <c r="E1497" s="6" t="s">
        <v>435</v>
      </c>
    </row>
    <row r="1498" spans="1:5" x14ac:dyDescent="0.2">
      <c r="A1498" s="6" t="s">
        <v>3195</v>
      </c>
      <c r="B1498" s="6" t="s">
        <v>433</v>
      </c>
      <c r="C1498" s="6" t="s">
        <v>3049</v>
      </c>
      <c r="D1498" s="6" t="s">
        <v>3194</v>
      </c>
      <c r="E1498" s="6" t="s">
        <v>435</v>
      </c>
    </row>
    <row r="1499" spans="1:5" x14ac:dyDescent="0.2">
      <c r="A1499" s="6" t="s">
        <v>3197</v>
      </c>
      <c r="B1499" s="6" t="s">
        <v>433</v>
      </c>
      <c r="C1499" s="6" t="s">
        <v>3049</v>
      </c>
      <c r="D1499" s="6" t="s">
        <v>3196</v>
      </c>
      <c r="E1499" s="6" t="s">
        <v>435</v>
      </c>
    </row>
    <row r="1500" spans="1:5" x14ac:dyDescent="0.2">
      <c r="A1500" s="6" t="s">
        <v>3199</v>
      </c>
      <c r="B1500" s="6" t="s">
        <v>433</v>
      </c>
      <c r="C1500" s="6" t="s">
        <v>3049</v>
      </c>
      <c r="D1500" s="6" t="s">
        <v>3198</v>
      </c>
      <c r="E1500" s="6" t="s">
        <v>435</v>
      </c>
    </row>
    <row r="1501" spans="1:5" x14ac:dyDescent="0.2">
      <c r="A1501" s="6" t="s">
        <v>3200</v>
      </c>
      <c r="B1501" s="6" t="s">
        <v>433</v>
      </c>
      <c r="C1501" s="6" t="s">
        <v>3049</v>
      </c>
      <c r="D1501" s="6" t="s">
        <v>303</v>
      </c>
      <c r="E1501" s="6" t="s">
        <v>435</v>
      </c>
    </row>
    <row r="1502" spans="1:5" x14ac:dyDescent="0.2">
      <c r="A1502" s="6" t="s">
        <v>3202</v>
      </c>
      <c r="B1502" s="6" t="s">
        <v>433</v>
      </c>
      <c r="C1502" s="6" t="s">
        <v>3049</v>
      </c>
      <c r="D1502" s="6" t="s">
        <v>3201</v>
      </c>
      <c r="E1502" s="6" t="s">
        <v>435</v>
      </c>
    </row>
    <row r="1503" spans="1:5" x14ac:dyDescent="0.2">
      <c r="A1503" s="6" t="s">
        <v>3204</v>
      </c>
      <c r="B1503" s="6" t="s">
        <v>433</v>
      </c>
      <c r="C1503" s="6" t="s">
        <v>3049</v>
      </c>
      <c r="D1503" s="6" t="s">
        <v>3203</v>
      </c>
      <c r="E1503" s="6" t="s">
        <v>435</v>
      </c>
    </row>
    <row r="1504" spans="1:5" x14ac:dyDescent="0.2">
      <c r="A1504" s="6" t="s">
        <v>3206</v>
      </c>
      <c r="B1504" s="6" t="s">
        <v>433</v>
      </c>
      <c r="C1504" s="6" t="s">
        <v>3049</v>
      </c>
      <c r="D1504" s="6" t="s">
        <v>3205</v>
      </c>
      <c r="E1504" s="6" t="s">
        <v>435</v>
      </c>
    </row>
    <row r="1505" spans="1:5" x14ac:dyDescent="0.2">
      <c r="A1505" s="6" t="s">
        <v>3208</v>
      </c>
      <c r="B1505" s="6" t="s">
        <v>433</v>
      </c>
      <c r="C1505" s="6" t="s">
        <v>3049</v>
      </c>
      <c r="D1505" s="6" t="s">
        <v>3207</v>
      </c>
      <c r="E1505" s="6" t="s">
        <v>435</v>
      </c>
    </row>
    <row r="1506" spans="1:5" x14ac:dyDescent="0.2">
      <c r="A1506" s="6" t="s">
        <v>3210</v>
      </c>
      <c r="B1506" s="6" t="s">
        <v>433</v>
      </c>
      <c r="C1506" s="6" t="s">
        <v>3049</v>
      </c>
      <c r="D1506" s="6" t="s">
        <v>3209</v>
      </c>
      <c r="E1506" s="6" t="s">
        <v>435</v>
      </c>
    </row>
    <row r="1507" spans="1:5" x14ac:dyDescent="0.2">
      <c r="A1507" s="6" t="s">
        <v>3212</v>
      </c>
      <c r="B1507" s="6" t="s">
        <v>433</v>
      </c>
      <c r="C1507" s="6" t="s">
        <v>3049</v>
      </c>
      <c r="D1507" s="6" t="s">
        <v>3211</v>
      </c>
      <c r="E1507" s="6" t="s">
        <v>435</v>
      </c>
    </row>
    <row r="1508" spans="1:5" x14ac:dyDescent="0.2">
      <c r="A1508" s="6" t="s">
        <v>3215</v>
      </c>
      <c r="B1508" s="6" t="s">
        <v>433</v>
      </c>
      <c r="C1508" s="6" t="s">
        <v>3049</v>
      </c>
      <c r="D1508" s="6" t="s">
        <v>3214</v>
      </c>
      <c r="E1508" s="6" t="s">
        <v>435</v>
      </c>
    </row>
    <row r="1509" spans="1:5" x14ac:dyDescent="0.2">
      <c r="A1509" s="6" t="s">
        <v>3217</v>
      </c>
      <c r="B1509" s="6" t="s">
        <v>433</v>
      </c>
      <c r="C1509" s="6" t="s">
        <v>3049</v>
      </c>
      <c r="D1509" s="6" t="s">
        <v>3216</v>
      </c>
      <c r="E1509" s="6" t="s">
        <v>435</v>
      </c>
    </row>
    <row r="1510" spans="1:5" x14ac:dyDescent="0.2">
      <c r="A1510" s="6" t="s">
        <v>3219</v>
      </c>
      <c r="B1510" s="6" t="s">
        <v>433</v>
      </c>
      <c r="C1510" s="6" t="s">
        <v>3049</v>
      </c>
      <c r="D1510" s="6" t="s">
        <v>3218</v>
      </c>
      <c r="E1510" s="6" t="s">
        <v>435</v>
      </c>
    </row>
    <row r="1511" spans="1:5" x14ac:dyDescent="0.2">
      <c r="A1511" s="6" t="s">
        <v>3221</v>
      </c>
      <c r="B1511" s="6" t="s">
        <v>433</v>
      </c>
      <c r="C1511" s="6" t="s">
        <v>3049</v>
      </c>
      <c r="D1511" s="6" t="s">
        <v>3220</v>
      </c>
      <c r="E1511" s="6" t="s">
        <v>435</v>
      </c>
    </row>
    <row r="1512" spans="1:5" x14ac:dyDescent="0.2">
      <c r="A1512" s="6" t="s">
        <v>3224</v>
      </c>
      <c r="B1512" s="6" t="s">
        <v>433</v>
      </c>
      <c r="C1512" s="6" t="s">
        <v>3049</v>
      </c>
      <c r="D1512" s="6" t="s">
        <v>538</v>
      </c>
      <c r="E1512" s="6" t="s">
        <v>435</v>
      </c>
    </row>
    <row r="1513" spans="1:5" x14ac:dyDescent="0.2">
      <c r="A1513" s="6" t="s">
        <v>3227</v>
      </c>
      <c r="B1513" s="6" t="s">
        <v>433</v>
      </c>
      <c r="C1513" s="6" t="s">
        <v>3049</v>
      </c>
      <c r="D1513" s="6" t="s">
        <v>3226</v>
      </c>
      <c r="E1513" s="6" t="s">
        <v>435</v>
      </c>
    </row>
    <row r="1514" spans="1:5" x14ac:dyDescent="0.2">
      <c r="A1514" s="6" t="s">
        <v>3228</v>
      </c>
      <c r="B1514" s="6" t="s">
        <v>433</v>
      </c>
      <c r="C1514" s="6" t="s">
        <v>3049</v>
      </c>
      <c r="D1514" s="6" t="s">
        <v>550</v>
      </c>
      <c r="E1514" s="6" t="s">
        <v>435</v>
      </c>
    </row>
    <row r="1515" spans="1:5" x14ac:dyDescent="0.2">
      <c r="A1515" s="6" t="s">
        <v>3230</v>
      </c>
      <c r="B1515" s="6" t="s">
        <v>433</v>
      </c>
      <c r="C1515" s="6" t="s">
        <v>3049</v>
      </c>
      <c r="D1515" s="6" t="s">
        <v>3229</v>
      </c>
      <c r="E1515" s="6" t="s">
        <v>435</v>
      </c>
    </row>
    <row r="1516" spans="1:5" x14ac:dyDescent="0.2">
      <c r="A1516" s="6" t="s">
        <v>3232</v>
      </c>
      <c r="B1516" s="6" t="s">
        <v>433</v>
      </c>
      <c r="C1516" s="6" t="s">
        <v>3049</v>
      </c>
      <c r="D1516" s="6" t="s">
        <v>3231</v>
      </c>
      <c r="E1516" s="6" t="s">
        <v>435</v>
      </c>
    </row>
    <row r="1517" spans="1:5" x14ac:dyDescent="0.2">
      <c r="A1517" s="6" t="s">
        <v>3234</v>
      </c>
      <c r="B1517" s="6" t="s">
        <v>433</v>
      </c>
      <c r="C1517" s="6" t="s">
        <v>3049</v>
      </c>
      <c r="D1517" s="6" t="s">
        <v>3233</v>
      </c>
      <c r="E1517" s="6" t="s">
        <v>435</v>
      </c>
    </row>
    <row r="1518" spans="1:5" x14ac:dyDescent="0.2">
      <c r="A1518" s="6" t="s">
        <v>3235</v>
      </c>
      <c r="B1518" s="6" t="s">
        <v>433</v>
      </c>
      <c r="C1518" s="6" t="s">
        <v>3049</v>
      </c>
      <c r="D1518" s="6" t="s">
        <v>253</v>
      </c>
      <c r="E1518" s="6" t="s">
        <v>435</v>
      </c>
    </row>
    <row r="1519" spans="1:5" x14ac:dyDescent="0.2">
      <c r="A1519" s="6" t="s">
        <v>3237</v>
      </c>
      <c r="B1519" s="6" t="s">
        <v>433</v>
      </c>
      <c r="C1519" s="6" t="s">
        <v>3049</v>
      </c>
      <c r="D1519" s="6" t="s">
        <v>3236</v>
      </c>
      <c r="E1519" s="6" t="s">
        <v>435</v>
      </c>
    </row>
    <row r="1520" spans="1:5" x14ac:dyDescent="0.2">
      <c r="A1520" s="6" t="s">
        <v>3238</v>
      </c>
      <c r="B1520" s="6" t="s">
        <v>433</v>
      </c>
      <c r="C1520" s="6" t="s">
        <v>3049</v>
      </c>
      <c r="D1520" s="6" t="s">
        <v>296</v>
      </c>
      <c r="E1520" s="6" t="s">
        <v>435</v>
      </c>
    </row>
    <row r="1521" spans="1:5" x14ac:dyDescent="0.2">
      <c r="A1521" s="6" t="s">
        <v>3240</v>
      </c>
      <c r="B1521" s="6" t="s">
        <v>433</v>
      </c>
      <c r="C1521" s="6" t="s">
        <v>3049</v>
      </c>
      <c r="D1521" s="6" t="s">
        <v>3239</v>
      </c>
      <c r="E1521" s="6" t="s">
        <v>435</v>
      </c>
    </row>
    <row r="1522" spans="1:5" x14ac:dyDescent="0.2">
      <c r="A1522" s="6" t="s">
        <v>3242</v>
      </c>
      <c r="B1522" s="6" t="s">
        <v>433</v>
      </c>
      <c r="C1522" s="6" t="s">
        <v>3049</v>
      </c>
      <c r="D1522" s="6" t="s">
        <v>3241</v>
      </c>
      <c r="E1522" s="6" t="s">
        <v>435</v>
      </c>
    </row>
    <row r="1523" spans="1:5" x14ac:dyDescent="0.2">
      <c r="A1523" s="6" t="s">
        <v>3245</v>
      </c>
      <c r="B1523" s="6" t="s">
        <v>433</v>
      </c>
      <c r="C1523" s="6" t="s">
        <v>3049</v>
      </c>
      <c r="D1523" s="6" t="s">
        <v>3244</v>
      </c>
      <c r="E1523" s="6" t="s">
        <v>435</v>
      </c>
    </row>
    <row r="1524" spans="1:5" x14ac:dyDescent="0.2">
      <c r="A1524" s="6" t="s">
        <v>3247</v>
      </c>
      <c r="B1524" s="6" t="s">
        <v>433</v>
      </c>
      <c r="C1524" s="6" t="s">
        <v>3049</v>
      </c>
      <c r="D1524" s="6" t="s">
        <v>3246</v>
      </c>
      <c r="E1524" s="6" t="s">
        <v>435</v>
      </c>
    </row>
    <row r="1525" spans="1:5" x14ac:dyDescent="0.2">
      <c r="A1525" s="6" t="s">
        <v>3248</v>
      </c>
      <c r="B1525" s="6" t="s">
        <v>433</v>
      </c>
      <c r="C1525" s="6" t="s">
        <v>3049</v>
      </c>
      <c r="D1525" s="6" t="s">
        <v>232</v>
      </c>
      <c r="E1525" s="6" t="s">
        <v>435</v>
      </c>
    </row>
    <row r="1526" spans="1:5" x14ac:dyDescent="0.2">
      <c r="A1526" s="6" t="s">
        <v>3250</v>
      </c>
      <c r="B1526" s="6" t="s">
        <v>433</v>
      </c>
      <c r="C1526" s="6" t="s">
        <v>3049</v>
      </c>
      <c r="D1526" s="6" t="s">
        <v>3249</v>
      </c>
      <c r="E1526" s="6" t="s">
        <v>435</v>
      </c>
    </row>
    <row r="1527" spans="1:5" x14ac:dyDescent="0.2">
      <c r="A1527" s="6" t="s">
        <v>3252</v>
      </c>
      <c r="B1527" s="6" t="s">
        <v>433</v>
      </c>
      <c r="C1527" s="6" t="s">
        <v>3049</v>
      </c>
      <c r="D1527" s="6" t="s">
        <v>3251</v>
      </c>
      <c r="E1527" s="6" t="s">
        <v>435</v>
      </c>
    </row>
    <row r="1528" spans="1:5" x14ac:dyDescent="0.2">
      <c r="A1528" s="6" t="s">
        <v>3253</v>
      </c>
      <c r="B1528" s="6" t="s">
        <v>433</v>
      </c>
      <c r="C1528" s="6" t="s">
        <v>3049</v>
      </c>
      <c r="D1528" s="6" t="s">
        <v>1609</v>
      </c>
      <c r="E1528" s="6" t="s">
        <v>435</v>
      </c>
    </row>
    <row r="1529" spans="1:5" x14ac:dyDescent="0.2">
      <c r="A1529" s="6" t="s">
        <v>3255</v>
      </c>
      <c r="B1529" s="6" t="s">
        <v>433</v>
      </c>
      <c r="C1529" s="6" t="s">
        <v>3049</v>
      </c>
      <c r="D1529" s="6" t="s">
        <v>3254</v>
      </c>
      <c r="E1529" s="6" t="s">
        <v>435</v>
      </c>
    </row>
    <row r="1530" spans="1:5" x14ac:dyDescent="0.2">
      <c r="A1530" s="6" t="s">
        <v>3257</v>
      </c>
      <c r="B1530" s="6" t="s">
        <v>433</v>
      </c>
      <c r="C1530" s="6" t="s">
        <v>3049</v>
      </c>
      <c r="D1530" s="6" t="s">
        <v>3256</v>
      </c>
      <c r="E1530" s="6" t="s">
        <v>435</v>
      </c>
    </row>
    <row r="1531" spans="1:5" x14ac:dyDescent="0.2">
      <c r="A1531" s="6" t="s">
        <v>3258</v>
      </c>
      <c r="B1531" s="6" t="s">
        <v>433</v>
      </c>
      <c r="C1531" s="6" t="s">
        <v>3049</v>
      </c>
      <c r="D1531" s="6" t="s">
        <v>571</v>
      </c>
      <c r="E1531" s="6" t="s">
        <v>435</v>
      </c>
    </row>
    <row r="1532" spans="1:5" x14ac:dyDescent="0.2">
      <c r="A1532" s="6" t="s">
        <v>3260</v>
      </c>
      <c r="B1532" s="6" t="s">
        <v>433</v>
      </c>
      <c r="C1532" s="6" t="s">
        <v>3049</v>
      </c>
      <c r="D1532" s="6" t="s">
        <v>3259</v>
      </c>
      <c r="E1532" s="6" t="s">
        <v>435</v>
      </c>
    </row>
    <row r="1533" spans="1:5" x14ac:dyDescent="0.2">
      <c r="A1533" s="6" t="s">
        <v>3262</v>
      </c>
      <c r="B1533" s="6" t="s">
        <v>433</v>
      </c>
      <c r="C1533" s="6" t="s">
        <v>3049</v>
      </c>
      <c r="D1533" s="6" t="s">
        <v>3261</v>
      </c>
      <c r="E1533" s="6" t="s">
        <v>435</v>
      </c>
    </row>
    <row r="1534" spans="1:5" x14ac:dyDescent="0.2">
      <c r="A1534" s="6" t="s">
        <v>3265</v>
      </c>
      <c r="B1534" s="6" t="s">
        <v>433</v>
      </c>
      <c r="C1534" s="6" t="s">
        <v>3049</v>
      </c>
      <c r="D1534" s="6" t="s">
        <v>1615</v>
      </c>
      <c r="E1534" s="6" t="s">
        <v>435</v>
      </c>
    </row>
    <row r="1535" spans="1:5" x14ac:dyDescent="0.2">
      <c r="A1535" s="6" t="s">
        <v>3267</v>
      </c>
      <c r="B1535" s="6" t="s">
        <v>433</v>
      </c>
      <c r="C1535" s="6" t="s">
        <v>3049</v>
      </c>
      <c r="D1535" s="6" t="s">
        <v>3266</v>
      </c>
      <c r="E1535" s="6" t="s">
        <v>435</v>
      </c>
    </row>
    <row r="1536" spans="1:5" x14ac:dyDescent="0.2">
      <c r="A1536" s="6" t="s">
        <v>3271</v>
      </c>
      <c r="B1536" s="6" t="s">
        <v>433</v>
      </c>
      <c r="C1536" s="6" t="s">
        <v>3049</v>
      </c>
      <c r="D1536" s="6" t="s">
        <v>1623</v>
      </c>
      <c r="E1536" s="6" t="s">
        <v>435</v>
      </c>
    </row>
    <row r="1537" spans="1:5" x14ac:dyDescent="0.2">
      <c r="A1537" s="6" t="s">
        <v>3274</v>
      </c>
      <c r="B1537" s="6" t="s">
        <v>433</v>
      </c>
      <c r="C1537" s="6" t="s">
        <v>3049</v>
      </c>
      <c r="D1537" s="6" t="s">
        <v>3273</v>
      </c>
      <c r="E1537" s="6" t="s">
        <v>435</v>
      </c>
    </row>
    <row r="1538" spans="1:5" x14ac:dyDescent="0.2">
      <c r="A1538" s="6" t="s">
        <v>3276</v>
      </c>
      <c r="B1538" s="6" t="s">
        <v>433</v>
      </c>
      <c r="C1538" s="6" t="s">
        <v>3049</v>
      </c>
      <c r="D1538" s="6" t="s">
        <v>3275</v>
      </c>
      <c r="E1538" s="6" t="s">
        <v>435</v>
      </c>
    </row>
    <row r="1539" spans="1:5" x14ac:dyDescent="0.2">
      <c r="A1539" s="6" t="s">
        <v>3277</v>
      </c>
      <c r="B1539" s="6" t="s">
        <v>433</v>
      </c>
      <c r="C1539" s="6" t="s">
        <v>3049</v>
      </c>
      <c r="D1539" s="6" t="s">
        <v>579</v>
      </c>
      <c r="E1539" s="6" t="s">
        <v>435</v>
      </c>
    </row>
    <row r="1540" spans="1:5" x14ac:dyDescent="0.2">
      <c r="A1540" s="6" t="s">
        <v>3279</v>
      </c>
      <c r="B1540" s="6" t="s">
        <v>433</v>
      </c>
      <c r="C1540" s="6" t="s">
        <v>3049</v>
      </c>
      <c r="D1540" s="6" t="s">
        <v>3278</v>
      </c>
      <c r="E1540" s="6" t="s">
        <v>435</v>
      </c>
    </row>
    <row r="1541" spans="1:5" x14ac:dyDescent="0.2">
      <c r="A1541" s="6" t="s">
        <v>3281</v>
      </c>
      <c r="B1541" s="6" t="s">
        <v>433</v>
      </c>
      <c r="C1541" s="6" t="s">
        <v>3049</v>
      </c>
      <c r="D1541" s="6" t="s">
        <v>582</v>
      </c>
      <c r="E1541" s="6" t="s">
        <v>435</v>
      </c>
    </row>
    <row r="1542" spans="1:5" x14ac:dyDescent="0.2">
      <c r="A1542" s="6" t="s">
        <v>3283</v>
      </c>
      <c r="B1542" s="6" t="s">
        <v>433</v>
      </c>
      <c r="C1542" s="6" t="s">
        <v>3049</v>
      </c>
      <c r="D1542" s="6" t="s">
        <v>3282</v>
      </c>
      <c r="E1542" s="6" t="s">
        <v>435</v>
      </c>
    </row>
    <row r="1543" spans="1:5" x14ac:dyDescent="0.2">
      <c r="A1543" s="6" t="s">
        <v>3285</v>
      </c>
      <c r="B1543" s="6" t="s">
        <v>433</v>
      </c>
      <c r="C1543" s="6" t="s">
        <v>3049</v>
      </c>
      <c r="D1543" s="6" t="s">
        <v>3284</v>
      </c>
      <c r="E1543" s="6" t="s">
        <v>435</v>
      </c>
    </row>
    <row r="1544" spans="1:5" x14ac:dyDescent="0.2">
      <c r="A1544" s="6" t="s">
        <v>3289</v>
      </c>
      <c r="B1544" s="6" t="s">
        <v>433</v>
      </c>
      <c r="C1544" s="6" t="s">
        <v>3049</v>
      </c>
      <c r="D1544" s="6" t="s">
        <v>3288</v>
      </c>
      <c r="E1544" s="6" t="s">
        <v>435</v>
      </c>
    </row>
    <row r="1545" spans="1:5" x14ac:dyDescent="0.2">
      <c r="A1545" s="6" t="s">
        <v>3291</v>
      </c>
      <c r="B1545" s="6" t="s">
        <v>433</v>
      </c>
      <c r="C1545" s="6" t="s">
        <v>3049</v>
      </c>
      <c r="D1545" s="6" t="s">
        <v>3290</v>
      </c>
      <c r="E1545" s="6" t="s">
        <v>435</v>
      </c>
    </row>
    <row r="1546" spans="1:5" x14ac:dyDescent="0.2">
      <c r="A1546" s="6" t="s">
        <v>3293</v>
      </c>
      <c r="B1546" s="6" t="s">
        <v>433</v>
      </c>
      <c r="C1546" s="6" t="s">
        <v>3049</v>
      </c>
      <c r="D1546" s="6" t="s">
        <v>3292</v>
      </c>
      <c r="E1546" s="6" t="s">
        <v>435</v>
      </c>
    </row>
    <row r="1547" spans="1:5" x14ac:dyDescent="0.2">
      <c r="A1547" s="6" t="s">
        <v>3295</v>
      </c>
      <c r="B1547" s="6" t="s">
        <v>433</v>
      </c>
      <c r="C1547" s="6" t="s">
        <v>3049</v>
      </c>
      <c r="D1547" s="6" t="s">
        <v>3294</v>
      </c>
      <c r="E1547" s="6" t="s">
        <v>435</v>
      </c>
    </row>
    <row r="1548" spans="1:5" x14ac:dyDescent="0.2">
      <c r="A1548" s="6" t="s">
        <v>3297</v>
      </c>
      <c r="B1548" s="6" t="s">
        <v>433</v>
      </c>
      <c r="C1548" s="6" t="s">
        <v>3049</v>
      </c>
      <c r="D1548" s="6" t="s">
        <v>3296</v>
      </c>
      <c r="E1548" s="6" t="s">
        <v>435</v>
      </c>
    </row>
    <row r="1549" spans="1:5" x14ac:dyDescent="0.2">
      <c r="A1549" s="6" t="s">
        <v>3299</v>
      </c>
      <c r="B1549" s="6" t="s">
        <v>433</v>
      </c>
      <c r="C1549" s="6" t="s">
        <v>3049</v>
      </c>
      <c r="D1549" s="6" t="s">
        <v>3298</v>
      </c>
      <c r="E1549" s="6" t="s">
        <v>435</v>
      </c>
    </row>
    <row r="1550" spans="1:5" x14ac:dyDescent="0.2">
      <c r="A1550" s="6" t="s">
        <v>3301</v>
      </c>
      <c r="B1550" s="6" t="s">
        <v>433</v>
      </c>
      <c r="C1550" s="6" t="s">
        <v>3049</v>
      </c>
      <c r="D1550" s="6" t="s">
        <v>3300</v>
      </c>
      <c r="E1550" s="6" t="s">
        <v>435</v>
      </c>
    </row>
    <row r="1551" spans="1:5" x14ac:dyDescent="0.2">
      <c r="A1551" s="6" t="s">
        <v>3303</v>
      </c>
      <c r="B1551" s="6" t="s">
        <v>433</v>
      </c>
      <c r="C1551" s="6" t="s">
        <v>3049</v>
      </c>
      <c r="D1551" s="6" t="s">
        <v>3302</v>
      </c>
      <c r="E1551" s="6" t="s">
        <v>435</v>
      </c>
    </row>
    <row r="1552" spans="1:5" x14ac:dyDescent="0.2">
      <c r="A1552" s="6" t="s">
        <v>3304</v>
      </c>
      <c r="B1552" s="6" t="s">
        <v>433</v>
      </c>
      <c r="C1552" s="6" t="s">
        <v>3049</v>
      </c>
      <c r="D1552" s="6" t="s">
        <v>315</v>
      </c>
      <c r="E1552" s="6" t="s">
        <v>435</v>
      </c>
    </row>
    <row r="1553" spans="1:5" x14ac:dyDescent="0.2">
      <c r="A1553" s="6" t="s">
        <v>3306</v>
      </c>
      <c r="B1553" s="6" t="s">
        <v>433</v>
      </c>
      <c r="C1553" s="6" t="s">
        <v>3049</v>
      </c>
      <c r="D1553" s="6" t="s">
        <v>3305</v>
      </c>
      <c r="E1553" s="6" t="s">
        <v>435</v>
      </c>
    </row>
    <row r="1554" spans="1:5" x14ac:dyDescent="0.2">
      <c r="A1554" s="6" t="s">
        <v>3308</v>
      </c>
      <c r="B1554" s="6" t="s">
        <v>433</v>
      </c>
      <c r="C1554" s="6" t="s">
        <v>3049</v>
      </c>
      <c r="D1554" s="6" t="s">
        <v>3307</v>
      </c>
      <c r="E1554" s="6" t="s">
        <v>435</v>
      </c>
    </row>
    <row r="1555" spans="1:5" x14ac:dyDescent="0.2">
      <c r="A1555" s="6" t="s">
        <v>3309</v>
      </c>
      <c r="B1555" s="6" t="s">
        <v>433</v>
      </c>
      <c r="C1555" s="6" t="s">
        <v>3049</v>
      </c>
      <c r="D1555" s="6" t="s">
        <v>596</v>
      </c>
      <c r="E1555" s="6" t="s">
        <v>435</v>
      </c>
    </row>
    <row r="1556" spans="1:5" x14ac:dyDescent="0.2">
      <c r="A1556" s="6" t="s">
        <v>3311</v>
      </c>
      <c r="B1556" s="6" t="s">
        <v>433</v>
      </c>
      <c r="C1556" s="6" t="s">
        <v>3049</v>
      </c>
      <c r="D1556" s="6" t="s">
        <v>3310</v>
      </c>
      <c r="E1556" s="6" t="s">
        <v>435</v>
      </c>
    </row>
    <row r="1557" spans="1:5" x14ac:dyDescent="0.2">
      <c r="A1557" s="6" t="s">
        <v>3313</v>
      </c>
      <c r="B1557" s="6" t="s">
        <v>433</v>
      </c>
      <c r="C1557" s="6" t="s">
        <v>3049</v>
      </c>
      <c r="D1557" s="6" t="s">
        <v>255</v>
      </c>
      <c r="E1557" s="6" t="s">
        <v>435</v>
      </c>
    </row>
    <row r="1558" spans="1:5" x14ac:dyDescent="0.2">
      <c r="A1558" s="6" t="s">
        <v>3315</v>
      </c>
      <c r="B1558" s="6" t="s">
        <v>433</v>
      </c>
      <c r="C1558" s="6" t="s">
        <v>3049</v>
      </c>
      <c r="D1558" s="6" t="s">
        <v>3314</v>
      </c>
      <c r="E1558" s="6" t="s">
        <v>435</v>
      </c>
    </row>
    <row r="1559" spans="1:5" x14ac:dyDescent="0.2">
      <c r="A1559" s="6" t="s">
        <v>3318</v>
      </c>
      <c r="B1559" s="6" t="s">
        <v>433</v>
      </c>
      <c r="C1559" s="6" t="s">
        <v>3049</v>
      </c>
      <c r="D1559" s="6" t="s">
        <v>3317</v>
      </c>
      <c r="E1559" s="6" t="s">
        <v>435</v>
      </c>
    </row>
    <row r="1560" spans="1:5" x14ac:dyDescent="0.2">
      <c r="A1560" s="6" t="s">
        <v>3320</v>
      </c>
      <c r="B1560" s="6" t="s">
        <v>433</v>
      </c>
      <c r="C1560" s="6" t="s">
        <v>3049</v>
      </c>
      <c r="D1560" s="6" t="s">
        <v>3319</v>
      </c>
      <c r="E1560" s="6" t="s">
        <v>435</v>
      </c>
    </row>
    <row r="1561" spans="1:5" x14ac:dyDescent="0.2">
      <c r="A1561" s="6" t="s">
        <v>3322</v>
      </c>
      <c r="B1561" s="6" t="s">
        <v>433</v>
      </c>
      <c r="C1561" s="6" t="s">
        <v>3049</v>
      </c>
      <c r="D1561" s="6" t="s">
        <v>3321</v>
      </c>
      <c r="E1561" s="6" t="s">
        <v>435</v>
      </c>
    </row>
    <row r="1562" spans="1:5" x14ac:dyDescent="0.2">
      <c r="A1562" s="6" t="s">
        <v>3324</v>
      </c>
      <c r="B1562" s="6" t="s">
        <v>433</v>
      </c>
      <c r="C1562" s="6" t="s">
        <v>3049</v>
      </c>
      <c r="D1562" s="6" t="s">
        <v>3323</v>
      </c>
      <c r="E1562" s="6" t="s">
        <v>435</v>
      </c>
    </row>
    <row r="1563" spans="1:5" x14ac:dyDescent="0.2">
      <c r="A1563" s="6" t="s">
        <v>3325</v>
      </c>
      <c r="B1563" s="6" t="s">
        <v>433</v>
      </c>
      <c r="C1563" s="6" t="s">
        <v>3049</v>
      </c>
      <c r="D1563" s="6" t="s">
        <v>310</v>
      </c>
      <c r="E1563" s="6" t="s">
        <v>435</v>
      </c>
    </row>
    <row r="1564" spans="1:5" x14ac:dyDescent="0.2">
      <c r="A1564" s="6" t="s">
        <v>3327</v>
      </c>
      <c r="B1564" s="6" t="s">
        <v>433</v>
      </c>
      <c r="C1564" s="6" t="s">
        <v>3049</v>
      </c>
      <c r="D1564" s="6" t="s">
        <v>3326</v>
      </c>
      <c r="E1564" s="6" t="s">
        <v>435</v>
      </c>
    </row>
    <row r="1565" spans="1:5" x14ac:dyDescent="0.2">
      <c r="A1565" s="6" t="s">
        <v>3329</v>
      </c>
      <c r="B1565" s="6" t="s">
        <v>433</v>
      </c>
      <c r="C1565" s="6" t="s">
        <v>3049</v>
      </c>
      <c r="D1565" s="6" t="s">
        <v>3328</v>
      </c>
      <c r="E1565" s="6" t="s">
        <v>435</v>
      </c>
    </row>
    <row r="1566" spans="1:5" x14ac:dyDescent="0.2">
      <c r="A1566" s="6" t="s">
        <v>3331</v>
      </c>
      <c r="B1566" s="6" t="s">
        <v>433</v>
      </c>
      <c r="C1566" s="6" t="s">
        <v>3049</v>
      </c>
      <c r="D1566" s="6" t="s">
        <v>3330</v>
      </c>
      <c r="E1566" s="6" t="s">
        <v>435</v>
      </c>
    </row>
    <row r="1567" spans="1:5" x14ac:dyDescent="0.2">
      <c r="A1567" s="6" t="s">
        <v>3333</v>
      </c>
      <c r="B1567" s="6" t="s">
        <v>433</v>
      </c>
      <c r="C1567" s="6" t="s">
        <v>3049</v>
      </c>
      <c r="D1567" s="6" t="s">
        <v>3332</v>
      </c>
      <c r="E1567" s="6" t="s">
        <v>435</v>
      </c>
    </row>
    <row r="1568" spans="1:5" x14ac:dyDescent="0.2">
      <c r="A1568" s="6" t="s">
        <v>3335</v>
      </c>
      <c r="B1568" s="6" t="s">
        <v>433</v>
      </c>
      <c r="C1568" s="6" t="s">
        <v>3049</v>
      </c>
      <c r="D1568" s="6" t="s">
        <v>3334</v>
      </c>
      <c r="E1568" s="6" t="s">
        <v>435</v>
      </c>
    </row>
    <row r="1569" spans="1:5" x14ac:dyDescent="0.2">
      <c r="A1569" s="6" t="s">
        <v>3337</v>
      </c>
      <c r="B1569" s="6" t="s">
        <v>433</v>
      </c>
      <c r="C1569" s="6" t="s">
        <v>3049</v>
      </c>
      <c r="D1569" s="6" t="s">
        <v>3336</v>
      </c>
      <c r="E1569" s="6" t="s">
        <v>435</v>
      </c>
    </row>
    <row r="1570" spans="1:5" x14ac:dyDescent="0.2">
      <c r="A1570" s="6" t="s">
        <v>3339</v>
      </c>
      <c r="B1570" s="6" t="s">
        <v>433</v>
      </c>
      <c r="C1570" s="6" t="s">
        <v>3049</v>
      </c>
      <c r="D1570" s="6" t="s">
        <v>3338</v>
      </c>
      <c r="E1570" s="6" t="s">
        <v>435</v>
      </c>
    </row>
    <row r="1571" spans="1:5" x14ac:dyDescent="0.2">
      <c r="A1571" s="6" t="s">
        <v>3341</v>
      </c>
      <c r="B1571" s="6" t="s">
        <v>433</v>
      </c>
      <c r="C1571" s="6" t="s">
        <v>3049</v>
      </c>
      <c r="D1571" s="6" t="s">
        <v>3340</v>
      </c>
      <c r="E1571" s="6" t="s">
        <v>435</v>
      </c>
    </row>
    <row r="1572" spans="1:5" x14ac:dyDescent="0.2">
      <c r="A1572" s="6" t="s">
        <v>3342</v>
      </c>
      <c r="B1572" s="6" t="s">
        <v>433</v>
      </c>
      <c r="C1572" s="6" t="s">
        <v>3049</v>
      </c>
      <c r="D1572" s="6" t="s">
        <v>1206</v>
      </c>
      <c r="E1572" s="6" t="s">
        <v>435</v>
      </c>
    </row>
    <row r="1573" spans="1:5" x14ac:dyDescent="0.2">
      <c r="A1573" s="6" t="s">
        <v>3346</v>
      </c>
      <c r="B1573" s="6" t="s">
        <v>433</v>
      </c>
      <c r="C1573" s="6" t="s">
        <v>3049</v>
      </c>
      <c r="D1573" s="6" t="s">
        <v>3345</v>
      </c>
      <c r="E1573" s="6" t="s">
        <v>435</v>
      </c>
    </row>
    <row r="1574" spans="1:5" x14ac:dyDescent="0.2">
      <c r="A1574" s="6" t="s">
        <v>3348</v>
      </c>
      <c r="B1574" s="6" t="s">
        <v>433</v>
      </c>
      <c r="C1574" s="6" t="s">
        <v>3049</v>
      </c>
      <c r="D1574" s="6" t="s">
        <v>3347</v>
      </c>
      <c r="E1574" s="6" t="s">
        <v>435</v>
      </c>
    </row>
    <row r="1575" spans="1:5" x14ac:dyDescent="0.2">
      <c r="A1575" s="6" t="s">
        <v>3350</v>
      </c>
      <c r="B1575" s="6" t="s">
        <v>433</v>
      </c>
      <c r="C1575" s="6" t="s">
        <v>3049</v>
      </c>
      <c r="D1575" s="6" t="s">
        <v>1661</v>
      </c>
      <c r="E1575" s="6" t="s">
        <v>435</v>
      </c>
    </row>
    <row r="1576" spans="1:5" x14ac:dyDescent="0.2">
      <c r="A1576" s="6" t="s">
        <v>3352</v>
      </c>
      <c r="B1576" s="6" t="s">
        <v>433</v>
      </c>
      <c r="C1576" s="6" t="s">
        <v>3049</v>
      </c>
      <c r="D1576" s="6" t="s">
        <v>3351</v>
      </c>
      <c r="E1576" s="6" t="s">
        <v>435</v>
      </c>
    </row>
    <row r="1577" spans="1:5" x14ac:dyDescent="0.2">
      <c r="A1577" s="6" t="s">
        <v>3354</v>
      </c>
      <c r="B1577" s="6" t="s">
        <v>433</v>
      </c>
      <c r="C1577" s="6" t="s">
        <v>3049</v>
      </c>
      <c r="D1577" s="6" t="s">
        <v>3353</v>
      </c>
      <c r="E1577" s="6" t="s">
        <v>435</v>
      </c>
    </row>
    <row r="1578" spans="1:5" x14ac:dyDescent="0.2">
      <c r="A1578" s="6" t="s">
        <v>3356</v>
      </c>
      <c r="B1578" s="6" t="s">
        <v>433</v>
      </c>
      <c r="C1578" s="6" t="s">
        <v>3049</v>
      </c>
      <c r="D1578" s="6" t="s">
        <v>3355</v>
      </c>
      <c r="E1578" s="6" t="s">
        <v>435</v>
      </c>
    </row>
    <row r="1579" spans="1:5" x14ac:dyDescent="0.2">
      <c r="A1579" s="6" t="s">
        <v>3358</v>
      </c>
      <c r="B1579" s="6" t="s">
        <v>433</v>
      </c>
      <c r="C1579" s="6" t="s">
        <v>3049</v>
      </c>
      <c r="D1579" s="6" t="s">
        <v>3357</v>
      </c>
      <c r="E1579" s="6" t="s">
        <v>435</v>
      </c>
    </row>
    <row r="1580" spans="1:5" x14ac:dyDescent="0.2">
      <c r="A1580" s="6" t="s">
        <v>3360</v>
      </c>
      <c r="B1580" s="6" t="s">
        <v>433</v>
      </c>
      <c r="C1580" s="6" t="s">
        <v>3049</v>
      </c>
      <c r="D1580" s="6" t="s">
        <v>3359</v>
      </c>
      <c r="E1580" s="6" t="s">
        <v>435</v>
      </c>
    </row>
    <row r="1581" spans="1:5" x14ac:dyDescent="0.2">
      <c r="A1581" s="6" t="s">
        <v>3361</v>
      </c>
      <c r="B1581" s="6" t="s">
        <v>433</v>
      </c>
      <c r="C1581" s="6" t="s">
        <v>3049</v>
      </c>
      <c r="D1581" s="6" t="s">
        <v>235</v>
      </c>
      <c r="E1581" s="6" t="s">
        <v>435</v>
      </c>
    </row>
    <row r="1582" spans="1:5" x14ac:dyDescent="0.2">
      <c r="A1582" s="6" t="s">
        <v>3363</v>
      </c>
      <c r="B1582" s="6" t="s">
        <v>433</v>
      </c>
      <c r="C1582" s="6" t="s">
        <v>3049</v>
      </c>
      <c r="D1582" s="6" t="s">
        <v>3362</v>
      </c>
      <c r="E1582" s="6" t="s">
        <v>435</v>
      </c>
    </row>
    <row r="1583" spans="1:5" x14ac:dyDescent="0.2">
      <c r="A1583" s="6" t="s">
        <v>3365</v>
      </c>
      <c r="B1583" s="6" t="s">
        <v>433</v>
      </c>
      <c r="C1583" s="6" t="s">
        <v>3049</v>
      </c>
      <c r="D1583" s="6" t="s">
        <v>3364</v>
      </c>
      <c r="E1583" s="6" t="s">
        <v>435</v>
      </c>
    </row>
    <row r="1584" spans="1:5" x14ac:dyDescent="0.2">
      <c r="A1584" s="6" t="s">
        <v>3366</v>
      </c>
      <c r="B1584" s="6" t="s">
        <v>433</v>
      </c>
      <c r="C1584" s="6" t="s">
        <v>3049</v>
      </c>
      <c r="D1584" s="6" t="s">
        <v>610</v>
      </c>
      <c r="E1584" s="6" t="s">
        <v>435</v>
      </c>
    </row>
    <row r="1585" spans="1:5" x14ac:dyDescent="0.2">
      <c r="A1585" s="6" t="s">
        <v>3368</v>
      </c>
      <c r="B1585" s="6" t="s">
        <v>433</v>
      </c>
      <c r="C1585" s="6" t="s">
        <v>3049</v>
      </c>
      <c r="D1585" s="6" t="s">
        <v>3367</v>
      </c>
      <c r="E1585" s="6" t="s">
        <v>435</v>
      </c>
    </row>
    <row r="1586" spans="1:5" x14ac:dyDescent="0.2">
      <c r="A1586" s="6" t="s">
        <v>3369</v>
      </c>
      <c r="B1586" s="6" t="s">
        <v>433</v>
      </c>
      <c r="C1586" s="6" t="s">
        <v>3049</v>
      </c>
      <c r="D1586" s="6" t="s">
        <v>2434</v>
      </c>
      <c r="E1586" s="6" t="s">
        <v>435</v>
      </c>
    </row>
    <row r="1587" spans="1:5" x14ac:dyDescent="0.2">
      <c r="A1587" s="6" t="s">
        <v>3371</v>
      </c>
      <c r="B1587" s="6" t="s">
        <v>433</v>
      </c>
      <c r="C1587" s="6" t="s">
        <v>3049</v>
      </c>
      <c r="D1587" s="6" t="s">
        <v>3370</v>
      </c>
      <c r="E1587" s="6" t="s">
        <v>435</v>
      </c>
    </row>
    <row r="1588" spans="1:5" x14ac:dyDescent="0.2">
      <c r="A1588" s="6" t="s">
        <v>3373</v>
      </c>
      <c r="B1588" s="6" t="s">
        <v>433</v>
      </c>
      <c r="C1588" s="6" t="s">
        <v>3049</v>
      </c>
      <c r="D1588" s="6" t="s">
        <v>3372</v>
      </c>
      <c r="E1588" s="6" t="s">
        <v>435</v>
      </c>
    </row>
    <row r="1589" spans="1:5" x14ac:dyDescent="0.2">
      <c r="A1589" s="6" t="s">
        <v>3375</v>
      </c>
      <c r="B1589" s="6" t="s">
        <v>433</v>
      </c>
      <c r="C1589" s="6" t="s">
        <v>3049</v>
      </c>
      <c r="D1589" s="6" t="s">
        <v>3374</v>
      </c>
      <c r="E1589" s="6" t="s">
        <v>435</v>
      </c>
    </row>
    <row r="1590" spans="1:5" x14ac:dyDescent="0.2">
      <c r="A1590" s="6" t="s">
        <v>3377</v>
      </c>
      <c r="B1590" s="6" t="s">
        <v>433</v>
      </c>
      <c r="C1590" s="6" t="s">
        <v>3049</v>
      </c>
      <c r="D1590" s="6" t="s">
        <v>3376</v>
      </c>
      <c r="E1590" s="6" t="s">
        <v>435</v>
      </c>
    </row>
    <row r="1591" spans="1:5" x14ac:dyDescent="0.2">
      <c r="A1591" s="6" t="s">
        <v>3380</v>
      </c>
      <c r="B1591" s="6" t="s">
        <v>433</v>
      </c>
      <c r="C1591" s="6" t="s">
        <v>3049</v>
      </c>
      <c r="D1591" s="6" t="s">
        <v>3379</v>
      </c>
      <c r="E1591" s="6" t="s">
        <v>435</v>
      </c>
    </row>
    <row r="1592" spans="1:5" x14ac:dyDescent="0.2">
      <c r="A1592" s="6" t="s">
        <v>3382</v>
      </c>
      <c r="B1592" s="6" t="s">
        <v>433</v>
      </c>
      <c r="C1592" s="6" t="s">
        <v>3049</v>
      </c>
      <c r="D1592" s="6" t="s">
        <v>3381</v>
      </c>
      <c r="E1592" s="6" t="s">
        <v>435</v>
      </c>
    </row>
    <row r="1593" spans="1:5" x14ac:dyDescent="0.2">
      <c r="A1593" s="6" t="s">
        <v>3384</v>
      </c>
      <c r="B1593" s="6" t="s">
        <v>433</v>
      </c>
      <c r="C1593" s="6" t="s">
        <v>3049</v>
      </c>
      <c r="D1593" s="6" t="s">
        <v>3383</v>
      </c>
      <c r="E1593" s="6" t="s">
        <v>435</v>
      </c>
    </row>
    <row r="1594" spans="1:5" x14ac:dyDescent="0.2">
      <c r="A1594" s="6" t="s">
        <v>3386</v>
      </c>
      <c r="B1594" s="6" t="s">
        <v>433</v>
      </c>
      <c r="C1594" s="6" t="s">
        <v>3049</v>
      </c>
      <c r="D1594" s="6" t="s">
        <v>3385</v>
      </c>
      <c r="E1594" s="6" t="s">
        <v>435</v>
      </c>
    </row>
    <row r="1595" spans="1:5" x14ac:dyDescent="0.2">
      <c r="A1595" s="6" t="s">
        <v>3388</v>
      </c>
      <c r="B1595" s="6" t="s">
        <v>433</v>
      </c>
      <c r="C1595" s="6" t="s">
        <v>3049</v>
      </c>
      <c r="D1595" s="6" t="s">
        <v>3387</v>
      </c>
      <c r="E1595" s="6" t="s">
        <v>435</v>
      </c>
    </row>
    <row r="1596" spans="1:5" x14ac:dyDescent="0.2">
      <c r="A1596" s="6" t="s">
        <v>3390</v>
      </c>
      <c r="B1596" s="6" t="s">
        <v>433</v>
      </c>
      <c r="C1596" s="6" t="s">
        <v>3049</v>
      </c>
      <c r="D1596" s="6" t="s">
        <v>3389</v>
      </c>
      <c r="E1596" s="6" t="s">
        <v>435</v>
      </c>
    </row>
    <row r="1597" spans="1:5" x14ac:dyDescent="0.2">
      <c r="A1597" s="6" t="s">
        <v>3392</v>
      </c>
      <c r="B1597" s="6" t="s">
        <v>433</v>
      </c>
      <c r="C1597" s="6" t="s">
        <v>3049</v>
      </c>
      <c r="D1597" s="6" t="s">
        <v>3391</v>
      </c>
      <c r="E1597" s="6" t="s">
        <v>435</v>
      </c>
    </row>
    <row r="1598" spans="1:5" x14ac:dyDescent="0.2">
      <c r="A1598" s="6" t="s">
        <v>3394</v>
      </c>
      <c r="B1598" s="6" t="s">
        <v>433</v>
      </c>
      <c r="C1598" s="6" t="s">
        <v>3049</v>
      </c>
      <c r="D1598" s="6" t="s">
        <v>3393</v>
      </c>
      <c r="E1598" s="6" t="s">
        <v>435</v>
      </c>
    </row>
    <row r="1599" spans="1:5" x14ac:dyDescent="0.2">
      <c r="A1599" s="6" t="s">
        <v>3396</v>
      </c>
      <c r="B1599" s="6" t="s">
        <v>433</v>
      </c>
      <c r="C1599" s="6" t="s">
        <v>3049</v>
      </c>
      <c r="D1599" s="6" t="s">
        <v>3395</v>
      </c>
      <c r="E1599" s="6" t="s">
        <v>435</v>
      </c>
    </row>
    <row r="1600" spans="1:5" x14ac:dyDescent="0.2">
      <c r="A1600" s="6" t="s">
        <v>3397</v>
      </c>
      <c r="B1600" s="6" t="s">
        <v>433</v>
      </c>
      <c r="C1600" s="6" t="s">
        <v>3049</v>
      </c>
      <c r="D1600" s="6" t="s">
        <v>237</v>
      </c>
      <c r="E1600" s="6" t="s">
        <v>435</v>
      </c>
    </row>
    <row r="1601" spans="1:5" x14ac:dyDescent="0.2">
      <c r="A1601" s="6" t="s">
        <v>3399</v>
      </c>
      <c r="B1601" s="6" t="s">
        <v>433</v>
      </c>
      <c r="C1601" s="6" t="s">
        <v>3049</v>
      </c>
      <c r="D1601" s="6" t="s">
        <v>3398</v>
      </c>
      <c r="E1601" s="6" t="s">
        <v>435</v>
      </c>
    </row>
    <row r="1602" spans="1:5" x14ac:dyDescent="0.2">
      <c r="A1602" s="6" t="s">
        <v>3401</v>
      </c>
      <c r="B1602" s="6" t="s">
        <v>433</v>
      </c>
      <c r="C1602" s="6" t="s">
        <v>3049</v>
      </c>
      <c r="D1602" s="6" t="s">
        <v>3400</v>
      </c>
      <c r="E1602" s="6" t="s">
        <v>435</v>
      </c>
    </row>
    <row r="1603" spans="1:5" x14ac:dyDescent="0.2">
      <c r="A1603" s="6" t="s">
        <v>3403</v>
      </c>
      <c r="B1603" s="6" t="s">
        <v>433</v>
      </c>
      <c r="C1603" s="6" t="s">
        <v>3049</v>
      </c>
      <c r="D1603" s="6" t="s">
        <v>1681</v>
      </c>
      <c r="E1603" s="6" t="s">
        <v>435</v>
      </c>
    </row>
    <row r="1604" spans="1:5" x14ac:dyDescent="0.2">
      <c r="A1604" s="6" t="s">
        <v>3405</v>
      </c>
      <c r="B1604" s="6" t="s">
        <v>433</v>
      </c>
      <c r="C1604" s="6" t="s">
        <v>3049</v>
      </c>
      <c r="D1604" s="6" t="s">
        <v>3404</v>
      </c>
      <c r="E1604" s="6" t="s">
        <v>435</v>
      </c>
    </row>
    <row r="1605" spans="1:5" x14ac:dyDescent="0.2">
      <c r="A1605" s="6" t="s">
        <v>3407</v>
      </c>
      <c r="B1605" s="6" t="s">
        <v>433</v>
      </c>
      <c r="C1605" s="6" t="s">
        <v>3049</v>
      </c>
      <c r="D1605" s="6" t="s">
        <v>3406</v>
      </c>
      <c r="E1605" s="6" t="s">
        <v>435</v>
      </c>
    </row>
    <row r="1606" spans="1:5" x14ac:dyDescent="0.2">
      <c r="A1606" s="6" t="s">
        <v>3408</v>
      </c>
      <c r="B1606" s="6" t="s">
        <v>433</v>
      </c>
      <c r="C1606" s="6" t="s">
        <v>3049</v>
      </c>
      <c r="D1606" s="6" t="s">
        <v>916</v>
      </c>
      <c r="E1606" s="6" t="s">
        <v>435</v>
      </c>
    </row>
    <row r="1607" spans="1:5" x14ac:dyDescent="0.2">
      <c r="A1607" s="6" t="s">
        <v>3410</v>
      </c>
      <c r="B1607" s="6" t="s">
        <v>433</v>
      </c>
      <c r="C1607" s="6" t="s">
        <v>3049</v>
      </c>
      <c r="D1607" s="6" t="s">
        <v>3409</v>
      </c>
      <c r="E1607" s="6" t="s">
        <v>435</v>
      </c>
    </row>
    <row r="1608" spans="1:5" x14ac:dyDescent="0.2">
      <c r="A1608" s="6" t="s">
        <v>3411</v>
      </c>
      <c r="B1608" s="6" t="s">
        <v>433</v>
      </c>
      <c r="C1608" s="6" t="s">
        <v>3049</v>
      </c>
      <c r="D1608" s="6" t="s">
        <v>280</v>
      </c>
      <c r="E1608" s="6" t="s">
        <v>435</v>
      </c>
    </row>
    <row r="1609" spans="1:5" x14ac:dyDescent="0.2">
      <c r="A1609" s="6" t="s">
        <v>3413</v>
      </c>
      <c r="B1609" s="6" t="s">
        <v>433</v>
      </c>
      <c r="C1609" s="6" t="s">
        <v>3049</v>
      </c>
      <c r="D1609" s="6" t="s">
        <v>3412</v>
      </c>
      <c r="E1609" s="6" t="s">
        <v>435</v>
      </c>
    </row>
    <row r="1610" spans="1:5" x14ac:dyDescent="0.2">
      <c r="A1610" s="6" t="s">
        <v>3415</v>
      </c>
      <c r="B1610" s="6" t="s">
        <v>433</v>
      </c>
      <c r="C1610" s="6" t="s">
        <v>3049</v>
      </c>
      <c r="D1610" s="6" t="s">
        <v>3414</v>
      </c>
      <c r="E1610" s="6" t="s">
        <v>435</v>
      </c>
    </row>
    <row r="1611" spans="1:5" x14ac:dyDescent="0.2">
      <c r="A1611" s="6" t="s">
        <v>3417</v>
      </c>
      <c r="B1611" s="6" t="s">
        <v>433</v>
      </c>
      <c r="C1611" s="6" t="s">
        <v>3049</v>
      </c>
      <c r="D1611" s="6" t="s">
        <v>3416</v>
      </c>
      <c r="E1611" s="6" t="s">
        <v>435</v>
      </c>
    </row>
    <row r="1612" spans="1:5" x14ac:dyDescent="0.2">
      <c r="A1612" s="6" t="s">
        <v>3421</v>
      </c>
      <c r="B1612" s="6" t="s">
        <v>433</v>
      </c>
      <c r="C1612" s="6" t="s">
        <v>3049</v>
      </c>
      <c r="D1612" s="6" t="s">
        <v>3420</v>
      </c>
      <c r="E1612" s="6" t="s">
        <v>435</v>
      </c>
    </row>
    <row r="1613" spans="1:5" x14ac:dyDescent="0.2">
      <c r="A1613" s="6" t="s">
        <v>3423</v>
      </c>
      <c r="B1613" s="6" t="s">
        <v>433</v>
      </c>
      <c r="C1613" s="6" t="s">
        <v>3049</v>
      </c>
      <c r="D1613" s="6" t="s">
        <v>3422</v>
      </c>
      <c r="E1613" s="6" t="s">
        <v>435</v>
      </c>
    </row>
    <row r="1614" spans="1:5" x14ac:dyDescent="0.2">
      <c r="A1614" s="6" t="s">
        <v>3425</v>
      </c>
      <c r="B1614" s="6" t="s">
        <v>433</v>
      </c>
      <c r="C1614" s="6" t="s">
        <v>3049</v>
      </c>
      <c r="D1614" s="6" t="s">
        <v>3424</v>
      </c>
      <c r="E1614" s="6" t="s">
        <v>435</v>
      </c>
    </row>
    <row r="1615" spans="1:5" x14ac:dyDescent="0.2">
      <c r="A1615" s="6" t="s">
        <v>3427</v>
      </c>
      <c r="B1615" s="6" t="s">
        <v>433</v>
      </c>
      <c r="C1615" s="6" t="s">
        <v>3049</v>
      </c>
      <c r="D1615" s="6" t="s">
        <v>3426</v>
      </c>
      <c r="E1615" s="6" t="s">
        <v>435</v>
      </c>
    </row>
    <row r="1616" spans="1:5" x14ac:dyDescent="0.2">
      <c r="A1616" s="6" t="s">
        <v>3429</v>
      </c>
      <c r="B1616" s="6" t="s">
        <v>433</v>
      </c>
      <c r="C1616" s="6" t="s">
        <v>3049</v>
      </c>
      <c r="D1616" s="6" t="s">
        <v>3428</v>
      </c>
      <c r="E1616" s="6" t="s">
        <v>435</v>
      </c>
    </row>
    <row r="1617" spans="1:5" x14ac:dyDescent="0.2">
      <c r="A1617" s="6" t="s">
        <v>3431</v>
      </c>
      <c r="B1617" s="6" t="s">
        <v>433</v>
      </c>
      <c r="C1617" s="6" t="s">
        <v>3049</v>
      </c>
      <c r="D1617" s="6" t="s">
        <v>3430</v>
      </c>
      <c r="E1617" s="6" t="s">
        <v>435</v>
      </c>
    </row>
    <row r="1618" spans="1:5" x14ac:dyDescent="0.2">
      <c r="A1618" s="6" t="s">
        <v>3433</v>
      </c>
      <c r="B1618" s="6" t="s">
        <v>433</v>
      </c>
      <c r="C1618" s="6" t="s">
        <v>3049</v>
      </c>
      <c r="D1618" s="6" t="s">
        <v>3432</v>
      </c>
      <c r="E1618" s="6" t="s">
        <v>435</v>
      </c>
    </row>
    <row r="1619" spans="1:5" x14ac:dyDescent="0.2">
      <c r="A1619" s="6" t="s">
        <v>3435</v>
      </c>
      <c r="B1619" s="6" t="s">
        <v>433</v>
      </c>
      <c r="C1619" s="6" t="s">
        <v>3049</v>
      </c>
      <c r="D1619" s="6" t="s">
        <v>3434</v>
      </c>
      <c r="E1619" s="6" t="s">
        <v>435</v>
      </c>
    </row>
    <row r="1620" spans="1:5" x14ac:dyDescent="0.2">
      <c r="A1620" s="6" t="s">
        <v>3437</v>
      </c>
      <c r="B1620" s="6" t="s">
        <v>433</v>
      </c>
      <c r="C1620" s="6" t="s">
        <v>3049</v>
      </c>
      <c r="D1620" s="6" t="s">
        <v>3436</v>
      </c>
      <c r="E1620" s="6" t="s">
        <v>435</v>
      </c>
    </row>
    <row r="1621" spans="1:5" x14ac:dyDescent="0.2">
      <c r="A1621" s="6" t="s">
        <v>3439</v>
      </c>
      <c r="B1621" s="6" t="s">
        <v>433</v>
      </c>
      <c r="C1621" s="6" t="s">
        <v>3049</v>
      </c>
      <c r="D1621" s="6" t="s">
        <v>3438</v>
      </c>
      <c r="E1621" s="6" t="s">
        <v>435</v>
      </c>
    </row>
    <row r="1622" spans="1:5" x14ac:dyDescent="0.2">
      <c r="A1622" s="6" t="s">
        <v>3441</v>
      </c>
      <c r="B1622" s="6" t="s">
        <v>433</v>
      </c>
      <c r="C1622" s="6" t="s">
        <v>3049</v>
      </c>
      <c r="D1622" s="6" t="s">
        <v>3440</v>
      </c>
      <c r="E1622" s="6" t="s">
        <v>435</v>
      </c>
    </row>
    <row r="1623" spans="1:5" x14ac:dyDescent="0.2">
      <c r="A1623" s="6" t="s">
        <v>3443</v>
      </c>
      <c r="B1623" s="6" t="s">
        <v>433</v>
      </c>
      <c r="C1623" s="6" t="s">
        <v>3049</v>
      </c>
      <c r="D1623" s="6" t="s">
        <v>3442</v>
      </c>
      <c r="E1623" s="6" t="s">
        <v>435</v>
      </c>
    </row>
    <row r="1624" spans="1:5" x14ac:dyDescent="0.2">
      <c r="A1624" s="6" t="s">
        <v>3445</v>
      </c>
      <c r="B1624" s="6" t="s">
        <v>433</v>
      </c>
      <c r="C1624" s="6" t="s">
        <v>3049</v>
      </c>
      <c r="D1624" s="6" t="s">
        <v>3444</v>
      </c>
      <c r="E1624" s="6" t="s">
        <v>435</v>
      </c>
    </row>
    <row r="1625" spans="1:5" x14ac:dyDescent="0.2">
      <c r="A1625" s="6" t="s">
        <v>3447</v>
      </c>
      <c r="B1625" s="6" t="s">
        <v>433</v>
      </c>
      <c r="C1625" s="6" t="s">
        <v>3049</v>
      </c>
      <c r="D1625" s="6" t="s">
        <v>3446</v>
      </c>
      <c r="E1625" s="6" t="s">
        <v>435</v>
      </c>
    </row>
    <row r="1626" spans="1:5" x14ac:dyDescent="0.2">
      <c r="A1626" s="6" t="s">
        <v>3448</v>
      </c>
      <c r="B1626" s="6" t="s">
        <v>433</v>
      </c>
      <c r="C1626" s="6" t="s">
        <v>3049</v>
      </c>
      <c r="D1626" s="6" t="s">
        <v>636</v>
      </c>
      <c r="E1626" s="6" t="s">
        <v>435</v>
      </c>
    </row>
    <row r="1627" spans="1:5" x14ac:dyDescent="0.2">
      <c r="A1627" s="6" t="s">
        <v>3450</v>
      </c>
      <c r="B1627" s="6" t="s">
        <v>433</v>
      </c>
      <c r="C1627" s="6" t="s">
        <v>3049</v>
      </c>
      <c r="D1627" s="6" t="s">
        <v>3449</v>
      </c>
      <c r="E1627" s="6" t="s">
        <v>435</v>
      </c>
    </row>
    <row r="1628" spans="1:5" x14ac:dyDescent="0.2">
      <c r="A1628" s="6" t="s">
        <v>3452</v>
      </c>
      <c r="B1628" s="6" t="s">
        <v>433</v>
      </c>
      <c r="C1628" s="6" t="s">
        <v>3049</v>
      </c>
      <c r="D1628" s="6" t="s">
        <v>3451</v>
      </c>
      <c r="E1628" s="6" t="s">
        <v>435</v>
      </c>
    </row>
    <row r="1629" spans="1:5" x14ac:dyDescent="0.2">
      <c r="A1629" s="6" t="s">
        <v>3454</v>
      </c>
      <c r="B1629" s="6" t="s">
        <v>433</v>
      </c>
      <c r="C1629" s="6" t="s">
        <v>3049</v>
      </c>
      <c r="D1629" s="6" t="s">
        <v>3453</v>
      </c>
      <c r="E1629" s="6" t="s">
        <v>435</v>
      </c>
    </row>
    <row r="1630" spans="1:5" x14ac:dyDescent="0.2">
      <c r="A1630" s="6" t="s">
        <v>3456</v>
      </c>
      <c r="B1630" s="6" t="s">
        <v>433</v>
      </c>
      <c r="C1630" s="6" t="s">
        <v>3049</v>
      </c>
      <c r="D1630" s="6" t="s">
        <v>3455</v>
      </c>
      <c r="E1630" s="6" t="s">
        <v>435</v>
      </c>
    </row>
    <row r="1631" spans="1:5" x14ac:dyDescent="0.2">
      <c r="A1631" s="6" t="s">
        <v>3458</v>
      </c>
      <c r="B1631" s="6" t="s">
        <v>433</v>
      </c>
      <c r="C1631" s="6" t="s">
        <v>3049</v>
      </c>
      <c r="D1631" s="6" t="s">
        <v>3457</v>
      </c>
      <c r="E1631" s="6" t="s">
        <v>435</v>
      </c>
    </row>
    <row r="1632" spans="1:5" x14ac:dyDescent="0.2">
      <c r="A1632" s="6" t="s">
        <v>3460</v>
      </c>
      <c r="B1632" s="6" t="s">
        <v>433</v>
      </c>
      <c r="C1632" s="6" t="s">
        <v>3049</v>
      </c>
      <c r="D1632" s="6" t="s">
        <v>3459</v>
      </c>
      <c r="E1632" s="6" t="s">
        <v>435</v>
      </c>
    </row>
    <row r="1633" spans="1:5" x14ac:dyDescent="0.2">
      <c r="A1633" s="6" t="s">
        <v>3461</v>
      </c>
      <c r="B1633" s="6" t="s">
        <v>433</v>
      </c>
      <c r="C1633" s="6" t="s">
        <v>3049</v>
      </c>
      <c r="D1633" s="6" t="s">
        <v>642</v>
      </c>
      <c r="E1633" s="6" t="s">
        <v>435</v>
      </c>
    </row>
    <row r="1634" spans="1:5" x14ac:dyDescent="0.2">
      <c r="A1634" s="6" t="s">
        <v>3462</v>
      </c>
      <c r="B1634" s="6" t="s">
        <v>433</v>
      </c>
      <c r="C1634" s="6" t="s">
        <v>3049</v>
      </c>
      <c r="D1634" s="6" t="s">
        <v>1728</v>
      </c>
      <c r="E1634" s="6" t="s">
        <v>435</v>
      </c>
    </row>
    <row r="1635" spans="1:5" x14ac:dyDescent="0.2">
      <c r="A1635" s="6" t="s">
        <v>3464</v>
      </c>
      <c r="B1635" s="6" t="s">
        <v>433</v>
      </c>
      <c r="C1635" s="6" t="s">
        <v>3049</v>
      </c>
      <c r="D1635" s="6" t="s">
        <v>3463</v>
      </c>
      <c r="E1635" s="6" t="s">
        <v>435</v>
      </c>
    </row>
    <row r="1636" spans="1:5" x14ac:dyDescent="0.2">
      <c r="A1636" s="6" t="s">
        <v>3467</v>
      </c>
      <c r="B1636" s="6" t="s">
        <v>433</v>
      </c>
      <c r="C1636" s="6" t="s">
        <v>3049</v>
      </c>
      <c r="D1636" s="6" t="s">
        <v>3466</v>
      </c>
      <c r="E1636" s="6" t="s">
        <v>435</v>
      </c>
    </row>
    <row r="1637" spans="1:5" x14ac:dyDescent="0.2">
      <c r="A1637" s="6" t="s">
        <v>3469</v>
      </c>
      <c r="B1637" s="6" t="s">
        <v>433</v>
      </c>
      <c r="C1637" s="6" t="s">
        <v>3049</v>
      </c>
      <c r="D1637" s="6" t="s">
        <v>3468</v>
      </c>
      <c r="E1637" s="6" t="s">
        <v>435</v>
      </c>
    </row>
    <row r="1638" spans="1:5" x14ac:dyDescent="0.2">
      <c r="A1638" s="6" t="s">
        <v>3471</v>
      </c>
      <c r="B1638" s="6" t="s">
        <v>433</v>
      </c>
      <c r="C1638" s="6" t="s">
        <v>3049</v>
      </c>
      <c r="D1638" s="6" t="s">
        <v>3470</v>
      </c>
      <c r="E1638" s="6" t="s">
        <v>435</v>
      </c>
    </row>
    <row r="1639" spans="1:5" x14ac:dyDescent="0.2">
      <c r="A1639" s="6" t="s">
        <v>3472</v>
      </c>
      <c r="B1639" s="6" t="s">
        <v>433</v>
      </c>
      <c r="C1639" s="6" t="s">
        <v>3049</v>
      </c>
      <c r="D1639" s="6" t="s">
        <v>216</v>
      </c>
      <c r="E1639" s="6" t="s">
        <v>435</v>
      </c>
    </row>
    <row r="1640" spans="1:5" x14ac:dyDescent="0.2">
      <c r="A1640" s="6" t="s">
        <v>3474</v>
      </c>
      <c r="B1640" s="6" t="s">
        <v>433</v>
      </c>
      <c r="C1640" s="6" t="s">
        <v>3049</v>
      </c>
      <c r="D1640" s="6" t="s">
        <v>650</v>
      </c>
      <c r="E1640" s="6" t="s">
        <v>435</v>
      </c>
    </row>
    <row r="1641" spans="1:5" x14ac:dyDescent="0.2">
      <c r="A1641" s="6" t="s">
        <v>3478</v>
      </c>
      <c r="B1641" s="6" t="s">
        <v>433</v>
      </c>
      <c r="C1641" s="6" t="s">
        <v>3049</v>
      </c>
      <c r="D1641" s="6" t="s">
        <v>3477</v>
      </c>
      <c r="E1641" s="6" t="s">
        <v>435</v>
      </c>
    </row>
    <row r="1642" spans="1:5" x14ac:dyDescent="0.2">
      <c r="A1642" s="6" t="s">
        <v>3480</v>
      </c>
      <c r="B1642" s="6" t="s">
        <v>433</v>
      </c>
      <c r="C1642" s="6" t="s">
        <v>3049</v>
      </c>
      <c r="D1642" s="6" t="s">
        <v>3479</v>
      </c>
      <c r="E1642" s="6" t="s">
        <v>435</v>
      </c>
    </row>
    <row r="1643" spans="1:5" x14ac:dyDescent="0.2">
      <c r="A1643" s="6" t="s">
        <v>3482</v>
      </c>
      <c r="B1643" s="6" t="s">
        <v>433</v>
      </c>
      <c r="C1643" s="6" t="s">
        <v>3049</v>
      </c>
      <c r="D1643" s="6" t="s">
        <v>3481</v>
      </c>
      <c r="E1643" s="6" t="s">
        <v>435</v>
      </c>
    </row>
    <row r="1644" spans="1:5" x14ac:dyDescent="0.2">
      <c r="A1644" s="6" t="s">
        <v>3484</v>
      </c>
      <c r="B1644" s="6" t="s">
        <v>433</v>
      </c>
      <c r="C1644" s="6" t="s">
        <v>3049</v>
      </c>
      <c r="D1644" s="6" t="s">
        <v>3483</v>
      </c>
      <c r="E1644" s="6" t="s">
        <v>435</v>
      </c>
    </row>
    <row r="1645" spans="1:5" x14ac:dyDescent="0.2">
      <c r="A1645" s="6" t="s">
        <v>3486</v>
      </c>
      <c r="B1645" s="6" t="s">
        <v>433</v>
      </c>
      <c r="C1645" s="6" t="s">
        <v>3049</v>
      </c>
      <c r="D1645" s="6" t="s">
        <v>3485</v>
      </c>
      <c r="E1645" s="6" t="s">
        <v>435</v>
      </c>
    </row>
    <row r="1646" spans="1:5" x14ac:dyDescent="0.2">
      <c r="A1646" s="6" t="s">
        <v>3488</v>
      </c>
      <c r="B1646" s="6" t="s">
        <v>433</v>
      </c>
      <c r="C1646" s="6" t="s">
        <v>3049</v>
      </c>
      <c r="D1646" s="6" t="s">
        <v>3487</v>
      </c>
      <c r="E1646" s="6" t="s">
        <v>435</v>
      </c>
    </row>
    <row r="1647" spans="1:5" x14ac:dyDescent="0.2">
      <c r="A1647" s="6" t="s">
        <v>3490</v>
      </c>
      <c r="B1647" s="6" t="s">
        <v>433</v>
      </c>
      <c r="C1647" s="6" t="s">
        <v>3049</v>
      </c>
      <c r="D1647" s="6" t="s">
        <v>3489</v>
      </c>
      <c r="E1647" s="6" t="s">
        <v>435</v>
      </c>
    </row>
    <row r="1648" spans="1:5" x14ac:dyDescent="0.2">
      <c r="A1648" s="6" t="s">
        <v>3492</v>
      </c>
      <c r="B1648" s="6" t="s">
        <v>433</v>
      </c>
      <c r="C1648" s="6" t="s">
        <v>3049</v>
      </c>
      <c r="D1648" s="6" t="s">
        <v>3491</v>
      </c>
      <c r="E1648" s="6" t="s">
        <v>435</v>
      </c>
    </row>
    <row r="1649" spans="1:5" x14ac:dyDescent="0.2">
      <c r="A1649" s="6" t="s">
        <v>3495</v>
      </c>
      <c r="B1649" s="6" t="s">
        <v>433</v>
      </c>
      <c r="C1649" s="6" t="s">
        <v>3049</v>
      </c>
      <c r="D1649" s="6" t="s">
        <v>3494</v>
      </c>
      <c r="E1649" s="6" t="s">
        <v>435</v>
      </c>
    </row>
    <row r="1650" spans="1:5" x14ac:dyDescent="0.2">
      <c r="A1650" s="6" t="s">
        <v>3497</v>
      </c>
      <c r="B1650" s="6" t="s">
        <v>433</v>
      </c>
      <c r="C1650" s="6" t="s">
        <v>3049</v>
      </c>
      <c r="D1650" s="6" t="s">
        <v>3496</v>
      </c>
      <c r="E1650" s="6" t="s">
        <v>435</v>
      </c>
    </row>
    <row r="1651" spans="1:5" x14ac:dyDescent="0.2">
      <c r="A1651" s="6" t="s">
        <v>3499</v>
      </c>
      <c r="B1651" s="6" t="s">
        <v>433</v>
      </c>
      <c r="C1651" s="6" t="s">
        <v>3049</v>
      </c>
      <c r="D1651" s="6" t="s">
        <v>3498</v>
      </c>
      <c r="E1651" s="6" t="s">
        <v>435</v>
      </c>
    </row>
    <row r="1652" spans="1:5" x14ac:dyDescent="0.2">
      <c r="A1652" s="6" t="s">
        <v>3501</v>
      </c>
      <c r="B1652" s="6" t="s">
        <v>433</v>
      </c>
      <c r="C1652" s="6" t="s">
        <v>3049</v>
      </c>
      <c r="D1652" s="6" t="s">
        <v>3500</v>
      </c>
      <c r="E1652" s="6" t="s">
        <v>435</v>
      </c>
    </row>
    <row r="1653" spans="1:5" x14ac:dyDescent="0.2">
      <c r="A1653" s="6" t="s">
        <v>3503</v>
      </c>
      <c r="B1653" s="6" t="s">
        <v>433</v>
      </c>
      <c r="C1653" s="6" t="s">
        <v>3049</v>
      </c>
      <c r="D1653" s="6" t="s">
        <v>3502</v>
      </c>
      <c r="E1653" s="6" t="s">
        <v>435</v>
      </c>
    </row>
    <row r="1654" spans="1:5" x14ac:dyDescent="0.2">
      <c r="A1654" s="6" t="s">
        <v>3506</v>
      </c>
      <c r="B1654" s="6" t="s">
        <v>433</v>
      </c>
      <c r="C1654" s="6" t="s">
        <v>3049</v>
      </c>
      <c r="D1654" s="6" t="s">
        <v>3505</v>
      </c>
      <c r="E1654" s="6" t="s">
        <v>435</v>
      </c>
    </row>
    <row r="1655" spans="1:5" x14ac:dyDescent="0.2">
      <c r="A1655" s="6" t="s">
        <v>3507</v>
      </c>
      <c r="B1655" s="6" t="s">
        <v>433</v>
      </c>
      <c r="C1655" s="6" t="s">
        <v>3049</v>
      </c>
      <c r="D1655" s="6" t="s">
        <v>1003</v>
      </c>
      <c r="E1655" s="6" t="s">
        <v>435</v>
      </c>
    </row>
    <row r="1656" spans="1:5" x14ac:dyDescent="0.2">
      <c r="A1656" s="6" t="s">
        <v>3509</v>
      </c>
      <c r="B1656" s="6" t="s">
        <v>433</v>
      </c>
      <c r="C1656" s="6" t="s">
        <v>3049</v>
      </c>
      <c r="D1656" s="6" t="s">
        <v>3508</v>
      </c>
      <c r="E1656" s="6" t="s">
        <v>435</v>
      </c>
    </row>
    <row r="1657" spans="1:5" x14ac:dyDescent="0.2">
      <c r="A1657" s="6" t="s">
        <v>3512</v>
      </c>
      <c r="B1657" s="6" t="s">
        <v>433</v>
      </c>
      <c r="C1657" s="6" t="s">
        <v>3049</v>
      </c>
      <c r="D1657" s="6" t="s">
        <v>3511</v>
      </c>
      <c r="E1657" s="6" t="s">
        <v>435</v>
      </c>
    </row>
    <row r="1658" spans="1:5" x14ac:dyDescent="0.2">
      <c r="A1658" s="6" t="s">
        <v>3514</v>
      </c>
      <c r="B1658" s="6" t="s">
        <v>433</v>
      </c>
      <c r="C1658" s="6" t="s">
        <v>3049</v>
      </c>
      <c r="D1658" s="6" t="s">
        <v>3513</v>
      </c>
      <c r="E1658" s="6" t="s">
        <v>435</v>
      </c>
    </row>
    <row r="1659" spans="1:5" x14ac:dyDescent="0.2">
      <c r="A1659" s="6" t="s">
        <v>3516</v>
      </c>
      <c r="B1659" s="6" t="s">
        <v>433</v>
      </c>
      <c r="C1659" s="6" t="s">
        <v>3049</v>
      </c>
      <c r="D1659" s="6" t="s">
        <v>3515</v>
      </c>
      <c r="E1659" s="6" t="s">
        <v>435</v>
      </c>
    </row>
    <row r="1660" spans="1:5" x14ac:dyDescent="0.2">
      <c r="A1660" s="6" t="s">
        <v>3518</v>
      </c>
      <c r="B1660" s="6" t="s">
        <v>433</v>
      </c>
      <c r="C1660" s="6" t="s">
        <v>3049</v>
      </c>
      <c r="D1660" s="6" t="s">
        <v>3517</v>
      </c>
      <c r="E1660" s="6" t="s">
        <v>435</v>
      </c>
    </row>
    <row r="1661" spans="1:5" x14ac:dyDescent="0.2">
      <c r="A1661" s="6" t="s">
        <v>3520</v>
      </c>
      <c r="B1661" s="6" t="s">
        <v>433</v>
      </c>
      <c r="C1661" s="6" t="s">
        <v>3049</v>
      </c>
      <c r="D1661" s="6" t="s">
        <v>3519</v>
      </c>
      <c r="E1661" s="6" t="s">
        <v>435</v>
      </c>
    </row>
    <row r="1662" spans="1:5" x14ac:dyDescent="0.2">
      <c r="A1662" s="6" t="s">
        <v>3522</v>
      </c>
      <c r="B1662" s="6" t="s">
        <v>433</v>
      </c>
      <c r="C1662" s="6" t="s">
        <v>3049</v>
      </c>
      <c r="D1662" s="6" t="s">
        <v>3521</v>
      </c>
      <c r="E1662" s="6" t="s">
        <v>435</v>
      </c>
    </row>
    <row r="1663" spans="1:5" x14ac:dyDescent="0.2">
      <c r="A1663" s="6" t="s">
        <v>3524</v>
      </c>
      <c r="B1663" s="6" t="s">
        <v>433</v>
      </c>
      <c r="C1663" s="6" t="s">
        <v>3049</v>
      </c>
      <c r="D1663" s="6" t="s">
        <v>3523</v>
      </c>
      <c r="E1663" s="6" t="s">
        <v>435</v>
      </c>
    </row>
    <row r="1664" spans="1:5" x14ac:dyDescent="0.2">
      <c r="A1664" s="6" t="s">
        <v>3526</v>
      </c>
      <c r="B1664" s="6" t="s">
        <v>433</v>
      </c>
      <c r="C1664" s="6" t="s">
        <v>3049</v>
      </c>
      <c r="D1664" s="6" t="s">
        <v>3525</v>
      </c>
      <c r="E1664" s="6" t="s">
        <v>435</v>
      </c>
    </row>
    <row r="1665" spans="1:5" x14ac:dyDescent="0.2">
      <c r="A1665" s="6" t="s">
        <v>3528</v>
      </c>
      <c r="B1665" s="6" t="s">
        <v>433</v>
      </c>
      <c r="C1665" s="6" t="s">
        <v>3049</v>
      </c>
      <c r="D1665" s="6" t="s">
        <v>3527</v>
      </c>
      <c r="E1665" s="6" t="s">
        <v>435</v>
      </c>
    </row>
    <row r="1666" spans="1:5" x14ac:dyDescent="0.2">
      <c r="A1666" s="6" t="s">
        <v>3530</v>
      </c>
      <c r="B1666" s="6" t="s">
        <v>433</v>
      </c>
      <c r="C1666" s="6" t="s">
        <v>3049</v>
      </c>
      <c r="D1666" s="6" t="s">
        <v>3529</v>
      </c>
      <c r="E1666" s="6" t="s">
        <v>435</v>
      </c>
    </row>
    <row r="1667" spans="1:5" x14ac:dyDescent="0.2">
      <c r="A1667" s="6" t="s">
        <v>3534</v>
      </c>
      <c r="B1667" s="6" t="s">
        <v>433</v>
      </c>
      <c r="C1667" s="6" t="s">
        <v>3049</v>
      </c>
      <c r="D1667" s="6" t="s">
        <v>3533</v>
      </c>
      <c r="E1667" s="6" t="s">
        <v>435</v>
      </c>
    </row>
    <row r="1668" spans="1:5" x14ac:dyDescent="0.2">
      <c r="A1668" s="6" t="s">
        <v>3536</v>
      </c>
      <c r="B1668" s="6" t="s">
        <v>433</v>
      </c>
      <c r="C1668" s="6" t="s">
        <v>3049</v>
      </c>
      <c r="D1668" s="6" t="s">
        <v>3535</v>
      </c>
      <c r="E1668" s="6" t="s">
        <v>435</v>
      </c>
    </row>
    <row r="1669" spans="1:5" x14ac:dyDescent="0.2">
      <c r="A1669" s="6" t="s">
        <v>3538</v>
      </c>
      <c r="B1669" s="6" t="s">
        <v>433</v>
      </c>
      <c r="C1669" s="6" t="s">
        <v>3049</v>
      </c>
      <c r="D1669" s="6" t="s">
        <v>3537</v>
      </c>
      <c r="E1669" s="6" t="s">
        <v>435</v>
      </c>
    </row>
    <row r="1670" spans="1:5" x14ac:dyDescent="0.2">
      <c r="A1670" s="6" t="s">
        <v>3540</v>
      </c>
      <c r="B1670" s="6" t="s">
        <v>433</v>
      </c>
      <c r="C1670" s="6" t="s">
        <v>3049</v>
      </c>
      <c r="D1670" s="6" t="s">
        <v>3539</v>
      </c>
      <c r="E1670" s="6" t="s">
        <v>435</v>
      </c>
    </row>
    <row r="1671" spans="1:5" x14ac:dyDescent="0.2">
      <c r="A1671" s="6" t="s">
        <v>3542</v>
      </c>
      <c r="B1671" s="6" t="s">
        <v>433</v>
      </c>
      <c r="C1671" s="6" t="s">
        <v>3049</v>
      </c>
      <c r="D1671" s="6" t="s">
        <v>3541</v>
      </c>
      <c r="E1671" s="6" t="s">
        <v>435</v>
      </c>
    </row>
    <row r="1672" spans="1:5" x14ac:dyDescent="0.2">
      <c r="A1672" s="6" t="s">
        <v>3544</v>
      </c>
      <c r="B1672" s="6" t="s">
        <v>433</v>
      </c>
      <c r="C1672" s="6" t="s">
        <v>3049</v>
      </c>
      <c r="D1672" s="6" t="s">
        <v>3543</v>
      </c>
      <c r="E1672" s="6" t="s">
        <v>435</v>
      </c>
    </row>
    <row r="1673" spans="1:5" x14ac:dyDescent="0.2">
      <c r="A1673" s="6" t="s">
        <v>3546</v>
      </c>
      <c r="B1673" s="6" t="s">
        <v>433</v>
      </c>
      <c r="C1673" s="6" t="s">
        <v>3049</v>
      </c>
      <c r="D1673" s="6" t="s">
        <v>3545</v>
      </c>
      <c r="E1673" s="6" t="s">
        <v>435</v>
      </c>
    </row>
    <row r="1674" spans="1:5" x14ac:dyDescent="0.2">
      <c r="A1674" s="6" t="s">
        <v>3550</v>
      </c>
      <c r="B1674" s="6" t="s">
        <v>433</v>
      </c>
      <c r="C1674" s="6" t="s">
        <v>3049</v>
      </c>
      <c r="D1674" s="6" t="s">
        <v>3549</v>
      </c>
      <c r="E1674" s="6" t="s">
        <v>435</v>
      </c>
    </row>
    <row r="1675" spans="1:5" x14ac:dyDescent="0.2">
      <c r="A1675" s="6" t="s">
        <v>3552</v>
      </c>
      <c r="B1675" s="6" t="s">
        <v>433</v>
      </c>
      <c r="C1675" s="6" t="s">
        <v>3049</v>
      </c>
      <c r="D1675" s="6" t="s">
        <v>3551</v>
      </c>
      <c r="E1675" s="6" t="s">
        <v>435</v>
      </c>
    </row>
    <row r="1676" spans="1:5" x14ac:dyDescent="0.2">
      <c r="A1676" s="6" t="s">
        <v>3554</v>
      </c>
      <c r="B1676" s="6" t="s">
        <v>433</v>
      </c>
      <c r="C1676" s="6" t="s">
        <v>3049</v>
      </c>
      <c r="D1676" s="6" t="s">
        <v>3553</v>
      </c>
      <c r="E1676" s="6" t="s">
        <v>435</v>
      </c>
    </row>
    <row r="1677" spans="1:5" x14ac:dyDescent="0.2">
      <c r="A1677" s="6" t="s">
        <v>3557</v>
      </c>
      <c r="B1677" s="6" t="s">
        <v>433</v>
      </c>
      <c r="C1677" s="6" t="s">
        <v>3049</v>
      </c>
      <c r="D1677" s="6" t="s">
        <v>3556</v>
      </c>
      <c r="E1677" s="6" t="s">
        <v>435</v>
      </c>
    </row>
    <row r="1678" spans="1:5" x14ac:dyDescent="0.2">
      <c r="A1678" s="6" t="s">
        <v>3559</v>
      </c>
      <c r="B1678" s="6" t="s">
        <v>433</v>
      </c>
      <c r="C1678" s="6" t="s">
        <v>3049</v>
      </c>
      <c r="D1678" s="6" t="s">
        <v>3558</v>
      </c>
      <c r="E1678" s="6" t="s">
        <v>435</v>
      </c>
    </row>
    <row r="1679" spans="1:5" x14ac:dyDescent="0.2">
      <c r="A1679" s="6" t="s">
        <v>3561</v>
      </c>
      <c r="B1679" s="6" t="s">
        <v>433</v>
      </c>
      <c r="C1679" s="6" t="s">
        <v>3049</v>
      </c>
      <c r="D1679" s="6" t="s">
        <v>3560</v>
      </c>
      <c r="E1679" s="6" t="s">
        <v>435</v>
      </c>
    </row>
    <row r="1680" spans="1:5" x14ac:dyDescent="0.2">
      <c r="A1680" s="6" t="s">
        <v>3563</v>
      </c>
      <c r="B1680" s="6" t="s">
        <v>433</v>
      </c>
      <c r="C1680" s="6" t="s">
        <v>3049</v>
      </c>
      <c r="D1680" s="6" t="s">
        <v>3562</v>
      </c>
      <c r="E1680" s="6" t="s">
        <v>435</v>
      </c>
    </row>
    <row r="1681" spans="1:5" x14ac:dyDescent="0.2">
      <c r="A1681" s="6" t="s">
        <v>3565</v>
      </c>
      <c r="B1681" s="6" t="s">
        <v>433</v>
      </c>
      <c r="C1681" s="6" t="s">
        <v>3049</v>
      </c>
      <c r="D1681" s="6" t="s">
        <v>3564</v>
      </c>
      <c r="E1681" s="6" t="s">
        <v>435</v>
      </c>
    </row>
    <row r="1682" spans="1:5" x14ac:dyDescent="0.2">
      <c r="A1682" s="6" t="s">
        <v>3567</v>
      </c>
      <c r="B1682" s="6" t="s">
        <v>433</v>
      </c>
      <c r="C1682" s="6" t="s">
        <v>3049</v>
      </c>
      <c r="D1682" s="6" t="s">
        <v>3566</v>
      </c>
      <c r="E1682" s="6" t="s">
        <v>435</v>
      </c>
    </row>
    <row r="1683" spans="1:5" x14ac:dyDescent="0.2">
      <c r="A1683" s="6" t="s">
        <v>3569</v>
      </c>
      <c r="B1683" s="6" t="s">
        <v>433</v>
      </c>
      <c r="C1683" s="6" t="s">
        <v>3049</v>
      </c>
      <c r="D1683" s="6" t="s">
        <v>3568</v>
      </c>
      <c r="E1683" s="6" t="s">
        <v>435</v>
      </c>
    </row>
    <row r="1684" spans="1:5" x14ac:dyDescent="0.2">
      <c r="A1684" s="6" t="s">
        <v>3571</v>
      </c>
      <c r="B1684" s="6" t="s">
        <v>433</v>
      </c>
      <c r="C1684" s="6" t="s">
        <v>3049</v>
      </c>
      <c r="D1684" s="6" t="s">
        <v>3570</v>
      </c>
      <c r="E1684" s="6" t="s">
        <v>435</v>
      </c>
    </row>
    <row r="1685" spans="1:5" x14ac:dyDescent="0.2">
      <c r="A1685" s="6" t="s">
        <v>3573</v>
      </c>
      <c r="B1685" s="6" t="s">
        <v>433</v>
      </c>
      <c r="C1685" s="6" t="s">
        <v>3049</v>
      </c>
      <c r="D1685" s="6" t="s">
        <v>3572</v>
      </c>
      <c r="E1685" s="6" t="s">
        <v>435</v>
      </c>
    </row>
    <row r="1686" spans="1:5" x14ac:dyDescent="0.2">
      <c r="A1686" s="6" t="s">
        <v>3575</v>
      </c>
      <c r="B1686" s="6" t="s">
        <v>433</v>
      </c>
      <c r="C1686" s="6" t="s">
        <v>3049</v>
      </c>
      <c r="D1686" s="6" t="s">
        <v>3574</v>
      </c>
      <c r="E1686" s="6" t="s">
        <v>435</v>
      </c>
    </row>
    <row r="1687" spans="1:5" x14ac:dyDescent="0.2">
      <c r="A1687" s="6" t="s">
        <v>3577</v>
      </c>
      <c r="B1687" s="6" t="s">
        <v>433</v>
      </c>
      <c r="C1687" s="6" t="s">
        <v>3049</v>
      </c>
      <c r="D1687" s="6" t="s">
        <v>3576</v>
      </c>
      <c r="E1687" s="6" t="s">
        <v>435</v>
      </c>
    </row>
    <row r="1688" spans="1:5" x14ac:dyDescent="0.2">
      <c r="A1688" s="6" t="s">
        <v>3579</v>
      </c>
      <c r="B1688" s="6" t="s">
        <v>433</v>
      </c>
      <c r="C1688" s="6" t="s">
        <v>3049</v>
      </c>
      <c r="D1688" s="6" t="s">
        <v>3578</v>
      </c>
      <c r="E1688" s="6" t="s">
        <v>435</v>
      </c>
    </row>
    <row r="1689" spans="1:5" x14ac:dyDescent="0.2">
      <c r="A1689" s="6" t="s">
        <v>3582</v>
      </c>
      <c r="B1689" s="6" t="s">
        <v>433</v>
      </c>
      <c r="C1689" s="6" t="s">
        <v>3049</v>
      </c>
      <c r="D1689" s="6" t="s">
        <v>3581</v>
      </c>
      <c r="E1689" s="6" t="s">
        <v>435</v>
      </c>
    </row>
    <row r="1690" spans="1:5" x14ac:dyDescent="0.2">
      <c r="A1690" s="6" t="s">
        <v>3584</v>
      </c>
      <c r="B1690" s="6" t="s">
        <v>433</v>
      </c>
      <c r="C1690" s="6" t="s">
        <v>3049</v>
      </c>
      <c r="D1690" s="6" t="s">
        <v>3583</v>
      </c>
      <c r="E1690" s="6" t="s">
        <v>435</v>
      </c>
    </row>
    <row r="1691" spans="1:5" x14ac:dyDescent="0.2">
      <c r="A1691" s="6" t="s">
        <v>3586</v>
      </c>
      <c r="B1691" s="6" t="s">
        <v>433</v>
      </c>
      <c r="C1691" s="6" t="s">
        <v>3049</v>
      </c>
      <c r="D1691" s="6" t="s">
        <v>3585</v>
      </c>
      <c r="E1691" s="6" t="s">
        <v>435</v>
      </c>
    </row>
    <row r="1692" spans="1:5" x14ac:dyDescent="0.2">
      <c r="A1692" s="6" t="s">
        <v>3588</v>
      </c>
      <c r="B1692" s="6" t="s">
        <v>433</v>
      </c>
      <c r="C1692" s="6" t="s">
        <v>3049</v>
      </c>
      <c r="D1692" s="6" t="s">
        <v>3587</v>
      </c>
      <c r="E1692" s="6" t="s">
        <v>435</v>
      </c>
    </row>
    <row r="1693" spans="1:5" x14ac:dyDescent="0.2">
      <c r="A1693" s="6" t="s">
        <v>3592</v>
      </c>
      <c r="B1693" s="6" t="s">
        <v>433</v>
      </c>
      <c r="C1693" s="6" t="s">
        <v>3049</v>
      </c>
      <c r="D1693" s="6" t="s">
        <v>3591</v>
      </c>
      <c r="E1693" s="6" t="s">
        <v>435</v>
      </c>
    </row>
    <row r="1694" spans="1:5" x14ac:dyDescent="0.2">
      <c r="A1694" s="6" t="s">
        <v>3594</v>
      </c>
      <c r="B1694" s="6" t="s">
        <v>433</v>
      </c>
      <c r="C1694" s="6" t="s">
        <v>3049</v>
      </c>
      <c r="D1694" s="6" t="s">
        <v>3593</v>
      </c>
      <c r="E1694" s="6" t="s">
        <v>435</v>
      </c>
    </row>
    <row r="1695" spans="1:5" x14ac:dyDescent="0.2">
      <c r="A1695" s="6" t="s">
        <v>3596</v>
      </c>
      <c r="B1695" s="6" t="s">
        <v>433</v>
      </c>
      <c r="C1695" s="6" t="s">
        <v>3049</v>
      </c>
      <c r="D1695" s="6" t="s">
        <v>3595</v>
      </c>
      <c r="E1695" s="6" t="s">
        <v>435</v>
      </c>
    </row>
    <row r="1696" spans="1:5" x14ac:dyDescent="0.2">
      <c r="A1696" s="6" t="s">
        <v>3598</v>
      </c>
      <c r="B1696" s="6" t="s">
        <v>433</v>
      </c>
      <c r="C1696" s="6" t="s">
        <v>3049</v>
      </c>
      <c r="D1696" s="6" t="s">
        <v>3597</v>
      </c>
      <c r="E1696" s="6" t="s">
        <v>435</v>
      </c>
    </row>
    <row r="1697" spans="1:5" x14ac:dyDescent="0.2">
      <c r="A1697" s="6" t="s">
        <v>3600</v>
      </c>
      <c r="B1697" s="6" t="s">
        <v>433</v>
      </c>
      <c r="C1697" s="6" t="s">
        <v>3049</v>
      </c>
      <c r="D1697" s="6" t="s">
        <v>3599</v>
      </c>
      <c r="E1697" s="6" t="s">
        <v>435</v>
      </c>
    </row>
    <row r="1698" spans="1:5" x14ac:dyDescent="0.2">
      <c r="A1698" s="6" t="s">
        <v>3602</v>
      </c>
      <c r="B1698" s="6" t="s">
        <v>433</v>
      </c>
      <c r="C1698" s="6" t="s">
        <v>3049</v>
      </c>
      <c r="D1698" s="6" t="s">
        <v>3601</v>
      </c>
      <c r="E1698" s="6" t="s">
        <v>435</v>
      </c>
    </row>
    <row r="1699" spans="1:5" x14ac:dyDescent="0.2">
      <c r="A1699" s="6" t="s">
        <v>3604</v>
      </c>
      <c r="B1699" s="6" t="s">
        <v>433</v>
      </c>
      <c r="C1699" s="6" t="s">
        <v>3049</v>
      </c>
      <c r="D1699" s="6" t="s">
        <v>3603</v>
      </c>
      <c r="E1699" s="6" t="s">
        <v>435</v>
      </c>
    </row>
    <row r="1700" spans="1:5" x14ac:dyDescent="0.2">
      <c r="A1700" s="6" t="s">
        <v>3606</v>
      </c>
      <c r="B1700" s="6" t="s">
        <v>433</v>
      </c>
      <c r="C1700" s="6" t="s">
        <v>3049</v>
      </c>
      <c r="D1700" s="6" t="s">
        <v>3605</v>
      </c>
      <c r="E1700" s="6" t="s">
        <v>435</v>
      </c>
    </row>
    <row r="1701" spans="1:5" x14ac:dyDescent="0.2">
      <c r="A1701" s="6" t="s">
        <v>3609</v>
      </c>
      <c r="B1701" s="6" t="s">
        <v>433</v>
      </c>
      <c r="C1701" s="6" t="s">
        <v>3049</v>
      </c>
      <c r="D1701" s="6" t="s">
        <v>3608</v>
      </c>
      <c r="E1701" s="6" t="s">
        <v>435</v>
      </c>
    </row>
    <row r="1702" spans="1:5" x14ac:dyDescent="0.2">
      <c r="A1702" s="6" t="s">
        <v>3610</v>
      </c>
      <c r="B1702" s="6" t="s">
        <v>433</v>
      </c>
      <c r="C1702" s="6" t="s">
        <v>3049</v>
      </c>
      <c r="D1702" s="6" t="s">
        <v>768</v>
      </c>
      <c r="E1702" s="6" t="s">
        <v>435</v>
      </c>
    </row>
    <row r="1703" spans="1:5" x14ac:dyDescent="0.2">
      <c r="A1703" s="6" t="s">
        <v>3612</v>
      </c>
      <c r="B1703" s="6" t="s">
        <v>433</v>
      </c>
      <c r="C1703" s="6" t="s">
        <v>3049</v>
      </c>
      <c r="D1703" s="6" t="s">
        <v>3611</v>
      </c>
      <c r="E1703" s="6" t="s">
        <v>435</v>
      </c>
    </row>
    <row r="1704" spans="1:5" x14ac:dyDescent="0.2">
      <c r="A1704" s="6" t="s">
        <v>3614</v>
      </c>
      <c r="B1704" s="6" t="s">
        <v>433</v>
      </c>
      <c r="C1704" s="6" t="s">
        <v>3049</v>
      </c>
      <c r="D1704" s="6" t="s">
        <v>3613</v>
      </c>
      <c r="E1704" s="6" t="s">
        <v>435</v>
      </c>
    </row>
    <row r="1705" spans="1:5" x14ac:dyDescent="0.2">
      <c r="A1705" s="6" t="s">
        <v>3616</v>
      </c>
      <c r="B1705" s="6" t="s">
        <v>433</v>
      </c>
      <c r="C1705" s="6" t="s">
        <v>3049</v>
      </c>
      <c r="D1705" s="6" t="s">
        <v>3615</v>
      </c>
      <c r="E1705" s="6" t="s">
        <v>435</v>
      </c>
    </row>
    <row r="1706" spans="1:5" x14ac:dyDescent="0.2">
      <c r="A1706" s="6" t="s">
        <v>3618</v>
      </c>
      <c r="B1706" s="6" t="s">
        <v>433</v>
      </c>
      <c r="C1706" s="6" t="s">
        <v>3049</v>
      </c>
      <c r="D1706" s="6" t="s">
        <v>3617</v>
      </c>
      <c r="E1706" s="6" t="s">
        <v>435</v>
      </c>
    </row>
    <row r="1707" spans="1:5" x14ac:dyDescent="0.2">
      <c r="A1707" s="6" t="s">
        <v>3620</v>
      </c>
      <c r="B1707" s="6" t="s">
        <v>433</v>
      </c>
      <c r="C1707" s="6" t="s">
        <v>3049</v>
      </c>
      <c r="D1707" s="6" t="s">
        <v>3619</v>
      </c>
      <c r="E1707" s="6" t="s">
        <v>435</v>
      </c>
    </row>
    <row r="1708" spans="1:5" x14ac:dyDescent="0.2">
      <c r="A1708" s="6" t="s">
        <v>3622</v>
      </c>
      <c r="B1708" s="6" t="s">
        <v>433</v>
      </c>
      <c r="C1708" s="6" t="s">
        <v>3049</v>
      </c>
      <c r="D1708" s="6" t="s">
        <v>3621</v>
      </c>
      <c r="E1708" s="6" t="s">
        <v>435</v>
      </c>
    </row>
    <row r="1709" spans="1:5" x14ac:dyDescent="0.2">
      <c r="A1709" s="6" t="s">
        <v>3624</v>
      </c>
      <c r="B1709" s="6" t="s">
        <v>433</v>
      </c>
      <c r="C1709" s="6" t="s">
        <v>3049</v>
      </c>
      <c r="D1709" s="6" t="s">
        <v>3623</v>
      </c>
      <c r="E1709" s="6" t="s">
        <v>435</v>
      </c>
    </row>
    <row r="1710" spans="1:5" x14ac:dyDescent="0.2">
      <c r="A1710" s="6" t="s">
        <v>3626</v>
      </c>
      <c r="B1710" s="6" t="s">
        <v>433</v>
      </c>
      <c r="C1710" s="6" t="s">
        <v>3049</v>
      </c>
      <c r="D1710" s="6" t="s">
        <v>3625</v>
      </c>
      <c r="E1710" s="6" t="s">
        <v>435</v>
      </c>
    </row>
    <row r="1711" spans="1:5" x14ac:dyDescent="0.2">
      <c r="A1711" s="6" t="s">
        <v>3629</v>
      </c>
      <c r="B1711" s="6" t="s">
        <v>433</v>
      </c>
      <c r="C1711" s="6" t="s">
        <v>3049</v>
      </c>
      <c r="D1711" s="6" t="s">
        <v>3628</v>
      </c>
      <c r="E1711" s="6" t="s">
        <v>435</v>
      </c>
    </row>
    <row r="1712" spans="1:5" x14ac:dyDescent="0.2">
      <c r="A1712" s="6" t="s">
        <v>3631</v>
      </c>
      <c r="B1712" s="6" t="s">
        <v>433</v>
      </c>
      <c r="C1712" s="6" t="s">
        <v>3049</v>
      </c>
      <c r="D1712" s="6" t="s">
        <v>3630</v>
      </c>
      <c r="E1712" s="6" t="s">
        <v>435</v>
      </c>
    </row>
    <row r="1713" spans="1:5" x14ac:dyDescent="0.2">
      <c r="A1713" s="6" t="s">
        <v>3633</v>
      </c>
      <c r="B1713" s="6" t="s">
        <v>433</v>
      </c>
      <c r="C1713" s="6" t="s">
        <v>3049</v>
      </c>
      <c r="D1713" s="6" t="s">
        <v>3632</v>
      </c>
      <c r="E1713" s="6" t="s">
        <v>435</v>
      </c>
    </row>
    <row r="1714" spans="1:5" x14ac:dyDescent="0.2">
      <c r="A1714" s="6" t="s">
        <v>3635</v>
      </c>
      <c r="B1714" s="6" t="s">
        <v>433</v>
      </c>
      <c r="C1714" s="6" t="s">
        <v>3049</v>
      </c>
      <c r="D1714" s="6" t="s">
        <v>3634</v>
      </c>
      <c r="E1714" s="6" t="s">
        <v>435</v>
      </c>
    </row>
    <row r="1715" spans="1:5" x14ac:dyDescent="0.2">
      <c r="A1715" s="6" t="s">
        <v>3637</v>
      </c>
      <c r="B1715" s="6" t="s">
        <v>433</v>
      </c>
      <c r="C1715" s="6" t="s">
        <v>3049</v>
      </c>
      <c r="D1715" s="6" t="s">
        <v>3636</v>
      </c>
      <c r="E1715" s="6" t="s">
        <v>435</v>
      </c>
    </row>
    <row r="1716" spans="1:5" x14ac:dyDescent="0.2">
      <c r="A1716" s="6" t="s">
        <v>3639</v>
      </c>
      <c r="B1716" s="6" t="s">
        <v>433</v>
      </c>
      <c r="C1716" s="6" t="s">
        <v>3049</v>
      </c>
      <c r="D1716" s="6" t="s">
        <v>3638</v>
      </c>
      <c r="E1716" s="6" t="s">
        <v>435</v>
      </c>
    </row>
    <row r="1717" spans="1:5" x14ac:dyDescent="0.2">
      <c r="A1717" s="6" t="s">
        <v>3641</v>
      </c>
      <c r="B1717" s="6" t="s">
        <v>433</v>
      </c>
      <c r="C1717" s="6" t="s">
        <v>3049</v>
      </c>
      <c r="D1717" s="6" t="s">
        <v>3640</v>
      </c>
      <c r="E1717" s="6" t="s">
        <v>435</v>
      </c>
    </row>
    <row r="1718" spans="1:5" x14ac:dyDescent="0.2">
      <c r="A1718" s="6" t="s">
        <v>3643</v>
      </c>
      <c r="B1718" s="6" t="s">
        <v>433</v>
      </c>
      <c r="C1718" s="6" t="s">
        <v>3049</v>
      </c>
      <c r="D1718" s="6" t="s">
        <v>3642</v>
      </c>
      <c r="E1718" s="6" t="s">
        <v>435</v>
      </c>
    </row>
    <row r="1719" spans="1:5" x14ac:dyDescent="0.2">
      <c r="A1719" s="6" t="s">
        <v>3645</v>
      </c>
      <c r="B1719" s="6" t="s">
        <v>433</v>
      </c>
      <c r="C1719" s="6" t="s">
        <v>3049</v>
      </c>
      <c r="D1719" s="6" t="s">
        <v>3644</v>
      </c>
      <c r="E1719" s="6" t="s">
        <v>435</v>
      </c>
    </row>
    <row r="1720" spans="1:5" x14ac:dyDescent="0.2">
      <c r="A1720" s="6" t="s">
        <v>3647</v>
      </c>
      <c r="B1720" s="6" t="s">
        <v>433</v>
      </c>
      <c r="C1720" s="6" t="s">
        <v>3049</v>
      </c>
      <c r="D1720" s="6" t="s">
        <v>3646</v>
      </c>
      <c r="E1720" s="6" t="s">
        <v>435</v>
      </c>
    </row>
    <row r="1721" spans="1:5" x14ac:dyDescent="0.2">
      <c r="A1721" s="6" t="s">
        <v>3649</v>
      </c>
      <c r="B1721" s="6" t="s">
        <v>433</v>
      </c>
      <c r="C1721" s="6" t="s">
        <v>3049</v>
      </c>
      <c r="D1721" s="6" t="s">
        <v>3648</v>
      </c>
      <c r="E1721" s="6" t="s">
        <v>435</v>
      </c>
    </row>
    <row r="1722" spans="1:5" x14ac:dyDescent="0.2">
      <c r="A1722" s="6" t="s">
        <v>3651</v>
      </c>
      <c r="B1722" s="6" t="s">
        <v>433</v>
      </c>
      <c r="C1722" s="6" t="s">
        <v>3049</v>
      </c>
      <c r="D1722" s="6" t="s">
        <v>3650</v>
      </c>
      <c r="E1722" s="6" t="s">
        <v>435</v>
      </c>
    </row>
    <row r="1723" spans="1:5" x14ac:dyDescent="0.2">
      <c r="A1723" s="6" t="s">
        <v>3653</v>
      </c>
      <c r="B1723" s="6" t="s">
        <v>433</v>
      </c>
      <c r="C1723" s="6" t="s">
        <v>3049</v>
      </c>
      <c r="D1723" s="6" t="s">
        <v>3652</v>
      </c>
      <c r="E1723" s="6" t="s">
        <v>435</v>
      </c>
    </row>
    <row r="1724" spans="1:5" x14ac:dyDescent="0.2">
      <c r="A1724" s="6" t="s">
        <v>3655</v>
      </c>
      <c r="B1724" s="6" t="s">
        <v>433</v>
      </c>
      <c r="C1724" s="6" t="s">
        <v>3049</v>
      </c>
      <c r="D1724" s="6" t="s">
        <v>3654</v>
      </c>
      <c r="E1724" s="6" t="s">
        <v>435</v>
      </c>
    </row>
    <row r="1725" spans="1:5" x14ac:dyDescent="0.2">
      <c r="A1725" s="6" t="s">
        <v>3657</v>
      </c>
      <c r="B1725" s="6" t="s">
        <v>433</v>
      </c>
      <c r="C1725" s="6" t="s">
        <v>3049</v>
      </c>
      <c r="D1725" s="6" t="s">
        <v>3656</v>
      </c>
      <c r="E1725" s="6" t="s">
        <v>435</v>
      </c>
    </row>
    <row r="1726" spans="1:5" x14ac:dyDescent="0.2">
      <c r="A1726" s="6" t="s">
        <v>3659</v>
      </c>
      <c r="B1726" s="6" t="s">
        <v>433</v>
      </c>
      <c r="C1726" s="6" t="s">
        <v>3049</v>
      </c>
      <c r="D1726" s="6" t="s">
        <v>3658</v>
      </c>
      <c r="E1726" s="6" t="s">
        <v>435</v>
      </c>
    </row>
    <row r="1727" spans="1:5" x14ac:dyDescent="0.2">
      <c r="A1727" s="6" t="s">
        <v>3661</v>
      </c>
      <c r="B1727" s="6" t="s">
        <v>433</v>
      </c>
      <c r="C1727" s="6" t="s">
        <v>3049</v>
      </c>
      <c r="D1727" s="6" t="s">
        <v>3660</v>
      </c>
      <c r="E1727" s="6" t="s">
        <v>435</v>
      </c>
    </row>
    <row r="1728" spans="1:5" x14ac:dyDescent="0.2">
      <c r="A1728" s="6" t="s">
        <v>3663</v>
      </c>
      <c r="B1728" s="6" t="s">
        <v>433</v>
      </c>
      <c r="C1728" s="6" t="s">
        <v>3049</v>
      </c>
      <c r="D1728" s="6" t="s">
        <v>3662</v>
      </c>
      <c r="E1728" s="6" t="s">
        <v>435</v>
      </c>
    </row>
    <row r="1729" spans="1:5" x14ac:dyDescent="0.2">
      <c r="A1729" s="6" t="s">
        <v>3667</v>
      </c>
      <c r="B1729" s="6" t="s">
        <v>433</v>
      </c>
      <c r="C1729" s="6" t="s">
        <v>3049</v>
      </c>
      <c r="D1729" s="6" t="s">
        <v>3666</v>
      </c>
      <c r="E1729" s="6" t="s">
        <v>435</v>
      </c>
    </row>
    <row r="1730" spans="1:5" x14ac:dyDescent="0.2">
      <c r="A1730" s="6" t="s">
        <v>3673</v>
      </c>
      <c r="B1730" s="6" t="s">
        <v>433</v>
      </c>
      <c r="C1730" s="6" t="s">
        <v>3049</v>
      </c>
      <c r="D1730" s="6" t="s">
        <v>806</v>
      </c>
      <c r="E1730" s="6" t="s">
        <v>435</v>
      </c>
    </row>
    <row r="1731" spans="1:5" x14ac:dyDescent="0.2">
      <c r="A1731" s="6" t="s">
        <v>3676</v>
      </c>
      <c r="B1731" s="6" t="s">
        <v>433</v>
      </c>
      <c r="C1731" s="6" t="s">
        <v>3049</v>
      </c>
      <c r="D1731" s="6" t="s">
        <v>3675</v>
      </c>
      <c r="E1731" s="6" t="s">
        <v>435</v>
      </c>
    </row>
    <row r="1732" spans="1:5" x14ac:dyDescent="0.2">
      <c r="A1732" s="6" t="s">
        <v>3678</v>
      </c>
      <c r="B1732" s="6" t="s">
        <v>433</v>
      </c>
      <c r="C1732" s="6" t="s">
        <v>3049</v>
      </c>
      <c r="D1732" s="6" t="s">
        <v>3677</v>
      </c>
      <c r="E1732" s="6" t="s">
        <v>435</v>
      </c>
    </row>
    <row r="1733" spans="1:5" x14ac:dyDescent="0.2">
      <c r="A1733" s="6" t="s">
        <v>3680</v>
      </c>
      <c r="B1733" s="6" t="s">
        <v>433</v>
      </c>
      <c r="C1733" s="6" t="s">
        <v>3049</v>
      </c>
      <c r="D1733" s="6" t="s">
        <v>3679</v>
      </c>
      <c r="E1733" s="6" t="s">
        <v>435</v>
      </c>
    </row>
    <row r="1734" spans="1:5" x14ac:dyDescent="0.2">
      <c r="A1734" s="6" t="s">
        <v>3682</v>
      </c>
      <c r="B1734" s="6" t="s">
        <v>433</v>
      </c>
      <c r="C1734" s="6" t="s">
        <v>3049</v>
      </c>
      <c r="D1734" s="6" t="s">
        <v>3681</v>
      </c>
      <c r="E1734" s="6" t="s">
        <v>435</v>
      </c>
    </row>
    <row r="1735" spans="1:5" x14ac:dyDescent="0.2">
      <c r="A1735" s="6" t="s">
        <v>3684</v>
      </c>
      <c r="B1735" s="6" t="s">
        <v>433</v>
      </c>
      <c r="C1735" s="6" t="s">
        <v>3049</v>
      </c>
      <c r="D1735" s="6" t="s">
        <v>3683</v>
      </c>
      <c r="E1735" s="6" t="s">
        <v>435</v>
      </c>
    </row>
    <row r="1736" spans="1:5" x14ac:dyDescent="0.2">
      <c r="A1736" s="6" t="s">
        <v>3686</v>
      </c>
      <c r="B1736" s="6" t="s">
        <v>433</v>
      </c>
      <c r="C1736" s="6" t="s">
        <v>3049</v>
      </c>
      <c r="D1736" s="6" t="s">
        <v>3685</v>
      </c>
      <c r="E1736" s="6" t="s">
        <v>435</v>
      </c>
    </row>
    <row r="1737" spans="1:5" x14ac:dyDescent="0.2">
      <c r="A1737" s="6" t="s">
        <v>3688</v>
      </c>
      <c r="B1737" s="6" t="s">
        <v>433</v>
      </c>
      <c r="C1737" s="6" t="s">
        <v>3049</v>
      </c>
      <c r="D1737" s="6" t="s">
        <v>2883</v>
      </c>
      <c r="E1737" s="6" t="s">
        <v>435</v>
      </c>
    </row>
    <row r="1738" spans="1:5" x14ac:dyDescent="0.2">
      <c r="A1738" s="6" t="s">
        <v>3690</v>
      </c>
      <c r="B1738" s="6" t="s">
        <v>433</v>
      </c>
      <c r="C1738" s="6" t="s">
        <v>3049</v>
      </c>
      <c r="D1738" s="6" t="s">
        <v>3689</v>
      </c>
      <c r="E1738" s="6" t="s">
        <v>435</v>
      </c>
    </row>
    <row r="1739" spans="1:5" x14ac:dyDescent="0.2">
      <c r="A1739" s="6" t="s">
        <v>3692</v>
      </c>
      <c r="B1739" s="6" t="s">
        <v>433</v>
      </c>
      <c r="C1739" s="6" t="s">
        <v>3049</v>
      </c>
      <c r="D1739" s="6" t="s">
        <v>1907</v>
      </c>
      <c r="E1739" s="6" t="s">
        <v>435</v>
      </c>
    </row>
    <row r="1740" spans="1:5" x14ac:dyDescent="0.2">
      <c r="A1740" s="6" t="s">
        <v>3694</v>
      </c>
      <c r="B1740" s="6" t="s">
        <v>716</v>
      </c>
      <c r="C1740" s="6" t="s">
        <v>3049</v>
      </c>
      <c r="D1740" s="6" t="s">
        <v>3693</v>
      </c>
      <c r="E1740" s="6" t="s">
        <v>435</v>
      </c>
    </row>
    <row r="1741" spans="1:5" x14ac:dyDescent="0.2">
      <c r="A1741" s="6" t="s">
        <v>3696</v>
      </c>
      <c r="B1741" s="6" t="s">
        <v>716</v>
      </c>
      <c r="C1741" s="6" t="s">
        <v>3049</v>
      </c>
      <c r="D1741" s="6" t="s">
        <v>3695</v>
      </c>
      <c r="E1741" s="6" t="s">
        <v>435</v>
      </c>
    </row>
    <row r="1742" spans="1:5" x14ac:dyDescent="0.2">
      <c r="A1742" s="6" t="s">
        <v>3698</v>
      </c>
      <c r="B1742" s="6" t="s">
        <v>716</v>
      </c>
      <c r="C1742" s="6" t="s">
        <v>3049</v>
      </c>
      <c r="D1742" s="6" t="s">
        <v>3697</v>
      </c>
      <c r="E1742" s="6" t="s">
        <v>435</v>
      </c>
    </row>
    <row r="1743" spans="1:5" x14ac:dyDescent="0.2">
      <c r="A1743" s="6" t="s">
        <v>3700</v>
      </c>
      <c r="B1743" s="6" t="s">
        <v>716</v>
      </c>
      <c r="C1743" s="6" t="s">
        <v>3049</v>
      </c>
      <c r="D1743" s="6" t="s">
        <v>3699</v>
      </c>
      <c r="E1743" s="6" t="s">
        <v>435</v>
      </c>
    </row>
    <row r="1744" spans="1:5" x14ac:dyDescent="0.2">
      <c r="A1744" s="6" t="s">
        <v>3702</v>
      </c>
      <c r="B1744" s="6" t="s">
        <v>716</v>
      </c>
      <c r="C1744" s="6" t="s">
        <v>3049</v>
      </c>
      <c r="D1744" s="6" t="s">
        <v>3701</v>
      </c>
      <c r="E1744" s="6" t="s">
        <v>435</v>
      </c>
    </row>
    <row r="1745" spans="1:5" x14ac:dyDescent="0.2">
      <c r="A1745" s="6" t="s">
        <v>3704</v>
      </c>
      <c r="B1745" s="6" t="s">
        <v>716</v>
      </c>
      <c r="C1745" s="6" t="s">
        <v>3049</v>
      </c>
      <c r="D1745" s="6" t="s">
        <v>3703</v>
      </c>
      <c r="E1745" s="6" t="s">
        <v>435</v>
      </c>
    </row>
    <row r="1746" spans="1:5" x14ac:dyDescent="0.2">
      <c r="A1746" s="6" t="s">
        <v>3706</v>
      </c>
      <c r="B1746" s="6" t="s">
        <v>716</v>
      </c>
      <c r="C1746" s="6" t="s">
        <v>3049</v>
      </c>
      <c r="D1746" s="6" t="s">
        <v>3705</v>
      </c>
      <c r="E1746" s="6" t="s">
        <v>435</v>
      </c>
    </row>
    <row r="1747" spans="1:5" x14ac:dyDescent="0.2">
      <c r="A1747" s="6" t="s">
        <v>3708</v>
      </c>
      <c r="B1747" s="6" t="s">
        <v>716</v>
      </c>
      <c r="C1747" s="6" t="s">
        <v>3049</v>
      </c>
      <c r="D1747" s="6" t="s">
        <v>3707</v>
      </c>
      <c r="E1747" s="6" t="s">
        <v>435</v>
      </c>
    </row>
    <row r="1748" spans="1:5" x14ac:dyDescent="0.2">
      <c r="A1748" s="6" t="s">
        <v>3710</v>
      </c>
      <c r="B1748" s="6" t="s">
        <v>716</v>
      </c>
      <c r="C1748" s="6" t="s">
        <v>3049</v>
      </c>
      <c r="D1748" s="6" t="s">
        <v>3709</v>
      </c>
      <c r="E1748" s="6" t="s">
        <v>435</v>
      </c>
    </row>
    <row r="1749" spans="1:5" x14ac:dyDescent="0.2">
      <c r="A1749" s="6" t="s">
        <v>3712</v>
      </c>
      <c r="B1749" s="6" t="s">
        <v>716</v>
      </c>
      <c r="C1749" s="6" t="s">
        <v>3049</v>
      </c>
      <c r="D1749" s="6" t="s">
        <v>3711</v>
      </c>
      <c r="E1749" s="6" t="s">
        <v>435</v>
      </c>
    </row>
    <row r="1750" spans="1:5" x14ac:dyDescent="0.2">
      <c r="A1750" s="6" t="s">
        <v>3714</v>
      </c>
      <c r="B1750" s="6" t="s">
        <v>716</v>
      </c>
      <c r="C1750" s="6" t="s">
        <v>3049</v>
      </c>
      <c r="D1750" s="6" t="s">
        <v>3713</v>
      </c>
      <c r="E1750" s="6" t="s">
        <v>435</v>
      </c>
    </row>
    <row r="1751" spans="1:5" x14ac:dyDescent="0.2">
      <c r="A1751" s="6" t="s">
        <v>3716</v>
      </c>
      <c r="B1751" s="6" t="s">
        <v>716</v>
      </c>
      <c r="C1751" s="6" t="s">
        <v>3049</v>
      </c>
      <c r="D1751" s="6" t="s">
        <v>3715</v>
      </c>
      <c r="E1751" s="6" t="s">
        <v>435</v>
      </c>
    </row>
    <row r="1752" spans="1:5" x14ac:dyDescent="0.2">
      <c r="A1752" s="6" t="s">
        <v>3718</v>
      </c>
      <c r="B1752" s="6" t="s">
        <v>716</v>
      </c>
      <c r="C1752" s="6" t="s">
        <v>3049</v>
      </c>
      <c r="D1752" s="6" t="s">
        <v>3717</v>
      </c>
      <c r="E1752" s="6" t="s">
        <v>435</v>
      </c>
    </row>
    <row r="1753" spans="1:5" x14ac:dyDescent="0.2">
      <c r="A1753" s="6" t="s">
        <v>3720</v>
      </c>
      <c r="B1753" s="6" t="s">
        <v>716</v>
      </c>
      <c r="C1753" s="6" t="s">
        <v>3049</v>
      </c>
      <c r="D1753" s="6" t="s">
        <v>3719</v>
      </c>
      <c r="E1753" s="6" t="s">
        <v>435</v>
      </c>
    </row>
    <row r="1754" spans="1:5" x14ac:dyDescent="0.2">
      <c r="A1754" s="6" t="s">
        <v>3722</v>
      </c>
      <c r="B1754" s="6" t="s">
        <v>716</v>
      </c>
      <c r="C1754" s="6" t="s">
        <v>3049</v>
      </c>
      <c r="D1754" s="6" t="s">
        <v>3721</v>
      </c>
      <c r="E1754" s="6" t="s">
        <v>435</v>
      </c>
    </row>
    <row r="1755" spans="1:5" x14ac:dyDescent="0.2">
      <c r="A1755" s="6" t="s">
        <v>3724</v>
      </c>
      <c r="B1755" s="6" t="s">
        <v>716</v>
      </c>
      <c r="C1755" s="6" t="s">
        <v>3049</v>
      </c>
      <c r="D1755" s="6" t="s">
        <v>3723</v>
      </c>
      <c r="E1755" s="6" t="s">
        <v>435</v>
      </c>
    </row>
    <row r="1756" spans="1:5" x14ac:dyDescent="0.2">
      <c r="A1756" s="6" t="s">
        <v>3726</v>
      </c>
      <c r="B1756" s="6" t="s">
        <v>716</v>
      </c>
      <c r="C1756" s="6" t="s">
        <v>3049</v>
      </c>
      <c r="D1756" s="6" t="s">
        <v>3725</v>
      </c>
      <c r="E1756" s="6" t="s">
        <v>435</v>
      </c>
    </row>
    <row r="1757" spans="1:5" x14ac:dyDescent="0.2">
      <c r="A1757" s="6" t="s">
        <v>3728</v>
      </c>
      <c r="B1757" s="6" t="s">
        <v>716</v>
      </c>
      <c r="C1757" s="6" t="s">
        <v>3049</v>
      </c>
      <c r="D1757" s="6" t="s">
        <v>3727</v>
      </c>
      <c r="E1757" s="6" t="s">
        <v>435</v>
      </c>
    </row>
    <row r="1758" spans="1:5" x14ac:dyDescent="0.2">
      <c r="A1758" s="6" t="s">
        <v>3730</v>
      </c>
      <c r="B1758" s="6" t="s">
        <v>716</v>
      </c>
      <c r="C1758" s="6" t="s">
        <v>3049</v>
      </c>
      <c r="D1758" s="6" t="s">
        <v>3729</v>
      </c>
      <c r="E1758" s="6" t="s">
        <v>435</v>
      </c>
    </row>
    <row r="1759" spans="1:5" x14ac:dyDescent="0.2">
      <c r="A1759" s="6" t="s">
        <v>3732</v>
      </c>
      <c r="B1759" s="6" t="s">
        <v>716</v>
      </c>
      <c r="C1759" s="6" t="s">
        <v>3049</v>
      </c>
      <c r="D1759" s="6" t="s">
        <v>3731</v>
      </c>
      <c r="E1759" s="6" t="s">
        <v>435</v>
      </c>
    </row>
    <row r="1760" spans="1:5" x14ac:dyDescent="0.2">
      <c r="A1760" s="6" t="s">
        <v>3734</v>
      </c>
      <c r="B1760" s="6" t="s">
        <v>716</v>
      </c>
      <c r="C1760" s="6" t="s">
        <v>3049</v>
      </c>
      <c r="D1760" s="6" t="s">
        <v>3733</v>
      </c>
      <c r="E1760" s="6" t="s">
        <v>435</v>
      </c>
    </row>
    <row r="1761" spans="1:5" x14ac:dyDescent="0.2">
      <c r="A1761" s="6" t="s">
        <v>3736</v>
      </c>
      <c r="B1761" s="6" t="s">
        <v>716</v>
      </c>
      <c r="C1761" s="6" t="s">
        <v>3049</v>
      </c>
      <c r="D1761" s="6" t="s">
        <v>3735</v>
      </c>
      <c r="E1761" s="6" t="s">
        <v>435</v>
      </c>
    </row>
    <row r="1762" spans="1:5" x14ac:dyDescent="0.2">
      <c r="A1762" s="6" t="s">
        <v>3738</v>
      </c>
      <c r="B1762" s="6" t="s">
        <v>716</v>
      </c>
      <c r="C1762" s="6" t="s">
        <v>3049</v>
      </c>
      <c r="D1762" s="6" t="s">
        <v>3737</v>
      </c>
      <c r="E1762" s="6" t="s">
        <v>435</v>
      </c>
    </row>
    <row r="1763" spans="1:5" x14ac:dyDescent="0.2">
      <c r="A1763" s="6" t="s">
        <v>3740</v>
      </c>
      <c r="B1763" s="6" t="s">
        <v>716</v>
      </c>
      <c r="C1763" s="6" t="s">
        <v>3049</v>
      </c>
      <c r="D1763" s="6" t="s">
        <v>3739</v>
      </c>
      <c r="E1763" s="6" t="s">
        <v>435</v>
      </c>
    </row>
    <row r="1764" spans="1:5" x14ac:dyDescent="0.2">
      <c r="A1764" s="6" t="s">
        <v>3742</v>
      </c>
      <c r="B1764" s="6" t="s">
        <v>716</v>
      </c>
      <c r="C1764" s="6" t="s">
        <v>3049</v>
      </c>
      <c r="D1764" s="6" t="s">
        <v>3741</v>
      </c>
      <c r="E1764" s="6" t="s">
        <v>435</v>
      </c>
    </row>
    <row r="1765" spans="1:5" x14ac:dyDescent="0.2">
      <c r="A1765" s="6" t="s">
        <v>3746</v>
      </c>
      <c r="B1765" s="6" t="s">
        <v>716</v>
      </c>
      <c r="C1765" s="6" t="s">
        <v>3049</v>
      </c>
      <c r="D1765" s="6" t="s">
        <v>3745</v>
      </c>
      <c r="E1765" s="6" t="s">
        <v>435</v>
      </c>
    </row>
    <row r="1766" spans="1:5" x14ac:dyDescent="0.2">
      <c r="A1766" s="6" t="s">
        <v>3748</v>
      </c>
      <c r="B1766" s="6" t="s">
        <v>716</v>
      </c>
      <c r="C1766" s="6" t="s">
        <v>3049</v>
      </c>
      <c r="D1766" s="6" t="s">
        <v>3747</v>
      </c>
      <c r="E1766" s="6" t="s">
        <v>435</v>
      </c>
    </row>
    <row r="1767" spans="1:5" x14ac:dyDescent="0.2">
      <c r="A1767" s="6" t="s">
        <v>3752</v>
      </c>
      <c r="B1767" s="6" t="s">
        <v>716</v>
      </c>
      <c r="C1767" s="6" t="s">
        <v>3049</v>
      </c>
      <c r="D1767" s="6" t="s">
        <v>3751</v>
      </c>
      <c r="E1767" s="6" t="s">
        <v>435</v>
      </c>
    </row>
    <row r="1768" spans="1:5" x14ac:dyDescent="0.2">
      <c r="A1768" s="6" t="s">
        <v>3754</v>
      </c>
      <c r="B1768" s="6" t="s">
        <v>716</v>
      </c>
      <c r="C1768" s="6" t="s">
        <v>3049</v>
      </c>
      <c r="D1768" s="6" t="s">
        <v>3753</v>
      </c>
      <c r="E1768" s="6" t="s">
        <v>435</v>
      </c>
    </row>
    <row r="1769" spans="1:5" x14ac:dyDescent="0.2">
      <c r="A1769" s="6" t="s">
        <v>3756</v>
      </c>
      <c r="B1769" s="6" t="s">
        <v>716</v>
      </c>
      <c r="C1769" s="6" t="s">
        <v>3049</v>
      </c>
      <c r="D1769" s="6" t="s">
        <v>3755</v>
      </c>
      <c r="E1769" s="6" t="s">
        <v>435</v>
      </c>
    </row>
    <row r="1770" spans="1:5" x14ac:dyDescent="0.2">
      <c r="A1770" s="6" t="s">
        <v>3758</v>
      </c>
      <c r="B1770" s="6" t="s">
        <v>716</v>
      </c>
      <c r="C1770" s="6" t="s">
        <v>3049</v>
      </c>
      <c r="D1770" s="6" t="s">
        <v>3757</v>
      </c>
      <c r="E1770" s="6" t="s">
        <v>435</v>
      </c>
    </row>
    <row r="1771" spans="1:5" x14ac:dyDescent="0.2">
      <c r="A1771" s="6" t="s">
        <v>3760</v>
      </c>
      <c r="B1771" s="6" t="s">
        <v>716</v>
      </c>
      <c r="C1771" s="6" t="s">
        <v>3049</v>
      </c>
      <c r="D1771" s="6" t="s">
        <v>3759</v>
      </c>
      <c r="E1771" s="6" t="s">
        <v>435</v>
      </c>
    </row>
    <row r="1772" spans="1:5" x14ac:dyDescent="0.2">
      <c r="A1772" s="6" t="s">
        <v>3762</v>
      </c>
      <c r="B1772" s="6" t="s">
        <v>716</v>
      </c>
      <c r="C1772" s="6" t="s">
        <v>3049</v>
      </c>
      <c r="D1772" s="6" t="s">
        <v>3761</v>
      </c>
      <c r="E1772" s="6" t="s">
        <v>435</v>
      </c>
    </row>
    <row r="1773" spans="1:5" x14ac:dyDescent="0.2">
      <c r="A1773" s="6" t="s">
        <v>3764</v>
      </c>
      <c r="B1773" s="6" t="s">
        <v>716</v>
      </c>
      <c r="C1773" s="6" t="s">
        <v>3049</v>
      </c>
      <c r="D1773" s="6" t="s">
        <v>3763</v>
      </c>
      <c r="E1773" s="6" t="s">
        <v>435</v>
      </c>
    </row>
    <row r="1774" spans="1:5" x14ac:dyDescent="0.2">
      <c r="A1774" s="6" t="s">
        <v>3766</v>
      </c>
      <c r="B1774" s="6" t="s">
        <v>716</v>
      </c>
      <c r="C1774" s="6" t="s">
        <v>3049</v>
      </c>
      <c r="D1774" s="6" t="s">
        <v>3765</v>
      </c>
      <c r="E1774" s="6" t="s">
        <v>435</v>
      </c>
    </row>
    <row r="1775" spans="1:5" x14ac:dyDescent="0.2">
      <c r="A1775" s="6" t="s">
        <v>3768</v>
      </c>
      <c r="B1775" s="6" t="s">
        <v>716</v>
      </c>
      <c r="C1775" s="6" t="s">
        <v>3049</v>
      </c>
      <c r="D1775" s="6" t="s">
        <v>3767</v>
      </c>
      <c r="E1775" s="6" t="s">
        <v>435</v>
      </c>
    </row>
    <row r="1776" spans="1:5" x14ac:dyDescent="0.2">
      <c r="A1776" s="6" t="s">
        <v>3770</v>
      </c>
      <c r="B1776" s="6" t="s">
        <v>433</v>
      </c>
      <c r="C1776" s="6" t="s">
        <v>3049</v>
      </c>
      <c r="D1776" s="6" t="s">
        <v>3769</v>
      </c>
      <c r="E1776" s="6" t="s">
        <v>435</v>
      </c>
    </row>
    <row r="1777" spans="1:5" x14ac:dyDescent="0.2">
      <c r="A1777" s="6" t="s">
        <v>3772</v>
      </c>
      <c r="B1777" s="6" t="s">
        <v>433</v>
      </c>
      <c r="C1777" s="6" t="s">
        <v>3049</v>
      </c>
      <c r="D1777" s="6" t="s">
        <v>3771</v>
      </c>
      <c r="E1777" s="6" t="s">
        <v>435</v>
      </c>
    </row>
    <row r="1778" spans="1:5" x14ac:dyDescent="0.2">
      <c r="A1778" s="6" t="s">
        <v>3774</v>
      </c>
      <c r="B1778" s="6" t="s">
        <v>433</v>
      </c>
      <c r="C1778" s="6" t="s">
        <v>3049</v>
      </c>
      <c r="D1778" s="6" t="s">
        <v>3773</v>
      </c>
      <c r="E1778" s="6" t="s">
        <v>435</v>
      </c>
    </row>
    <row r="1779" spans="1:5" x14ac:dyDescent="0.2">
      <c r="A1779" s="6" t="s">
        <v>3776</v>
      </c>
      <c r="B1779" s="6" t="s">
        <v>716</v>
      </c>
      <c r="C1779" s="6" t="s">
        <v>3049</v>
      </c>
      <c r="D1779" s="6" t="s">
        <v>3775</v>
      </c>
      <c r="E1779" s="6" t="s">
        <v>435</v>
      </c>
    </row>
    <row r="1780" spans="1:5" x14ac:dyDescent="0.2">
      <c r="A1780" s="6" t="s">
        <v>3778</v>
      </c>
      <c r="B1780" s="6" t="s">
        <v>716</v>
      </c>
      <c r="C1780" s="6" t="s">
        <v>3049</v>
      </c>
      <c r="D1780" s="6" t="s">
        <v>3777</v>
      </c>
      <c r="E1780" s="6" t="s">
        <v>435</v>
      </c>
    </row>
    <row r="1781" spans="1:5" x14ac:dyDescent="0.2">
      <c r="A1781" s="6" t="s">
        <v>3780</v>
      </c>
      <c r="B1781" s="6" t="s">
        <v>433</v>
      </c>
      <c r="C1781" s="6" t="s">
        <v>3049</v>
      </c>
      <c r="D1781" s="6" t="s">
        <v>3779</v>
      </c>
      <c r="E1781" s="6" t="s">
        <v>435</v>
      </c>
    </row>
    <row r="1782" spans="1:5" x14ac:dyDescent="0.2">
      <c r="A1782" s="6" t="s">
        <v>3782</v>
      </c>
      <c r="B1782" s="6" t="s">
        <v>433</v>
      </c>
      <c r="C1782" s="6" t="s">
        <v>3049</v>
      </c>
      <c r="D1782" s="6" t="s">
        <v>3781</v>
      </c>
      <c r="E1782" s="6" t="s">
        <v>435</v>
      </c>
    </row>
    <row r="1783" spans="1:5" x14ac:dyDescent="0.2">
      <c r="A1783" s="6" t="s">
        <v>3784</v>
      </c>
      <c r="B1783" s="6" t="s">
        <v>433</v>
      </c>
      <c r="C1783" s="6" t="s">
        <v>3049</v>
      </c>
      <c r="D1783" s="6" t="s">
        <v>3783</v>
      </c>
      <c r="E1783" s="6" t="s">
        <v>435</v>
      </c>
    </row>
    <row r="1784" spans="1:5" x14ac:dyDescent="0.2">
      <c r="A1784" s="6" t="s">
        <v>3786</v>
      </c>
      <c r="B1784" s="6" t="s">
        <v>433</v>
      </c>
      <c r="C1784" s="6" t="s">
        <v>3049</v>
      </c>
      <c r="D1784" s="6" t="s">
        <v>3785</v>
      </c>
      <c r="E1784" s="6" t="s">
        <v>435</v>
      </c>
    </row>
    <row r="1785" spans="1:5" x14ac:dyDescent="0.2">
      <c r="A1785" s="6" t="s">
        <v>3788</v>
      </c>
      <c r="B1785" s="6" t="s">
        <v>433</v>
      </c>
      <c r="C1785" s="6" t="s">
        <v>3049</v>
      </c>
      <c r="D1785" s="6" t="s">
        <v>3787</v>
      </c>
      <c r="E1785" s="6" t="s">
        <v>435</v>
      </c>
    </row>
    <row r="1786" spans="1:5" x14ac:dyDescent="0.2">
      <c r="A1786" s="6" t="s">
        <v>3790</v>
      </c>
      <c r="B1786" s="6" t="s">
        <v>433</v>
      </c>
      <c r="C1786" s="6" t="s">
        <v>3049</v>
      </c>
      <c r="D1786" s="6" t="s">
        <v>3789</v>
      </c>
      <c r="E1786" s="6" t="s">
        <v>435</v>
      </c>
    </row>
    <row r="1787" spans="1:5" x14ac:dyDescent="0.2">
      <c r="A1787" s="6" t="s">
        <v>3792</v>
      </c>
      <c r="B1787" s="6" t="s">
        <v>433</v>
      </c>
      <c r="C1787" s="6" t="s">
        <v>3049</v>
      </c>
      <c r="D1787" s="6" t="s">
        <v>3791</v>
      </c>
      <c r="E1787" s="6" t="s">
        <v>435</v>
      </c>
    </row>
    <row r="1788" spans="1:5" x14ac:dyDescent="0.2">
      <c r="A1788" s="6" t="s">
        <v>3794</v>
      </c>
      <c r="B1788" s="6" t="s">
        <v>433</v>
      </c>
      <c r="C1788" s="6" t="s">
        <v>3049</v>
      </c>
      <c r="D1788" s="6" t="s">
        <v>3793</v>
      </c>
      <c r="E1788" s="6" t="s">
        <v>435</v>
      </c>
    </row>
    <row r="1789" spans="1:5" x14ac:dyDescent="0.2">
      <c r="A1789" s="6" t="s">
        <v>3796</v>
      </c>
      <c r="B1789" s="6" t="s">
        <v>433</v>
      </c>
      <c r="C1789" s="6" t="s">
        <v>3049</v>
      </c>
      <c r="D1789" s="6" t="s">
        <v>3795</v>
      </c>
      <c r="E1789" s="6" t="s">
        <v>435</v>
      </c>
    </row>
    <row r="1790" spans="1:5" x14ac:dyDescent="0.2">
      <c r="A1790" s="6" t="s">
        <v>3799</v>
      </c>
      <c r="B1790" s="6" t="s">
        <v>433</v>
      </c>
      <c r="C1790" s="6" t="s">
        <v>3049</v>
      </c>
      <c r="D1790" s="6" t="s">
        <v>293</v>
      </c>
      <c r="E1790" s="6" t="s">
        <v>435</v>
      </c>
    </row>
    <row r="1791" spans="1:5" x14ac:dyDescent="0.2">
      <c r="A1791" s="6" t="s">
        <v>3800</v>
      </c>
      <c r="B1791" s="6" t="s">
        <v>433</v>
      </c>
      <c r="C1791" s="6" t="s">
        <v>3049</v>
      </c>
      <c r="D1791" s="6" t="s">
        <v>309</v>
      </c>
      <c r="E1791" s="6" t="s">
        <v>435</v>
      </c>
    </row>
    <row r="1792" spans="1:5" x14ac:dyDescent="0.2">
      <c r="A1792" s="6" t="s">
        <v>3802</v>
      </c>
      <c r="B1792" s="6" t="s">
        <v>433</v>
      </c>
      <c r="C1792" s="6" t="s">
        <v>3049</v>
      </c>
      <c r="D1792" s="6" t="s">
        <v>3801</v>
      </c>
      <c r="E1792" s="6" t="s">
        <v>435</v>
      </c>
    </row>
    <row r="1793" spans="1:5" x14ac:dyDescent="0.2">
      <c r="A1793" s="6" t="s">
        <v>3804</v>
      </c>
      <c r="B1793" s="6" t="s">
        <v>433</v>
      </c>
      <c r="C1793" s="6" t="s">
        <v>3049</v>
      </c>
      <c r="D1793" s="6" t="s">
        <v>3803</v>
      </c>
      <c r="E1793" s="6" t="s">
        <v>435</v>
      </c>
    </row>
    <row r="1794" spans="1:5" x14ac:dyDescent="0.2">
      <c r="A1794" s="6" t="s">
        <v>3808</v>
      </c>
      <c r="B1794" s="6" t="s">
        <v>433</v>
      </c>
      <c r="C1794" s="6" t="s">
        <v>3049</v>
      </c>
      <c r="D1794" s="6" t="s">
        <v>3807</v>
      </c>
      <c r="E1794" s="6" t="s">
        <v>435</v>
      </c>
    </row>
    <row r="1795" spans="1:5" x14ac:dyDescent="0.2">
      <c r="A1795" s="6" t="s">
        <v>3810</v>
      </c>
      <c r="B1795" s="6" t="s">
        <v>433</v>
      </c>
      <c r="C1795" s="6" t="s">
        <v>3049</v>
      </c>
      <c r="D1795" s="6" t="s">
        <v>3809</v>
      </c>
      <c r="E1795" s="6" t="s">
        <v>435</v>
      </c>
    </row>
    <row r="1796" spans="1:5" x14ac:dyDescent="0.2">
      <c r="A1796" s="6" t="s">
        <v>3814</v>
      </c>
      <c r="B1796" s="6" t="s">
        <v>433</v>
      </c>
      <c r="C1796" s="6" t="s">
        <v>3049</v>
      </c>
      <c r="D1796" s="6" t="s">
        <v>3813</v>
      </c>
      <c r="E1796" s="6" t="s">
        <v>435</v>
      </c>
    </row>
    <row r="1797" spans="1:5" x14ac:dyDescent="0.2">
      <c r="A1797" s="6" t="s">
        <v>3816</v>
      </c>
      <c r="B1797" s="6" t="s">
        <v>433</v>
      </c>
      <c r="C1797" s="6" t="s">
        <v>3049</v>
      </c>
      <c r="D1797" s="6" t="s">
        <v>3815</v>
      </c>
      <c r="E1797" s="6" t="s">
        <v>435</v>
      </c>
    </row>
    <row r="1798" spans="1:5" x14ac:dyDescent="0.2">
      <c r="A1798" s="6" t="s">
        <v>3818</v>
      </c>
      <c r="B1798" s="6" t="s">
        <v>433</v>
      </c>
      <c r="C1798" s="6" t="s">
        <v>3049</v>
      </c>
      <c r="D1798" s="6" t="s">
        <v>3817</v>
      </c>
      <c r="E1798" s="6" t="s">
        <v>435</v>
      </c>
    </row>
    <row r="1799" spans="1:5" x14ac:dyDescent="0.2">
      <c r="A1799" s="6" t="s">
        <v>3820</v>
      </c>
      <c r="B1799" s="6" t="s">
        <v>433</v>
      </c>
      <c r="C1799" s="6" t="s">
        <v>3049</v>
      </c>
      <c r="D1799" s="6" t="s">
        <v>3819</v>
      </c>
      <c r="E1799" s="6" t="s">
        <v>435</v>
      </c>
    </row>
    <row r="1800" spans="1:5" x14ac:dyDescent="0.2">
      <c r="A1800" s="6" t="s">
        <v>3822</v>
      </c>
      <c r="B1800" s="6" t="s">
        <v>433</v>
      </c>
      <c r="C1800" s="6" t="s">
        <v>3049</v>
      </c>
      <c r="D1800" s="6" t="s">
        <v>3821</v>
      </c>
      <c r="E1800" s="6" t="s">
        <v>435</v>
      </c>
    </row>
    <row r="1801" spans="1:5" x14ac:dyDescent="0.2">
      <c r="A1801" s="6" t="s">
        <v>3824</v>
      </c>
      <c r="B1801" s="6" t="s">
        <v>433</v>
      </c>
      <c r="C1801" s="6" t="s">
        <v>3049</v>
      </c>
      <c r="D1801" s="6" t="s">
        <v>3823</v>
      </c>
      <c r="E1801" s="6" t="s">
        <v>435</v>
      </c>
    </row>
    <row r="1802" spans="1:5" x14ac:dyDescent="0.2">
      <c r="A1802" s="6" t="s">
        <v>3826</v>
      </c>
      <c r="B1802" s="6" t="s">
        <v>433</v>
      </c>
      <c r="C1802" s="6" t="s">
        <v>3049</v>
      </c>
      <c r="D1802" s="6" t="s">
        <v>3825</v>
      </c>
      <c r="E1802" s="6" t="s">
        <v>435</v>
      </c>
    </row>
    <row r="1803" spans="1:5" x14ac:dyDescent="0.2">
      <c r="A1803" s="6" t="s">
        <v>3828</v>
      </c>
      <c r="B1803" s="6" t="s">
        <v>433</v>
      </c>
      <c r="C1803" s="6" t="s">
        <v>3049</v>
      </c>
      <c r="D1803" s="6" t="s">
        <v>3827</v>
      </c>
      <c r="E1803" s="6" t="s">
        <v>435</v>
      </c>
    </row>
    <row r="1804" spans="1:5" x14ac:dyDescent="0.2">
      <c r="A1804" s="6" t="s">
        <v>3829</v>
      </c>
      <c r="B1804" s="6" t="s">
        <v>433</v>
      </c>
      <c r="C1804" s="6" t="s">
        <v>3049</v>
      </c>
      <c r="D1804" s="6" t="s">
        <v>277</v>
      </c>
      <c r="E1804" s="6" t="s">
        <v>435</v>
      </c>
    </row>
    <row r="1805" spans="1:5" x14ac:dyDescent="0.2">
      <c r="A1805" s="6" t="s">
        <v>3831</v>
      </c>
      <c r="B1805" s="6" t="s">
        <v>433</v>
      </c>
      <c r="C1805" s="6" t="s">
        <v>3049</v>
      </c>
      <c r="D1805" s="6" t="s">
        <v>3830</v>
      </c>
      <c r="E1805" s="6" t="s">
        <v>435</v>
      </c>
    </row>
    <row r="1806" spans="1:5" x14ac:dyDescent="0.2">
      <c r="A1806" s="6" t="s">
        <v>3833</v>
      </c>
      <c r="B1806" s="6" t="s">
        <v>433</v>
      </c>
      <c r="C1806" s="6" t="s">
        <v>3049</v>
      </c>
      <c r="D1806" s="6" t="s">
        <v>3832</v>
      </c>
      <c r="E1806" s="6" t="s">
        <v>435</v>
      </c>
    </row>
    <row r="1807" spans="1:5" x14ac:dyDescent="0.2">
      <c r="A1807" s="6" t="s">
        <v>3835</v>
      </c>
      <c r="B1807" s="6" t="s">
        <v>433</v>
      </c>
      <c r="C1807" s="6" t="s">
        <v>3049</v>
      </c>
      <c r="D1807" s="6" t="s">
        <v>3834</v>
      </c>
      <c r="E1807" s="6" t="s">
        <v>435</v>
      </c>
    </row>
    <row r="1808" spans="1:5" x14ac:dyDescent="0.2">
      <c r="A1808" s="6" t="s">
        <v>3837</v>
      </c>
      <c r="B1808" s="6" t="s">
        <v>433</v>
      </c>
      <c r="C1808" s="6" t="s">
        <v>3049</v>
      </c>
      <c r="D1808" s="6" t="s">
        <v>3836</v>
      </c>
      <c r="E1808" s="6" t="s">
        <v>435</v>
      </c>
    </row>
    <row r="1809" spans="1:5" x14ac:dyDescent="0.2">
      <c r="A1809" s="6" t="s">
        <v>3839</v>
      </c>
      <c r="B1809" s="6" t="s">
        <v>433</v>
      </c>
      <c r="C1809" s="6" t="s">
        <v>3049</v>
      </c>
      <c r="D1809" s="6" t="s">
        <v>3838</v>
      </c>
      <c r="E1809" s="6" t="s">
        <v>435</v>
      </c>
    </row>
    <row r="1810" spans="1:5" x14ac:dyDescent="0.2">
      <c r="A1810" s="6" t="s">
        <v>3843</v>
      </c>
      <c r="B1810" s="6" t="s">
        <v>433</v>
      </c>
      <c r="C1810" s="6" t="s">
        <v>3049</v>
      </c>
      <c r="D1810" s="6" t="s">
        <v>3842</v>
      </c>
      <c r="E1810" s="6" t="s">
        <v>435</v>
      </c>
    </row>
    <row r="1811" spans="1:5" x14ac:dyDescent="0.2">
      <c r="A1811" s="6" t="s">
        <v>3845</v>
      </c>
      <c r="B1811" s="6" t="s">
        <v>433</v>
      </c>
      <c r="C1811" s="6" t="s">
        <v>3049</v>
      </c>
      <c r="D1811" s="6" t="s">
        <v>3844</v>
      </c>
      <c r="E1811" s="6" t="s">
        <v>435</v>
      </c>
    </row>
    <row r="1812" spans="1:5" x14ac:dyDescent="0.2">
      <c r="A1812" s="6" t="s">
        <v>3847</v>
      </c>
      <c r="B1812" s="6" t="s">
        <v>433</v>
      </c>
      <c r="C1812" s="6" t="s">
        <v>3049</v>
      </c>
      <c r="D1812" s="6" t="s">
        <v>3846</v>
      </c>
      <c r="E1812" s="6" t="s">
        <v>435</v>
      </c>
    </row>
    <row r="1813" spans="1:5" x14ac:dyDescent="0.2">
      <c r="A1813" s="6" t="s">
        <v>3849</v>
      </c>
      <c r="B1813" s="6" t="s">
        <v>433</v>
      </c>
      <c r="C1813" s="6" t="s">
        <v>3049</v>
      </c>
      <c r="D1813" s="6" t="s">
        <v>3848</v>
      </c>
      <c r="E1813" s="6" t="s">
        <v>435</v>
      </c>
    </row>
    <row r="1814" spans="1:5" x14ac:dyDescent="0.2">
      <c r="A1814" s="6" t="s">
        <v>3851</v>
      </c>
      <c r="B1814" s="6" t="s">
        <v>433</v>
      </c>
      <c r="C1814" s="6" t="s">
        <v>3049</v>
      </c>
      <c r="D1814" s="6" t="s">
        <v>3850</v>
      </c>
      <c r="E1814" s="6" t="s">
        <v>435</v>
      </c>
    </row>
    <row r="1815" spans="1:5" x14ac:dyDescent="0.2">
      <c r="A1815" s="6" t="s">
        <v>3853</v>
      </c>
      <c r="B1815" s="6" t="s">
        <v>881</v>
      </c>
      <c r="C1815" s="6" t="s">
        <v>3049</v>
      </c>
      <c r="D1815" s="6" t="s">
        <v>3852</v>
      </c>
      <c r="E1815" s="6" t="s">
        <v>435</v>
      </c>
    </row>
    <row r="1816" spans="1:5" x14ac:dyDescent="0.2">
      <c r="A1816" s="6" t="s">
        <v>3855</v>
      </c>
      <c r="B1816" s="6" t="s">
        <v>881</v>
      </c>
      <c r="C1816" s="6" t="s">
        <v>3049</v>
      </c>
      <c r="D1816" s="6" t="s">
        <v>3854</v>
      </c>
      <c r="E1816" s="6" t="s">
        <v>435</v>
      </c>
    </row>
    <row r="1817" spans="1:5" x14ac:dyDescent="0.2">
      <c r="A1817" s="6" t="s">
        <v>3857</v>
      </c>
      <c r="B1817" s="6" t="s">
        <v>881</v>
      </c>
      <c r="C1817" s="6" t="s">
        <v>3049</v>
      </c>
      <c r="D1817" s="6" t="s">
        <v>3856</v>
      </c>
      <c r="E1817" s="6" t="s">
        <v>435</v>
      </c>
    </row>
    <row r="1818" spans="1:5" x14ac:dyDescent="0.2">
      <c r="A1818" s="6" t="s">
        <v>3859</v>
      </c>
      <c r="B1818" s="6" t="s">
        <v>881</v>
      </c>
      <c r="C1818" s="6" t="s">
        <v>3049</v>
      </c>
      <c r="D1818" s="6" t="s">
        <v>3858</v>
      </c>
      <c r="E1818" s="6" t="s">
        <v>435</v>
      </c>
    </row>
    <row r="1819" spans="1:5" x14ac:dyDescent="0.2">
      <c r="A1819" s="6" t="s">
        <v>3861</v>
      </c>
      <c r="B1819" s="6" t="s">
        <v>881</v>
      </c>
      <c r="C1819" s="6" t="s">
        <v>3049</v>
      </c>
      <c r="D1819" s="6" t="s">
        <v>3860</v>
      </c>
      <c r="E1819" s="6" t="s">
        <v>435</v>
      </c>
    </row>
    <row r="1820" spans="1:5" x14ac:dyDescent="0.2">
      <c r="A1820" s="6" t="s">
        <v>3862</v>
      </c>
      <c r="B1820" s="6" t="s">
        <v>881</v>
      </c>
      <c r="C1820" s="6" t="s">
        <v>3049</v>
      </c>
      <c r="D1820" s="6" t="s">
        <v>294</v>
      </c>
      <c r="E1820" s="6" t="s">
        <v>435</v>
      </c>
    </row>
    <row r="1821" spans="1:5" x14ac:dyDescent="0.2">
      <c r="A1821" s="6" t="s">
        <v>3864</v>
      </c>
      <c r="B1821" s="6" t="s">
        <v>881</v>
      </c>
      <c r="C1821" s="6" t="s">
        <v>3049</v>
      </c>
      <c r="D1821" s="6" t="s">
        <v>3863</v>
      </c>
      <c r="E1821" s="6" t="s">
        <v>435</v>
      </c>
    </row>
    <row r="1822" spans="1:5" x14ac:dyDescent="0.2">
      <c r="A1822" s="6" t="s">
        <v>3866</v>
      </c>
      <c r="B1822" s="6" t="s">
        <v>881</v>
      </c>
      <c r="C1822" s="6" t="s">
        <v>3049</v>
      </c>
      <c r="D1822" s="6" t="s">
        <v>3865</v>
      </c>
      <c r="E1822" s="6" t="s">
        <v>435</v>
      </c>
    </row>
    <row r="1823" spans="1:5" x14ac:dyDescent="0.2">
      <c r="A1823" s="6" t="s">
        <v>3867</v>
      </c>
      <c r="B1823" s="6" t="s">
        <v>881</v>
      </c>
      <c r="C1823" s="6" t="s">
        <v>3049</v>
      </c>
      <c r="D1823" s="6" t="s">
        <v>267</v>
      </c>
      <c r="E1823" s="6" t="s">
        <v>435</v>
      </c>
    </row>
    <row r="1824" spans="1:5" x14ac:dyDescent="0.2">
      <c r="A1824" s="7" t="s">
        <v>3869</v>
      </c>
      <c r="B1824" s="7" t="s">
        <v>881</v>
      </c>
      <c r="C1824" s="7" t="s">
        <v>3049</v>
      </c>
      <c r="D1824" s="7" t="s">
        <v>3868</v>
      </c>
      <c r="E1824" s="7" t="s">
        <v>435</v>
      </c>
    </row>
    <row r="1825" spans="1:1" ht="17" x14ac:dyDescent="0.2">
      <c r="A1825" s="2" t="s">
        <v>4520</v>
      </c>
    </row>
  </sheetData>
  <autoFilter ref="A3:E1825" xr:uid="{00000000-0009-0000-0000-000006000000}">
    <sortState xmlns:xlrd2="http://schemas.microsoft.com/office/spreadsheetml/2017/richdata2" ref="A4:E1825">
      <sortCondition descending="1" ref="E3:E1825"/>
    </sortState>
  </autoFilter>
  <pageMargins left="0.7" right="0.7" top="0.75" bottom="0.75" header="0.3" footer="0.3"/>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5"/>
  <sheetViews>
    <sheetView workbookViewId="0">
      <pane ySplit="3" topLeftCell="A4" activePane="bottomLeft" state="frozen"/>
      <selection activeCell="G21" sqref="G21"/>
      <selection pane="bottomLeft" activeCell="D18" sqref="D18"/>
    </sheetView>
  </sheetViews>
  <sheetFormatPr baseColWidth="10" defaultColWidth="8.83203125" defaultRowHeight="15" x14ac:dyDescent="0.2"/>
  <cols>
    <col min="1" max="1" width="17.5" style="2" customWidth="1"/>
    <col min="2" max="2" width="14.5" style="2" customWidth="1"/>
    <col min="3" max="3" width="18.1640625" style="2" customWidth="1"/>
    <col min="4" max="4" width="10.83203125" style="2" customWidth="1"/>
    <col min="5" max="5" width="17.1640625" style="2" customWidth="1"/>
    <col min="6" max="6" width="30.33203125" style="2" customWidth="1"/>
    <col min="7" max="16384" width="8.83203125" style="2"/>
  </cols>
  <sheetData>
    <row r="1" spans="1:6" x14ac:dyDescent="0.2">
      <c r="A1" s="10" t="s">
        <v>4631</v>
      </c>
    </row>
    <row r="3" spans="1:6" s="8" customFormat="1" ht="16" x14ac:dyDescent="0.2">
      <c r="A3" s="80"/>
      <c r="B3" s="80" t="s">
        <v>4465</v>
      </c>
      <c r="C3" s="80" t="s">
        <v>4464</v>
      </c>
      <c r="D3" s="80" t="s">
        <v>4463</v>
      </c>
      <c r="E3" s="80" t="s">
        <v>4462</v>
      </c>
      <c r="F3" s="80" t="s">
        <v>4467</v>
      </c>
    </row>
    <row r="4" spans="1:6" x14ac:dyDescent="0.2">
      <c r="A4" s="81" t="s">
        <v>4521</v>
      </c>
      <c r="B4" s="81">
        <v>1086</v>
      </c>
      <c r="C4" s="81">
        <v>32852</v>
      </c>
      <c r="D4" s="82">
        <v>3.3057348106660176</v>
      </c>
      <c r="E4" s="81">
        <v>33938</v>
      </c>
      <c r="F4" s="83"/>
    </row>
    <row r="5" spans="1:6" x14ac:dyDescent="0.2">
      <c r="A5" s="15" t="s">
        <v>2138</v>
      </c>
      <c r="B5" s="15">
        <v>1</v>
      </c>
      <c r="C5" s="15">
        <v>13</v>
      </c>
      <c r="D5" s="50">
        <v>7.6923076923076925</v>
      </c>
      <c r="E5" s="15">
        <v>14</v>
      </c>
      <c r="F5" s="84">
        <v>0.36599999999999999</v>
      </c>
    </row>
    <row r="6" spans="1:6" x14ac:dyDescent="0.2">
      <c r="A6" s="15" t="s">
        <v>1313</v>
      </c>
      <c r="B6" s="15">
        <v>2</v>
      </c>
      <c r="C6" s="15">
        <v>62</v>
      </c>
      <c r="D6" s="50">
        <v>3.225806451612903</v>
      </c>
      <c r="E6" s="15">
        <v>64</v>
      </c>
      <c r="F6" s="84">
        <v>1</v>
      </c>
    </row>
    <row r="7" spans="1:6" x14ac:dyDescent="0.2">
      <c r="A7" s="15" t="s">
        <v>1165</v>
      </c>
      <c r="B7" s="15">
        <v>4</v>
      </c>
      <c r="C7" s="15">
        <v>71</v>
      </c>
      <c r="D7" s="50">
        <v>5.6338028169014089</v>
      </c>
      <c r="E7" s="15">
        <v>75</v>
      </c>
      <c r="F7" s="84">
        <v>0.30649999999999999</v>
      </c>
    </row>
    <row r="8" spans="1:6" x14ac:dyDescent="0.2">
      <c r="A8" s="15" t="s">
        <v>1061</v>
      </c>
      <c r="B8" s="15">
        <v>4</v>
      </c>
      <c r="C8" s="15">
        <v>52</v>
      </c>
      <c r="D8" s="50">
        <v>7.6923076923076925</v>
      </c>
      <c r="E8" s="15">
        <v>56</v>
      </c>
      <c r="F8" s="84">
        <v>0.1047</v>
      </c>
    </row>
    <row r="9" spans="1:6" x14ac:dyDescent="0.2">
      <c r="A9" s="15" t="s">
        <v>973</v>
      </c>
      <c r="B9" s="15">
        <v>2</v>
      </c>
      <c r="C9" s="15">
        <v>43</v>
      </c>
      <c r="D9" s="50">
        <v>4.6511627906976747</v>
      </c>
      <c r="E9" s="15">
        <v>45</v>
      </c>
      <c r="F9" s="84">
        <v>0.65569999999999995</v>
      </c>
    </row>
    <row r="10" spans="1:6" x14ac:dyDescent="0.2">
      <c r="A10" s="15" t="s">
        <v>903</v>
      </c>
      <c r="B10" s="15">
        <v>2</v>
      </c>
      <c r="C10" s="15">
        <v>34</v>
      </c>
      <c r="D10" s="50">
        <v>5.8823529411764701</v>
      </c>
      <c r="E10" s="15">
        <v>36</v>
      </c>
      <c r="F10" s="84">
        <v>0.32119999999999999</v>
      </c>
    </row>
    <row r="11" spans="1:6" x14ac:dyDescent="0.2">
      <c r="A11" s="85" t="s">
        <v>431</v>
      </c>
      <c r="B11" s="85">
        <v>26</v>
      </c>
      <c r="C11" s="85">
        <v>222</v>
      </c>
      <c r="D11" s="86">
        <v>11.711711711711711</v>
      </c>
      <c r="E11" s="85">
        <v>248</v>
      </c>
      <c r="F11" s="87">
        <v>1.843E-7</v>
      </c>
    </row>
    <row r="12" spans="1:6" x14ac:dyDescent="0.2">
      <c r="A12" s="85" t="s">
        <v>2166</v>
      </c>
      <c r="B12" s="85">
        <v>23</v>
      </c>
      <c r="C12" s="85">
        <v>444</v>
      </c>
      <c r="D12" s="86">
        <v>5.1801801801801801</v>
      </c>
      <c r="E12" s="85">
        <v>467</v>
      </c>
      <c r="F12" s="87">
        <v>4.6199999999999998E-2</v>
      </c>
    </row>
    <row r="13" spans="1:6" x14ac:dyDescent="0.2">
      <c r="A13" s="85" t="s">
        <v>3049</v>
      </c>
      <c r="B13" s="85">
        <v>54</v>
      </c>
      <c r="C13" s="85">
        <v>398</v>
      </c>
      <c r="D13" s="86">
        <v>13.5678391959799</v>
      </c>
      <c r="E13" s="85">
        <v>452</v>
      </c>
      <c r="F13" s="87">
        <v>4.7960000000000004E-16</v>
      </c>
    </row>
    <row r="14" spans="1:6" x14ac:dyDescent="0.2">
      <c r="A14" s="85" t="s">
        <v>1464</v>
      </c>
      <c r="B14" s="85">
        <v>25</v>
      </c>
      <c r="C14" s="85">
        <v>321</v>
      </c>
      <c r="D14" s="86">
        <v>7.7881619937694699</v>
      </c>
      <c r="E14" s="85">
        <v>346</v>
      </c>
      <c r="F14" s="87">
        <v>1.9249999999999999E-4</v>
      </c>
    </row>
    <row r="15" spans="1:6" x14ac:dyDescent="0.2">
      <c r="A15" s="16" t="s">
        <v>1428</v>
      </c>
      <c r="B15" s="16">
        <v>0</v>
      </c>
      <c r="C15" s="16">
        <v>18</v>
      </c>
      <c r="D15" s="53">
        <v>0</v>
      </c>
      <c r="E15" s="16">
        <v>18</v>
      </c>
      <c r="F15" s="88">
        <v>1</v>
      </c>
    </row>
  </sheetData>
  <pageMargins left="0.7" right="0.7" top="0.75" bottom="0.75" header="0.3" footer="0.3"/>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476"/>
  <sheetViews>
    <sheetView workbookViewId="0">
      <pane ySplit="3" topLeftCell="A4" activePane="bottomLeft" state="frozen"/>
      <selection activeCell="G21" sqref="G21"/>
      <selection pane="bottomLeft" activeCell="C2" sqref="C2"/>
    </sheetView>
  </sheetViews>
  <sheetFormatPr baseColWidth="10" defaultColWidth="8.83203125" defaultRowHeight="15" x14ac:dyDescent="0.2"/>
  <cols>
    <col min="1" max="1" width="22.6640625" style="2" customWidth="1"/>
    <col min="2" max="2" width="26.83203125" style="2" bestFit="1" customWidth="1"/>
    <col min="3" max="3" width="27.6640625" style="2" bestFit="1" customWidth="1"/>
    <col min="4" max="4" width="19.5" style="2" bestFit="1" customWidth="1"/>
    <col min="5" max="5" width="25.5" style="2" bestFit="1" customWidth="1"/>
    <col min="6" max="6" width="23.33203125" style="2" customWidth="1"/>
    <col min="7" max="16384" width="8.83203125" style="2"/>
  </cols>
  <sheetData>
    <row r="1" spans="1:6" x14ac:dyDescent="0.2">
      <c r="A1" s="10" t="s">
        <v>4632</v>
      </c>
    </row>
    <row r="3" spans="1:6" s="8" customFormat="1" ht="32" x14ac:dyDescent="0.2">
      <c r="A3" s="13" t="s">
        <v>4500</v>
      </c>
      <c r="B3" s="80" t="s">
        <v>4469</v>
      </c>
      <c r="C3" s="80" t="s">
        <v>4682</v>
      </c>
      <c r="D3" s="80" t="s">
        <v>4468</v>
      </c>
      <c r="E3" s="80" t="s">
        <v>4615</v>
      </c>
      <c r="F3" s="80" t="s">
        <v>4522</v>
      </c>
    </row>
    <row r="4" spans="1:6" x14ac:dyDescent="0.2">
      <c r="A4" s="14" t="s">
        <v>2138</v>
      </c>
      <c r="B4" s="14" t="s">
        <v>4175</v>
      </c>
      <c r="C4" s="14" t="s">
        <v>4176</v>
      </c>
      <c r="D4" s="14" t="s">
        <v>319</v>
      </c>
      <c r="E4" s="14" t="s">
        <v>319</v>
      </c>
      <c r="F4" s="14">
        <v>1</v>
      </c>
    </row>
    <row r="5" spans="1:6" x14ac:dyDescent="0.2">
      <c r="A5" s="15" t="s">
        <v>2138</v>
      </c>
      <c r="B5" s="15" t="s">
        <v>4195</v>
      </c>
      <c r="C5" s="15" t="s">
        <v>3889</v>
      </c>
      <c r="D5" s="15" t="s">
        <v>319</v>
      </c>
      <c r="E5" s="15" t="s">
        <v>319</v>
      </c>
      <c r="F5" s="15">
        <v>0.65927962350972302</v>
      </c>
    </row>
    <row r="6" spans="1:6" x14ac:dyDescent="0.2">
      <c r="A6" s="15" t="s">
        <v>2138</v>
      </c>
      <c r="B6" s="15" t="s">
        <v>4211</v>
      </c>
      <c r="C6" s="15" t="s">
        <v>4212</v>
      </c>
      <c r="D6" s="15" t="s">
        <v>319</v>
      </c>
      <c r="E6" s="15" t="s">
        <v>319</v>
      </c>
      <c r="F6" s="15">
        <v>0.64521411426398301</v>
      </c>
    </row>
    <row r="7" spans="1:6" x14ac:dyDescent="0.2">
      <c r="A7" s="15" t="s">
        <v>2138</v>
      </c>
      <c r="B7" s="15" t="s">
        <v>4213</v>
      </c>
      <c r="C7" s="15" t="s">
        <v>3881</v>
      </c>
      <c r="D7" s="15" t="s">
        <v>319</v>
      </c>
      <c r="E7" s="15" t="s">
        <v>319</v>
      </c>
      <c r="F7" s="15">
        <v>0.472415204304799</v>
      </c>
    </row>
    <row r="8" spans="1:6" x14ac:dyDescent="0.2">
      <c r="A8" s="15" t="s">
        <v>2138</v>
      </c>
      <c r="B8" s="15" t="s">
        <v>4194</v>
      </c>
      <c r="C8" s="15" t="s">
        <v>3891</v>
      </c>
      <c r="D8" s="15" t="s">
        <v>319</v>
      </c>
      <c r="E8" s="15" t="s">
        <v>319</v>
      </c>
      <c r="F8" s="15">
        <v>0.45766657412241601</v>
      </c>
    </row>
    <row r="9" spans="1:6" x14ac:dyDescent="0.2">
      <c r="A9" s="15" t="s">
        <v>2138</v>
      </c>
      <c r="B9" s="15" t="s">
        <v>4192</v>
      </c>
      <c r="C9" s="15" t="s">
        <v>4111</v>
      </c>
      <c r="D9" s="15" t="s">
        <v>319</v>
      </c>
      <c r="E9" s="15" t="s">
        <v>319</v>
      </c>
      <c r="F9" s="15">
        <v>0.45440428162197599</v>
      </c>
    </row>
    <row r="10" spans="1:6" x14ac:dyDescent="0.2">
      <c r="A10" s="15" t="s">
        <v>2138</v>
      </c>
      <c r="B10" s="15" t="s">
        <v>4189</v>
      </c>
      <c r="C10" s="15" t="s">
        <v>3946</v>
      </c>
      <c r="D10" s="15" t="s">
        <v>319</v>
      </c>
      <c r="E10" s="15" t="s">
        <v>319</v>
      </c>
      <c r="F10" s="15">
        <v>0.252199002286424</v>
      </c>
    </row>
    <row r="11" spans="1:6" x14ac:dyDescent="0.2">
      <c r="A11" s="15" t="s">
        <v>2138</v>
      </c>
      <c r="B11" s="15" t="s">
        <v>4226</v>
      </c>
      <c r="C11" s="15" t="s">
        <v>4003</v>
      </c>
      <c r="D11" s="15" t="s">
        <v>319</v>
      </c>
      <c r="E11" s="15" t="s">
        <v>319</v>
      </c>
      <c r="F11" s="15">
        <v>0.24216852533518701</v>
      </c>
    </row>
    <row r="12" spans="1:6" x14ac:dyDescent="0.2">
      <c r="A12" s="15" t="s">
        <v>2138</v>
      </c>
      <c r="B12" s="15" t="s">
        <v>4174</v>
      </c>
      <c r="C12" s="15" t="s">
        <v>3873</v>
      </c>
      <c r="D12" s="15" t="s">
        <v>319</v>
      </c>
      <c r="E12" s="15" t="s">
        <v>319</v>
      </c>
      <c r="F12" s="15">
        <v>0.23135232546456899</v>
      </c>
    </row>
    <row r="13" spans="1:6" x14ac:dyDescent="0.2">
      <c r="A13" s="15" t="s">
        <v>2138</v>
      </c>
      <c r="B13" s="15" t="s">
        <v>4209</v>
      </c>
      <c r="C13" s="15" t="s">
        <v>4056</v>
      </c>
      <c r="D13" s="15" t="s">
        <v>319</v>
      </c>
      <c r="E13" s="15" t="s">
        <v>319</v>
      </c>
      <c r="F13" s="15">
        <v>0.13869258810438001</v>
      </c>
    </row>
    <row r="14" spans="1:6" x14ac:dyDescent="0.2">
      <c r="A14" s="15" t="s">
        <v>2138</v>
      </c>
      <c r="B14" s="15" t="s">
        <v>4166</v>
      </c>
      <c r="C14" s="15" t="s">
        <v>3888</v>
      </c>
      <c r="D14" s="15" t="s">
        <v>319</v>
      </c>
      <c r="E14" s="15" t="s">
        <v>319</v>
      </c>
      <c r="F14" s="15">
        <v>0.126149668409583</v>
      </c>
    </row>
    <row r="15" spans="1:6" x14ac:dyDescent="0.2">
      <c r="A15" s="15" t="s">
        <v>2138</v>
      </c>
      <c r="B15" s="15" t="s">
        <v>4219</v>
      </c>
      <c r="C15" s="15" t="s">
        <v>3916</v>
      </c>
      <c r="D15" s="15" t="s">
        <v>319</v>
      </c>
      <c r="E15" s="15" t="s">
        <v>319</v>
      </c>
      <c r="F15" s="15">
        <v>0.12507007118063901</v>
      </c>
    </row>
    <row r="16" spans="1:6" x14ac:dyDescent="0.2">
      <c r="A16" s="15" t="s">
        <v>2138</v>
      </c>
      <c r="B16" s="15" t="s">
        <v>4215</v>
      </c>
      <c r="C16" s="15" t="s">
        <v>4111</v>
      </c>
      <c r="D16" s="15" t="s">
        <v>319</v>
      </c>
      <c r="E16" s="15" t="s">
        <v>319</v>
      </c>
      <c r="F16" s="15">
        <v>0.121824271694563</v>
      </c>
    </row>
    <row r="17" spans="1:6" x14ac:dyDescent="0.2">
      <c r="A17" s="15" t="s">
        <v>2138</v>
      </c>
      <c r="B17" s="15" t="s">
        <v>4180</v>
      </c>
      <c r="C17" s="15" t="s">
        <v>3924</v>
      </c>
      <c r="D17" s="15" t="s">
        <v>319</v>
      </c>
      <c r="E17" s="15" t="s">
        <v>319</v>
      </c>
      <c r="F17" s="15">
        <v>0.120923579219905</v>
      </c>
    </row>
    <row r="18" spans="1:6" x14ac:dyDescent="0.2">
      <c r="A18" s="15" t="s">
        <v>2138</v>
      </c>
      <c r="B18" s="15" t="s">
        <v>4210</v>
      </c>
      <c r="C18" s="15" t="s">
        <v>3924</v>
      </c>
      <c r="D18" s="15" t="s">
        <v>319</v>
      </c>
      <c r="E18" s="15" t="s">
        <v>319</v>
      </c>
      <c r="F18" s="15">
        <v>0.11979114944282999</v>
      </c>
    </row>
    <row r="19" spans="1:6" x14ac:dyDescent="0.2">
      <c r="A19" s="15" t="s">
        <v>2138</v>
      </c>
      <c r="B19" s="15" t="s">
        <v>4188</v>
      </c>
      <c r="C19" s="15" t="s">
        <v>3891</v>
      </c>
      <c r="D19" s="15" t="s">
        <v>319</v>
      </c>
      <c r="E19" s="15" t="s">
        <v>319</v>
      </c>
      <c r="F19" s="15">
        <v>0.117043039344464</v>
      </c>
    </row>
    <row r="20" spans="1:6" x14ac:dyDescent="0.2">
      <c r="A20" s="15" t="s">
        <v>2138</v>
      </c>
      <c r="B20" s="15" t="s">
        <v>4222</v>
      </c>
      <c r="C20" s="15" t="s">
        <v>3938</v>
      </c>
      <c r="D20" s="15" t="s">
        <v>319</v>
      </c>
      <c r="E20" s="15" t="s">
        <v>319</v>
      </c>
      <c r="F20" s="15">
        <v>0.111066655076635</v>
      </c>
    </row>
    <row r="21" spans="1:6" x14ac:dyDescent="0.2">
      <c r="A21" s="15" t="s">
        <v>2138</v>
      </c>
      <c r="B21" s="15" t="s">
        <v>4172</v>
      </c>
      <c r="C21" s="15" t="s">
        <v>4087</v>
      </c>
      <c r="D21" s="15" t="s">
        <v>319</v>
      </c>
      <c r="E21" s="15" t="s">
        <v>319</v>
      </c>
      <c r="F21" s="15">
        <v>0.10631804570169701</v>
      </c>
    </row>
    <row r="22" spans="1:6" x14ac:dyDescent="0.2">
      <c r="A22" s="15" t="s">
        <v>2138</v>
      </c>
      <c r="B22" s="15" t="s">
        <v>4168</v>
      </c>
      <c r="C22" s="15" t="s">
        <v>3888</v>
      </c>
      <c r="D22" s="15" t="s">
        <v>319</v>
      </c>
      <c r="E22" s="15" t="s">
        <v>319</v>
      </c>
      <c r="F22" s="15">
        <v>9.8607175657321799E-2</v>
      </c>
    </row>
    <row r="23" spans="1:6" x14ac:dyDescent="0.2">
      <c r="A23" s="15" t="s">
        <v>2138</v>
      </c>
      <c r="B23" s="15" t="s">
        <v>4171</v>
      </c>
      <c r="C23" s="15" t="s">
        <v>3888</v>
      </c>
      <c r="D23" s="15" t="s">
        <v>319</v>
      </c>
      <c r="E23" s="15" t="s">
        <v>319</v>
      </c>
      <c r="F23" s="15">
        <v>9.8301780069797104E-2</v>
      </c>
    </row>
    <row r="24" spans="1:6" x14ac:dyDescent="0.2">
      <c r="A24" s="15" t="s">
        <v>2138</v>
      </c>
      <c r="B24" s="15" t="s">
        <v>4167</v>
      </c>
      <c r="C24" s="15" t="s">
        <v>3888</v>
      </c>
      <c r="D24" s="15" t="s">
        <v>319</v>
      </c>
      <c r="E24" s="15" t="s">
        <v>319</v>
      </c>
      <c r="F24" s="15">
        <v>0</v>
      </c>
    </row>
    <row r="25" spans="1:6" x14ac:dyDescent="0.2">
      <c r="A25" s="15" t="s">
        <v>2138</v>
      </c>
      <c r="B25" s="15" t="s">
        <v>4169</v>
      </c>
      <c r="C25" s="15" t="s">
        <v>3888</v>
      </c>
      <c r="D25" s="15" t="s">
        <v>319</v>
      </c>
      <c r="E25" s="15" t="s">
        <v>319</v>
      </c>
      <c r="F25" s="15">
        <v>0</v>
      </c>
    </row>
    <row r="26" spans="1:6" x14ac:dyDescent="0.2">
      <c r="A26" s="15" t="s">
        <v>2138</v>
      </c>
      <c r="B26" s="15" t="s">
        <v>4170</v>
      </c>
      <c r="C26" s="15" t="s">
        <v>3888</v>
      </c>
      <c r="D26" s="15" t="s">
        <v>319</v>
      </c>
      <c r="E26" s="15" t="s">
        <v>319</v>
      </c>
      <c r="F26" s="15">
        <v>0</v>
      </c>
    </row>
    <row r="27" spans="1:6" x14ac:dyDescent="0.2">
      <c r="A27" s="15" t="s">
        <v>2138</v>
      </c>
      <c r="B27" s="15" t="s">
        <v>4173</v>
      </c>
      <c r="C27" s="15" t="s">
        <v>4087</v>
      </c>
      <c r="D27" s="15" t="s">
        <v>319</v>
      </c>
      <c r="E27" s="15" t="s">
        <v>319</v>
      </c>
      <c r="F27" s="15">
        <v>0</v>
      </c>
    </row>
    <row r="28" spans="1:6" x14ac:dyDescent="0.2">
      <c r="A28" s="15" t="s">
        <v>2138</v>
      </c>
      <c r="B28" s="15" t="s">
        <v>4177</v>
      </c>
      <c r="C28" s="15" t="s">
        <v>4003</v>
      </c>
      <c r="D28" s="15" t="s">
        <v>319</v>
      </c>
      <c r="E28" s="15" t="s">
        <v>319</v>
      </c>
      <c r="F28" s="15">
        <v>0</v>
      </c>
    </row>
    <row r="29" spans="1:6" x14ac:dyDescent="0.2">
      <c r="A29" s="15" t="s">
        <v>2138</v>
      </c>
      <c r="B29" s="15" t="s">
        <v>4178</v>
      </c>
      <c r="C29" s="15" t="s">
        <v>3952</v>
      </c>
      <c r="D29" s="15" t="s">
        <v>319</v>
      </c>
      <c r="E29" s="15" t="s">
        <v>319</v>
      </c>
      <c r="F29" s="15">
        <v>0</v>
      </c>
    </row>
    <row r="30" spans="1:6" x14ac:dyDescent="0.2">
      <c r="A30" s="15" t="s">
        <v>2138</v>
      </c>
      <c r="B30" s="15" t="s">
        <v>4179</v>
      </c>
      <c r="C30" s="15" t="s">
        <v>3924</v>
      </c>
      <c r="D30" s="15" t="s">
        <v>319</v>
      </c>
      <c r="E30" s="15" t="s">
        <v>319</v>
      </c>
      <c r="F30" s="15">
        <v>0</v>
      </c>
    </row>
    <row r="31" spans="1:6" x14ac:dyDescent="0.2">
      <c r="A31" s="15" t="s">
        <v>2138</v>
      </c>
      <c r="B31" s="15" t="s">
        <v>4181</v>
      </c>
      <c r="C31" s="15" t="s">
        <v>3924</v>
      </c>
      <c r="D31" s="15" t="s">
        <v>319</v>
      </c>
      <c r="E31" s="15" t="s">
        <v>319</v>
      </c>
      <c r="F31" s="15">
        <v>0</v>
      </c>
    </row>
    <row r="32" spans="1:6" x14ac:dyDescent="0.2">
      <c r="A32" s="15" t="s">
        <v>2138</v>
      </c>
      <c r="B32" s="15" t="s">
        <v>4182</v>
      </c>
      <c r="C32" s="15" t="s">
        <v>3924</v>
      </c>
      <c r="D32" s="15" t="s">
        <v>319</v>
      </c>
      <c r="E32" s="15" t="s">
        <v>319</v>
      </c>
      <c r="F32" s="15">
        <v>0</v>
      </c>
    </row>
    <row r="33" spans="1:6" x14ac:dyDescent="0.2">
      <c r="A33" s="15" t="s">
        <v>2138</v>
      </c>
      <c r="B33" s="15" t="s">
        <v>4183</v>
      </c>
      <c r="C33" s="15" t="s">
        <v>3924</v>
      </c>
      <c r="D33" s="15" t="s">
        <v>319</v>
      </c>
      <c r="E33" s="15" t="s">
        <v>319</v>
      </c>
      <c r="F33" s="15">
        <v>0</v>
      </c>
    </row>
    <row r="34" spans="1:6" x14ac:dyDescent="0.2">
      <c r="A34" s="15" t="s">
        <v>2138</v>
      </c>
      <c r="B34" s="15" t="s">
        <v>1429</v>
      </c>
      <c r="C34" s="15" t="s">
        <v>3924</v>
      </c>
      <c r="D34" s="15" t="s">
        <v>319</v>
      </c>
      <c r="E34" s="15" t="s">
        <v>319</v>
      </c>
      <c r="F34" s="15">
        <v>0</v>
      </c>
    </row>
    <row r="35" spans="1:6" x14ac:dyDescent="0.2">
      <c r="A35" s="15" t="s">
        <v>2138</v>
      </c>
      <c r="B35" s="15" t="s">
        <v>4184</v>
      </c>
      <c r="C35" s="15" t="s">
        <v>3924</v>
      </c>
      <c r="D35" s="15" t="s">
        <v>319</v>
      </c>
      <c r="E35" s="15" t="s">
        <v>319</v>
      </c>
      <c r="F35" s="15">
        <v>0</v>
      </c>
    </row>
    <row r="36" spans="1:6" x14ac:dyDescent="0.2">
      <c r="A36" s="15" t="s">
        <v>2138</v>
      </c>
      <c r="B36" s="15" t="s">
        <v>4185</v>
      </c>
      <c r="C36" s="15" t="s">
        <v>3888</v>
      </c>
      <c r="D36" s="15" t="s">
        <v>319</v>
      </c>
      <c r="E36" s="15" t="s">
        <v>319</v>
      </c>
      <c r="F36" s="15">
        <v>0</v>
      </c>
    </row>
    <row r="37" spans="1:6" x14ac:dyDescent="0.2">
      <c r="A37" s="15" t="s">
        <v>2138</v>
      </c>
      <c r="B37" s="15" t="s">
        <v>4186</v>
      </c>
      <c r="C37" s="15" t="s">
        <v>3873</v>
      </c>
      <c r="D37" s="15" t="s">
        <v>319</v>
      </c>
      <c r="E37" s="15" t="s">
        <v>319</v>
      </c>
      <c r="F37" s="15">
        <v>0</v>
      </c>
    </row>
    <row r="38" spans="1:6" x14ac:dyDescent="0.2">
      <c r="A38" s="15" t="s">
        <v>2138</v>
      </c>
      <c r="B38" s="15" t="s">
        <v>4187</v>
      </c>
      <c r="C38" s="15" t="s">
        <v>3907</v>
      </c>
      <c r="D38" s="15" t="s">
        <v>319</v>
      </c>
      <c r="E38" s="15" t="s">
        <v>319</v>
      </c>
      <c r="F38" s="15">
        <v>0</v>
      </c>
    </row>
    <row r="39" spans="1:6" x14ac:dyDescent="0.2">
      <c r="A39" s="15" t="s">
        <v>2138</v>
      </c>
      <c r="B39" s="15" t="s">
        <v>443</v>
      </c>
      <c r="C39" s="15" t="s">
        <v>3916</v>
      </c>
      <c r="D39" s="15" t="s">
        <v>319</v>
      </c>
      <c r="E39" s="15" t="s">
        <v>319</v>
      </c>
      <c r="F39" s="15">
        <v>0</v>
      </c>
    </row>
    <row r="40" spans="1:6" x14ac:dyDescent="0.2">
      <c r="A40" s="15" t="s">
        <v>2138</v>
      </c>
      <c r="B40" s="15" t="s">
        <v>4190</v>
      </c>
      <c r="C40" s="15" t="s">
        <v>4191</v>
      </c>
      <c r="D40" s="15" t="s">
        <v>319</v>
      </c>
      <c r="E40" s="15" t="s">
        <v>319</v>
      </c>
      <c r="F40" s="15">
        <v>0</v>
      </c>
    </row>
    <row r="41" spans="1:6" x14ac:dyDescent="0.2">
      <c r="A41" s="15" t="s">
        <v>2138</v>
      </c>
      <c r="B41" s="15" t="s">
        <v>4193</v>
      </c>
      <c r="C41" s="15" t="s">
        <v>3888</v>
      </c>
      <c r="D41" s="15" t="s">
        <v>319</v>
      </c>
      <c r="E41" s="15" t="s">
        <v>319</v>
      </c>
      <c r="F41" s="15">
        <v>0</v>
      </c>
    </row>
    <row r="42" spans="1:6" x14ac:dyDescent="0.2">
      <c r="A42" s="15" t="s">
        <v>2138</v>
      </c>
      <c r="B42" s="15" t="s">
        <v>4196</v>
      </c>
      <c r="C42" s="15" t="s">
        <v>3888</v>
      </c>
      <c r="D42" s="15" t="s">
        <v>319</v>
      </c>
      <c r="E42" s="15" t="s">
        <v>319</v>
      </c>
      <c r="F42" s="15">
        <v>0</v>
      </c>
    </row>
    <row r="43" spans="1:6" x14ac:dyDescent="0.2">
      <c r="A43" s="15" t="s">
        <v>2138</v>
      </c>
      <c r="B43" s="15" t="s">
        <v>4197</v>
      </c>
      <c r="C43" s="15" t="s">
        <v>3888</v>
      </c>
      <c r="D43" s="15" t="s">
        <v>319</v>
      </c>
      <c r="E43" s="15" t="s">
        <v>319</v>
      </c>
      <c r="F43" s="15">
        <v>0</v>
      </c>
    </row>
    <row r="44" spans="1:6" x14ac:dyDescent="0.2">
      <c r="A44" s="15" t="s">
        <v>2138</v>
      </c>
      <c r="B44" s="15" t="s">
        <v>4198</v>
      </c>
      <c r="C44" s="15" t="s">
        <v>3873</v>
      </c>
      <c r="D44" s="15" t="s">
        <v>319</v>
      </c>
      <c r="E44" s="15" t="s">
        <v>319</v>
      </c>
      <c r="F44" s="15">
        <v>0</v>
      </c>
    </row>
    <row r="45" spans="1:6" x14ac:dyDescent="0.2">
      <c r="A45" s="15" t="s">
        <v>2138</v>
      </c>
      <c r="B45" s="15" t="s">
        <v>4199</v>
      </c>
      <c r="C45" s="15" t="s">
        <v>3873</v>
      </c>
      <c r="D45" s="15" t="s">
        <v>319</v>
      </c>
      <c r="E45" s="15" t="s">
        <v>319</v>
      </c>
      <c r="F45" s="15">
        <v>0</v>
      </c>
    </row>
    <row r="46" spans="1:6" x14ac:dyDescent="0.2">
      <c r="A46" s="15" t="s">
        <v>2138</v>
      </c>
      <c r="B46" s="15" t="s">
        <v>4200</v>
      </c>
      <c r="C46" s="15" t="s">
        <v>3873</v>
      </c>
      <c r="D46" s="15" t="s">
        <v>319</v>
      </c>
      <c r="E46" s="15" t="s">
        <v>319</v>
      </c>
      <c r="F46" s="15">
        <v>0</v>
      </c>
    </row>
    <row r="47" spans="1:6" x14ac:dyDescent="0.2">
      <c r="A47" s="15" t="s">
        <v>2138</v>
      </c>
      <c r="B47" s="15" t="s">
        <v>4201</v>
      </c>
      <c r="C47" s="15" t="s">
        <v>3873</v>
      </c>
      <c r="D47" s="15" t="s">
        <v>319</v>
      </c>
      <c r="E47" s="15" t="s">
        <v>319</v>
      </c>
      <c r="F47" s="15">
        <v>0</v>
      </c>
    </row>
    <row r="48" spans="1:6" x14ac:dyDescent="0.2">
      <c r="A48" s="15" t="s">
        <v>2138</v>
      </c>
      <c r="B48" s="15" t="s">
        <v>4202</v>
      </c>
      <c r="C48" s="15" t="s">
        <v>3873</v>
      </c>
      <c r="D48" s="15" t="s">
        <v>319</v>
      </c>
      <c r="E48" s="15" t="s">
        <v>319</v>
      </c>
      <c r="F48" s="15">
        <v>0</v>
      </c>
    </row>
    <row r="49" spans="1:6" x14ac:dyDescent="0.2">
      <c r="A49" s="15" t="s">
        <v>2138</v>
      </c>
      <c r="B49" s="15" t="s">
        <v>4203</v>
      </c>
      <c r="C49" s="15" t="s">
        <v>3873</v>
      </c>
      <c r="D49" s="15" t="s">
        <v>319</v>
      </c>
      <c r="E49" s="15" t="s">
        <v>319</v>
      </c>
      <c r="F49" s="15">
        <v>0</v>
      </c>
    </row>
    <row r="50" spans="1:6" x14ac:dyDescent="0.2">
      <c r="A50" s="15" t="s">
        <v>2138</v>
      </c>
      <c r="B50" s="15" t="s">
        <v>4204</v>
      </c>
      <c r="C50" s="15" t="s">
        <v>3873</v>
      </c>
      <c r="D50" s="15" t="s">
        <v>319</v>
      </c>
      <c r="E50" s="15" t="s">
        <v>319</v>
      </c>
      <c r="F50" s="15">
        <v>0</v>
      </c>
    </row>
    <row r="51" spans="1:6" x14ac:dyDescent="0.2">
      <c r="A51" s="15" t="s">
        <v>2138</v>
      </c>
      <c r="B51" s="15" t="s">
        <v>4205</v>
      </c>
      <c r="C51" s="15" t="s">
        <v>3873</v>
      </c>
      <c r="D51" s="15" t="s">
        <v>319</v>
      </c>
      <c r="E51" s="15" t="s">
        <v>319</v>
      </c>
      <c r="F51" s="15">
        <v>0</v>
      </c>
    </row>
    <row r="52" spans="1:6" x14ac:dyDescent="0.2">
      <c r="A52" s="15" t="s">
        <v>2138</v>
      </c>
      <c r="B52" s="15" t="s">
        <v>4206</v>
      </c>
      <c r="C52" s="15" t="s">
        <v>3873</v>
      </c>
      <c r="D52" s="15" t="s">
        <v>319</v>
      </c>
      <c r="E52" s="15" t="s">
        <v>319</v>
      </c>
      <c r="F52" s="15">
        <v>0</v>
      </c>
    </row>
    <row r="53" spans="1:6" x14ac:dyDescent="0.2">
      <c r="A53" s="15" t="s">
        <v>2138</v>
      </c>
      <c r="B53" s="15" t="s">
        <v>4207</v>
      </c>
      <c r="C53" s="15" t="s">
        <v>3873</v>
      </c>
      <c r="D53" s="15" t="s">
        <v>319</v>
      </c>
      <c r="E53" s="15" t="s">
        <v>319</v>
      </c>
      <c r="F53" s="15">
        <v>0</v>
      </c>
    </row>
    <row r="54" spans="1:6" x14ac:dyDescent="0.2">
      <c r="A54" s="15" t="s">
        <v>2138</v>
      </c>
      <c r="B54" s="15" t="s">
        <v>4208</v>
      </c>
      <c r="C54" s="15" t="s">
        <v>3907</v>
      </c>
      <c r="D54" s="15" t="s">
        <v>319</v>
      </c>
      <c r="E54" s="15" t="s">
        <v>319</v>
      </c>
      <c r="F54" s="15">
        <v>0</v>
      </c>
    </row>
    <row r="55" spans="1:6" x14ac:dyDescent="0.2">
      <c r="A55" s="15" t="s">
        <v>2138</v>
      </c>
      <c r="B55" s="15" t="s">
        <v>4214</v>
      </c>
      <c r="C55" s="15" t="s">
        <v>3912</v>
      </c>
      <c r="D55" s="15" t="s">
        <v>319</v>
      </c>
      <c r="E55" s="15" t="s">
        <v>319</v>
      </c>
      <c r="F55" s="15">
        <v>0</v>
      </c>
    </row>
    <row r="56" spans="1:6" x14ac:dyDescent="0.2">
      <c r="A56" s="15" t="s">
        <v>2138</v>
      </c>
      <c r="B56" s="15" t="s">
        <v>4216</v>
      </c>
      <c r="C56" s="15" t="s">
        <v>3891</v>
      </c>
      <c r="D56" s="15" t="s">
        <v>319</v>
      </c>
      <c r="E56" s="15" t="s">
        <v>319</v>
      </c>
      <c r="F56" s="15">
        <v>0</v>
      </c>
    </row>
    <row r="57" spans="1:6" x14ac:dyDescent="0.2">
      <c r="A57" s="15" t="s">
        <v>2138</v>
      </c>
      <c r="B57" s="15" t="s">
        <v>292</v>
      </c>
      <c r="C57" s="15" t="s">
        <v>3924</v>
      </c>
      <c r="D57" s="15" t="s">
        <v>319</v>
      </c>
      <c r="E57" s="15" t="s">
        <v>319</v>
      </c>
      <c r="F57" s="15">
        <v>0</v>
      </c>
    </row>
    <row r="58" spans="1:6" x14ac:dyDescent="0.2">
      <c r="A58" s="15" t="s">
        <v>2138</v>
      </c>
      <c r="B58" s="15" t="s">
        <v>4217</v>
      </c>
      <c r="C58" s="15" t="s">
        <v>3924</v>
      </c>
      <c r="D58" s="15" t="s">
        <v>319</v>
      </c>
      <c r="E58" s="15" t="s">
        <v>319</v>
      </c>
      <c r="F58" s="15">
        <v>0</v>
      </c>
    </row>
    <row r="59" spans="1:6" x14ac:dyDescent="0.2">
      <c r="A59" s="15" t="s">
        <v>2138</v>
      </c>
      <c r="B59" s="15" t="s">
        <v>302</v>
      </c>
      <c r="C59" s="15" t="s">
        <v>3924</v>
      </c>
      <c r="D59" s="15" t="s">
        <v>319</v>
      </c>
      <c r="E59" s="15" t="s">
        <v>319</v>
      </c>
      <c r="F59" s="15">
        <v>0</v>
      </c>
    </row>
    <row r="60" spans="1:6" x14ac:dyDescent="0.2">
      <c r="A60" s="15" t="s">
        <v>2138</v>
      </c>
      <c r="B60" s="15" t="s">
        <v>390</v>
      </c>
      <c r="C60" s="15" t="s">
        <v>3924</v>
      </c>
      <c r="D60" s="15" t="s">
        <v>438</v>
      </c>
      <c r="E60" s="15" t="s">
        <v>4602</v>
      </c>
      <c r="F60" s="15">
        <v>0</v>
      </c>
    </row>
    <row r="61" spans="1:6" x14ac:dyDescent="0.2">
      <c r="A61" s="15" t="s">
        <v>2138</v>
      </c>
      <c r="B61" s="15" t="s">
        <v>4218</v>
      </c>
      <c r="C61" s="15" t="s">
        <v>3914</v>
      </c>
      <c r="D61" s="15" t="s">
        <v>319</v>
      </c>
      <c r="E61" s="15" t="s">
        <v>319</v>
      </c>
      <c r="F61" s="15">
        <v>0</v>
      </c>
    </row>
    <row r="62" spans="1:6" x14ac:dyDescent="0.2">
      <c r="A62" s="15" t="s">
        <v>2138</v>
      </c>
      <c r="B62" s="15" t="s">
        <v>4220</v>
      </c>
      <c r="C62" s="15" t="s">
        <v>4087</v>
      </c>
      <c r="D62" s="15" t="s">
        <v>319</v>
      </c>
      <c r="E62" s="15" t="s">
        <v>319</v>
      </c>
      <c r="F62" s="15">
        <v>0</v>
      </c>
    </row>
    <row r="63" spans="1:6" x14ac:dyDescent="0.2">
      <c r="A63" s="15" t="s">
        <v>2138</v>
      </c>
      <c r="B63" s="15" t="s">
        <v>4221</v>
      </c>
      <c r="C63" s="15" t="s">
        <v>3960</v>
      </c>
      <c r="D63" s="15" t="s">
        <v>319</v>
      </c>
      <c r="E63" s="15" t="s">
        <v>319</v>
      </c>
      <c r="F63" s="15">
        <v>0</v>
      </c>
    </row>
    <row r="64" spans="1:6" x14ac:dyDescent="0.2">
      <c r="A64" s="15" t="s">
        <v>2138</v>
      </c>
      <c r="B64" s="15" t="s">
        <v>4223</v>
      </c>
      <c r="C64" s="15" t="s">
        <v>3907</v>
      </c>
      <c r="D64" s="15" t="s">
        <v>319</v>
      </c>
      <c r="E64" s="15" t="s">
        <v>319</v>
      </c>
      <c r="F64" s="15">
        <v>0</v>
      </c>
    </row>
    <row r="65" spans="1:6" x14ac:dyDescent="0.2">
      <c r="A65" s="15" t="s">
        <v>2138</v>
      </c>
      <c r="B65" s="15" t="s">
        <v>4224</v>
      </c>
      <c r="C65" s="15" t="s">
        <v>3888</v>
      </c>
      <c r="D65" s="15" t="s">
        <v>319</v>
      </c>
      <c r="E65" s="15" t="s">
        <v>319</v>
      </c>
      <c r="F65" s="15">
        <v>0</v>
      </c>
    </row>
    <row r="66" spans="1:6" x14ac:dyDescent="0.2">
      <c r="A66" s="15" t="s">
        <v>2138</v>
      </c>
      <c r="B66" s="15" t="s">
        <v>4225</v>
      </c>
      <c r="C66" s="15" t="s">
        <v>3924</v>
      </c>
      <c r="D66" s="15" t="s">
        <v>319</v>
      </c>
      <c r="E66" s="15" t="s">
        <v>319</v>
      </c>
      <c r="F66" s="15">
        <v>0</v>
      </c>
    </row>
    <row r="67" spans="1:6" x14ac:dyDescent="0.2">
      <c r="A67" s="15" t="s">
        <v>4346</v>
      </c>
      <c r="B67" s="15" t="s">
        <v>3735</v>
      </c>
      <c r="C67" s="15" t="s">
        <v>4111</v>
      </c>
      <c r="D67" s="15" t="s">
        <v>319</v>
      </c>
      <c r="E67" s="15" t="s">
        <v>319</v>
      </c>
      <c r="F67" s="15">
        <v>1.5555498207185849</v>
      </c>
    </row>
    <row r="68" spans="1:6" x14ac:dyDescent="0.2">
      <c r="A68" s="15" t="s">
        <v>4346</v>
      </c>
      <c r="B68" s="15" t="s">
        <v>406</v>
      </c>
      <c r="C68" s="15" t="s">
        <v>3907</v>
      </c>
      <c r="D68" s="15" t="s">
        <v>438</v>
      </c>
      <c r="E68" s="15" t="s">
        <v>4600</v>
      </c>
      <c r="F68" s="15">
        <v>1.4114102574047029</v>
      </c>
    </row>
    <row r="69" spans="1:6" x14ac:dyDescent="0.2">
      <c r="A69" s="15" t="s">
        <v>4346</v>
      </c>
      <c r="B69" s="15" t="s">
        <v>2788</v>
      </c>
      <c r="C69" s="15" t="s">
        <v>3888</v>
      </c>
      <c r="D69" s="15" t="s">
        <v>319</v>
      </c>
      <c r="E69" s="15" t="s">
        <v>319</v>
      </c>
      <c r="F69" s="15">
        <v>1.3454885881281571</v>
      </c>
    </row>
    <row r="70" spans="1:6" x14ac:dyDescent="0.2">
      <c r="A70" s="15" t="s">
        <v>4346</v>
      </c>
      <c r="B70" s="15" t="s">
        <v>4149</v>
      </c>
      <c r="C70" s="15" t="s">
        <v>4087</v>
      </c>
      <c r="D70" s="15" t="s">
        <v>319</v>
      </c>
      <c r="E70" s="15" t="s">
        <v>319</v>
      </c>
      <c r="F70" s="15">
        <v>1.287735390547857</v>
      </c>
    </row>
    <row r="71" spans="1:6" x14ac:dyDescent="0.2">
      <c r="A71" s="15" t="s">
        <v>4346</v>
      </c>
      <c r="B71" s="15" t="s">
        <v>4145</v>
      </c>
      <c r="C71" s="15" t="s">
        <v>3952</v>
      </c>
      <c r="D71" s="15" t="s">
        <v>319</v>
      </c>
      <c r="E71" s="15" t="s">
        <v>319</v>
      </c>
      <c r="F71" s="15">
        <v>1.132062984567944</v>
      </c>
    </row>
    <row r="72" spans="1:6" x14ac:dyDescent="0.2">
      <c r="A72" s="15" t="s">
        <v>4346</v>
      </c>
      <c r="B72" s="15" t="s">
        <v>827</v>
      </c>
      <c r="C72" s="15" t="s">
        <v>3888</v>
      </c>
      <c r="D72" s="15" t="s">
        <v>319</v>
      </c>
      <c r="E72" s="15" t="s">
        <v>319</v>
      </c>
      <c r="F72" s="15">
        <v>1.0574598093129861</v>
      </c>
    </row>
    <row r="73" spans="1:6" x14ac:dyDescent="0.2">
      <c r="A73" s="15" t="s">
        <v>4346</v>
      </c>
      <c r="B73" s="15" t="s">
        <v>4265</v>
      </c>
      <c r="C73" s="15" t="s">
        <v>3907</v>
      </c>
      <c r="D73" s="15" t="s">
        <v>319</v>
      </c>
      <c r="E73" s="15" t="s">
        <v>319</v>
      </c>
      <c r="F73" s="15">
        <v>1.044316252476696</v>
      </c>
    </row>
    <row r="74" spans="1:6" x14ac:dyDescent="0.2">
      <c r="A74" s="15" t="s">
        <v>4346</v>
      </c>
      <c r="B74" s="15" t="s">
        <v>4144</v>
      </c>
      <c r="C74" s="15" t="s">
        <v>3938</v>
      </c>
      <c r="D74" s="15" t="s">
        <v>319</v>
      </c>
      <c r="E74" s="15" t="s">
        <v>319</v>
      </c>
      <c r="F74" s="15">
        <v>1.001189260057235</v>
      </c>
    </row>
    <row r="75" spans="1:6" x14ac:dyDescent="0.2">
      <c r="A75" s="15" t="s">
        <v>4346</v>
      </c>
      <c r="B75" s="15" t="s">
        <v>3685</v>
      </c>
      <c r="C75" s="15" t="s">
        <v>3971</v>
      </c>
      <c r="D75" s="15" t="s">
        <v>319</v>
      </c>
      <c r="E75" s="15" t="s">
        <v>319</v>
      </c>
      <c r="F75" s="15">
        <v>0.91477016445897097</v>
      </c>
    </row>
    <row r="76" spans="1:6" x14ac:dyDescent="0.2">
      <c r="A76" s="15" t="s">
        <v>4346</v>
      </c>
      <c r="B76" s="15" t="s">
        <v>207</v>
      </c>
      <c r="C76" s="15" t="s">
        <v>3978</v>
      </c>
      <c r="D76" s="15" t="s">
        <v>438</v>
      </c>
      <c r="E76" s="15" t="s">
        <v>3871</v>
      </c>
      <c r="F76" s="15">
        <v>0.83374459064094097</v>
      </c>
    </row>
    <row r="77" spans="1:6" x14ac:dyDescent="0.2">
      <c r="A77" s="15" t="s">
        <v>4346</v>
      </c>
      <c r="B77" s="15" t="s">
        <v>3679</v>
      </c>
      <c r="C77" s="15" t="s">
        <v>3942</v>
      </c>
      <c r="D77" s="15" t="s">
        <v>319</v>
      </c>
      <c r="E77" s="15" t="s">
        <v>319</v>
      </c>
      <c r="F77" s="15">
        <v>0.75976791423617696</v>
      </c>
    </row>
    <row r="78" spans="1:6" x14ac:dyDescent="0.2">
      <c r="A78" s="15" t="s">
        <v>4346</v>
      </c>
      <c r="B78" s="15" t="s">
        <v>384</v>
      </c>
      <c r="C78" s="15" t="s">
        <v>3914</v>
      </c>
      <c r="D78" s="15" t="s">
        <v>438</v>
      </c>
      <c r="E78" s="15" t="s">
        <v>4601</v>
      </c>
      <c r="F78" s="15">
        <v>0.75</v>
      </c>
    </row>
    <row r="79" spans="1:6" x14ac:dyDescent="0.2">
      <c r="A79" s="15" t="s">
        <v>4346</v>
      </c>
      <c r="B79" s="15" t="s">
        <v>4311</v>
      </c>
      <c r="C79" s="15" t="s">
        <v>3907</v>
      </c>
      <c r="D79" s="15" t="s">
        <v>319</v>
      </c>
      <c r="E79" s="15" t="s">
        <v>319</v>
      </c>
      <c r="F79" s="15">
        <v>0.71939989637361101</v>
      </c>
    </row>
    <row r="80" spans="1:6" x14ac:dyDescent="0.2">
      <c r="A80" s="15" t="s">
        <v>4346</v>
      </c>
      <c r="B80" s="15" t="s">
        <v>4243</v>
      </c>
      <c r="C80" s="15" t="s">
        <v>4042</v>
      </c>
      <c r="D80" s="15" t="s">
        <v>319</v>
      </c>
      <c r="E80" s="15" t="s">
        <v>319</v>
      </c>
      <c r="F80" s="15">
        <v>0.71689824861790097</v>
      </c>
    </row>
    <row r="81" spans="1:6" x14ac:dyDescent="0.2">
      <c r="A81" s="15" t="s">
        <v>4346</v>
      </c>
      <c r="B81" s="15" t="s">
        <v>4287</v>
      </c>
      <c r="C81" s="15" t="s">
        <v>3873</v>
      </c>
      <c r="D81" s="15" t="s">
        <v>319</v>
      </c>
      <c r="E81" s="15" t="s">
        <v>319</v>
      </c>
      <c r="F81" s="15">
        <v>0.64466213776450099</v>
      </c>
    </row>
    <row r="82" spans="1:6" x14ac:dyDescent="0.2">
      <c r="A82" s="15" t="s">
        <v>4346</v>
      </c>
      <c r="B82" s="15" t="s">
        <v>4165</v>
      </c>
      <c r="C82" s="15" t="s">
        <v>3938</v>
      </c>
      <c r="D82" s="15" t="s">
        <v>319</v>
      </c>
      <c r="E82" s="15" t="s">
        <v>319</v>
      </c>
      <c r="F82" s="15">
        <v>0.593532147440613</v>
      </c>
    </row>
    <row r="83" spans="1:6" x14ac:dyDescent="0.2">
      <c r="A83" s="15" t="s">
        <v>4346</v>
      </c>
      <c r="B83" s="15" t="s">
        <v>4234</v>
      </c>
      <c r="C83" s="15" t="s">
        <v>3873</v>
      </c>
      <c r="D83" s="15" t="s">
        <v>319</v>
      </c>
      <c r="E83" s="15" t="s">
        <v>319</v>
      </c>
      <c r="F83" s="15">
        <v>0.48802613460730698</v>
      </c>
    </row>
    <row r="84" spans="1:6" x14ac:dyDescent="0.2">
      <c r="A84" s="15" t="s">
        <v>4346</v>
      </c>
      <c r="B84" s="15" t="s">
        <v>4237</v>
      </c>
      <c r="C84" s="15" t="s">
        <v>3938</v>
      </c>
      <c r="D84" s="15" t="s">
        <v>319</v>
      </c>
      <c r="E84" s="15" t="s">
        <v>319</v>
      </c>
      <c r="F84" s="15">
        <v>0.481034590002755</v>
      </c>
    </row>
    <row r="85" spans="1:6" x14ac:dyDescent="0.2">
      <c r="A85" s="15" t="s">
        <v>4346</v>
      </c>
      <c r="B85" s="15" t="s">
        <v>4150</v>
      </c>
      <c r="C85" s="15" t="s">
        <v>3924</v>
      </c>
      <c r="D85" s="15" t="s">
        <v>319</v>
      </c>
      <c r="E85" s="15" t="s">
        <v>319</v>
      </c>
      <c r="F85" s="15">
        <v>0.46984097510367823</v>
      </c>
    </row>
    <row r="86" spans="1:6" x14ac:dyDescent="0.2">
      <c r="A86" s="15" t="s">
        <v>4346</v>
      </c>
      <c r="B86" s="15" t="s">
        <v>2954</v>
      </c>
      <c r="C86" s="15" t="s">
        <v>3924</v>
      </c>
      <c r="D86" s="15" t="s">
        <v>319</v>
      </c>
      <c r="E86" s="15" t="s">
        <v>319</v>
      </c>
      <c r="F86" s="15">
        <v>0.45698657186187708</v>
      </c>
    </row>
    <row r="87" spans="1:6" x14ac:dyDescent="0.2">
      <c r="A87" s="15" t="s">
        <v>4346</v>
      </c>
      <c r="B87" s="15" t="s">
        <v>3763</v>
      </c>
      <c r="C87" s="15" t="s">
        <v>4111</v>
      </c>
      <c r="D87" s="15" t="s">
        <v>319</v>
      </c>
      <c r="E87" s="15" t="s">
        <v>319</v>
      </c>
      <c r="F87" s="15">
        <v>0.43318228866775793</v>
      </c>
    </row>
    <row r="88" spans="1:6" x14ac:dyDescent="0.2">
      <c r="A88" s="15" t="s">
        <v>4346</v>
      </c>
      <c r="B88" s="15" t="s">
        <v>4272</v>
      </c>
      <c r="C88" s="15" t="s">
        <v>4109</v>
      </c>
      <c r="D88" s="15" t="s">
        <v>319</v>
      </c>
      <c r="E88" s="15" t="s">
        <v>319</v>
      </c>
      <c r="F88" s="15">
        <v>0.425359628275295</v>
      </c>
    </row>
    <row r="89" spans="1:6" x14ac:dyDescent="0.2">
      <c r="A89" s="15" t="s">
        <v>4346</v>
      </c>
      <c r="B89" s="15" t="s">
        <v>4309</v>
      </c>
      <c r="C89" s="15" t="s">
        <v>3942</v>
      </c>
      <c r="D89" s="15" t="s">
        <v>319</v>
      </c>
      <c r="E89" s="15" t="s">
        <v>319</v>
      </c>
      <c r="F89" s="15">
        <v>0.42265547575212298</v>
      </c>
    </row>
    <row r="90" spans="1:6" x14ac:dyDescent="0.2">
      <c r="A90" s="15" t="s">
        <v>4346</v>
      </c>
      <c r="B90" s="15" t="s">
        <v>4158</v>
      </c>
      <c r="C90" s="15" t="s">
        <v>3978</v>
      </c>
      <c r="D90" s="15" t="s">
        <v>319</v>
      </c>
      <c r="E90" s="15" t="s">
        <v>319</v>
      </c>
      <c r="F90" s="15">
        <v>0.41374180490267681</v>
      </c>
    </row>
    <row r="91" spans="1:6" x14ac:dyDescent="0.2">
      <c r="A91" s="15" t="s">
        <v>4346</v>
      </c>
      <c r="B91" s="15" t="s">
        <v>4161</v>
      </c>
      <c r="C91" s="15" t="s">
        <v>3873</v>
      </c>
      <c r="D91" s="15" t="s">
        <v>319</v>
      </c>
      <c r="E91" s="15" t="s">
        <v>319</v>
      </c>
      <c r="F91" s="15">
        <v>0.39945584302870285</v>
      </c>
    </row>
    <row r="92" spans="1:6" x14ac:dyDescent="0.2">
      <c r="A92" s="15" t="s">
        <v>4346</v>
      </c>
      <c r="B92" s="15" t="s">
        <v>4245</v>
      </c>
      <c r="C92" s="15" t="s">
        <v>3942</v>
      </c>
      <c r="D92" s="15" t="s">
        <v>319</v>
      </c>
      <c r="E92" s="15" t="s">
        <v>319</v>
      </c>
      <c r="F92" s="15">
        <v>0.3626371075281124</v>
      </c>
    </row>
    <row r="93" spans="1:6" x14ac:dyDescent="0.2">
      <c r="A93" s="15" t="s">
        <v>4346</v>
      </c>
      <c r="B93" s="15" t="s">
        <v>4227</v>
      </c>
      <c r="C93" s="15" t="s">
        <v>3924</v>
      </c>
      <c r="D93" s="15" t="s">
        <v>319</v>
      </c>
      <c r="E93" s="15" t="s">
        <v>319</v>
      </c>
      <c r="F93" s="15">
        <v>0.34417563831044301</v>
      </c>
    </row>
    <row r="94" spans="1:6" x14ac:dyDescent="0.2">
      <c r="A94" s="15" t="s">
        <v>4346</v>
      </c>
      <c r="B94" s="15" t="s">
        <v>4302</v>
      </c>
      <c r="C94" s="15" t="s">
        <v>3907</v>
      </c>
      <c r="D94" s="15" t="s">
        <v>319</v>
      </c>
      <c r="E94" s="15" t="s">
        <v>319</v>
      </c>
      <c r="F94" s="15">
        <v>0.32263522621365898</v>
      </c>
    </row>
    <row r="95" spans="1:6" x14ac:dyDescent="0.2">
      <c r="A95" s="15" t="s">
        <v>4346</v>
      </c>
      <c r="B95" s="15" t="s">
        <v>4271</v>
      </c>
      <c r="C95" s="15" t="s">
        <v>4164</v>
      </c>
      <c r="D95" s="15" t="s">
        <v>319</v>
      </c>
      <c r="E95" s="15" t="s">
        <v>319</v>
      </c>
      <c r="F95" s="15">
        <v>0.301103827778396</v>
      </c>
    </row>
    <row r="96" spans="1:6" x14ac:dyDescent="0.2">
      <c r="A96" s="15" t="s">
        <v>4346</v>
      </c>
      <c r="B96" s="15" t="s">
        <v>4268</v>
      </c>
      <c r="C96" s="15" t="s">
        <v>3888</v>
      </c>
      <c r="D96" s="15" t="s">
        <v>319</v>
      </c>
      <c r="E96" s="15" t="s">
        <v>319</v>
      </c>
      <c r="F96" s="15">
        <v>0.29827027992882299</v>
      </c>
    </row>
    <row r="97" spans="1:6" x14ac:dyDescent="0.2">
      <c r="A97" s="15" t="s">
        <v>4346</v>
      </c>
      <c r="B97" s="15" t="s">
        <v>4290</v>
      </c>
      <c r="C97" s="15" t="s">
        <v>3926</v>
      </c>
      <c r="D97" s="15" t="s">
        <v>319</v>
      </c>
      <c r="E97" s="15" t="s">
        <v>319</v>
      </c>
      <c r="F97" s="15">
        <v>0.295848523755321</v>
      </c>
    </row>
    <row r="98" spans="1:6" x14ac:dyDescent="0.2">
      <c r="A98" s="15" t="s">
        <v>4346</v>
      </c>
      <c r="B98" s="15" t="s">
        <v>4247</v>
      </c>
      <c r="C98" s="15" t="s">
        <v>3978</v>
      </c>
      <c r="D98" s="15" t="s">
        <v>319</v>
      </c>
      <c r="E98" s="15" t="s">
        <v>319</v>
      </c>
      <c r="F98" s="15">
        <v>0.29165499797682931</v>
      </c>
    </row>
    <row r="99" spans="1:6" x14ac:dyDescent="0.2">
      <c r="A99" s="15" t="s">
        <v>4346</v>
      </c>
      <c r="B99" s="15" t="s">
        <v>3747</v>
      </c>
      <c r="C99" s="15" t="s">
        <v>3924</v>
      </c>
      <c r="D99" s="15" t="s">
        <v>319</v>
      </c>
      <c r="E99" s="15" t="s">
        <v>319</v>
      </c>
      <c r="F99" s="15">
        <v>0.28937472665254749</v>
      </c>
    </row>
    <row r="100" spans="1:6" x14ac:dyDescent="0.2">
      <c r="A100" s="15" t="s">
        <v>4346</v>
      </c>
      <c r="B100" s="15" t="s">
        <v>4304</v>
      </c>
      <c r="C100" s="15" t="s">
        <v>3886</v>
      </c>
      <c r="D100" s="15" t="s">
        <v>319</v>
      </c>
      <c r="E100" s="15" t="s">
        <v>319</v>
      </c>
      <c r="F100" s="15">
        <v>0.28379828683015401</v>
      </c>
    </row>
    <row r="101" spans="1:6" x14ac:dyDescent="0.2">
      <c r="A101" s="15" t="s">
        <v>4346</v>
      </c>
      <c r="B101" s="15" t="s">
        <v>4260</v>
      </c>
      <c r="C101" s="15" t="s">
        <v>3888</v>
      </c>
      <c r="D101" s="15" t="s">
        <v>319</v>
      </c>
      <c r="E101" s="15" t="s">
        <v>319</v>
      </c>
      <c r="F101" s="15">
        <v>0.2807087306396161</v>
      </c>
    </row>
    <row r="102" spans="1:6" x14ac:dyDescent="0.2">
      <c r="A102" s="15" t="s">
        <v>4346</v>
      </c>
      <c r="B102" s="15" t="s">
        <v>4160</v>
      </c>
      <c r="C102" s="15" t="s">
        <v>3978</v>
      </c>
      <c r="D102" s="15" t="s">
        <v>319</v>
      </c>
      <c r="E102" s="15" t="s">
        <v>319</v>
      </c>
      <c r="F102" s="15">
        <v>0.2408855276597559</v>
      </c>
    </row>
    <row r="103" spans="1:6" x14ac:dyDescent="0.2">
      <c r="A103" s="15" t="s">
        <v>4346</v>
      </c>
      <c r="B103" s="15" t="s">
        <v>4305</v>
      </c>
      <c r="C103" s="15" t="s">
        <v>4127</v>
      </c>
      <c r="D103" s="15" t="s">
        <v>319</v>
      </c>
      <c r="E103" s="15" t="s">
        <v>319</v>
      </c>
      <c r="F103" s="15">
        <v>0.21695509165330201</v>
      </c>
    </row>
    <row r="104" spans="1:6" x14ac:dyDescent="0.2">
      <c r="A104" s="15" t="s">
        <v>4346</v>
      </c>
      <c r="B104" s="15" t="s">
        <v>4229</v>
      </c>
      <c r="C104" s="15" t="s">
        <v>4111</v>
      </c>
      <c r="D104" s="15" t="s">
        <v>319</v>
      </c>
      <c r="E104" s="15" t="s">
        <v>319</v>
      </c>
      <c r="F104" s="15">
        <v>0.21085876777092499</v>
      </c>
    </row>
    <row r="105" spans="1:6" x14ac:dyDescent="0.2">
      <c r="A105" s="15" t="s">
        <v>4346</v>
      </c>
      <c r="B105" s="15" t="s">
        <v>4264</v>
      </c>
      <c r="C105" s="15" t="s">
        <v>3924</v>
      </c>
      <c r="D105" s="15" t="s">
        <v>319</v>
      </c>
      <c r="E105" s="15" t="s">
        <v>319</v>
      </c>
      <c r="F105" s="15">
        <v>0.19470217969417761</v>
      </c>
    </row>
    <row r="106" spans="1:6" x14ac:dyDescent="0.2">
      <c r="A106" s="15" t="s">
        <v>4346</v>
      </c>
      <c r="B106" s="15" t="s">
        <v>4241</v>
      </c>
      <c r="C106" s="15" t="s">
        <v>3886</v>
      </c>
      <c r="D106" s="15" t="s">
        <v>319</v>
      </c>
      <c r="E106" s="15" t="s">
        <v>319</v>
      </c>
      <c r="F106" s="15">
        <v>0.19308908454841842</v>
      </c>
    </row>
    <row r="107" spans="1:6" x14ac:dyDescent="0.2">
      <c r="A107" s="15" t="s">
        <v>4346</v>
      </c>
      <c r="B107" s="15" t="s">
        <v>2726</v>
      </c>
      <c r="C107" s="15" t="s">
        <v>3912</v>
      </c>
      <c r="D107" s="15" t="s">
        <v>319</v>
      </c>
      <c r="E107" s="15" t="s">
        <v>319</v>
      </c>
      <c r="F107" s="15">
        <v>0.18129421179316299</v>
      </c>
    </row>
    <row r="108" spans="1:6" x14ac:dyDescent="0.2">
      <c r="A108" s="15" t="s">
        <v>4346</v>
      </c>
      <c r="B108" s="15" t="s">
        <v>4294</v>
      </c>
      <c r="C108" s="15" t="s">
        <v>3942</v>
      </c>
      <c r="D108" s="15" t="s">
        <v>319</v>
      </c>
      <c r="E108" s="15" t="s">
        <v>319</v>
      </c>
      <c r="F108" s="15">
        <v>0.15912633259893</v>
      </c>
    </row>
    <row r="109" spans="1:6" x14ac:dyDescent="0.2">
      <c r="A109" s="15" t="s">
        <v>4346</v>
      </c>
      <c r="B109" s="15" t="s">
        <v>4270</v>
      </c>
      <c r="C109" s="15" t="s">
        <v>3888</v>
      </c>
      <c r="D109" s="15" t="s">
        <v>319</v>
      </c>
      <c r="E109" s="15" t="s">
        <v>319</v>
      </c>
      <c r="F109" s="15">
        <v>0.1471661914454048</v>
      </c>
    </row>
    <row r="110" spans="1:6" x14ac:dyDescent="0.2">
      <c r="A110" s="15" t="s">
        <v>4346</v>
      </c>
      <c r="B110" s="15" t="s">
        <v>4248</v>
      </c>
      <c r="C110" s="15" t="s">
        <v>4058</v>
      </c>
      <c r="D110" s="15" t="s">
        <v>319</v>
      </c>
      <c r="E110" s="15" t="s">
        <v>319</v>
      </c>
      <c r="F110" s="15">
        <v>0.138299202437067</v>
      </c>
    </row>
    <row r="111" spans="1:6" x14ac:dyDescent="0.2">
      <c r="A111" s="15" t="s">
        <v>4346</v>
      </c>
      <c r="B111" s="15" t="s">
        <v>4299</v>
      </c>
      <c r="C111" s="15" t="s">
        <v>3942</v>
      </c>
      <c r="D111" s="15" t="s">
        <v>319</v>
      </c>
      <c r="E111" s="15" t="s">
        <v>319</v>
      </c>
      <c r="F111" s="15">
        <v>0.1286518443096</v>
      </c>
    </row>
    <row r="112" spans="1:6" x14ac:dyDescent="0.2">
      <c r="A112" s="15" t="s">
        <v>4346</v>
      </c>
      <c r="B112" s="15" t="s">
        <v>4291</v>
      </c>
      <c r="C112" s="15" t="s">
        <v>4292</v>
      </c>
      <c r="D112" s="15" t="s">
        <v>319</v>
      </c>
      <c r="E112" s="15" t="s">
        <v>319</v>
      </c>
      <c r="F112" s="15">
        <v>0.12638854650821399</v>
      </c>
    </row>
    <row r="113" spans="1:6" x14ac:dyDescent="0.2">
      <c r="A113" s="15" t="s">
        <v>4346</v>
      </c>
      <c r="B113" s="15" t="s">
        <v>4154</v>
      </c>
      <c r="C113" s="15" t="s">
        <v>3912</v>
      </c>
      <c r="D113" s="15" t="s">
        <v>319</v>
      </c>
      <c r="E113" s="15" t="s">
        <v>319</v>
      </c>
      <c r="F113" s="15">
        <v>0.12508476055095516</v>
      </c>
    </row>
    <row r="114" spans="1:6" x14ac:dyDescent="0.2">
      <c r="A114" s="15" t="s">
        <v>4346</v>
      </c>
      <c r="B114" s="15" t="s">
        <v>4148</v>
      </c>
      <c r="C114" s="15" t="s">
        <v>4087</v>
      </c>
      <c r="D114" s="15" t="s">
        <v>319</v>
      </c>
      <c r="E114" s="15" t="s">
        <v>319</v>
      </c>
      <c r="F114" s="15">
        <v>0.11615796597560939</v>
      </c>
    </row>
    <row r="115" spans="1:6" x14ac:dyDescent="0.2">
      <c r="A115" s="15" t="s">
        <v>4346</v>
      </c>
      <c r="B115" s="15" t="s">
        <v>4288</v>
      </c>
      <c r="C115" s="15" t="s">
        <v>4289</v>
      </c>
      <c r="D115" s="15" t="s">
        <v>319</v>
      </c>
      <c r="E115" s="15" t="s">
        <v>319</v>
      </c>
      <c r="F115" s="15">
        <v>0.11535919047099701</v>
      </c>
    </row>
    <row r="116" spans="1:6" x14ac:dyDescent="0.2">
      <c r="A116" s="15" t="s">
        <v>4346</v>
      </c>
      <c r="B116" s="15" t="s">
        <v>4162</v>
      </c>
      <c r="C116" s="15" t="s">
        <v>3952</v>
      </c>
      <c r="D116" s="15" t="s">
        <v>319</v>
      </c>
      <c r="E116" s="15" t="s">
        <v>319</v>
      </c>
      <c r="F116" s="15">
        <v>0.1115983557412345</v>
      </c>
    </row>
    <row r="117" spans="1:6" x14ac:dyDescent="0.2">
      <c r="A117" s="15" t="s">
        <v>4346</v>
      </c>
      <c r="B117" s="15" t="s">
        <v>4249</v>
      </c>
      <c r="C117" s="15" t="s">
        <v>3952</v>
      </c>
      <c r="D117" s="15" t="s">
        <v>319</v>
      </c>
      <c r="E117" s="15" t="s">
        <v>319</v>
      </c>
      <c r="F117" s="15">
        <v>0.1041247676527</v>
      </c>
    </row>
    <row r="118" spans="1:6" x14ac:dyDescent="0.2">
      <c r="A118" s="15" t="s">
        <v>4346</v>
      </c>
      <c r="B118" s="15" t="s">
        <v>4230</v>
      </c>
      <c r="C118" s="15" t="s">
        <v>3938</v>
      </c>
      <c r="D118" s="15" t="s">
        <v>319</v>
      </c>
      <c r="E118" s="15" t="s">
        <v>319</v>
      </c>
      <c r="F118" s="15">
        <v>8.6346244970956595E-2</v>
      </c>
    </row>
    <row r="119" spans="1:6" x14ac:dyDescent="0.2">
      <c r="A119" s="15" t="s">
        <v>4346</v>
      </c>
      <c r="B119" s="15" t="s">
        <v>4303</v>
      </c>
      <c r="C119" s="15" t="s">
        <v>3916</v>
      </c>
      <c r="D119" s="15" t="s">
        <v>319</v>
      </c>
      <c r="E119" s="15" t="s">
        <v>319</v>
      </c>
      <c r="F119" s="15">
        <v>8.3003889235987199E-2</v>
      </c>
    </row>
    <row r="120" spans="1:6" x14ac:dyDescent="0.2">
      <c r="A120" s="15" t="s">
        <v>4346</v>
      </c>
      <c r="B120" s="15" t="s">
        <v>4143</v>
      </c>
      <c r="C120" s="15" t="s">
        <v>4111</v>
      </c>
      <c r="D120" s="15" t="s">
        <v>319</v>
      </c>
      <c r="E120" s="15" t="s">
        <v>319</v>
      </c>
      <c r="F120" s="15">
        <v>7.5871813771709595E-2</v>
      </c>
    </row>
    <row r="121" spans="1:6" x14ac:dyDescent="0.2">
      <c r="A121" s="15" t="s">
        <v>4346</v>
      </c>
      <c r="B121" s="15" t="s">
        <v>383</v>
      </c>
      <c r="C121" s="15" t="s">
        <v>3914</v>
      </c>
      <c r="D121" s="15" t="s">
        <v>438</v>
      </c>
      <c r="E121" s="15" t="s">
        <v>4622</v>
      </c>
      <c r="F121" s="15">
        <v>6.46204180152537E-2</v>
      </c>
    </row>
    <row r="122" spans="1:6" x14ac:dyDescent="0.2">
      <c r="A122" s="15" t="s">
        <v>4346</v>
      </c>
      <c r="B122" s="15" t="s">
        <v>4263</v>
      </c>
      <c r="C122" s="15" t="s">
        <v>3907</v>
      </c>
      <c r="D122" s="15" t="s">
        <v>319</v>
      </c>
      <c r="E122" s="15" t="s">
        <v>319</v>
      </c>
      <c r="F122" s="15">
        <v>5.9905804737856144E-2</v>
      </c>
    </row>
    <row r="123" spans="1:6" x14ac:dyDescent="0.2">
      <c r="A123" s="15" t="s">
        <v>4346</v>
      </c>
      <c r="B123" s="15" t="s">
        <v>4306</v>
      </c>
      <c r="C123" s="15" t="s">
        <v>3907</v>
      </c>
      <c r="D123" s="15" t="s">
        <v>319</v>
      </c>
      <c r="E123" s="15" t="s">
        <v>319</v>
      </c>
      <c r="F123" s="15">
        <v>5.8115190093597002E-2</v>
      </c>
    </row>
    <row r="124" spans="1:6" x14ac:dyDescent="0.2">
      <c r="A124" s="15" t="s">
        <v>4346</v>
      </c>
      <c r="B124" s="15" t="s">
        <v>4308</v>
      </c>
      <c r="C124" s="15" t="s">
        <v>3912</v>
      </c>
      <c r="D124" s="15" t="s">
        <v>319</v>
      </c>
      <c r="E124" s="15" t="s">
        <v>319</v>
      </c>
      <c r="F124" s="15">
        <v>5.40335956708691E-2</v>
      </c>
    </row>
    <row r="125" spans="1:6" x14ac:dyDescent="0.2">
      <c r="A125" s="15" t="s">
        <v>4346</v>
      </c>
      <c r="B125" s="15" t="s">
        <v>4233</v>
      </c>
      <c r="C125" s="15" t="s">
        <v>3952</v>
      </c>
      <c r="D125" s="15" t="s">
        <v>319</v>
      </c>
      <c r="E125" s="15" t="s">
        <v>319</v>
      </c>
      <c r="F125" s="15">
        <v>4.7616776296865199E-2</v>
      </c>
    </row>
    <row r="126" spans="1:6" x14ac:dyDescent="0.2">
      <c r="A126" s="15" t="s">
        <v>4346</v>
      </c>
      <c r="B126" s="15" t="s">
        <v>4267</v>
      </c>
      <c r="C126" s="15" t="s">
        <v>3888</v>
      </c>
      <c r="D126" s="15" t="s">
        <v>319</v>
      </c>
      <c r="E126" s="15" t="s">
        <v>319</v>
      </c>
      <c r="F126" s="15">
        <v>4.526631108719413E-2</v>
      </c>
    </row>
    <row r="127" spans="1:6" x14ac:dyDescent="0.2">
      <c r="A127" s="15" t="s">
        <v>4346</v>
      </c>
      <c r="B127" s="15" t="s">
        <v>4273</v>
      </c>
      <c r="C127" s="15" t="s">
        <v>3881</v>
      </c>
      <c r="D127" s="15" t="s">
        <v>319</v>
      </c>
      <c r="E127" s="15" t="s">
        <v>319</v>
      </c>
      <c r="F127" s="15">
        <v>3.8493088821590402E-2</v>
      </c>
    </row>
    <row r="128" spans="1:6" x14ac:dyDescent="0.2">
      <c r="A128" s="15" t="s">
        <v>4346</v>
      </c>
      <c r="B128" s="15" t="s">
        <v>4307</v>
      </c>
      <c r="C128" s="15" t="s">
        <v>4111</v>
      </c>
      <c r="D128" s="15" t="s">
        <v>319</v>
      </c>
      <c r="E128" s="15" t="s">
        <v>319</v>
      </c>
      <c r="F128" s="15">
        <v>3.6093694183425402E-2</v>
      </c>
    </row>
    <row r="129" spans="1:6" x14ac:dyDescent="0.2">
      <c r="A129" s="15" t="s">
        <v>4346</v>
      </c>
      <c r="B129" s="15" t="s">
        <v>4231</v>
      </c>
      <c r="C129" s="15" t="s">
        <v>3924</v>
      </c>
      <c r="D129" s="15" t="s">
        <v>319</v>
      </c>
      <c r="E129" s="15" t="s">
        <v>319</v>
      </c>
      <c r="F129" s="15">
        <v>3.2514912107730602E-2</v>
      </c>
    </row>
    <row r="130" spans="1:6" x14ac:dyDescent="0.2">
      <c r="A130" s="15" t="s">
        <v>4346</v>
      </c>
      <c r="B130" s="15" t="s">
        <v>211</v>
      </c>
      <c r="C130" s="15" t="s">
        <v>3907</v>
      </c>
      <c r="D130" s="15" t="s">
        <v>319</v>
      </c>
      <c r="E130" s="15" t="s">
        <v>319</v>
      </c>
      <c r="F130" s="15">
        <v>2.2392105681205351E-2</v>
      </c>
    </row>
    <row r="131" spans="1:6" x14ac:dyDescent="0.2">
      <c r="A131" s="15" t="s">
        <v>4346</v>
      </c>
      <c r="B131" s="15" t="s">
        <v>4228</v>
      </c>
      <c r="C131" s="15" t="s">
        <v>3916</v>
      </c>
      <c r="D131" s="15" t="s">
        <v>319</v>
      </c>
      <c r="E131" s="15" t="s">
        <v>319</v>
      </c>
      <c r="F131" s="15">
        <v>2.0412611006224799E-2</v>
      </c>
    </row>
    <row r="132" spans="1:6" x14ac:dyDescent="0.2">
      <c r="A132" s="15" t="s">
        <v>4346</v>
      </c>
      <c r="B132" s="15" t="s">
        <v>4261</v>
      </c>
      <c r="C132" s="15" t="s">
        <v>3891</v>
      </c>
      <c r="D132" s="15" t="s">
        <v>319</v>
      </c>
      <c r="E132" s="15" t="s">
        <v>319</v>
      </c>
      <c r="F132" s="15">
        <v>1.9538078405694399E-2</v>
      </c>
    </row>
    <row r="133" spans="1:6" x14ac:dyDescent="0.2">
      <c r="A133" s="15" t="s">
        <v>4346</v>
      </c>
      <c r="B133" s="15" t="s">
        <v>4293</v>
      </c>
      <c r="C133" s="15" t="s">
        <v>3905</v>
      </c>
      <c r="D133" s="15" t="s">
        <v>319</v>
      </c>
      <c r="E133" s="15" t="s">
        <v>319</v>
      </c>
      <c r="F133" s="15">
        <v>1.8807044860845199E-2</v>
      </c>
    </row>
    <row r="134" spans="1:6" x14ac:dyDescent="0.2">
      <c r="A134" s="15" t="s">
        <v>4346</v>
      </c>
      <c r="B134" s="15" t="s">
        <v>4153</v>
      </c>
      <c r="C134" s="15" t="s">
        <v>3912</v>
      </c>
      <c r="D134" s="15" t="s">
        <v>319</v>
      </c>
      <c r="E134" s="15" t="s">
        <v>319</v>
      </c>
      <c r="F134" s="15">
        <v>1.5301491997710241E-2</v>
      </c>
    </row>
    <row r="135" spans="1:6" x14ac:dyDescent="0.2">
      <c r="A135" s="15" t="s">
        <v>4346</v>
      </c>
      <c r="B135" s="15" t="s">
        <v>4269</v>
      </c>
      <c r="C135" s="15" t="s">
        <v>3888</v>
      </c>
      <c r="D135" s="15" t="s">
        <v>319</v>
      </c>
      <c r="E135" s="15" t="s">
        <v>319</v>
      </c>
      <c r="F135" s="15">
        <v>1.3155163047690099E-2</v>
      </c>
    </row>
    <row r="136" spans="1:6" x14ac:dyDescent="0.2">
      <c r="A136" s="15" t="s">
        <v>4346</v>
      </c>
      <c r="B136" s="15" t="s">
        <v>4147</v>
      </c>
      <c r="C136" s="15" t="s">
        <v>4087</v>
      </c>
      <c r="D136" s="15" t="s">
        <v>319</v>
      </c>
      <c r="E136" s="15" t="s">
        <v>319</v>
      </c>
      <c r="F136" s="15">
        <v>1.0364577439450001E-2</v>
      </c>
    </row>
    <row r="137" spans="1:6" x14ac:dyDescent="0.2">
      <c r="A137" s="15" t="s">
        <v>4346</v>
      </c>
      <c r="B137" s="15" t="s">
        <v>297</v>
      </c>
      <c r="C137" s="15" t="s">
        <v>3907</v>
      </c>
      <c r="D137" s="15" t="s">
        <v>319</v>
      </c>
      <c r="E137" s="15" t="s">
        <v>319</v>
      </c>
      <c r="F137" s="15">
        <v>9.7655765950024308E-3</v>
      </c>
    </row>
    <row r="138" spans="1:6" x14ac:dyDescent="0.2">
      <c r="A138" s="15" t="s">
        <v>4346</v>
      </c>
      <c r="B138" s="15" t="s">
        <v>4155</v>
      </c>
      <c r="C138" s="15" t="s">
        <v>3918</v>
      </c>
      <c r="D138" s="15" t="s">
        <v>319</v>
      </c>
      <c r="E138" s="15" t="s">
        <v>319</v>
      </c>
      <c r="F138" s="15">
        <v>8.995063402639631E-3</v>
      </c>
    </row>
    <row r="139" spans="1:6" x14ac:dyDescent="0.2">
      <c r="A139" s="15" t="s">
        <v>4346</v>
      </c>
      <c r="B139" s="15" t="s">
        <v>4301</v>
      </c>
      <c r="C139" s="15" t="s">
        <v>4003</v>
      </c>
      <c r="D139" s="15" t="s">
        <v>319</v>
      </c>
      <c r="E139" s="15" t="s">
        <v>319</v>
      </c>
      <c r="F139" s="15">
        <v>6.0166075445187298E-3</v>
      </c>
    </row>
    <row r="140" spans="1:6" x14ac:dyDescent="0.2">
      <c r="A140" s="15" t="s">
        <v>4346</v>
      </c>
      <c r="B140" s="15" t="s">
        <v>4151</v>
      </c>
      <c r="C140" s="15" t="s">
        <v>3891</v>
      </c>
      <c r="D140" s="15" t="s">
        <v>319</v>
      </c>
      <c r="E140" s="15" t="s">
        <v>319</v>
      </c>
      <c r="F140" s="15">
        <v>3.6666232035818202E-3</v>
      </c>
    </row>
    <row r="141" spans="1:6" x14ac:dyDescent="0.2">
      <c r="A141" s="15" t="s">
        <v>4346</v>
      </c>
      <c r="B141" s="15" t="s">
        <v>4163</v>
      </c>
      <c r="C141" s="15" t="s">
        <v>4164</v>
      </c>
      <c r="D141" s="15" t="s">
        <v>319</v>
      </c>
      <c r="E141" s="15" t="s">
        <v>319</v>
      </c>
      <c r="F141" s="15">
        <v>2.9974113500220501E-3</v>
      </c>
    </row>
    <row r="142" spans="1:6" x14ac:dyDescent="0.2">
      <c r="A142" s="15" t="s">
        <v>4346</v>
      </c>
      <c r="B142" s="15" t="s">
        <v>275</v>
      </c>
      <c r="C142" s="15" t="s">
        <v>4111</v>
      </c>
      <c r="D142" s="15" t="s">
        <v>319</v>
      </c>
      <c r="E142" s="15" t="s">
        <v>319</v>
      </c>
      <c r="F142" s="15">
        <v>0</v>
      </c>
    </row>
    <row r="143" spans="1:6" x14ac:dyDescent="0.2">
      <c r="A143" s="15" t="s">
        <v>4346</v>
      </c>
      <c r="B143" s="15" t="s">
        <v>4232</v>
      </c>
      <c r="C143" s="15" t="s">
        <v>3873</v>
      </c>
      <c r="D143" s="15" t="s">
        <v>319</v>
      </c>
      <c r="E143" s="15" t="s">
        <v>319</v>
      </c>
      <c r="F143" s="15">
        <v>0</v>
      </c>
    </row>
    <row r="144" spans="1:6" x14ac:dyDescent="0.2">
      <c r="A144" s="15" t="s">
        <v>4346</v>
      </c>
      <c r="B144" s="15" t="s">
        <v>4235</v>
      </c>
      <c r="C144" s="15" t="s">
        <v>3924</v>
      </c>
      <c r="D144" s="15" t="s">
        <v>319</v>
      </c>
      <c r="E144" s="15" t="s">
        <v>319</v>
      </c>
      <c r="F144" s="15">
        <v>0</v>
      </c>
    </row>
    <row r="145" spans="1:6" x14ac:dyDescent="0.2">
      <c r="A145" s="15" t="s">
        <v>4346</v>
      </c>
      <c r="B145" s="15" t="s">
        <v>4236</v>
      </c>
      <c r="C145" s="15" t="s">
        <v>3889</v>
      </c>
      <c r="D145" s="15" t="s">
        <v>319</v>
      </c>
      <c r="E145" s="15" t="s">
        <v>319</v>
      </c>
      <c r="F145" s="15">
        <v>0</v>
      </c>
    </row>
    <row r="146" spans="1:6" x14ac:dyDescent="0.2">
      <c r="A146" s="15" t="s">
        <v>4346</v>
      </c>
      <c r="B146" s="15" t="s">
        <v>4238</v>
      </c>
      <c r="C146" s="15" t="s">
        <v>4087</v>
      </c>
      <c r="D146" s="15" t="s">
        <v>319</v>
      </c>
      <c r="E146" s="15" t="s">
        <v>319</v>
      </c>
      <c r="F146" s="15">
        <v>0</v>
      </c>
    </row>
    <row r="147" spans="1:6" x14ac:dyDescent="0.2">
      <c r="A147" s="15" t="s">
        <v>4346</v>
      </c>
      <c r="B147" s="15" t="s">
        <v>4274</v>
      </c>
      <c r="C147" s="15" t="s">
        <v>3873</v>
      </c>
      <c r="D147" s="15" t="s">
        <v>319</v>
      </c>
      <c r="E147" s="15" t="s">
        <v>319</v>
      </c>
      <c r="F147" s="15">
        <v>0</v>
      </c>
    </row>
    <row r="148" spans="1:6" x14ac:dyDescent="0.2">
      <c r="A148" s="15" t="s">
        <v>4346</v>
      </c>
      <c r="B148" s="15" t="s">
        <v>4275</v>
      </c>
      <c r="C148" s="15" t="s">
        <v>3873</v>
      </c>
      <c r="D148" s="15" t="s">
        <v>319</v>
      </c>
      <c r="E148" s="15" t="s">
        <v>319</v>
      </c>
      <c r="F148" s="15">
        <v>0</v>
      </c>
    </row>
    <row r="149" spans="1:6" x14ac:dyDescent="0.2">
      <c r="A149" s="15" t="s">
        <v>4346</v>
      </c>
      <c r="B149" s="15" t="s">
        <v>4276</v>
      </c>
      <c r="C149" s="15" t="s">
        <v>3873</v>
      </c>
      <c r="D149" s="15" t="s">
        <v>319</v>
      </c>
      <c r="E149" s="15" t="s">
        <v>319</v>
      </c>
      <c r="F149" s="15">
        <v>0</v>
      </c>
    </row>
    <row r="150" spans="1:6" x14ac:dyDescent="0.2">
      <c r="A150" s="15" t="s">
        <v>4346</v>
      </c>
      <c r="B150" s="15" t="s">
        <v>4277</v>
      </c>
      <c r="C150" s="15" t="s">
        <v>3873</v>
      </c>
      <c r="D150" s="15" t="s">
        <v>319</v>
      </c>
      <c r="E150" s="15" t="s">
        <v>319</v>
      </c>
      <c r="F150" s="15">
        <v>0</v>
      </c>
    </row>
    <row r="151" spans="1:6" x14ac:dyDescent="0.2">
      <c r="A151" s="15" t="s">
        <v>4346</v>
      </c>
      <c r="B151" s="15" t="s">
        <v>4278</v>
      </c>
      <c r="C151" s="15" t="s">
        <v>3873</v>
      </c>
      <c r="D151" s="15" t="s">
        <v>319</v>
      </c>
      <c r="E151" s="15" t="s">
        <v>319</v>
      </c>
      <c r="F151" s="15">
        <v>0</v>
      </c>
    </row>
    <row r="152" spans="1:6" x14ac:dyDescent="0.2">
      <c r="A152" s="15" t="s">
        <v>4346</v>
      </c>
      <c r="B152" s="15" t="s">
        <v>4279</v>
      </c>
      <c r="C152" s="15" t="s">
        <v>3873</v>
      </c>
      <c r="D152" s="15" t="s">
        <v>319</v>
      </c>
      <c r="E152" s="15" t="s">
        <v>319</v>
      </c>
      <c r="F152" s="15">
        <v>0</v>
      </c>
    </row>
    <row r="153" spans="1:6" x14ac:dyDescent="0.2">
      <c r="A153" s="15" t="s">
        <v>4346</v>
      </c>
      <c r="B153" s="15" t="s">
        <v>4280</v>
      </c>
      <c r="C153" s="15" t="s">
        <v>3873</v>
      </c>
      <c r="D153" s="15" t="s">
        <v>319</v>
      </c>
      <c r="E153" s="15" t="s">
        <v>319</v>
      </c>
      <c r="F153" s="15">
        <v>0</v>
      </c>
    </row>
    <row r="154" spans="1:6" x14ac:dyDescent="0.2">
      <c r="A154" s="15" t="s">
        <v>4346</v>
      </c>
      <c r="B154" s="15" t="s">
        <v>4281</v>
      </c>
      <c r="C154" s="15" t="s">
        <v>3873</v>
      </c>
      <c r="D154" s="15" t="s">
        <v>319</v>
      </c>
      <c r="E154" s="15" t="s">
        <v>319</v>
      </c>
      <c r="F154" s="15">
        <v>0</v>
      </c>
    </row>
    <row r="155" spans="1:6" x14ac:dyDescent="0.2">
      <c r="A155" s="15" t="s">
        <v>4346</v>
      </c>
      <c r="B155" s="15" t="s">
        <v>4282</v>
      </c>
      <c r="C155" s="15" t="s">
        <v>3873</v>
      </c>
      <c r="D155" s="15" t="s">
        <v>319</v>
      </c>
      <c r="E155" s="15" t="s">
        <v>319</v>
      </c>
      <c r="F155" s="15">
        <v>0</v>
      </c>
    </row>
    <row r="156" spans="1:6" x14ac:dyDescent="0.2">
      <c r="A156" s="15" t="s">
        <v>4346</v>
      </c>
      <c r="B156" s="15" t="s">
        <v>4283</v>
      </c>
      <c r="C156" s="15" t="s">
        <v>3873</v>
      </c>
      <c r="D156" s="15" t="s">
        <v>319</v>
      </c>
      <c r="E156" s="15" t="s">
        <v>319</v>
      </c>
      <c r="F156" s="15">
        <v>0</v>
      </c>
    </row>
    <row r="157" spans="1:6" x14ac:dyDescent="0.2">
      <c r="A157" s="15" t="s">
        <v>4346</v>
      </c>
      <c r="B157" s="15" t="s">
        <v>4284</v>
      </c>
      <c r="C157" s="15" t="s">
        <v>3873</v>
      </c>
      <c r="D157" s="15" t="s">
        <v>319</v>
      </c>
      <c r="E157" s="15" t="s">
        <v>319</v>
      </c>
      <c r="F157" s="15">
        <v>0</v>
      </c>
    </row>
    <row r="158" spans="1:6" x14ac:dyDescent="0.2">
      <c r="A158" s="15" t="s">
        <v>4346</v>
      </c>
      <c r="B158" s="15" t="s">
        <v>4285</v>
      </c>
      <c r="C158" s="15" t="s">
        <v>3873</v>
      </c>
      <c r="D158" s="15" t="s">
        <v>319</v>
      </c>
      <c r="E158" s="15" t="s">
        <v>319</v>
      </c>
      <c r="F158" s="15">
        <v>0</v>
      </c>
    </row>
    <row r="159" spans="1:6" x14ac:dyDescent="0.2">
      <c r="A159" s="15" t="s">
        <v>4346</v>
      </c>
      <c r="B159" s="15" t="s">
        <v>4286</v>
      </c>
      <c r="C159" s="15" t="s">
        <v>3873</v>
      </c>
      <c r="D159" s="15" t="s">
        <v>319</v>
      </c>
      <c r="E159" s="15" t="s">
        <v>319</v>
      </c>
      <c r="F159" s="15">
        <v>0</v>
      </c>
    </row>
    <row r="160" spans="1:6" x14ac:dyDescent="0.2">
      <c r="A160" s="15" t="s">
        <v>4346</v>
      </c>
      <c r="B160" s="15" t="s">
        <v>4295</v>
      </c>
      <c r="C160" s="15" t="s">
        <v>3954</v>
      </c>
      <c r="D160" s="15" t="s">
        <v>319</v>
      </c>
      <c r="E160" s="15" t="s">
        <v>319</v>
      </c>
      <c r="F160" s="15">
        <v>0</v>
      </c>
    </row>
    <row r="161" spans="1:6" x14ac:dyDescent="0.2">
      <c r="A161" s="15" t="s">
        <v>4346</v>
      </c>
      <c r="B161" s="15" t="s">
        <v>4296</v>
      </c>
      <c r="C161" s="15" t="s">
        <v>3929</v>
      </c>
      <c r="D161" s="15" t="s">
        <v>319</v>
      </c>
      <c r="E161" s="15" t="s">
        <v>319</v>
      </c>
      <c r="F161" s="15">
        <v>0</v>
      </c>
    </row>
    <row r="162" spans="1:6" x14ac:dyDescent="0.2">
      <c r="A162" s="15" t="s">
        <v>4346</v>
      </c>
      <c r="B162" s="15" t="s">
        <v>4297</v>
      </c>
      <c r="C162" s="15" t="s">
        <v>3891</v>
      </c>
      <c r="D162" s="15" t="s">
        <v>319</v>
      </c>
      <c r="E162" s="15" t="s">
        <v>319</v>
      </c>
      <c r="F162" s="15">
        <v>0</v>
      </c>
    </row>
    <row r="163" spans="1:6" x14ac:dyDescent="0.2">
      <c r="A163" s="15" t="s">
        <v>4346</v>
      </c>
      <c r="B163" s="15" t="s">
        <v>4298</v>
      </c>
      <c r="C163" s="15" t="s">
        <v>3891</v>
      </c>
      <c r="D163" s="15" t="s">
        <v>319</v>
      </c>
      <c r="E163" s="15" t="s">
        <v>319</v>
      </c>
      <c r="F163" s="15">
        <v>0</v>
      </c>
    </row>
    <row r="164" spans="1:6" x14ac:dyDescent="0.2">
      <c r="A164" s="15" t="s">
        <v>4346</v>
      </c>
      <c r="B164" s="15" t="s">
        <v>4300</v>
      </c>
      <c r="C164" s="15" t="s">
        <v>3978</v>
      </c>
      <c r="D164" s="15" t="s">
        <v>319</v>
      </c>
      <c r="E164" s="15" t="s">
        <v>319</v>
      </c>
      <c r="F164" s="15">
        <v>0</v>
      </c>
    </row>
    <row r="165" spans="1:6" x14ac:dyDescent="0.2">
      <c r="A165" s="15" t="s">
        <v>4346</v>
      </c>
      <c r="B165" s="15" t="s">
        <v>4310</v>
      </c>
      <c r="C165" s="15" t="s">
        <v>3903</v>
      </c>
      <c r="D165" s="15" t="s">
        <v>319</v>
      </c>
      <c r="E165" s="15" t="s">
        <v>319</v>
      </c>
      <c r="F165" s="15">
        <v>0</v>
      </c>
    </row>
    <row r="166" spans="1:6" x14ac:dyDescent="0.2">
      <c r="A166" s="15" t="s">
        <v>4346</v>
      </c>
      <c r="B166" s="15" t="s">
        <v>4312</v>
      </c>
      <c r="C166" s="15" t="s">
        <v>3924</v>
      </c>
      <c r="D166" s="15" t="s">
        <v>319</v>
      </c>
      <c r="E166" s="15" t="s">
        <v>319</v>
      </c>
      <c r="F166" s="15">
        <v>0</v>
      </c>
    </row>
    <row r="167" spans="1:6" x14ac:dyDescent="0.2">
      <c r="A167" s="15" t="s">
        <v>4346</v>
      </c>
      <c r="B167" s="15" t="s">
        <v>4239</v>
      </c>
      <c r="C167" s="15" t="s">
        <v>3916</v>
      </c>
      <c r="D167" s="15" t="s">
        <v>319</v>
      </c>
      <c r="E167" s="15" t="s">
        <v>319</v>
      </c>
      <c r="F167" s="15">
        <v>0</v>
      </c>
    </row>
    <row r="168" spans="1:6" x14ac:dyDescent="0.2">
      <c r="A168" s="15" t="s">
        <v>4346</v>
      </c>
      <c r="B168" s="15" t="s">
        <v>4240</v>
      </c>
      <c r="C168" s="15" t="s">
        <v>3924</v>
      </c>
      <c r="D168" s="15" t="s">
        <v>319</v>
      </c>
      <c r="E168" s="15" t="s">
        <v>319</v>
      </c>
      <c r="F168" s="15">
        <v>0</v>
      </c>
    </row>
    <row r="169" spans="1:6" x14ac:dyDescent="0.2">
      <c r="A169" s="15" t="s">
        <v>4346</v>
      </c>
      <c r="B169" s="15" t="s">
        <v>4242</v>
      </c>
      <c r="C169" s="15" t="s">
        <v>3924</v>
      </c>
      <c r="D169" s="15" t="s">
        <v>319</v>
      </c>
      <c r="E169" s="15" t="s">
        <v>319</v>
      </c>
      <c r="F169" s="15">
        <v>0</v>
      </c>
    </row>
    <row r="170" spans="1:6" x14ac:dyDescent="0.2">
      <c r="A170" s="15" t="s">
        <v>4346</v>
      </c>
      <c r="B170" s="15" t="s">
        <v>311</v>
      </c>
      <c r="C170" s="15" t="s">
        <v>3907</v>
      </c>
      <c r="D170" s="15" t="s">
        <v>319</v>
      </c>
      <c r="E170" s="15" t="s">
        <v>319</v>
      </c>
      <c r="F170" s="15">
        <v>0</v>
      </c>
    </row>
    <row r="171" spans="1:6" x14ac:dyDescent="0.2">
      <c r="A171" s="15" t="s">
        <v>4346</v>
      </c>
      <c r="B171" s="15" t="s">
        <v>4244</v>
      </c>
      <c r="C171" s="15" t="s">
        <v>3907</v>
      </c>
      <c r="D171" s="15" t="s">
        <v>319</v>
      </c>
      <c r="E171" s="15" t="s">
        <v>319</v>
      </c>
      <c r="F171" s="15">
        <v>0</v>
      </c>
    </row>
    <row r="172" spans="1:6" x14ac:dyDescent="0.2">
      <c r="A172" s="15" t="s">
        <v>4346</v>
      </c>
      <c r="B172" s="15" t="s">
        <v>4246</v>
      </c>
      <c r="C172" s="15" t="s">
        <v>4056</v>
      </c>
      <c r="D172" s="15" t="s">
        <v>319</v>
      </c>
      <c r="E172" s="15" t="s">
        <v>319</v>
      </c>
      <c r="F172" s="15">
        <v>0</v>
      </c>
    </row>
    <row r="173" spans="1:6" x14ac:dyDescent="0.2">
      <c r="A173" s="15" t="s">
        <v>4346</v>
      </c>
      <c r="B173" s="15" t="s">
        <v>4250</v>
      </c>
      <c r="C173" s="15" t="s">
        <v>3907</v>
      </c>
      <c r="D173" s="15" t="s">
        <v>319</v>
      </c>
      <c r="E173" s="15" t="s">
        <v>319</v>
      </c>
      <c r="F173" s="15">
        <v>0</v>
      </c>
    </row>
    <row r="174" spans="1:6" x14ac:dyDescent="0.2">
      <c r="A174" s="15" t="s">
        <v>4346</v>
      </c>
      <c r="B174" s="15" t="s">
        <v>4251</v>
      </c>
      <c r="C174" s="15" t="s">
        <v>3907</v>
      </c>
      <c r="D174" s="15" t="s">
        <v>319</v>
      </c>
      <c r="E174" s="15" t="s">
        <v>319</v>
      </c>
      <c r="F174" s="15">
        <v>0</v>
      </c>
    </row>
    <row r="175" spans="1:6" x14ac:dyDescent="0.2">
      <c r="A175" s="15" t="s">
        <v>4346</v>
      </c>
      <c r="B175" s="15" t="s">
        <v>4252</v>
      </c>
      <c r="C175" s="15" t="s">
        <v>4111</v>
      </c>
      <c r="D175" s="15" t="s">
        <v>319</v>
      </c>
      <c r="E175" s="15" t="s">
        <v>319</v>
      </c>
      <c r="F175" s="15">
        <v>0</v>
      </c>
    </row>
    <row r="176" spans="1:6" x14ac:dyDescent="0.2">
      <c r="A176" s="15" t="s">
        <v>4346</v>
      </c>
      <c r="B176" s="15" t="s">
        <v>240</v>
      </c>
      <c r="C176" s="15" t="s">
        <v>3916</v>
      </c>
      <c r="D176" s="15" t="s">
        <v>319</v>
      </c>
      <c r="E176" s="15" t="s">
        <v>319</v>
      </c>
      <c r="F176" s="15">
        <v>0</v>
      </c>
    </row>
    <row r="177" spans="1:6" x14ac:dyDescent="0.2">
      <c r="A177" s="15" t="s">
        <v>4346</v>
      </c>
      <c r="B177" s="15" t="s">
        <v>4253</v>
      </c>
      <c r="C177" s="15" t="s">
        <v>3907</v>
      </c>
      <c r="D177" s="15" t="s">
        <v>319</v>
      </c>
      <c r="E177" s="15" t="s">
        <v>319</v>
      </c>
      <c r="F177" s="15">
        <v>0</v>
      </c>
    </row>
    <row r="178" spans="1:6" x14ac:dyDescent="0.2">
      <c r="A178" s="15" t="s">
        <v>4346</v>
      </c>
      <c r="B178" s="15" t="s">
        <v>4254</v>
      </c>
      <c r="C178" s="15" t="s">
        <v>3907</v>
      </c>
      <c r="D178" s="15" t="s">
        <v>319</v>
      </c>
      <c r="E178" s="15" t="s">
        <v>319</v>
      </c>
      <c r="F178" s="15">
        <v>0</v>
      </c>
    </row>
    <row r="179" spans="1:6" x14ac:dyDescent="0.2">
      <c r="A179" s="15" t="s">
        <v>4346</v>
      </c>
      <c r="B179" s="15" t="s">
        <v>4255</v>
      </c>
      <c r="C179" s="15" t="s">
        <v>3907</v>
      </c>
      <c r="D179" s="15" t="s">
        <v>319</v>
      </c>
      <c r="E179" s="15" t="s">
        <v>319</v>
      </c>
      <c r="F179" s="15">
        <v>0</v>
      </c>
    </row>
    <row r="180" spans="1:6" x14ac:dyDescent="0.2">
      <c r="A180" s="15" t="s">
        <v>4346</v>
      </c>
      <c r="B180" s="15" t="s">
        <v>4256</v>
      </c>
      <c r="C180" s="15" t="s">
        <v>3907</v>
      </c>
      <c r="D180" s="15" t="s">
        <v>319</v>
      </c>
      <c r="E180" s="15" t="s">
        <v>319</v>
      </c>
      <c r="F180" s="15">
        <v>0</v>
      </c>
    </row>
    <row r="181" spans="1:6" x14ac:dyDescent="0.2">
      <c r="A181" s="15" t="s">
        <v>4346</v>
      </c>
      <c r="B181" s="15" t="s">
        <v>4257</v>
      </c>
      <c r="C181" s="15" t="s">
        <v>3907</v>
      </c>
      <c r="D181" s="15" t="s">
        <v>319</v>
      </c>
      <c r="E181" s="15" t="s">
        <v>319</v>
      </c>
      <c r="F181" s="15">
        <v>0</v>
      </c>
    </row>
    <row r="182" spans="1:6" x14ac:dyDescent="0.2">
      <c r="A182" s="15" t="s">
        <v>4346</v>
      </c>
      <c r="B182" s="15" t="s">
        <v>4258</v>
      </c>
      <c r="C182" s="15" t="s">
        <v>3907</v>
      </c>
      <c r="D182" s="15" t="s">
        <v>319</v>
      </c>
      <c r="E182" s="15" t="s">
        <v>319</v>
      </c>
      <c r="F182" s="15">
        <v>0</v>
      </c>
    </row>
    <row r="183" spans="1:6" x14ac:dyDescent="0.2">
      <c r="A183" s="15" t="s">
        <v>4346</v>
      </c>
      <c r="B183" s="15" t="s">
        <v>4259</v>
      </c>
      <c r="C183" s="15" t="s">
        <v>3907</v>
      </c>
      <c r="D183" s="15" t="s">
        <v>319</v>
      </c>
      <c r="E183" s="15" t="s">
        <v>319</v>
      </c>
      <c r="F183" s="15">
        <v>0</v>
      </c>
    </row>
    <row r="184" spans="1:6" x14ac:dyDescent="0.2">
      <c r="A184" s="15" t="s">
        <v>4346</v>
      </c>
      <c r="B184" s="15" t="s">
        <v>4262</v>
      </c>
      <c r="C184" s="15" t="s">
        <v>4003</v>
      </c>
      <c r="D184" s="15" t="s">
        <v>319</v>
      </c>
      <c r="E184" s="15" t="s">
        <v>319</v>
      </c>
      <c r="F184" s="15">
        <v>0</v>
      </c>
    </row>
    <row r="185" spans="1:6" x14ac:dyDescent="0.2">
      <c r="A185" s="15" t="s">
        <v>4346</v>
      </c>
      <c r="B185" s="15" t="s">
        <v>4266</v>
      </c>
      <c r="C185" s="15" t="s">
        <v>3888</v>
      </c>
      <c r="D185" s="15" t="s">
        <v>319</v>
      </c>
      <c r="E185" s="15" t="s">
        <v>319</v>
      </c>
      <c r="F185" s="15">
        <v>0</v>
      </c>
    </row>
    <row r="186" spans="1:6" x14ac:dyDescent="0.2">
      <c r="A186" s="15" t="s">
        <v>4346</v>
      </c>
      <c r="B186" s="15" t="s">
        <v>246</v>
      </c>
      <c r="C186" s="15" t="s">
        <v>3980</v>
      </c>
      <c r="D186" s="15" t="s">
        <v>319</v>
      </c>
      <c r="E186" s="15" t="s">
        <v>319</v>
      </c>
      <c r="F186" s="15">
        <v>0</v>
      </c>
    </row>
    <row r="187" spans="1:6" x14ac:dyDescent="0.2">
      <c r="A187" s="15" t="s">
        <v>4346</v>
      </c>
      <c r="B187" s="15" t="s">
        <v>4138</v>
      </c>
      <c r="C187" s="15" t="s">
        <v>3891</v>
      </c>
      <c r="D187" s="15" t="s">
        <v>319</v>
      </c>
      <c r="E187" s="15" t="s">
        <v>319</v>
      </c>
      <c r="F187" s="15">
        <v>0</v>
      </c>
    </row>
    <row r="188" spans="1:6" x14ac:dyDescent="0.2">
      <c r="A188" s="15" t="s">
        <v>4346</v>
      </c>
      <c r="B188" s="15" t="s">
        <v>4139</v>
      </c>
      <c r="C188" s="15" t="s">
        <v>3891</v>
      </c>
      <c r="D188" s="15" t="s">
        <v>319</v>
      </c>
      <c r="E188" s="15" t="s">
        <v>319</v>
      </c>
      <c r="F188" s="15">
        <v>0</v>
      </c>
    </row>
    <row r="189" spans="1:6" x14ac:dyDescent="0.2">
      <c r="A189" s="15" t="s">
        <v>4346</v>
      </c>
      <c r="B189" s="15" t="s">
        <v>4140</v>
      </c>
      <c r="C189" s="15" t="s">
        <v>3888</v>
      </c>
      <c r="D189" s="15" t="s">
        <v>319</v>
      </c>
      <c r="E189" s="15" t="s">
        <v>319</v>
      </c>
      <c r="F189" s="15">
        <v>0</v>
      </c>
    </row>
    <row r="190" spans="1:6" x14ac:dyDescent="0.2">
      <c r="A190" s="15" t="s">
        <v>4346</v>
      </c>
      <c r="B190" s="15" t="s">
        <v>4141</v>
      </c>
      <c r="C190" s="15" t="s">
        <v>3907</v>
      </c>
      <c r="D190" s="15" t="s">
        <v>319</v>
      </c>
      <c r="E190" s="15" t="s">
        <v>319</v>
      </c>
      <c r="F190" s="15">
        <v>0</v>
      </c>
    </row>
    <row r="191" spans="1:6" x14ac:dyDescent="0.2">
      <c r="A191" s="15" t="s">
        <v>4346</v>
      </c>
      <c r="B191" s="15" t="s">
        <v>4142</v>
      </c>
      <c r="C191" s="15" t="s">
        <v>3907</v>
      </c>
      <c r="D191" s="15" t="s">
        <v>319</v>
      </c>
      <c r="E191" s="15" t="s">
        <v>319</v>
      </c>
      <c r="F191" s="15">
        <v>0</v>
      </c>
    </row>
    <row r="192" spans="1:6" x14ac:dyDescent="0.2">
      <c r="A192" s="15" t="s">
        <v>4346</v>
      </c>
      <c r="B192" s="15" t="s">
        <v>4146</v>
      </c>
      <c r="C192" s="15" t="s">
        <v>3966</v>
      </c>
      <c r="D192" s="15" t="s">
        <v>319</v>
      </c>
      <c r="E192" s="15" t="s">
        <v>319</v>
      </c>
      <c r="F192" s="15">
        <v>0</v>
      </c>
    </row>
    <row r="193" spans="1:6" x14ac:dyDescent="0.2">
      <c r="A193" s="15" t="s">
        <v>4346</v>
      </c>
      <c r="B193" s="15" t="s">
        <v>4152</v>
      </c>
      <c r="C193" s="15" t="s">
        <v>4111</v>
      </c>
      <c r="D193" s="15" t="s">
        <v>319</v>
      </c>
      <c r="E193" s="15" t="s">
        <v>319</v>
      </c>
      <c r="F193" s="15">
        <v>0</v>
      </c>
    </row>
    <row r="194" spans="1:6" x14ac:dyDescent="0.2">
      <c r="A194" s="15" t="s">
        <v>4346</v>
      </c>
      <c r="B194" s="15" t="s">
        <v>4156</v>
      </c>
      <c r="C194" s="15" t="s">
        <v>3907</v>
      </c>
      <c r="D194" s="15" t="s">
        <v>319</v>
      </c>
      <c r="E194" s="15" t="s">
        <v>319</v>
      </c>
      <c r="F194" s="15">
        <v>0</v>
      </c>
    </row>
    <row r="195" spans="1:6" x14ac:dyDescent="0.2">
      <c r="A195" s="15" t="s">
        <v>4346</v>
      </c>
      <c r="B195" s="15" t="s">
        <v>4157</v>
      </c>
      <c r="C195" s="15" t="s">
        <v>3907</v>
      </c>
      <c r="D195" s="15" t="s">
        <v>319</v>
      </c>
      <c r="E195" s="15" t="s">
        <v>319</v>
      </c>
      <c r="F195" s="15">
        <v>0</v>
      </c>
    </row>
    <row r="196" spans="1:6" x14ac:dyDescent="0.2">
      <c r="A196" s="15" t="s">
        <v>4346</v>
      </c>
      <c r="B196" s="15" t="s">
        <v>4159</v>
      </c>
      <c r="C196" s="15" t="s">
        <v>3966</v>
      </c>
      <c r="D196" s="15" t="s">
        <v>319</v>
      </c>
      <c r="E196" s="15" t="s">
        <v>319</v>
      </c>
      <c r="F196" s="15">
        <v>0</v>
      </c>
    </row>
    <row r="197" spans="1:6" x14ac:dyDescent="0.2">
      <c r="A197" s="15" t="s">
        <v>4346</v>
      </c>
      <c r="B197" s="15" t="s">
        <v>243</v>
      </c>
      <c r="C197" s="15" t="s">
        <v>3966</v>
      </c>
      <c r="D197" s="15" t="s">
        <v>319</v>
      </c>
      <c r="E197" s="15" t="s">
        <v>319</v>
      </c>
      <c r="F197" s="15">
        <v>0</v>
      </c>
    </row>
    <row r="198" spans="1:6" x14ac:dyDescent="0.2">
      <c r="A198" s="15" t="s">
        <v>1428</v>
      </c>
      <c r="B198" s="15" t="s">
        <v>2994</v>
      </c>
      <c r="C198" s="15" t="s">
        <v>4003</v>
      </c>
      <c r="D198" s="15" t="s">
        <v>319</v>
      </c>
      <c r="E198" s="15" t="s">
        <v>319</v>
      </c>
      <c r="F198" s="15">
        <v>0.76339244657123995</v>
      </c>
    </row>
    <row r="199" spans="1:6" x14ac:dyDescent="0.2">
      <c r="A199" s="15" t="s">
        <v>1428</v>
      </c>
      <c r="B199" s="15" t="s">
        <v>4108</v>
      </c>
      <c r="C199" s="15" t="s">
        <v>4109</v>
      </c>
      <c r="D199" s="15" t="s">
        <v>319</v>
      </c>
      <c r="E199" s="15" t="s">
        <v>319</v>
      </c>
      <c r="F199" s="15">
        <v>0.584542757775252</v>
      </c>
    </row>
    <row r="200" spans="1:6" x14ac:dyDescent="0.2">
      <c r="A200" s="15" t="s">
        <v>1428</v>
      </c>
      <c r="B200" s="15" t="s">
        <v>4106</v>
      </c>
      <c r="C200" s="15" t="s">
        <v>3942</v>
      </c>
      <c r="D200" s="15" t="s">
        <v>319</v>
      </c>
      <c r="E200" s="15" t="s">
        <v>319</v>
      </c>
      <c r="F200" s="15">
        <v>0.52376010883229196</v>
      </c>
    </row>
    <row r="201" spans="1:6" x14ac:dyDescent="0.2">
      <c r="A201" s="15" t="s">
        <v>1428</v>
      </c>
      <c r="B201" s="15" t="s">
        <v>4137</v>
      </c>
      <c r="C201" s="15" t="s">
        <v>4111</v>
      </c>
      <c r="D201" s="15" t="s">
        <v>319</v>
      </c>
      <c r="E201" s="15" t="s">
        <v>319</v>
      </c>
      <c r="F201" s="15">
        <v>0.5</v>
      </c>
    </row>
    <row r="202" spans="1:6" x14ac:dyDescent="0.2">
      <c r="A202" s="15" t="s">
        <v>1428</v>
      </c>
      <c r="B202" s="15" t="s">
        <v>4114</v>
      </c>
      <c r="C202" s="15" t="s">
        <v>4048</v>
      </c>
      <c r="D202" s="15" t="s">
        <v>319</v>
      </c>
      <c r="E202" s="15" t="s">
        <v>319</v>
      </c>
      <c r="F202" s="15">
        <v>0.43813663495379401</v>
      </c>
    </row>
    <row r="203" spans="1:6" x14ac:dyDescent="0.2">
      <c r="A203" s="15" t="s">
        <v>1428</v>
      </c>
      <c r="B203" s="15" t="s">
        <v>4100</v>
      </c>
      <c r="C203" s="15" t="s">
        <v>3916</v>
      </c>
      <c r="D203" s="15" t="s">
        <v>319</v>
      </c>
      <c r="E203" s="15" t="s">
        <v>319</v>
      </c>
      <c r="F203" s="15">
        <v>0.43364498051497202</v>
      </c>
    </row>
    <row r="204" spans="1:6" x14ac:dyDescent="0.2">
      <c r="A204" s="15" t="s">
        <v>1428</v>
      </c>
      <c r="B204" s="15" t="s">
        <v>4122</v>
      </c>
      <c r="C204" s="15" t="s">
        <v>3971</v>
      </c>
      <c r="D204" s="15" t="s">
        <v>319</v>
      </c>
      <c r="E204" s="15" t="s">
        <v>319</v>
      </c>
      <c r="F204" s="15">
        <v>0.40970322592243402</v>
      </c>
    </row>
    <row r="205" spans="1:6" x14ac:dyDescent="0.2">
      <c r="A205" s="15" t="s">
        <v>1428</v>
      </c>
      <c r="B205" s="15" t="s">
        <v>4116</v>
      </c>
      <c r="C205" s="15" t="s">
        <v>3873</v>
      </c>
      <c r="D205" s="15" t="s">
        <v>319</v>
      </c>
      <c r="E205" s="15" t="s">
        <v>319</v>
      </c>
      <c r="F205" s="15">
        <v>0.37588573169117701</v>
      </c>
    </row>
    <row r="206" spans="1:6" x14ac:dyDescent="0.2">
      <c r="A206" s="15" t="s">
        <v>1428</v>
      </c>
      <c r="B206" s="15" t="s">
        <v>4135</v>
      </c>
      <c r="C206" s="15" t="s">
        <v>3873</v>
      </c>
      <c r="D206" s="15" t="s">
        <v>319</v>
      </c>
      <c r="E206" s="15" t="s">
        <v>319</v>
      </c>
      <c r="F206" s="15">
        <v>0.35275178419755099</v>
      </c>
    </row>
    <row r="207" spans="1:6" x14ac:dyDescent="0.2">
      <c r="A207" s="15" t="s">
        <v>1428</v>
      </c>
      <c r="B207" s="15" t="s">
        <v>386</v>
      </c>
      <c r="C207" s="15" t="s">
        <v>3907</v>
      </c>
      <c r="D207" s="15" t="s">
        <v>438</v>
      </c>
      <c r="E207" s="15" t="s">
        <v>4603</v>
      </c>
      <c r="F207" s="15">
        <v>0.34180411043293901</v>
      </c>
    </row>
    <row r="208" spans="1:6" x14ac:dyDescent="0.2">
      <c r="A208" s="15" t="s">
        <v>1428</v>
      </c>
      <c r="B208" s="15" t="s">
        <v>4092</v>
      </c>
      <c r="C208" s="15" t="s">
        <v>3886</v>
      </c>
      <c r="D208" s="15" t="s">
        <v>319</v>
      </c>
      <c r="E208" s="15" t="s">
        <v>319</v>
      </c>
      <c r="F208" s="15">
        <v>0.20003713651629601</v>
      </c>
    </row>
    <row r="209" spans="1:6" x14ac:dyDescent="0.2">
      <c r="A209" s="15" t="s">
        <v>1428</v>
      </c>
      <c r="B209" s="15" t="s">
        <v>4101</v>
      </c>
      <c r="C209" s="15" t="s">
        <v>3889</v>
      </c>
      <c r="D209" s="15" t="s">
        <v>319</v>
      </c>
      <c r="E209" s="15" t="s">
        <v>319</v>
      </c>
      <c r="F209" s="15">
        <v>0.18744111762017501</v>
      </c>
    </row>
    <row r="210" spans="1:6" x14ac:dyDescent="0.2">
      <c r="A210" s="15" t="s">
        <v>1428</v>
      </c>
      <c r="B210" s="15" t="s">
        <v>4091</v>
      </c>
      <c r="C210" s="15" t="s">
        <v>3946</v>
      </c>
      <c r="D210" s="15" t="s">
        <v>319</v>
      </c>
      <c r="E210" s="15" t="s">
        <v>319</v>
      </c>
      <c r="F210" s="15">
        <v>0.18726415745014999</v>
      </c>
    </row>
    <row r="211" spans="1:6" x14ac:dyDescent="0.2">
      <c r="A211" s="15" t="s">
        <v>1428</v>
      </c>
      <c r="B211" s="15" t="s">
        <v>1419</v>
      </c>
      <c r="C211" s="15" t="s">
        <v>3942</v>
      </c>
      <c r="D211" s="15" t="s">
        <v>319</v>
      </c>
      <c r="E211" s="15" t="s">
        <v>319</v>
      </c>
      <c r="F211" s="15">
        <v>0.185435976479561</v>
      </c>
    </row>
    <row r="212" spans="1:6" x14ac:dyDescent="0.2">
      <c r="A212" s="15" t="s">
        <v>1428</v>
      </c>
      <c r="B212" s="15" t="s">
        <v>4093</v>
      </c>
      <c r="C212" s="15" t="s">
        <v>3918</v>
      </c>
      <c r="D212" s="15" t="s">
        <v>319</v>
      </c>
      <c r="E212" s="15" t="s">
        <v>319</v>
      </c>
      <c r="F212" s="15">
        <v>0.182222968931053</v>
      </c>
    </row>
    <row r="213" spans="1:6" x14ac:dyDescent="0.2">
      <c r="A213" s="15" t="s">
        <v>1428</v>
      </c>
      <c r="B213" s="15" t="s">
        <v>4094</v>
      </c>
      <c r="C213" s="15" t="s">
        <v>4058</v>
      </c>
      <c r="D213" s="15" t="s">
        <v>319</v>
      </c>
      <c r="E213" s="15" t="s">
        <v>319</v>
      </c>
      <c r="F213" s="15">
        <v>0.17929283617092501</v>
      </c>
    </row>
    <row r="214" spans="1:6" x14ac:dyDescent="0.2">
      <c r="A214" s="15" t="s">
        <v>1428</v>
      </c>
      <c r="B214" s="15" t="s">
        <v>1150</v>
      </c>
      <c r="C214" s="15" t="s">
        <v>3952</v>
      </c>
      <c r="D214" s="15" t="s">
        <v>319</v>
      </c>
      <c r="E214" s="15" t="s">
        <v>319</v>
      </c>
      <c r="F214" s="15">
        <v>0.17704272929224499</v>
      </c>
    </row>
    <row r="215" spans="1:6" x14ac:dyDescent="0.2">
      <c r="A215" s="15" t="s">
        <v>1428</v>
      </c>
      <c r="B215" s="15" t="s">
        <v>4110</v>
      </c>
      <c r="C215" s="15" t="s">
        <v>4111</v>
      </c>
      <c r="D215" s="15" t="s">
        <v>319</v>
      </c>
      <c r="E215" s="15" t="s">
        <v>319</v>
      </c>
      <c r="F215" s="15">
        <v>0.174248977529535</v>
      </c>
    </row>
    <row r="216" spans="1:6" x14ac:dyDescent="0.2">
      <c r="A216" s="15" t="s">
        <v>1428</v>
      </c>
      <c r="B216" s="15" t="s">
        <v>4136</v>
      </c>
      <c r="C216" s="15" t="s">
        <v>3971</v>
      </c>
      <c r="D216" s="15" t="s">
        <v>319</v>
      </c>
      <c r="E216" s="15" t="s">
        <v>319</v>
      </c>
      <c r="F216" s="15">
        <v>0.171544836086057</v>
      </c>
    </row>
    <row r="217" spans="1:6" x14ac:dyDescent="0.2">
      <c r="A217" s="15" t="s">
        <v>1428</v>
      </c>
      <c r="B217" s="15" t="s">
        <v>4128</v>
      </c>
      <c r="C217" s="15" t="s">
        <v>3924</v>
      </c>
      <c r="D217" s="15" t="s">
        <v>319</v>
      </c>
      <c r="E217" s="15" t="s">
        <v>319</v>
      </c>
      <c r="F217" s="15">
        <v>0.16583046787822101</v>
      </c>
    </row>
    <row r="218" spans="1:6" x14ac:dyDescent="0.2">
      <c r="A218" s="15" t="s">
        <v>1428</v>
      </c>
      <c r="B218" s="15" t="s">
        <v>4095</v>
      </c>
      <c r="C218" s="15" t="s">
        <v>4058</v>
      </c>
      <c r="D218" s="15" t="s">
        <v>319</v>
      </c>
      <c r="E218" s="15" t="s">
        <v>319</v>
      </c>
      <c r="F218" s="15">
        <v>0</v>
      </c>
    </row>
    <row r="219" spans="1:6" x14ac:dyDescent="0.2">
      <c r="A219" s="15" t="s">
        <v>1428</v>
      </c>
      <c r="B219" s="15" t="s">
        <v>4096</v>
      </c>
      <c r="C219" s="15" t="s">
        <v>3891</v>
      </c>
      <c r="D219" s="15" t="s">
        <v>319</v>
      </c>
      <c r="E219" s="15" t="s">
        <v>319</v>
      </c>
      <c r="F219" s="15">
        <v>0</v>
      </c>
    </row>
    <row r="220" spans="1:6" x14ac:dyDescent="0.2">
      <c r="A220" s="15" t="s">
        <v>1428</v>
      </c>
      <c r="B220" s="15" t="s">
        <v>4097</v>
      </c>
      <c r="C220" s="15" t="s">
        <v>3889</v>
      </c>
      <c r="D220" s="15" t="s">
        <v>319</v>
      </c>
      <c r="E220" s="15" t="s">
        <v>319</v>
      </c>
      <c r="F220" s="15">
        <v>0</v>
      </c>
    </row>
    <row r="221" spans="1:6" x14ac:dyDescent="0.2">
      <c r="A221" s="15" t="s">
        <v>1428</v>
      </c>
      <c r="B221" s="15" t="s">
        <v>4098</v>
      </c>
      <c r="C221" s="15" t="s">
        <v>3889</v>
      </c>
      <c r="D221" s="15" t="s">
        <v>319</v>
      </c>
      <c r="E221" s="15" t="s">
        <v>319</v>
      </c>
      <c r="F221" s="15">
        <v>0</v>
      </c>
    </row>
    <row r="222" spans="1:6" x14ac:dyDescent="0.2">
      <c r="A222" s="15" t="s">
        <v>1428</v>
      </c>
      <c r="B222" s="15" t="s">
        <v>4099</v>
      </c>
      <c r="C222" s="15" t="s">
        <v>4087</v>
      </c>
      <c r="D222" s="15" t="s">
        <v>319</v>
      </c>
      <c r="E222" s="15" t="s">
        <v>319</v>
      </c>
      <c r="F222" s="15">
        <v>0</v>
      </c>
    </row>
    <row r="223" spans="1:6" x14ac:dyDescent="0.2">
      <c r="A223" s="15" t="s">
        <v>1428</v>
      </c>
      <c r="B223" s="15" t="s">
        <v>4102</v>
      </c>
      <c r="C223" s="15" t="s">
        <v>4103</v>
      </c>
      <c r="D223" s="15" t="s">
        <v>319</v>
      </c>
      <c r="E223" s="15" t="s">
        <v>319</v>
      </c>
      <c r="F223" s="15">
        <v>0</v>
      </c>
    </row>
    <row r="224" spans="1:6" x14ac:dyDescent="0.2">
      <c r="A224" s="15" t="s">
        <v>1428</v>
      </c>
      <c r="B224" s="15" t="s">
        <v>4104</v>
      </c>
      <c r="C224" s="15" t="s">
        <v>3889</v>
      </c>
      <c r="D224" s="15" t="s">
        <v>319</v>
      </c>
      <c r="E224" s="15" t="s">
        <v>319</v>
      </c>
      <c r="F224" s="15">
        <v>0</v>
      </c>
    </row>
    <row r="225" spans="1:6" x14ac:dyDescent="0.2">
      <c r="A225" s="15" t="s">
        <v>1428</v>
      </c>
      <c r="B225" s="15" t="s">
        <v>4105</v>
      </c>
      <c r="C225" s="15" t="s">
        <v>3942</v>
      </c>
      <c r="D225" s="15" t="s">
        <v>319</v>
      </c>
      <c r="E225" s="15" t="s">
        <v>319</v>
      </c>
      <c r="F225" s="15">
        <v>0</v>
      </c>
    </row>
    <row r="226" spans="1:6" x14ac:dyDescent="0.2">
      <c r="A226" s="15" t="s">
        <v>1428</v>
      </c>
      <c r="B226" s="15" t="s">
        <v>4107</v>
      </c>
      <c r="C226" s="15" t="s">
        <v>3888</v>
      </c>
      <c r="D226" s="15" t="s">
        <v>319</v>
      </c>
      <c r="E226" s="15" t="s">
        <v>319</v>
      </c>
      <c r="F226" s="15">
        <v>0</v>
      </c>
    </row>
    <row r="227" spans="1:6" x14ac:dyDescent="0.2">
      <c r="A227" s="15" t="s">
        <v>1428</v>
      </c>
      <c r="B227" s="15" t="s">
        <v>4112</v>
      </c>
      <c r="C227" s="15" t="s">
        <v>3888</v>
      </c>
      <c r="D227" s="15" t="s">
        <v>319</v>
      </c>
      <c r="E227" s="15" t="s">
        <v>319</v>
      </c>
      <c r="F227" s="15">
        <v>0</v>
      </c>
    </row>
    <row r="228" spans="1:6" x14ac:dyDescent="0.2">
      <c r="A228" s="15" t="s">
        <v>1428</v>
      </c>
      <c r="B228" s="15" t="s">
        <v>4113</v>
      </c>
      <c r="C228" s="15" t="s">
        <v>3888</v>
      </c>
      <c r="D228" s="15" t="s">
        <v>319</v>
      </c>
      <c r="E228" s="15" t="s">
        <v>319</v>
      </c>
      <c r="F228" s="15">
        <v>0</v>
      </c>
    </row>
    <row r="229" spans="1:6" x14ac:dyDescent="0.2">
      <c r="A229" s="15" t="s">
        <v>1428</v>
      </c>
      <c r="B229" s="15" t="s">
        <v>4115</v>
      </c>
      <c r="C229" s="15" t="s">
        <v>3873</v>
      </c>
      <c r="D229" s="15" t="s">
        <v>319</v>
      </c>
      <c r="E229" s="15" t="s">
        <v>319</v>
      </c>
      <c r="F229" s="15">
        <v>0</v>
      </c>
    </row>
    <row r="230" spans="1:6" x14ac:dyDescent="0.2">
      <c r="A230" s="15" t="s">
        <v>1428</v>
      </c>
      <c r="B230" s="15" t="s">
        <v>4117</v>
      </c>
      <c r="C230" s="15" t="s">
        <v>4003</v>
      </c>
      <c r="D230" s="15" t="s">
        <v>319</v>
      </c>
      <c r="E230" s="15" t="s">
        <v>319</v>
      </c>
      <c r="F230" s="15">
        <v>0</v>
      </c>
    </row>
    <row r="231" spans="1:6" x14ac:dyDescent="0.2">
      <c r="A231" s="15" t="s">
        <v>1428</v>
      </c>
      <c r="B231" s="15" t="s">
        <v>4118</v>
      </c>
      <c r="C231" s="15" t="s">
        <v>3907</v>
      </c>
      <c r="D231" s="15" t="s">
        <v>319</v>
      </c>
      <c r="E231" s="15" t="s">
        <v>319</v>
      </c>
      <c r="F231" s="15">
        <v>0</v>
      </c>
    </row>
    <row r="232" spans="1:6" x14ac:dyDescent="0.2">
      <c r="A232" s="15" t="s">
        <v>1428</v>
      </c>
      <c r="B232" s="15" t="s">
        <v>4119</v>
      </c>
      <c r="C232" s="15" t="s">
        <v>3978</v>
      </c>
      <c r="D232" s="15" t="s">
        <v>319</v>
      </c>
      <c r="E232" s="15" t="s">
        <v>319</v>
      </c>
      <c r="F232" s="15">
        <v>0</v>
      </c>
    </row>
    <row r="233" spans="1:6" x14ac:dyDescent="0.2">
      <c r="A233" s="15" t="s">
        <v>1428</v>
      </c>
      <c r="B233" s="15" t="s">
        <v>4120</v>
      </c>
      <c r="C233" s="15" t="s">
        <v>3914</v>
      </c>
      <c r="D233" s="15" t="s">
        <v>319</v>
      </c>
      <c r="E233" s="15" t="s">
        <v>319</v>
      </c>
      <c r="F233" s="15">
        <v>0</v>
      </c>
    </row>
    <row r="234" spans="1:6" x14ac:dyDescent="0.2">
      <c r="A234" s="15" t="s">
        <v>1428</v>
      </c>
      <c r="B234" s="15" t="s">
        <v>2992</v>
      </c>
      <c r="C234" s="15" t="s">
        <v>3907</v>
      </c>
      <c r="D234" s="15" t="s">
        <v>319</v>
      </c>
      <c r="E234" s="15" t="s">
        <v>319</v>
      </c>
      <c r="F234" s="15">
        <v>0</v>
      </c>
    </row>
    <row r="235" spans="1:6" x14ac:dyDescent="0.2">
      <c r="A235" s="15" t="s">
        <v>1428</v>
      </c>
      <c r="B235" s="15" t="s">
        <v>4121</v>
      </c>
      <c r="C235" s="15" t="s">
        <v>3907</v>
      </c>
      <c r="D235" s="15" t="s">
        <v>319</v>
      </c>
      <c r="E235" s="15" t="s">
        <v>319</v>
      </c>
      <c r="F235" s="15">
        <v>0</v>
      </c>
    </row>
    <row r="236" spans="1:6" x14ac:dyDescent="0.2">
      <c r="A236" s="15" t="s">
        <v>1428</v>
      </c>
      <c r="B236" s="15" t="s">
        <v>4123</v>
      </c>
      <c r="C236" s="15" t="s">
        <v>3873</v>
      </c>
      <c r="D236" s="15" t="s">
        <v>319</v>
      </c>
      <c r="E236" s="15" t="s">
        <v>319</v>
      </c>
      <c r="F236" s="15">
        <v>0</v>
      </c>
    </row>
    <row r="237" spans="1:6" x14ac:dyDescent="0.2">
      <c r="A237" s="15" t="s">
        <v>1428</v>
      </c>
      <c r="B237" s="15" t="s">
        <v>4124</v>
      </c>
      <c r="C237" s="15" t="s">
        <v>3978</v>
      </c>
      <c r="D237" s="15" t="s">
        <v>319</v>
      </c>
      <c r="E237" s="15" t="s">
        <v>319</v>
      </c>
      <c r="F237" s="15">
        <v>0</v>
      </c>
    </row>
    <row r="238" spans="1:6" x14ac:dyDescent="0.2">
      <c r="A238" s="15" t="s">
        <v>1428</v>
      </c>
      <c r="B238" s="15" t="s">
        <v>248</v>
      </c>
      <c r="C238" s="15" t="s">
        <v>3873</v>
      </c>
      <c r="D238" s="15" t="s">
        <v>319</v>
      </c>
      <c r="E238" s="15" t="s">
        <v>319</v>
      </c>
      <c r="F238" s="15">
        <v>0</v>
      </c>
    </row>
    <row r="239" spans="1:6" x14ac:dyDescent="0.2">
      <c r="A239" s="15" t="s">
        <v>1428</v>
      </c>
      <c r="B239" s="15" t="s">
        <v>4125</v>
      </c>
      <c r="C239" s="15" t="s">
        <v>3916</v>
      </c>
      <c r="D239" s="15" t="s">
        <v>319</v>
      </c>
      <c r="E239" s="15" t="s">
        <v>319</v>
      </c>
      <c r="F239" s="15">
        <v>0</v>
      </c>
    </row>
    <row r="240" spans="1:6" x14ac:dyDescent="0.2">
      <c r="A240" s="15" t="s">
        <v>1428</v>
      </c>
      <c r="B240" s="15" t="s">
        <v>4126</v>
      </c>
      <c r="C240" s="15" t="s">
        <v>4127</v>
      </c>
      <c r="D240" s="15" t="s">
        <v>319</v>
      </c>
      <c r="E240" s="15" t="s">
        <v>319</v>
      </c>
      <c r="F240" s="15">
        <v>0</v>
      </c>
    </row>
    <row r="241" spans="1:6" x14ac:dyDescent="0.2">
      <c r="A241" s="15" t="s">
        <v>1428</v>
      </c>
      <c r="B241" s="15" t="s">
        <v>4129</v>
      </c>
      <c r="C241" s="15" t="s">
        <v>4111</v>
      </c>
      <c r="D241" s="15" t="s">
        <v>319</v>
      </c>
      <c r="E241" s="15" t="s">
        <v>319</v>
      </c>
      <c r="F241" s="15">
        <v>0</v>
      </c>
    </row>
    <row r="242" spans="1:6" x14ac:dyDescent="0.2">
      <c r="A242" s="15" t="s">
        <v>1428</v>
      </c>
      <c r="B242" s="15" t="s">
        <v>4130</v>
      </c>
      <c r="C242" s="15" t="s">
        <v>3873</v>
      </c>
      <c r="D242" s="15" t="s">
        <v>319</v>
      </c>
      <c r="E242" s="15" t="s">
        <v>319</v>
      </c>
      <c r="F242" s="15">
        <v>0</v>
      </c>
    </row>
    <row r="243" spans="1:6" x14ac:dyDescent="0.2">
      <c r="A243" s="15" t="s">
        <v>1428</v>
      </c>
      <c r="B243" s="15" t="s">
        <v>4131</v>
      </c>
      <c r="C243" s="15" t="s">
        <v>3891</v>
      </c>
      <c r="D243" s="15" t="s">
        <v>319</v>
      </c>
      <c r="E243" s="15" t="s">
        <v>319</v>
      </c>
      <c r="F243" s="15">
        <v>0</v>
      </c>
    </row>
    <row r="244" spans="1:6" x14ac:dyDescent="0.2">
      <c r="A244" s="15" t="s">
        <v>1428</v>
      </c>
      <c r="B244" s="15" t="s">
        <v>4132</v>
      </c>
      <c r="C244" s="15" t="s">
        <v>3891</v>
      </c>
      <c r="D244" s="15" t="s">
        <v>319</v>
      </c>
      <c r="E244" s="15" t="s">
        <v>319</v>
      </c>
      <c r="F244" s="15">
        <v>0</v>
      </c>
    </row>
    <row r="245" spans="1:6" x14ac:dyDescent="0.2">
      <c r="A245" s="15" t="s">
        <v>1428</v>
      </c>
      <c r="B245" s="15" t="s">
        <v>4133</v>
      </c>
      <c r="C245" s="15" t="s">
        <v>3910</v>
      </c>
      <c r="D245" s="15" t="s">
        <v>319</v>
      </c>
      <c r="E245" s="15" t="s">
        <v>319</v>
      </c>
      <c r="F245" s="15">
        <v>0</v>
      </c>
    </row>
    <row r="246" spans="1:6" x14ac:dyDescent="0.2">
      <c r="A246" s="15" t="s">
        <v>1428</v>
      </c>
      <c r="B246" s="15" t="s">
        <v>4134</v>
      </c>
      <c r="C246" s="15" t="s">
        <v>3891</v>
      </c>
      <c r="D246" s="15" t="s">
        <v>319</v>
      </c>
      <c r="E246" s="15" t="s">
        <v>319</v>
      </c>
      <c r="F246" s="15">
        <v>0</v>
      </c>
    </row>
    <row r="247" spans="1:6" x14ac:dyDescent="0.2">
      <c r="A247" s="15" t="s">
        <v>1313</v>
      </c>
      <c r="B247" s="15" t="s">
        <v>612</v>
      </c>
      <c r="C247" s="15" t="s">
        <v>3889</v>
      </c>
      <c r="D247" s="15" t="s">
        <v>319</v>
      </c>
      <c r="E247" s="15" t="s">
        <v>319</v>
      </c>
      <c r="F247" s="15">
        <v>0.83653062577154202</v>
      </c>
    </row>
    <row r="248" spans="1:6" x14ac:dyDescent="0.2">
      <c r="A248" s="15" t="s">
        <v>1313</v>
      </c>
      <c r="B248" s="15" t="s">
        <v>4088</v>
      </c>
      <c r="C248" s="15" t="s">
        <v>3891</v>
      </c>
      <c r="D248" s="15" t="s">
        <v>319</v>
      </c>
      <c r="E248" s="15" t="s">
        <v>319</v>
      </c>
      <c r="F248" s="15">
        <v>0.36963624902439002</v>
      </c>
    </row>
    <row r="249" spans="1:6" x14ac:dyDescent="0.2">
      <c r="A249" s="15" t="s">
        <v>1313</v>
      </c>
      <c r="B249" s="15" t="s">
        <v>4089</v>
      </c>
      <c r="C249" s="15" t="s">
        <v>3889</v>
      </c>
      <c r="D249" s="15" t="s">
        <v>319</v>
      </c>
      <c r="E249" s="15" t="s">
        <v>319</v>
      </c>
      <c r="F249" s="15">
        <v>0.31042515803056397</v>
      </c>
    </row>
    <row r="250" spans="1:6" x14ac:dyDescent="0.2">
      <c r="A250" s="15" t="s">
        <v>1313</v>
      </c>
      <c r="B250" s="15" t="s">
        <v>4077</v>
      </c>
      <c r="C250" s="15" t="s">
        <v>3891</v>
      </c>
      <c r="D250" s="15" t="s">
        <v>319</v>
      </c>
      <c r="E250" s="15" t="s">
        <v>319</v>
      </c>
      <c r="F250" s="15">
        <v>0.130073220173413</v>
      </c>
    </row>
    <row r="251" spans="1:6" x14ac:dyDescent="0.2">
      <c r="A251" s="15" t="s">
        <v>1313</v>
      </c>
      <c r="B251" s="15" t="s">
        <v>4072</v>
      </c>
      <c r="C251" s="15" t="s">
        <v>4073</v>
      </c>
      <c r="D251" s="15" t="s">
        <v>319</v>
      </c>
      <c r="E251" s="15" t="s">
        <v>319</v>
      </c>
      <c r="F251" s="15">
        <v>5.3642042378199702E-2</v>
      </c>
    </row>
    <row r="252" spans="1:6" x14ac:dyDescent="0.2">
      <c r="A252" s="15" t="s">
        <v>1313</v>
      </c>
      <c r="B252" s="15" t="s">
        <v>4075</v>
      </c>
      <c r="C252" s="15" t="s">
        <v>3924</v>
      </c>
      <c r="D252" s="15" t="s">
        <v>319</v>
      </c>
      <c r="E252" s="15" t="s">
        <v>319</v>
      </c>
      <c r="F252" s="15">
        <v>3.7037037037037E-2</v>
      </c>
    </row>
    <row r="253" spans="1:6" x14ac:dyDescent="0.2">
      <c r="A253" s="15" t="s">
        <v>1313</v>
      </c>
      <c r="B253" s="15" t="s">
        <v>2446</v>
      </c>
      <c r="C253" s="15" t="s">
        <v>3912</v>
      </c>
      <c r="D253" s="15" t="s">
        <v>319</v>
      </c>
      <c r="E253" s="15" t="s">
        <v>319</v>
      </c>
      <c r="F253" s="15">
        <v>3.50403466627408E-2</v>
      </c>
    </row>
    <row r="254" spans="1:6" x14ac:dyDescent="0.2">
      <c r="A254" s="15" t="s">
        <v>1313</v>
      </c>
      <c r="B254" s="15" t="s">
        <v>4085</v>
      </c>
      <c r="C254" s="15" t="s">
        <v>3889</v>
      </c>
      <c r="D254" s="15" t="s">
        <v>319</v>
      </c>
      <c r="E254" s="15" t="s">
        <v>319</v>
      </c>
      <c r="F254" s="15">
        <v>3.4197311924500998E-2</v>
      </c>
    </row>
    <row r="255" spans="1:6" x14ac:dyDescent="0.2">
      <c r="A255" s="15" t="s">
        <v>1313</v>
      </c>
      <c r="B255" s="15" t="s">
        <v>4070</v>
      </c>
      <c r="C255" s="15" t="s">
        <v>3895</v>
      </c>
      <c r="D255" s="15" t="s">
        <v>319</v>
      </c>
      <c r="E255" s="15" t="s">
        <v>319</v>
      </c>
      <c r="F255" s="15">
        <v>2.5809039941225399E-2</v>
      </c>
    </row>
    <row r="256" spans="1:6" x14ac:dyDescent="0.2">
      <c r="A256" s="15" t="s">
        <v>1313</v>
      </c>
      <c r="B256" s="15" t="s">
        <v>4068</v>
      </c>
      <c r="C256" s="15" t="s">
        <v>3907</v>
      </c>
      <c r="D256" s="15" t="s">
        <v>319</v>
      </c>
      <c r="E256" s="15" t="s">
        <v>319</v>
      </c>
      <c r="F256" s="15">
        <v>2.5338334491138099E-2</v>
      </c>
    </row>
    <row r="257" spans="1:6" x14ac:dyDescent="0.2">
      <c r="A257" s="15" t="s">
        <v>1313</v>
      </c>
      <c r="B257" s="15" t="s">
        <v>4076</v>
      </c>
      <c r="C257" s="15" t="s">
        <v>3978</v>
      </c>
      <c r="D257" s="15" t="s">
        <v>319</v>
      </c>
      <c r="E257" s="15" t="s">
        <v>319</v>
      </c>
      <c r="F257" s="15">
        <v>2.36611024461598E-2</v>
      </c>
    </row>
    <row r="258" spans="1:6" x14ac:dyDescent="0.2">
      <c r="A258" s="15" t="s">
        <v>1313</v>
      </c>
      <c r="B258" s="15" t="s">
        <v>4090</v>
      </c>
      <c r="C258" s="15" t="s">
        <v>3891</v>
      </c>
      <c r="D258" s="15" t="s">
        <v>319</v>
      </c>
      <c r="E258" s="15" t="s">
        <v>319</v>
      </c>
      <c r="F258" s="15">
        <v>2.2950380510968298E-2</v>
      </c>
    </row>
    <row r="259" spans="1:6" x14ac:dyDescent="0.2">
      <c r="A259" s="15" t="s">
        <v>1313</v>
      </c>
      <c r="B259" s="15" t="s">
        <v>4084</v>
      </c>
      <c r="C259" s="15" t="s">
        <v>3938</v>
      </c>
      <c r="D259" s="15" t="s">
        <v>319</v>
      </c>
      <c r="E259" s="15" t="s">
        <v>319</v>
      </c>
      <c r="F259" s="15">
        <v>2.2493740062798799E-2</v>
      </c>
    </row>
    <row r="260" spans="1:6" x14ac:dyDescent="0.2">
      <c r="A260" s="15" t="s">
        <v>1313</v>
      </c>
      <c r="B260" s="15" t="s">
        <v>4069</v>
      </c>
      <c r="C260" s="15" t="s">
        <v>3914</v>
      </c>
      <c r="D260" s="15" t="s">
        <v>319</v>
      </c>
      <c r="E260" s="15" t="s">
        <v>319</v>
      </c>
      <c r="F260" s="15">
        <v>0</v>
      </c>
    </row>
    <row r="261" spans="1:6" x14ac:dyDescent="0.2">
      <c r="A261" s="15" t="s">
        <v>1313</v>
      </c>
      <c r="B261" s="15" t="s">
        <v>4071</v>
      </c>
      <c r="C261" s="15" t="s">
        <v>3924</v>
      </c>
      <c r="D261" s="15" t="s">
        <v>319</v>
      </c>
      <c r="E261" s="15" t="s">
        <v>319</v>
      </c>
      <c r="F261" s="15">
        <v>0</v>
      </c>
    </row>
    <row r="262" spans="1:6" x14ac:dyDescent="0.2">
      <c r="A262" s="15" t="s">
        <v>1313</v>
      </c>
      <c r="B262" s="15" t="s">
        <v>4074</v>
      </c>
      <c r="C262" s="15" t="s">
        <v>3916</v>
      </c>
      <c r="D262" s="15" t="s">
        <v>319</v>
      </c>
      <c r="E262" s="15" t="s">
        <v>319</v>
      </c>
      <c r="F262" s="15">
        <v>0</v>
      </c>
    </row>
    <row r="263" spans="1:6" x14ac:dyDescent="0.2">
      <c r="A263" s="15" t="s">
        <v>1313</v>
      </c>
      <c r="B263" s="15" t="s">
        <v>397</v>
      </c>
      <c r="C263" s="15" t="s">
        <v>3926</v>
      </c>
      <c r="D263" s="15" t="s">
        <v>438</v>
      </c>
      <c r="E263" s="15" t="s">
        <v>4604</v>
      </c>
      <c r="F263" s="15">
        <v>0</v>
      </c>
    </row>
    <row r="264" spans="1:6" x14ac:dyDescent="0.2">
      <c r="A264" s="15" t="s">
        <v>1313</v>
      </c>
      <c r="B264" s="15" t="s">
        <v>4078</v>
      </c>
      <c r="C264" s="15" t="s">
        <v>3929</v>
      </c>
      <c r="D264" s="15" t="s">
        <v>319</v>
      </c>
      <c r="E264" s="15" t="s">
        <v>319</v>
      </c>
      <c r="F264" s="15">
        <v>0</v>
      </c>
    </row>
    <row r="265" spans="1:6" x14ac:dyDescent="0.2">
      <c r="A265" s="15" t="s">
        <v>1313</v>
      </c>
      <c r="B265" s="15" t="s">
        <v>4079</v>
      </c>
      <c r="C265" s="15" t="s">
        <v>3916</v>
      </c>
      <c r="D265" s="15" t="s">
        <v>319</v>
      </c>
      <c r="E265" s="15" t="s">
        <v>319</v>
      </c>
      <c r="F265" s="15">
        <v>0</v>
      </c>
    </row>
    <row r="266" spans="1:6" x14ac:dyDescent="0.2">
      <c r="A266" s="15" t="s">
        <v>1313</v>
      </c>
      <c r="B266" s="15" t="s">
        <v>4080</v>
      </c>
      <c r="C266" s="15" t="s">
        <v>3907</v>
      </c>
      <c r="D266" s="15" t="s">
        <v>319</v>
      </c>
      <c r="E266" s="15" t="s">
        <v>319</v>
      </c>
      <c r="F266" s="15">
        <v>0</v>
      </c>
    </row>
    <row r="267" spans="1:6" x14ac:dyDescent="0.2">
      <c r="A267" s="15" t="s">
        <v>1313</v>
      </c>
      <c r="B267" s="15" t="s">
        <v>4081</v>
      </c>
      <c r="C267" s="15" t="s">
        <v>3924</v>
      </c>
      <c r="D267" s="15" t="s">
        <v>319</v>
      </c>
      <c r="E267" s="15" t="s">
        <v>319</v>
      </c>
      <c r="F267" s="15">
        <v>0</v>
      </c>
    </row>
    <row r="268" spans="1:6" x14ac:dyDescent="0.2">
      <c r="A268" s="15" t="s">
        <v>1313</v>
      </c>
      <c r="B268" s="15" t="s">
        <v>4082</v>
      </c>
      <c r="C268" s="15" t="s">
        <v>3918</v>
      </c>
      <c r="D268" s="15" t="s">
        <v>319</v>
      </c>
      <c r="E268" s="15" t="s">
        <v>319</v>
      </c>
      <c r="F268" s="15">
        <v>0</v>
      </c>
    </row>
    <row r="269" spans="1:6" x14ac:dyDescent="0.2">
      <c r="A269" s="15" t="s">
        <v>1313</v>
      </c>
      <c r="B269" s="15" t="s">
        <v>4083</v>
      </c>
      <c r="C269" s="15" t="s">
        <v>4042</v>
      </c>
      <c r="D269" s="15" t="s">
        <v>319</v>
      </c>
      <c r="E269" s="15" t="s">
        <v>319</v>
      </c>
      <c r="F269" s="15">
        <v>0</v>
      </c>
    </row>
    <row r="270" spans="1:6" x14ac:dyDescent="0.2">
      <c r="A270" s="15" t="s">
        <v>1313</v>
      </c>
      <c r="B270" s="15" t="s">
        <v>202</v>
      </c>
      <c r="C270" s="15" t="s">
        <v>3910</v>
      </c>
      <c r="D270" s="15" t="s">
        <v>319</v>
      </c>
      <c r="E270" s="15" t="s">
        <v>319</v>
      </c>
      <c r="F270" s="15">
        <v>0</v>
      </c>
    </row>
    <row r="271" spans="1:6" x14ac:dyDescent="0.2">
      <c r="A271" s="15" t="s">
        <v>1313</v>
      </c>
      <c r="B271" s="15" t="s">
        <v>1369</v>
      </c>
      <c r="C271" s="15" t="s">
        <v>3916</v>
      </c>
      <c r="D271" s="15" t="s">
        <v>319</v>
      </c>
      <c r="E271" s="15" t="s">
        <v>319</v>
      </c>
      <c r="F271" s="15">
        <v>0</v>
      </c>
    </row>
    <row r="272" spans="1:6" x14ac:dyDescent="0.2">
      <c r="A272" s="15" t="s">
        <v>1313</v>
      </c>
      <c r="B272" s="15" t="s">
        <v>4086</v>
      </c>
      <c r="C272" s="15" t="s">
        <v>4087</v>
      </c>
      <c r="D272" s="15" t="s">
        <v>319</v>
      </c>
      <c r="E272" s="15" t="s">
        <v>319</v>
      </c>
      <c r="F272" s="15">
        <v>0</v>
      </c>
    </row>
    <row r="273" spans="1:6" x14ac:dyDescent="0.2">
      <c r="A273" s="15" t="s">
        <v>4345</v>
      </c>
      <c r="B273" s="15" t="s">
        <v>1777</v>
      </c>
      <c r="C273" s="15" t="s">
        <v>3886</v>
      </c>
      <c r="D273" s="15" t="s">
        <v>319</v>
      </c>
      <c r="E273" s="15" t="s">
        <v>319</v>
      </c>
      <c r="F273" s="15">
        <v>1.9382096680000001</v>
      </c>
    </row>
    <row r="274" spans="1:6" x14ac:dyDescent="0.2">
      <c r="A274" s="15" t="s">
        <v>4345</v>
      </c>
      <c r="B274" s="15" t="s">
        <v>4002</v>
      </c>
      <c r="C274" s="15" t="s">
        <v>3914</v>
      </c>
      <c r="D274" s="15" t="s">
        <v>319</v>
      </c>
      <c r="E274" s="15" t="s">
        <v>319</v>
      </c>
      <c r="F274" s="15">
        <v>1.818172479</v>
      </c>
    </row>
    <row r="275" spans="1:6" x14ac:dyDescent="0.2">
      <c r="A275" s="15" t="s">
        <v>4345</v>
      </c>
      <c r="B275" s="15" t="s">
        <v>3972</v>
      </c>
      <c r="C275" s="15" t="s">
        <v>3938</v>
      </c>
      <c r="D275" s="15" t="s">
        <v>319</v>
      </c>
      <c r="E275" s="15" t="s">
        <v>319</v>
      </c>
      <c r="F275" s="15">
        <v>1.717050212</v>
      </c>
    </row>
    <row r="276" spans="1:6" x14ac:dyDescent="0.2">
      <c r="A276" s="15" t="s">
        <v>4345</v>
      </c>
      <c r="B276" s="15" t="s">
        <v>396</v>
      </c>
      <c r="C276" s="15" t="s">
        <v>3926</v>
      </c>
      <c r="D276" s="15" t="s">
        <v>438</v>
      </c>
      <c r="E276" s="15" t="s">
        <v>4605</v>
      </c>
      <c r="F276" s="15">
        <v>1.699980877</v>
      </c>
    </row>
    <row r="277" spans="1:6" x14ac:dyDescent="0.2">
      <c r="A277" s="15" t="s">
        <v>4345</v>
      </c>
      <c r="B277" s="15" t="s">
        <v>3973</v>
      </c>
      <c r="C277" s="15" t="s">
        <v>3924</v>
      </c>
      <c r="D277" s="15" t="s">
        <v>319</v>
      </c>
      <c r="E277" s="15" t="s">
        <v>319</v>
      </c>
      <c r="F277" s="15">
        <v>1.552128108</v>
      </c>
    </row>
    <row r="278" spans="1:6" x14ac:dyDescent="0.2">
      <c r="A278" s="15" t="s">
        <v>4345</v>
      </c>
      <c r="B278" s="15" t="s">
        <v>3970</v>
      </c>
      <c r="C278" s="15" t="s">
        <v>3907</v>
      </c>
      <c r="D278" s="15" t="s">
        <v>319</v>
      </c>
      <c r="E278" s="15" t="s">
        <v>319</v>
      </c>
      <c r="F278" s="15">
        <v>1.448521454</v>
      </c>
    </row>
    <row r="279" spans="1:6" x14ac:dyDescent="0.2">
      <c r="A279" s="15" t="s">
        <v>4345</v>
      </c>
      <c r="B279" s="15" t="s">
        <v>3976</v>
      </c>
      <c r="C279" s="15" t="s">
        <v>3888</v>
      </c>
      <c r="D279" s="15" t="s">
        <v>319</v>
      </c>
      <c r="E279" s="15" t="s">
        <v>319</v>
      </c>
      <c r="F279" s="15">
        <v>1.3245057610000002</v>
      </c>
    </row>
    <row r="280" spans="1:6" x14ac:dyDescent="0.2">
      <c r="A280" s="15" t="s">
        <v>4345</v>
      </c>
      <c r="B280" s="15" t="s">
        <v>3989</v>
      </c>
      <c r="C280" s="15" t="s">
        <v>3907</v>
      </c>
      <c r="D280" s="15" t="s">
        <v>319</v>
      </c>
      <c r="E280" s="15" t="s">
        <v>319</v>
      </c>
      <c r="F280" s="15">
        <v>1.3237096909999999</v>
      </c>
    </row>
    <row r="281" spans="1:6" x14ac:dyDescent="0.2">
      <c r="A281" s="15" t="s">
        <v>4345</v>
      </c>
      <c r="B281" s="15" t="s">
        <v>4044</v>
      </c>
      <c r="C281" s="15" t="s">
        <v>3888</v>
      </c>
      <c r="D281" s="15" t="s">
        <v>319</v>
      </c>
      <c r="E281" s="15" t="s">
        <v>319</v>
      </c>
      <c r="F281" s="15">
        <v>1.322958069</v>
      </c>
    </row>
    <row r="282" spans="1:6" x14ac:dyDescent="0.2">
      <c r="A282" s="15" t="s">
        <v>4345</v>
      </c>
      <c r="B282" s="15" t="s">
        <v>3995</v>
      </c>
      <c r="C282" s="15" t="s">
        <v>3873</v>
      </c>
      <c r="D282" s="15" t="s">
        <v>319</v>
      </c>
      <c r="E282" s="15" t="s">
        <v>319</v>
      </c>
      <c r="F282" s="15">
        <v>1.21122555</v>
      </c>
    </row>
    <row r="283" spans="1:6" x14ac:dyDescent="0.2">
      <c r="A283" s="15" t="s">
        <v>4345</v>
      </c>
      <c r="B283" s="15" t="s">
        <v>3990</v>
      </c>
      <c r="C283" s="15" t="s">
        <v>3954</v>
      </c>
      <c r="D283" s="15" t="s">
        <v>319</v>
      </c>
      <c r="E283" s="15" t="s">
        <v>319</v>
      </c>
      <c r="F283" s="15">
        <v>1.0791728650000001</v>
      </c>
    </row>
    <row r="284" spans="1:6" x14ac:dyDescent="0.2">
      <c r="A284" s="15" t="s">
        <v>4345</v>
      </c>
      <c r="B284" s="15" t="s">
        <v>3517</v>
      </c>
      <c r="C284" s="15" t="s">
        <v>3971</v>
      </c>
      <c r="D284" s="15" t="s">
        <v>319</v>
      </c>
      <c r="E284" s="15" t="s">
        <v>319</v>
      </c>
      <c r="F284" s="15">
        <v>1.0655336849999999</v>
      </c>
    </row>
    <row r="285" spans="1:6" x14ac:dyDescent="0.2">
      <c r="A285" s="15" t="s">
        <v>4345</v>
      </c>
      <c r="B285" s="15" t="s">
        <v>4008</v>
      </c>
      <c r="C285" s="15" t="s">
        <v>3907</v>
      </c>
      <c r="D285" s="15" t="s">
        <v>319</v>
      </c>
      <c r="E285" s="15" t="s">
        <v>319</v>
      </c>
      <c r="F285" s="15">
        <v>1.025248205</v>
      </c>
    </row>
    <row r="286" spans="1:6" x14ac:dyDescent="0.2">
      <c r="A286" s="15" t="s">
        <v>4345</v>
      </c>
      <c r="B286" s="15" t="s">
        <v>3967</v>
      </c>
      <c r="C286" s="15" t="s">
        <v>3886</v>
      </c>
      <c r="D286" s="15" t="s">
        <v>319</v>
      </c>
      <c r="E286" s="15" t="s">
        <v>319</v>
      </c>
      <c r="F286" s="15">
        <v>0.982268535</v>
      </c>
    </row>
    <row r="287" spans="1:6" x14ac:dyDescent="0.2">
      <c r="A287" s="15" t="s">
        <v>4345</v>
      </c>
      <c r="B287" s="15" t="s">
        <v>1099</v>
      </c>
      <c r="C287" s="15" t="s">
        <v>4003</v>
      </c>
      <c r="D287" s="15" t="s">
        <v>319</v>
      </c>
      <c r="E287" s="15" t="s">
        <v>319</v>
      </c>
      <c r="F287" s="15">
        <v>0.95850041600000013</v>
      </c>
    </row>
    <row r="288" spans="1:6" x14ac:dyDescent="0.2">
      <c r="A288" s="15" t="s">
        <v>4345</v>
      </c>
      <c r="B288" s="15" t="s">
        <v>387</v>
      </c>
      <c r="C288" s="15" t="s">
        <v>3924</v>
      </c>
      <c r="D288" s="15" t="s">
        <v>438</v>
      </c>
      <c r="E288" s="15" t="s">
        <v>4606</v>
      </c>
      <c r="F288" s="15">
        <v>0.92667811899999997</v>
      </c>
    </row>
    <row r="289" spans="1:6" x14ac:dyDescent="0.2">
      <c r="A289" s="15" t="s">
        <v>4345</v>
      </c>
      <c r="B289" s="15" t="s">
        <v>3991</v>
      </c>
      <c r="C289" s="15" t="s">
        <v>3942</v>
      </c>
      <c r="D289" s="15" t="s">
        <v>319</v>
      </c>
      <c r="E289" s="15" t="s">
        <v>319</v>
      </c>
      <c r="F289" s="15">
        <v>0.91529648800000007</v>
      </c>
    </row>
    <row r="290" spans="1:6" x14ac:dyDescent="0.2">
      <c r="A290" s="15" t="s">
        <v>4345</v>
      </c>
      <c r="B290" s="15" t="s">
        <v>3968</v>
      </c>
      <c r="C290" s="15" t="s">
        <v>3912</v>
      </c>
      <c r="D290" s="15" t="s">
        <v>319</v>
      </c>
      <c r="E290" s="15" t="s">
        <v>319</v>
      </c>
      <c r="F290" s="15">
        <v>0.90222794500000003</v>
      </c>
    </row>
    <row r="291" spans="1:6" x14ac:dyDescent="0.2">
      <c r="A291" s="15" t="s">
        <v>4345</v>
      </c>
      <c r="B291" s="15" t="s">
        <v>3969</v>
      </c>
      <c r="C291" s="15" t="s">
        <v>3881</v>
      </c>
      <c r="D291" s="15" t="s">
        <v>319</v>
      </c>
      <c r="E291" s="15" t="s">
        <v>319</v>
      </c>
      <c r="F291" s="15">
        <v>0.90107112600000006</v>
      </c>
    </row>
    <row r="292" spans="1:6" x14ac:dyDescent="0.2">
      <c r="A292" s="15" t="s">
        <v>4345</v>
      </c>
      <c r="B292" s="15" t="s">
        <v>1023</v>
      </c>
      <c r="C292" s="15" t="s">
        <v>3888</v>
      </c>
      <c r="D292" s="15" t="s">
        <v>319</v>
      </c>
      <c r="E292" s="15" t="s">
        <v>319</v>
      </c>
      <c r="F292" s="15">
        <v>0.83959790000000001</v>
      </c>
    </row>
    <row r="293" spans="1:6" x14ac:dyDescent="0.2">
      <c r="A293" s="15" t="s">
        <v>4345</v>
      </c>
      <c r="B293" s="15" t="s">
        <v>4009</v>
      </c>
      <c r="C293" s="15" t="s">
        <v>3905</v>
      </c>
      <c r="D293" s="15" t="s">
        <v>319</v>
      </c>
      <c r="E293" s="15" t="s">
        <v>319</v>
      </c>
      <c r="F293" s="15">
        <v>0.83914324500000004</v>
      </c>
    </row>
    <row r="294" spans="1:6" x14ac:dyDescent="0.2">
      <c r="A294" s="15" t="s">
        <v>4345</v>
      </c>
      <c r="B294" s="15" t="s">
        <v>4012</v>
      </c>
      <c r="C294" s="15" t="s">
        <v>4013</v>
      </c>
      <c r="D294" s="15" t="s">
        <v>319</v>
      </c>
      <c r="E294" s="15" t="s">
        <v>319</v>
      </c>
      <c r="F294" s="15">
        <v>0.824669663</v>
      </c>
    </row>
    <row r="295" spans="1:6" x14ac:dyDescent="0.2">
      <c r="A295" s="15" t="s">
        <v>4345</v>
      </c>
      <c r="B295" s="15" t="s">
        <v>4054</v>
      </c>
      <c r="C295" s="15" t="s">
        <v>3916</v>
      </c>
      <c r="D295" s="15" t="s">
        <v>319</v>
      </c>
      <c r="E295" s="15" t="s">
        <v>319</v>
      </c>
      <c r="F295" s="15">
        <v>0.80143112999999999</v>
      </c>
    </row>
    <row r="296" spans="1:6" x14ac:dyDescent="0.2">
      <c r="A296" s="15" t="s">
        <v>4345</v>
      </c>
      <c r="B296" s="15" t="s">
        <v>4043</v>
      </c>
      <c r="C296" s="15" t="s">
        <v>3960</v>
      </c>
      <c r="D296" s="15" t="s">
        <v>319</v>
      </c>
      <c r="E296" s="15" t="s">
        <v>319</v>
      </c>
      <c r="F296" s="15">
        <v>0.78898169400000007</v>
      </c>
    </row>
    <row r="297" spans="1:6" x14ac:dyDescent="0.2">
      <c r="A297" s="15" t="s">
        <v>4345</v>
      </c>
      <c r="B297" s="15" t="s">
        <v>4053</v>
      </c>
      <c r="C297" s="15" t="s">
        <v>3873</v>
      </c>
      <c r="D297" s="15" t="s">
        <v>319</v>
      </c>
      <c r="E297" s="15" t="s">
        <v>319</v>
      </c>
      <c r="F297" s="15">
        <v>0.74171352899999987</v>
      </c>
    </row>
    <row r="298" spans="1:6" x14ac:dyDescent="0.2">
      <c r="A298" s="15" t="s">
        <v>4345</v>
      </c>
      <c r="B298" s="15" t="s">
        <v>3999</v>
      </c>
      <c r="C298" s="15" t="s">
        <v>3891</v>
      </c>
      <c r="D298" s="15" t="s">
        <v>319</v>
      </c>
      <c r="E298" s="15" t="s">
        <v>319</v>
      </c>
      <c r="F298" s="15">
        <v>0.6968364159999999</v>
      </c>
    </row>
    <row r="299" spans="1:6" x14ac:dyDescent="0.2">
      <c r="A299" s="15" t="s">
        <v>4345</v>
      </c>
      <c r="B299" s="15" t="s">
        <v>4027</v>
      </c>
      <c r="C299" s="15" t="s">
        <v>3916</v>
      </c>
      <c r="D299" s="15" t="s">
        <v>319</v>
      </c>
      <c r="E299" s="15" t="s">
        <v>319</v>
      </c>
      <c r="F299" s="15">
        <v>0.69005718499999991</v>
      </c>
    </row>
    <row r="300" spans="1:6" x14ac:dyDescent="0.2">
      <c r="A300" s="15" t="s">
        <v>4345</v>
      </c>
      <c r="B300" s="15" t="s">
        <v>221</v>
      </c>
      <c r="C300" s="15" t="s">
        <v>3907</v>
      </c>
      <c r="D300" s="15" t="s">
        <v>438</v>
      </c>
      <c r="E300" s="15" t="s">
        <v>405</v>
      </c>
      <c r="F300" s="15">
        <v>0.68886119800000001</v>
      </c>
    </row>
    <row r="301" spans="1:6" x14ac:dyDescent="0.2">
      <c r="A301" s="15" t="s">
        <v>4345</v>
      </c>
      <c r="B301" s="15" t="s">
        <v>4039</v>
      </c>
      <c r="C301" s="15" t="s">
        <v>4040</v>
      </c>
      <c r="D301" s="15" t="s">
        <v>319</v>
      </c>
      <c r="E301" s="15" t="s">
        <v>319</v>
      </c>
      <c r="F301" s="15">
        <v>0.627392587</v>
      </c>
    </row>
    <row r="302" spans="1:6" x14ac:dyDescent="0.2">
      <c r="A302" s="15" t="s">
        <v>4345</v>
      </c>
      <c r="B302" s="15" t="s">
        <v>4019</v>
      </c>
      <c r="C302" s="15" t="s">
        <v>4003</v>
      </c>
      <c r="D302" s="15" t="s">
        <v>319</v>
      </c>
      <c r="E302" s="15" t="s">
        <v>319</v>
      </c>
      <c r="F302" s="15">
        <v>0.6035278289999999</v>
      </c>
    </row>
    <row r="303" spans="1:6" x14ac:dyDescent="0.2">
      <c r="A303" s="15" t="s">
        <v>4345</v>
      </c>
      <c r="B303" s="15" t="s">
        <v>4049</v>
      </c>
      <c r="C303" s="15" t="s">
        <v>3889</v>
      </c>
      <c r="D303" s="15" t="s">
        <v>319</v>
      </c>
      <c r="E303" s="15" t="s">
        <v>319</v>
      </c>
      <c r="F303" s="15">
        <v>0.60015222800000001</v>
      </c>
    </row>
    <row r="304" spans="1:6" x14ac:dyDescent="0.2">
      <c r="A304" s="15" t="s">
        <v>4345</v>
      </c>
      <c r="B304" s="15" t="s">
        <v>1109</v>
      </c>
      <c r="C304" s="15" t="s">
        <v>4007</v>
      </c>
      <c r="D304" s="15" t="s">
        <v>319</v>
      </c>
      <c r="E304" s="15" t="s">
        <v>319</v>
      </c>
      <c r="F304" s="15">
        <v>0.54571543700000003</v>
      </c>
    </row>
    <row r="305" spans="1:6" x14ac:dyDescent="0.2">
      <c r="A305" s="15" t="s">
        <v>4345</v>
      </c>
      <c r="B305" s="15" t="s">
        <v>4021</v>
      </c>
      <c r="C305" s="15" t="s">
        <v>3895</v>
      </c>
      <c r="D305" s="15" t="s">
        <v>319</v>
      </c>
      <c r="E305" s="15" t="s">
        <v>319</v>
      </c>
      <c r="F305" s="15">
        <v>0.48671715900000001</v>
      </c>
    </row>
    <row r="306" spans="1:6" x14ac:dyDescent="0.2">
      <c r="A306" s="15" t="s">
        <v>4345</v>
      </c>
      <c r="B306" s="15" t="s">
        <v>3985</v>
      </c>
      <c r="C306" s="15" t="s">
        <v>3942</v>
      </c>
      <c r="D306" s="15" t="s">
        <v>319</v>
      </c>
      <c r="E306" s="15" t="s">
        <v>319</v>
      </c>
      <c r="F306" s="15">
        <v>0.47894243000000003</v>
      </c>
    </row>
    <row r="307" spans="1:6" x14ac:dyDescent="0.2">
      <c r="A307" s="15" t="s">
        <v>4345</v>
      </c>
      <c r="B307" s="15" t="s">
        <v>2550</v>
      </c>
      <c r="C307" s="15" t="s">
        <v>3907</v>
      </c>
      <c r="D307" s="15" t="s">
        <v>319</v>
      </c>
      <c r="E307" s="15" t="s">
        <v>319</v>
      </c>
      <c r="F307" s="15">
        <v>0.47325353599999997</v>
      </c>
    </row>
    <row r="308" spans="1:6" x14ac:dyDescent="0.2">
      <c r="A308" s="15" t="s">
        <v>4345</v>
      </c>
      <c r="B308" s="15" t="s">
        <v>4017</v>
      </c>
      <c r="C308" s="15" t="s">
        <v>3895</v>
      </c>
      <c r="D308" s="15" t="s">
        <v>319</v>
      </c>
      <c r="E308" s="15" t="s">
        <v>319</v>
      </c>
      <c r="F308" s="15">
        <v>0.44556020400000002</v>
      </c>
    </row>
    <row r="309" spans="1:6" x14ac:dyDescent="0.2">
      <c r="A309" s="15" t="s">
        <v>4345</v>
      </c>
      <c r="B309" s="15" t="s">
        <v>4034</v>
      </c>
      <c r="C309" s="15" t="s">
        <v>3903</v>
      </c>
      <c r="D309" s="15" t="s">
        <v>319</v>
      </c>
      <c r="E309" s="15" t="s">
        <v>319</v>
      </c>
      <c r="F309" s="15">
        <v>0.43852809399999998</v>
      </c>
    </row>
    <row r="310" spans="1:6" x14ac:dyDescent="0.2">
      <c r="A310" s="15" t="s">
        <v>4345</v>
      </c>
      <c r="B310" s="15" t="s">
        <v>3975</v>
      </c>
      <c r="C310" s="15" t="s">
        <v>3888</v>
      </c>
      <c r="D310" s="15" t="s">
        <v>319</v>
      </c>
      <c r="E310" s="15" t="s">
        <v>319</v>
      </c>
      <c r="F310" s="15">
        <v>0.43098596599999994</v>
      </c>
    </row>
    <row r="311" spans="1:6" x14ac:dyDescent="0.2">
      <c r="A311" s="15" t="s">
        <v>4345</v>
      </c>
      <c r="B311" s="15" t="s">
        <v>4010</v>
      </c>
      <c r="C311" s="15" t="s">
        <v>3912</v>
      </c>
      <c r="D311" s="15" t="s">
        <v>319</v>
      </c>
      <c r="E311" s="15" t="s">
        <v>319</v>
      </c>
      <c r="F311" s="15">
        <v>0.41516840599999999</v>
      </c>
    </row>
    <row r="312" spans="1:6" x14ac:dyDescent="0.2">
      <c r="A312" s="15" t="s">
        <v>4345</v>
      </c>
      <c r="B312" s="15" t="s">
        <v>389</v>
      </c>
      <c r="C312" s="15" t="s">
        <v>3942</v>
      </c>
      <c r="D312" s="15" t="s">
        <v>438</v>
      </c>
      <c r="E312" s="15" t="s">
        <v>4607</v>
      </c>
      <c r="F312" s="15">
        <v>0.40783975100000003</v>
      </c>
    </row>
    <row r="313" spans="1:6" x14ac:dyDescent="0.2">
      <c r="A313" s="15" t="s">
        <v>4345</v>
      </c>
      <c r="B313" s="15" t="s">
        <v>4045</v>
      </c>
      <c r="C313" s="15" t="s">
        <v>3907</v>
      </c>
      <c r="D313" s="15" t="s">
        <v>319</v>
      </c>
      <c r="E313" s="15" t="s">
        <v>319</v>
      </c>
      <c r="F313" s="15">
        <v>0.40368647599999996</v>
      </c>
    </row>
    <row r="314" spans="1:6" x14ac:dyDescent="0.2">
      <c r="A314" s="15" t="s">
        <v>4345</v>
      </c>
      <c r="B314" s="15" t="s">
        <v>403</v>
      </c>
      <c r="C314" s="15" t="s">
        <v>3907</v>
      </c>
      <c r="D314" s="15" t="s">
        <v>438</v>
      </c>
      <c r="E314" s="15" t="s">
        <v>404</v>
      </c>
      <c r="F314" s="15">
        <v>0.38999423900000002</v>
      </c>
    </row>
    <row r="315" spans="1:6" x14ac:dyDescent="0.2">
      <c r="A315" s="15" t="s">
        <v>4345</v>
      </c>
      <c r="B315" s="15" t="s">
        <v>1260</v>
      </c>
      <c r="C315" s="15" t="s">
        <v>3918</v>
      </c>
      <c r="D315" s="15" t="s">
        <v>319</v>
      </c>
      <c r="E315" s="15" t="s">
        <v>319</v>
      </c>
      <c r="F315" s="15">
        <v>0.378447003</v>
      </c>
    </row>
    <row r="316" spans="1:6" x14ac:dyDescent="0.2">
      <c r="A316" s="15" t="s">
        <v>4345</v>
      </c>
      <c r="B316" s="15" t="s">
        <v>3993</v>
      </c>
      <c r="C316" s="15" t="s">
        <v>3888</v>
      </c>
      <c r="D316" s="15" t="s">
        <v>319</v>
      </c>
      <c r="E316" s="15" t="s">
        <v>319</v>
      </c>
      <c r="F316" s="15">
        <v>0.37054853399999998</v>
      </c>
    </row>
    <row r="317" spans="1:6" x14ac:dyDescent="0.2">
      <c r="A317" s="15" t="s">
        <v>4345</v>
      </c>
      <c r="B317" s="15" t="s">
        <v>4016</v>
      </c>
      <c r="C317" s="15" t="s">
        <v>3895</v>
      </c>
      <c r="D317" s="15" t="s">
        <v>319</v>
      </c>
      <c r="E317" s="15" t="s">
        <v>319</v>
      </c>
      <c r="F317" s="15">
        <v>0.36415942899999998</v>
      </c>
    </row>
    <row r="318" spans="1:6" x14ac:dyDescent="0.2">
      <c r="A318" s="15" t="s">
        <v>4345</v>
      </c>
      <c r="B318" s="15" t="s">
        <v>924</v>
      </c>
      <c r="C318" s="15" t="s">
        <v>3924</v>
      </c>
      <c r="D318" s="15" t="s">
        <v>319</v>
      </c>
      <c r="E318" s="15" t="s">
        <v>319</v>
      </c>
      <c r="F318" s="15">
        <v>0.34327487699999998</v>
      </c>
    </row>
    <row r="319" spans="1:6" x14ac:dyDescent="0.2">
      <c r="A319" s="15" t="s">
        <v>4345</v>
      </c>
      <c r="B319" s="15" t="s">
        <v>4050</v>
      </c>
      <c r="C319" s="15" t="s">
        <v>3942</v>
      </c>
      <c r="D319" s="15" t="s">
        <v>319</v>
      </c>
      <c r="E319" s="15" t="s">
        <v>319</v>
      </c>
      <c r="F319" s="15">
        <v>0.338147849</v>
      </c>
    </row>
    <row r="320" spans="1:6" x14ac:dyDescent="0.2">
      <c r="A320" s="15" t="s">
        <v>4345</v>
      </c>
      <c r="B320" s="15" t="s">
        <v>4030</v>
      </c>
      <c r="C320" s="15" t="s">
        <v>3938</v>
      </c>
      <c r="D320" s="15" t="s">
        <v>319</v>
      </c>
      <c r="E320" s="15" t="s">
        <v>319</v>
      </c>
      <c r="F320" s="15">
        <v>0.31545672600000002</v>
      </c>
    </row>
    <row r="321" spans="1:6" x14ac:dyDescent="0.2">
      <c r="A321" s="15" t="s">
        <v>4345</v>
      </c>
      <c r="B321" s="15" t="s">
        <v>3992</v>
      </c>
      <c r="C321" s="15" t="s">
        <v>3952</v>
      </c>
      <c r="D321" s="15" t="s">
        <v>319</v>
      </c>
      <c r="E321" s="15" t="s">
        <v>319</v>
      </c>
      <c r="F321" s="15">
        <v>0.31083999000000001</v>
      </c>
    </row>
    <row r="322" spans="1:6" x14ac:dyDescent="0.2">
      <c r="A322" s="15" t="s">
        <v>4345</v>
      </c>
      <c r="B322" s="15" t="s">
        <v>4035</v>
      </c>
      <c r="C322" s="15" t="s">
        <v>3916</v>
      </c>
      <c r="D322" s="15" t="s">
        <v>319</v>
      </c>
      <c r="E322" s="15" t="s">
        <v>319</v>
      </c>
      <c r="F322" s="15">
        <v>0.28295535500000002</v>
      </c>
    </row>
    <row r="323" spans="1:6" x14ac:dyDescent="0.2">
      <c r="A323" s="15" t="s">
        <v>4345</v>
      </c>
      <c r="B323" s="15" t="s">
        <v>4038</v>
      </c>
      <c r="C323" s="15" t="s">
        <v>3924</v>
      </c>
      <c r="D323" s="15" t="s">
        <v>319</v>
      </c>
      <c r="E323" s="15" t="s">
        <v>319</v>
      </c>
      <c r="F323" s="15">
        <v>0.271160862</v>
      </c>
    </row>
    <row r="324" spans="1:6" x14ac:dyDescent="0.2">
      <c r="A324" s="15" t="s">
        <v>4345</v>
      </c>
      <c r="B324" s="15" t="s">
        <v>3994</v>
      </c>
      <c r="C324" s="15" t="s">
        <v>3942</v>
      </c>
      <c r="D324" s="15" t="s">
        <v>319</v>
      </c>
      <c r="E324" s="15" t="s">
        <v>319</v>
      </c>
      <c r="F324" s="15">
        <v>0.232845842</v>
      </c>
    </row>
    <row r="325" spans="1:6" x14ac:dyDescent="0.2">
      <c r="A325" s="15" t="s">
        <v>4345</v>
      </c>
      <c r="B325" s="15" t="s">
        <v>4047</v>
      </c>
      <c r="C325" s="15" t="s">
        <v>4048</v>
      </c>
      <c r="D325" s="15" t="s">
        <v>319</v>
      </c>
      <c r="E325" s="15" t="s">
        <v>319</v>
      </c>
      <c r="F325" s="15">
        <v>0.17358584199999999</v>
      </c>
    </row>
    <row r="326" spans="1:6" x14ac:dyDescent="0.2">
      <c r="A326" s="15" t="s">
        <v>4345</v>
      </c>
      <c r="B326" s="15" t="s">
        <v>4059</v>
      </c>
      <c r="C326" s="15" t="s">
        <v>3916</v>
      </c>
      <c r="D326" s="15" t="s">
        <v>319</v>
      </c>
      <c r="E326" s="15" t="s">
        <v>319</v>
      </c>
      <c r="F326" s="15">
        <v>0.13036510400000001</v>
      </c>
    </row>
    <row r="327" spans="1:6" x14ac:dyDescent="0.2">
      <c r="A327" s="15" t="s">
        <v>4345</v>
      </c>
      <c r="B327" s="15" t="s">
        <v>4036</v>
      </c>
      <c r="C327" s="15" t="s">
        <v>3889</v>
      </c>
      <c r="D327" s="15" t="s">
        <v>319</v>
      </c>
      <c r="E327" s="15" t="s">
        <v>319</v>
      </c>
      <c r="F327" s="15">
        <v>0.122138461</v>
      </c>
    </row>
    <row r="328" spans="1:6" x14ac:dyDescent="0.2">
      <c r="A328" s="15" t="s">
        <v>4345</v>
      </c>
      <c r="B328" s="15" t="s">
        <v>412</v>
      </c>
      <c r="C328" s="15" t="s">
        <v>3907</v>
      </c>
      <c r="D328" s="15" t="s">
        <v>438</v>
      </c>
      <c r="E328" s="15" t="s">
        <v>4608</v>
      </c>
      <c r="F328" s="15">
        <v>7.1714502999999999E-2</v>
      </c>
    </row>
    <row r="329" spans="1:6" x14ac:dyDescent="0.2">
      <c r="A329" s="15" t="s">
        <v>4345</v>
      </c>
      <c r="B329" s="15" t="s">
        <v>4022</v>
      </c>
      <c r="C329" s="15" t="s">
        <v>3873</v>
      </c>
      <c r="D329" s="15" t="s">
        <v>319</v>
      </c>
      <c r="E329" s="15" t="s">
        <v>319</v>
      </c>
      <c r="F329" s="15">
        <v>7.0373485E-2</v>
      </c>
    </row>
    <row r="330" spans="1:6" x14ac:dyDescent="0.2">
      <c r="A330" s="15" t="s">
        <v>4345</v>
      </c>
      <c r="B330" s="15" t="s">
        <v>4001</v>
      </c>
      <c r="C330" s="15" t="s">
        <v>3907</v>
      </c>
      <c r="D330" s="15" t="s">
        <v>319</v>
      </c>
      <c r="E330" s="15" t="s">
        <v>319</v>
      </c>
      <c r="F330" s="15">
        <v>6.6531836999999996E-2</v>
      </c>
    </row>
    <row r="331" spans="1:6" x14ac:dyDescent="0.2">
      <c r="A331" s="15" t="s">
        <v>4345</v>
      </c>
      <c r="B331" s="15" t="s">
        <v>4051</v>
      </c>
      <c r="C331" s="15" t="s">
        <v>4003</v>
      </c>
      <c r="D331" s="15" t="s">
        <v>319</v>
      </c>
      <c r="E331" s="15" t="s">
        <v>319</v>
      </c>
      <c r="F331" s="15">
        <v>5.8800346000000003E-2</v>
      </c>
    </row>
    <row r="332" spans="1:6" x14ac:dyDescent="0.2">
      <c r="A332" s="15" t="s">
        <v>4345</v>
      </c>
      <c r="B332" s="15" t="s">
        <v>3998</v>
      </c>
      <c r="C332" s="15" t="s">
        <v>3891</v>
      </c>
      <c r="D332" s="15" t="s">
        <v>319</v>
      </c>
      <c r="E332" s="15" t="s">
        <v>319</v>
      </c>
      <c r="F332" s="15">
        <v>5.4292515E-2</v>
      </c>
    </row>
    <row r="333" spans="1:6" x14ac:dyDescent="0.2">
      <c r="A333" s="15" t="s">
        <v>4345</v>
      </c>
      <c r="B333" s="15" t="s">
        <v>395</v>
      </c>
      <c r="C333" s="15" t="s">
        <v>3978</v>
      </c>
      <c r="D333" s="15" t="s">
        <v>438</v>
      </c>
      <c r="E333" s="15" t="s">
        <v>4609</v>
      </c>
      <c r="F333" s="15">
        <v>4.6779663999999999E-2</v>
      </c>
    </row>
    <row r="334" spans="1:6" x14ac:dyDescent="0.2">
      <c r="A334" s="15" t="s">
        <v>4345</v>
      </c>
      <c r="B334" s="15" t="s">
        <v>4057</v>
      </c>
      <c r="C334" s="15" t="s">
        <v>4058</v>
      </c>
      <c r="D334" s="15" t="s">
        <v>319</v>
      </c>
      <c r="E334" s="15" t="s">
        <v>319</v>
      </c>
      <c r="F334" s="15">
        <v>4.6344305000000002E-2</v>
      </c>
    </row>
    <row r="335" spans="1:6" x14ac:dyDescent="0.2">
      <c r="A335" s="15" t="s">
        <v>4345</v>
      </c>
      <c r="B335" s="15" t="s">
        <v>3982</v>
      </c>
      <c r="C335" s="15" t="s">
        <v>3978</v>
      </c>
      <c r="D335" s="15" t="s">
        <v>319</v>
      </c>
      <c r="E335" s="15" t="s">
        <v>319</v>
      </c>
      <c r="F335" s="15">
        <v>4.0960369000000003E-2</v>
      </c>
    </row>
    <row r="336" spans="1:6" x14ac:dyDescent="0.2">
      <c r="A336" s="15" t="s">
        <v>4345</v>
      </c>
      <c r="B336" s="15" t="s">
        <v>3984</v>
      </c>
      <c r="C336" s="15" t="s">
        <v>3889</v>
      </c>
      <c r="D336" s="15" t="s">
        <v>319</v>
      </c>
      <c r="E336" s="15" t="s">
        <v>319</v>
      </c>
      <c r="F336" s="15">
        <v>3.9250974000000001E-2</v>
      </c>
    </row>
    <row r="337" spans="1:6" x14ac:dyDescent="0.2">
      <c r="A337" s="15" t="s">
        <v>4345</v>
      </c>
      <c r="B337" s="15" t="s">
        <v>388</v>
      </c>
      <c r="C337" s="15" t="s">
        <v>3918</v>
      </c>
      <c r="D337" s="15" t="s">
        <v>438</v>
      </c>
      <c r="E337" s="15" t="s">
        <v>4610</v>
      </c>
      <c r="F337" s="15">
        <v>3.8828858000000001E-2</v>
      </c>
    </row>
    <row r="338" spans="1:6" x14ac:dyDescent="0.2">
      <c r="A338" s="15" t="s">
        <v>4345</v>
      </c>
      <c r="B338" s="15" t="s">
        <v>4025</v>
      </c>
      <c r="C338" s="15" t="s">
        <v>3895</v>
      </c>
      <c r="D338" s="15" t="s">
        <v>319</v>
      </c>
      <c r="E338" s="15" t="s">
        <v>319</v>
      </c>
      <c r="F338" s="15">
        <v>0</v>
      </c>
    </row>
    <row r="339" spans="1:6" x14ac:dyDescent="0.2">
      <c r="A339" s="15" t="s">
        <v>4345</v>
      </c>
      <c r="B339" s="15" t="s">
        <v>4026</v>
      </c>
      <c r="C339" s="15" t="s">
        <v>3942</v>
      </c>
      <c r="D339" s="15" t="s">
        <v>319</v>
      </c>
      <c r="E339" s="15" t="s">
        <v>319</v>
      </c>
      <c r="F339" s="15">
        <v>0</v>
      </c>
    </row>
    <row r="340" spans="1:6" x14ac:dyDescent="0.2">
      <c r="A340" s="15" t="s">
        <v>4345</v>
      </c>
      <c r="B340" s="15" t="s">
        <v>4028</v>
      </c>
      <c r="C340" s="15" t="s">
        <v>4029</v>
      </c>
      <c r="D340" s="15" t="s">
        <v>319</v>
      </c>
      <c r="E340" s="15" t="s">
        <v>319</v>
      </c>
      <c r="F340" s="15">
        <v>0</v>
      </c>
    </row>
    <row r="341" spans="1:6" x14ac:dyDescent="0.2">
      <c r="A341" s="15" t="s">
        <v>4345</v>
      </c>
      <c r="B341" s="15" t="s">
        <v>4031</v>
      </c>
      <c r="C341" s="15" t="s">
        <v>3916</v>
      </c>
      <c r="D341" s="15" t="s">
        <v>319</v>
      </c>
      <c r="E341" s="15" t="s">
        <v>319</v>
      </c>
      <c r="F341" s="15">
        <v>0</v>
      </c>
    </row>
    <row r="342" spans="1:6" x14ac:dyDescent="0.2">
      <c r="A342" s="15" t="s">
        <v>4345</v>
      </c>
      <c r="B342" s="15" t="s">
        <v>4032</v>
      </c>
      <c r="C342" s="15" t="s">
        <v>3873</v>
      </c>
      <c r="D342" s="15" t="s">
        <v>319</v>
      </c>
      <c r="E342" s="15" t="s">
        <v>319</v>
      </c>
      <c r="F342" s="15">
        <v>0</v>
      </c>
    </row>
    <row r="343" spans="1:6" x14ac:dyDescent="0.2">
      <c r="A343" s="15" t="s">
        <v>4345</v>
      </c>
      <c r="B343" s="15" t="s">
        <v>4033</v>
      </c>
      <c r="C343" s="15" t="s">
        <v>3916</v>
      </c>
      <c r="D343" s="15" t="s">
        <v>319</v>
      </c>
      <c r="E343" s="15" t="s">
        <v>319</v>
      </c>
      <c r="F343" s="15">
        <v>0</v>
      </c>
    </row>
    <row r="344" spans="1:6" x14ac:dyDescent="0.2">
      <c r="A344" s="15" t="s">
        <v>4345</v>
      </c>
      <c r="B344" s="15" t="s">
        <v>4037</v>
      </c>
      <c r="C344" s="15" t="s">
        <v>3873</v>
      </c>
      <c r="D344" s="15" t="s">
        <v>319</v>
      </c>
      <c r="E344" s="15" t="s">
        <v>319</v>
      </c>
      <c r="F344" s="15">
        <v>0</v>
      </c>
    </row>
    <row r="345" spans="1:6" x14ac:dyDescent="0.2">
      <c r="A345" s="15" t="s">
        <v>4345</v>
      </c>
      <c r="B345" s="15" t="s">
        <v>4041</v>
      </c>
      <c r="C345" s="15" t="s">
        <v>4042</v>
      </c>
      <c r="D345" s="15" t="s">
        <v>319</v>
      </c>
      <c r="E345" s="15" t="s">
        <v>319</v>
      </c>
      <c r="F345" s="15">
        <v>0</v>
      </c>
    </row>
    <row r="346" spans="1:6" x14ac:dyDescent="0.2">
      <c r="A346" s="15" t="s">
        <v>4345</v>
      </c>
      <c r="B346" s="15" t="s">
        <v>4046</v>
      </c>
      <c r="C346" s="15" t="s">
        <v>3978</v>
      </c>
      <c r="D346" s="15" t="s">
        <v>319</v>
      </c>
      <c r="E346" s="15" t="s">
        <v>319</v>
      </c>
      <c r="F346" s="15">
        <v>0</v>
      </c>
    </row>
    <row r="347" spans="1:6" x14ac:dyDescent="0.2">
      <c r="A347" s="15" t="s">
        <v>4345</v>
      </c>
      <c r="B347" s="15" t="s">
        <v>4052</v>
      </c>
      <c r="C347" s="15" t="s">
        <v>3895</v>
      </c>
      <c r="D347" s="15" t="s">
        <v>319</v>
      </c>
      <c r="E347" s="15" t="s">
        <v>319</v>
      </c>
      <c r="F347" s="15">
        <v>0</v>
      </c>
    </row>
    <row r="348" spans="1:6" x14ac:dyDescent="0.2">
      <c r="A348" s="15" t="s">
        <v>4345</v>
      </c>
      <c r="B348" s="15" t="s">
        <v>4055</v>
      </c>
      <c r="C348" s="15" t="s">
        <v>4056</v>
      </c>
      <c r="D348" s="15" t="s">
        <v>319</v>
      </c>
      <c r="E348" s="15" t="s">
        <v>319</v>
      </c>
      <c r="F348" s="15">
        <v>0</v>
      </c>
    </row>
    <row r="349" spans="1:6" x14ac:dyDescent="0.2">
      <c r="A349" s="15" t="s">
        <v>4345</v>
      </c>
      <c r="B349" s="15" t="s">
        <v>3997</v>
      </c>
      <c r="C349" s="15" t="s">
        <v>3910</v>
      </c>
      <c r="D349" s="15" t="s">
        <v>319</v>
      </c>
      <c r="E349" s="15" t="s">
        <v>319</v>
      </c>
      <c r="F349" s="15">
        <v>0</v>
      </c>
    </row>
    <row r="350" spans="1:6" x14ac:dyDescent="0.2">
      <c r="A350" s="15" t="s">
        <v>4345</v>
      </c>
      <c r="B350" s="15" t="s">
        <v>4000</v>
      </c>
      <c r="C350" s="15" t="s">
        <v>3873</v>
      </c>
      <c r="D350" s="15" t="s">
        <v>319</v>
      </c>
      <c r="E350" s="15" t="s">
        <v>319</v>
      </c>
      <c r="F350" s="15">
        <v>0</v>
      </c>
    </row>
    <row r="351" spans="1:6" x14ac:dyDescent="0.2">
      <c r="A351" s="15" t="s">
        <v>4345</v>
      </c>
      <c r="B351" s="15" t="s">
        <v>4004</v>
      </c>
      <c r="C351" s="15" t="s">
        <v>3873</v>
      </c>
      <c r="D351" s="15" t="s">
        <v>319</v>
      </c>
      <c r="E351" s="15" t="s">
        <v>319</v>
      </c>
      <c r="F351" s="15">
        <v>0</v>
      </c>
    </row>
    <row r="352" spans="1:6" x14ac:dyDescent="0.2">
      <c r="A352" s="15" t="s">
        <v>4345</v>
      </c>
      <c r="B352" s="15" t="s">
        <v>4005</v>
      </c>
      <c r="C352" s="15" t="s">
        <v>3916</v>
      </c>
      <c r="D352" s="15" t="s">
        <v>319</v>
      </c>
      <c r="E352" s="15" t="s">
        <v>319</v>
      </c>
      <c r="F352" s="15">
        <v>0</v>
      </c>
    </row>
    <row r="353" spans="1:6" x14ac:dyDescent="0.2">
      <c r="A353" s="15" t="s">
        <v>4345</v>
      </c>
      <c r="B353" s="15" t="s">
        <v>4006</v>
      </c>
      <c r="C353" s="15" t="s">
        <v>3891</v>
      </c>
      <c r="D353" s="15" t="s">
        <v>319</v>
      </c>
      <c r="E353" s="15" t="s">
        <v>319</v>
      </c>
      <c r="F353" s="15">
        <v>0</v>
      </c>
    </row>
    <row r="354" spans="1:6" x14ac:dyDescent="0.2">
      <c r="A354" s="15" t="s">
        <v>4345</v>
      </c>
      <c r="B354" s="15" t="s">
        <v>3996</v>
      </c>
      <c r="C354" s="15" t="s">
        <v>3942</v>
      </c>
      <c r="D354" s="15" t="s">
        <v>319</v>
      </c>
      <c r="E354" s="15" t="s">
        <v>319</v>
      </c>
      <c r="F354" s="15">
        <v>0</v>
      </c>
    </row>
    <row r="355" spans="1:6" x14ac:dyDescent="0.2">
      <c r="A355" s="15" t="s">
        <v>4345</v>
      </c>
      <c r="B355" s="15" t="s">
        <v>4011</v>
      </c>
      <c r="C355" s="15" t="s">
        <v>3978</v>
      </c>
      <c r="D355" s="15" t="s">
        <v>319</v>
      </c>
      <c r="E355" s="15" t="s">
        <v>319</v>
      </c>
      <c r="F355" s="15">
        <v>0</v>
      </c>
    </row>
    <row r="356" spans="1:6" x14ac:dyDescent="0.2">
      <c r="A356" s="15" t="s">
        <v>4345</v>
      </c>
      <c r="B356" s="15" t="s">
        <v>4014</v>
      </c>
      <c r="C356" s="15" t="s">
        <v>4015</v>
      </c>
      <c r="D356" s="15" t="s">
        <v>319</v>
      </c>
      <c r="E356" s="15" t="s">
        <v>319</v>
      </c>
      <c r="F356" s="15">
        <v>0</v>
      </c>
    </row>
    <row r="357" spans="1:6" x14ac:dyDescent="0.2">
      <c r="A357" s="15" t="s">
        <v>4345</v>
      </c>
      <c r="B357" s="15" t="s">
        <v>4018</v>
      </c>
      <c r="C357" s="15" t="s">
        <v>3916</v>
      </c>
      <c r="D357" s="15" t="s">
        <v>319</v>
      </c>
      <c r="E357" s="15" t="s">
        <v>319</v>
      </c>
      <c r="F357" s="15">
        <v>0</v>
      </c>
    </row>
    <row r="358" spans="1:6" x14ac:dyDescent="0.2">
      <c r="A358" s="15" t="s">
        <v>4345</v>
      </c>
      <c r="B358" s="15" t="s">
        <v>4020</v>
      </c>
      <c r="C358" s="15" t="s">
        <v>3873</v>
      </c>
      <c r="D358" s="15" t="s">
        <v>319</v>
      </c>
      <c r="E358" s="15" t="s">
        <v>319</v>
      </c>
      <c r="F358" s="15">
        <v>0</v>
      </c>
    </row>
    <row r="359" spans="1:6" x14ac:dyDescent="0.2">
      <c r="A359" s="15" t="s">
        <v>4345</v>
      </c>
      <c r="B359" s="15" t="s">
        <v>4023</v>
      </c>
      <c r="C359" s="15" t="s">
        <v>3873</v>
      </c>
      <c r="D359" s="15" t="s">
        <v>319</v>
      </c>
      <c r="E359" s="15" t="s">
        <v>319</v>
      </c>
      <c r="F359" s="15">
        <v>0</v>
      </c>
    </row>
    <row r="360" spans="1:6" x14ac:dyDescent="0.2">
      <c r="A360" s="15" t="s">
        <v>4345</v>
      </c>
      <c r="B360" s="15" t="s">
        <v>4024</v>
      </c>
      <c r="C360" s="15" t="s">
        <v>3873</v>
      </c>
      <c r="D360" s="15" t="s">
        <v>319</v>
      </c>
      <c r="E360" s="15" t="s">
        <v>319</v>
      </c>
      <c r="F360" s="15">
        <v>0</v>
      </c>
    </row>
    <row r="361" spans="1:6" x14ac:dyDescent="0.2">
      <c r="A361" s="15" t="s">
        <v>4345</v>
      </c>
      <c r="B361" s="15" t="s">
        <v>3974</v>
      </c>
      <c r="C361" s="15" t="s">
        <v>3924</v>
      </c>
      <c r="D361" s="15" t="s">
        <v>319</v>
      </c>
      <c r="E361" s="15" t="s">
        <v>319</v>
      </c>
      <c r="F361" s="15">
        <v>0</v>
      </c>
    </row>
    <row r="362" spans="1:6" x14ac:dyDescent="0.2">
      <c r="A362" s="15" t="s">
        <v>4345</v>
      </c>
      <c r="B362" s="15" t="s">
        <v>3977</v>
      </c>
      <c r="C362" s="15" t="s">
        <v>3978</v>
      </c>
      <c r="D362" s="15" t="s">
        <v>319</v>
      </c>
      <c r="E362" s="15" t="s">
        <v>319</v>
      </c>
      <c r="F362" s="15">
        <v>0</v>
      </c>
    </row>
    <row r="363" spans="1:6" x14ac:dyDescent="0.2">
      <c r="A363" s="15" t="s">
        <v>4345</v>
      </c>
      <c r="B363" s="15" t="s">
        <v>3979</v>
      </c>
      <c r="C363" s="15" t="s">
        <v>3980</v>
      </c>
      <c r="D363" s="15" t="s">
        <v>319</v>
      </c>
      <c r="E363" s="15" t="s">
        <v>319</v>
      </c>
      <c r="F363" s="15">
        <v>0</v>
      </c>
    </row>
    <row r="364" spans="1:6" x14ac:dyDescent="0.2">
      <c r="A364" s="15" t="s">
        <v>4345</v>
      </c>
      <c r="B364" s="15" t="s">
        <v>379</v>
      </c>
      <c r="C364" s="15" t="s">
        <v>3966</v>
      </c>
      <c r="D364" s="15" t="s">
        <v>438</v>
      </c>
      <c r="E364" s="15" t="s">
        <v>4611</v>
      </c>
      <c r="F364" s="15">
        <v>0</v>
      </c>
    </row>
    <row r="365" spans="1:6" x14ac:dyDescent="0.2">
      <c r="A365" s="15" t="s">
        <v>4345</v>
      </c>
      <c r="B365" s="15" t="s">
        <v>4060</v>
      </c>
      <c r="C365" s="15" t="s">
        <v>3916</v>
      </c>
      <c r="D365" s="15" t="s">
        <v>319</v>
      </c>
      <c r="E365" s="15" t="s">
        <v>319</v>
      </c>
      <c r="F365" s="15">
        <v>0</v>
      </c>
    </row>
    <row r="366" spans="1:6" x14ac:dyDescent="0.2">
      <c r="A366" s="15" t="s">
        <v>4345</v>
      </c>
      <c r="B366" s="15" t="s">
        <v>4061</v>
      </c>
      <c r="C366" s="15" t="s">
        <v>3895</v>
      </c>
      <c r="D366" s="15" t="s">
        <v>319</v>
      </c>
      <c r="E366" s="15" t="s">
        <v>319</v>
      </c>
      <c r="F366" s="15">
        <v>0</v>
      </c>
    </row>
    <row r="367" spans="1:6" x14ac:dyDescent="0.2">
      <c r="A367" s="15" t="s">
        <v>4345</v>
      </c>
      <c r="B367" s="15" t="s">
        <v>4062</v>
      </c>
      <c r="C367" s="15" t="s">
        <v>3895</v>
      </c>
      <c r="D367" s="15" t="s">
        <v>319</v>
      </c>
      <c r="E367" s="15" t="s">
        <v>319</v>
      </c>
      <c r="F367" s="15">
        <v>0</v>
      </c>
    </row>
    <row r="368" spans="1:6" x14ac:dyDescent="0.2">
      <c r="A368" s="15" t="s">
        <v>4345</v>
      </c>
      <c r="B368" s="15" t="s">
        <v>4063</v>
      </c>
      <c r="C368" s="15" t="s">
        <v>3895</v>
      </c>
      <c r="D368" s="15" t="s">
        <v>319</v>
      </c>
      <c r="E368" s="15" t="s">
        <v>319</v>
      </c>
      <c r="F368" s="15">
        <v>0</v>
      </c>
    </row>
    <row r="369" spans="1:6" x14ac:dyDescent="0.2">
      <c r="A369" s="15" t="s">
        <v>4345</v>
      </c>
      <c r="B369" s="15" t="s">
        <v>4064</v>
      </c>
      <c r="C369" s="15" t="s">
        <v>3895</v>
      </c>
      <c r="D369" s="15" t="s">
        <v>319</v>
      </c>
      <c r="E369" s="15" t="s">
        <v>319</v>
      </c>
      <c r="F369" s="15">
        <v>0</v>
      </c>
    </row>
    <row r="370" spans="1:6" x14ac:dyDescent="0.2">
      <c r="A370" s="15" t="s">
        <v>4345</v>
      </c>
      <c r="B370" s="15" t="s">
        <v>4065</v>
      </c>
      <c r="C370" s="15" t="s">
        <v>3895</v>
      </c>
      <c r="D370" s="15" t="s">
        <v>319</v>
      </c>
      <c r="E370" s="15" t="s">
        <v>319</v>
      </c>
      <c r="F370" s="15">
        <v>0</v>
      </c>
    </row>
    <row r="371" spans="1:6" x14ac:dyDescent="0.2">
      <c r="A371" s="15" t="s">
        <v>4345</v>
      </c>
      <c r="B371" s="15" t="s">
        <v>4066</v>
      </c>
      <c r="C371" s="15" t="s">
        <v>3895</v>
      </c>
      <c r="D371" s="15" t="s">
        <v>319</v>
      </c>
      <c r="E371" s="15" t="s">
        <v>319</v>
      </c>
      <c r="F371" s="15">
        <v>0</v>
      </c>
    </row>
    <row r="372" spans="1:6" x14ac:dyDescent="0.2">
      <c r="A372" s="15" t="s">
        <v>4345</v>
      </c>
      <c r="B372" s="15" t="s">
        <v>4067</v>
      </c>
      <c r="C372" s="15" t="s">
        <v>3895</v>
      </c>
      <c r="D372" s="15" t="s">
        <v>319</v>
      </c>
      <c r="E372" s="15" t="s">
        <v>319</v>
      </c>
      <c r="F372" s="15">
        <v>0</v>
      </c>
    </row>
    <row r="373" spans="1:6" x14ac:dyDescent="0.2">
      <c r="A373" s="15" t="s">
        <v>4345</v>
      </c>
      <c r="B373" s="15" t="s">
        <v>271</v>
      </c>
      <c r="C373" s="15" t="s">
        <v>3924</v>
      </c>
      <c r="D373" s="15" t="s">
        <v>319</v>
      </c>
      <c r="E373" s="15" t="s">
        <v>319</v>
      </c>
      <c r="F373" s="15">
        <v>0</v>
      </c>
    </row>
    <row r="374" spans="1:6" x14ac:dyDescent="0.2">
      <c r="A374" s="15" t="s">
        <v>4345</v>
      </c>
      <c r="B374" s="15" t="s">
        <v>3981</v>
      </c>
      <c r="C374" s="15" t="s">
        <v>3886</v>
      </c>
      <c r="D374" s="15" t="s">
        <v>319</v>
      </c>
      <c r="E374" s="15" t="s">
        <v>319</v>
      </c>
      <c r="F374" s="15">
        <v>0</v>
      </c>
    </row>
    <row r="375" spans="1:6" x14ac:dyDescent="0.2">
      <c r="A375" s="15" t="s">
        <v>4345</v>
      </c>
      <c r="B375" s="15" t="s">
        <v>3983</v>
      </c>
      <c r="C375" s="15" t="s">
        <v>3978</v>
      </c>
      <c r="D375" s="15" t="s">
        <v>319</v>
      </c>
      <c r="E375" s="15" t="s">
        <v>319</v>
      </c>
      <c r="F375" s="15">
        <v>0</v>
      </c>
    </row>
    <row r="376" spans="1:6" x14ac:dyDescent="0.2">
      <c r="A376" s="15" t="s">
        <v>4345</v>
      </c>
      <c r="B376" s="15" t="s">
        <v>3986</v>
      </c>
      <c r="C376" s="15" t="s">
        <v>3891</v>
      </c>
      <c r="D376" s="15" t="s">
        <v>319</v>
      </c>
      <c r="E376" s="15" t="s">
        <v>319</v>
      </c>
      <c r="F376" s="15">
        <v>0</v>
      </c>
    </row>
    <row r="377" spans="1:6" x14ac:dyDescent="0.2">
      <c r="A377" s="15" t="s">
        <v>4345</v>
      </c>
      <c r="B377" s="15" t="s">
        <v>3987</v>
      </c>
      <c r="C377" s="15" t="s">
        <v>3891</v>
      </c>
      <c r="D377" s="15" t="s">
        <v>319</v>
      </c>
      <c r="E377" s="15" t="s">
        <v>319</v>
      </c>
      <c r="F377" s="15">
        <v>0</v>
      </c>
    </row>
    <row r="378" spans="1:6" x14ac:dyDescent="0.2">
      <c r="A378" s="15" t="s">
        <v>4345</v>
      </c>
      <c r="B378" s="15" t="s">
        <v>3988</v>
      </c>
      <c r="C378" s="15" t="s">
        <v>3907</v>
      </c>
      <c r="D378" s="15" t="s">
        <v>319</v>
      </c>
      <c r="E378" s="15" t="s">
        <v>319</v>
      </c>
      <c r="F378" s="15">
        <v>0</v>
      </c>
    </row>
    <row r="379" spans="1:6" x14ac:dyDescent="0.2">
      <c r="A379" s="15" t="s">
        <v>4345</v>
      </c>
      <c r="B379" s="15" t="s">
        <v>270</v>
      </c>
      <c r="C379" s="15" t="s">
        <v>3910</v>
      </c>
      <c r="D379" s="15" t="s">
        <v>319</v>
      </c>
      <c r="E379" s="15" t="s">
        <v>319</v>
      </c>
      <c r="F379" s="15">
        <v>0</v>
      </c>
    </row>
    <row r="380" spans="1:6" x14ac:dyDescent="0.2">
      <c r="A380" s="15" t="s">
        <v>903</v>
      </c>
      <c r="B380" s="15" t="s">
        <v>3933</v>
      </c>
      <c r="C380" s="15" t="s">
        <v>3886</v>
      </c>
      <c r="D380" s="15" t="s">
        <v>319</v>
      </c>
      <c r="E380" s="15" t="s">
        <v>319</v>
      </c>
      <c r="F380" s="15">
        <v>0.88948405151444299</v>
      </c>
    </row>
    <row r="381" spans="1:6" x14ac:dyDescent="0.2">
      <c r="A381" s="15" t="s">
        <v>903</v>
      </c>
      <c r="B381" s="15" t="s">
        <v>3935</v>
      </c>
      <c r="C381" s="15" t="s">
        <v>3881</v>
      </c>
      <c r="D381" s="15" t="s">
        <v>319</v>
      </c>
      <c r="E381" s="15" t="s">
        <v>319</v>
      </c>
      <c r="F381" s="15">
        <v>0.85714285714285698</v>
      </c>
    </row>
    <row r="382" spans="1:6" x14ac:dyDescent="0.2">
      <c r="A382" s="15" t="s">
        <v>903</v>
      </c>
      <c r="B382" s="15" t="s">
        <v>3945</v>
      </c>
      <c r="C382" s="15" t="s">
        <v>3946</v>
      </c>
      <c r="D382" s="15" t="s">
        <v>319</v>
      </c>
      <c r="E382" s="15" t="s">
        <v>319</v>
      </c>
      <c r="F382" s="15">
        <v>0.81879932648331</v>
      </c>
    </row>
    <row r="383" spans="1:6" x14ac:dyDescent="0.2">
      <c r="A383" s="15" t="s">
        <v>903</v>
      </c>
      <c r="B383" s="15" t="s">
        <v>3957</v>
      </c>
      <c r="C383" s="15" t="s">
        <v>3940</v>
      </c>
      <c r="D383" s="15" t="s">
        <v>319</v>
      </c>
      <c r="E383" s="15" t="s">
        <v>319</v>
      </c>
      <c r="F383" s="15">
        <v>0.59645808355668595</v>
      </c>
    </row>
    <row r="384" spans="1:6" x14ac:dyDescent="0.2">
      <c r="A384" s="15" t="s">
        <v>903</v>
      </c>
      <c r="B384" s="15" t="s">
        <v>3934</v>
      </c>
      <c r="C384" s="15" t="s">
        <v>3886</v>
      </c>
      <c r="D384" s="15" t="s">
        <v>319</v>
      </c>
      <c r="E384" s="15" t="s">
        <v>319</v>
      </c>
      <c r="F384" s="15">
        <v>0.55891691554617795</v>
      </c>
    </row>
    <row r="385" spans="1:6" x14ac:dyDescent="0.2">
      <c r="A385" s="15" t="s">
        <v>903</v>
      </c>
      <c r="B385" s="15" t="s">
        <v>3928</v>
      </c>
      <c r="C385" s="15" t="s">
        <v>3929</v>
      </c>
      <c r="D385" s="15" t="s">
        <v>319</v>
      </c>
      <c r="E385" s="15" t="s">
        <v>319</v>
      </c>
      <c r="F385" s="15">
        <v>0.52415458798546499</v>
      </c>
    </row>
    <row r="386" spans="1:6" x14ac:dyDescent="0.2">
      <c r="A386" s="15" t="s">
        <v>903</v>
      </c>
      <c r="B386" s="15" t="s">
        <v>3963</v>
      </c>
      <c r="C386" s="15" t="s">
        <v>3940</v>
      </c>
      <c r="D386" s="15" t="s">
        <v>319</v>
      </c>
      <c r="E386" s="15" t="s">
        <v>319</v>
      </c>
      <c r="F386" s="15">
        <v>0.39704853954970099</v>
      </c>
    </row>
    <row r="387" spans="1:6" x14ac:dyDescent="0.2">
      <c r="A387" s="15" t="s">
        <v>903</v>
      </c>
      <c r="B387" s="15" t="s">
        <v>3949</v>
      </c>
      <c r="C387" s="15" t="s">
        <v>3916</v>
      </c>
      <c r="D387" s="15" t="s">
        <v>319</v>
      </c>
      <c r="E387" s="15" t="s">
        <v>319</v>
      </c>
      <c r="F387" s="15">
        <v>0.36686045966633402</v>
      </c>
    </row>
    <row r="388" spans="1:6" x14ac:dyDescent="0.2">
      <c r="A388" s="15" t="s">
        <v>903</v>
      </c>
      <c r="B388" s="15" t="s">
        <v>3939</v>
      </c>
      <c r="C388" s="15" t="s">
        <v>3940</v>
      </c>
      <c r="D388" s="15" t="s">
        <v>319</v>
      </c>
      <c r="E388" s="15" t="s">
        <v>319</v>
      </c>
      <c r="F388" s="15">
        <v>0.34176954623251998</v>
      </c>
    </row>
    <row r="389" spans="1:6" x14ac:dyDescent="0.2">
      <c r="A389" s="15" t="s">
        <v>903</v>
      </c>
      <c r="B389" s="15" t="s">
        <v>3953</v>
      </c>
      <c r="C389" s="15" t="s">
        <v>3954</v>
      </c>
      <c r="D389" s="15" t="s">
        <v>319</v>
      </c>
      <c r="E389" s="15" t="s">
        <v>319</v>
      </c>
      <c r="F389" s="15">
        <v>0.24099515622837001</v>
      </c>
    </row>
    <row r="390" spans="1:6" x14ac:dyDescent="0.2">
      <c r="A390" s="15" t="s">
        <v>903</v>
      </c>
      <c r="B390" s="15" t="s">
        <v>380</v>
      </c>
      <c r="C390" s="15" t="s">
        <v>3918</v>
      </c>
      <c r="D390" s="15" t="s">
        <v>438</v>
      </c>
      <c r="E390" s="15" t="s">
        <v>4612</v>
      </c>
      <c r="F390" s="15">
        <v>0.126259839898335</v>
      </c>
    </row>
    <row r="391" spans="1:6" x14ac:dyDescent="0.2">
      <c r="A391" s="15" t="s">
        <v>903</v>
      </c>
      <c r="B391" s="15" t="s">
        <v>3964</v>
      </c>
      <c r="C391" s="15" t="s">
        <v>3942</v>
      </c>
      <c r="D391" s="15" t="s">
        <v>319</v>
      </c>
      <c r="E391" s="15" t="s">
        <v>319</v>
      </c>
      <c r="F391" s="15">
        <v>0.11653510677887501</v>
      </c>
    </row>
    <row r="392" spans="1:6" x14ac:dyDescent="0.2">
      <c r="A392" s="15" t="s">
        <v>903</v>
      </c>
      <c r="B392" s="15" t="s">
        <v>2608</v>
      </c>
      <c r="C392" s="15" t="s">
        <v>3916</v>
      </c>
      <c r="D392" s="15" t="s">
        <v>319</v>
      </c>
      <c r="E392" s="15" t="s">
        <v>319</v>
      </c>
      <c r="F392" s="15">
        <v>0.104794170347268</v>
      </c>
    </row>
    <row r="393" spans="1:6" x14ac:dyDescent="0.2">
      <c r="A393" s="15" t="s">
        <v>903</v>
      </c>
      <c r="B393" s="15" t="s">
        <v>3959</v>
      </c>
      <c r="C393" s="15" t="s">
        <v>3960</v>
      </c>
      <c r="D393" s="15" t="s">
        <v>319</v>
      </c>
      <c r="E393" s="15" t="s">
        <v>319</v>
      </c>
      <c r="F393" s="15">
        <v>9.9856549806911998E-2</v>
      </c>
    </row>
    <row r="394" spans="1:6" x14ac:dyDescent="0.2">
      <c r="A394" s="15" t="s">
        <v>903</v>
      </c>
      <c r="B394" s="15" t="s">
        <v>3915</v>
      </c>
      <c r="C394" s="15" t="s">
        <v>3889</v>
      </c>
      <c r="D394" s="15" t="s">
        <v>319</v>
      </c>
      <c r="E394" s="15" t="s">
        <v>319</v>
      </c>
      <c r="F394" s="15">
        <v>0</v>
      </c>
    </row>
    <row r="395" spans="1:6" x14ac:dyDescent="0.2">
      <c r="A395" s="15" t="s">
        <v>903</v>
      </c>
      <c r="B395" s="15" t="s">
        <v>287</v>
      </c>
      <c r="C395" s="15" t="s">
        <v>3916</v>
      </c>
      <c r="D395" s="15" t="s">
        <v>319</v>
      </c>
      <c r="E395" s="15" t="s">
        <v>319</v>
      </c>
      <c r="F395" s="15">
        <v>0</v>
      </c>
    </row>
    <row r="396" spans="1:6" x14ac:dyDescent="0.2">
      <c r="A396" s="15" t="s">
        <v>903</v>
      </c>
      <c r="B396" s="15" t="s">
        <v>3917</v>
      </c>
      <c r="C396" s="15" t="s">
        <v>3918</v>
      </c>
      <c r="D396" s="15" t="s">
        <v>319</v>
      </c>
      <c r="E396" s="15" t="s">
        <v>319</v>
      </c>
      <c r="F396" s="15">
        <v>0</v>
      </c>
    </row>
    <row r="397" spans="1:6" x14ac:dyDescent="0.2">
      <c r="A397" s="15" t="s">
        <v>903</v>
      </c>
      <c r="B397" s="15" t="s">
        <v>394</v>
      </c>
      <c r="C397" s="15" t="s">
        <v>3907</v>
      </c>
      <c r="D397" s="15" t="s">
        <v>438</v>
      </c>
      <c r="E397" s="15" t="s">
        <v>4613</v>
      </c>
      <c r="F397" s="15">
        <v>0</v>
      </c>
    </row>
    <row r="398" spans="1:6" x14ac:dyDescent="0.2">
      <c r="A398" s="15" t="s">
        <v>903</v>
      </c>
      <c r="B398" s="15" t="s">
        <v>3919</v>
      </c>
      <c r="C398" s="15" t="s">
        <v>3895</v>
      </c>
      <c r="D398" s="15" t="s">
        <v>319</v>
      </c>
      <c r="E398" s="15" t="s">
        <v>319</v>
      </c>
      <c r="F398" s="15">
        <v>0</v>
      </c>
    </row>
    <row r="399" spans="1:6" x14ac:dyDescent="0.2">
      <c r="A399" s="15" t="s">
        <v>903</v>
      </c>
      <c r="B399" s="15" t="s">
        <v>250</v>
      </c>
      <c r="C399" s="15" t="s">
        <v>3907</v>
      </c>
      <c r="D399" s="15" t="s">
        <v>319</v>
      </c>
      <c r="E399" s="15" t="s">
        <v>319</v>
      </c>
      <c r="F399" s="15">
        <v>0</v>
      </c>
    </row>
    <row r="400" spans="1:6" x14ac:dyDescent="0.2">
      <c r="A400" s="15" t="s">
        <v>903</v>
      </c>
      <c r="B400" s="15" t="s">
        <v>3920</v>
      </c>
      <c r="C400" s="15" t="s">
        <v>3889</v>
      </c>
      <c r="D400" s="15" t="s">
        <v>319</v>
      </c>
      <c r="E400" s="15" t="s">
        <v>319</v>
      </c>
      <c r="F400" s="15">
        <v>0</v>
      </c>
    </row>
    <row r="401" spans="1:6" x14ac:dyDescent="0.2">
      <c r="A401" s="15" t="s">
        <v>903</v>
      </c>
      <c r="B401" s="15" t="s">
        <v>3921</v>
      </c>
      <c r="C401" s="15" t="s">
        <v>3889</v>
      </c>
      <c r="D401" s="15" t="s">
        <v>319</v>
      </c>
      <c r="E401" s="15" t="s">
        <v>319</v>
      </c>
      <c r="F401" s="15">
        <v>0</v>
      </c>
    </row>
    <row r="402" spans="1:6" x14ac:dyDescent="0.2">
      <c r="A402" s="15" t="s">
        <v>903</v>
      </c>
      <c r="B402" s="15" t="s">
        <v>3922</v>
      </c>
      <c r="C402" s="15" t="s">
        <v>3889</v>
      </c>
      <c r="D402" s="15" t="s">
        <v>319</v>
      </c>
      <c r="E402" s="15" t="s">
        <v>319</v>
      </c>
      <c r="F402" s="15">
        <v>0</v>
      </c>
    </row>
    <row r="403" spans="1:6" x14ac:dyDescent="0.2">
      <c r="A403" s="15" t="s">
        <v>903</v>
      </c>
      <c r="B403" s="15" t="s">
        <v>3923</v>
      </c>
      <c r="C403" s="15" t="s">
        <v>3924</v>
      </c>
      <c r="D403" s="15" t="s">
        <v>319</v>
      </c>
      <c r="E403" s="15" t="s">
        <v>319</v>
      </c>
      <c r="F403" s="15">
        <v>0</v>
      </c>
    </row>
    <row r="404" spans="1:6" x14ac:dyDescent="0.2">
      <c r="A404" s="15" t="s">
        <v>903</v>
      </c>
      <c r="B404" s="15" t="s">
        <v>3925</v>
      </c>
      <c r="C404" s="15" t="s">
        <v>3926</v>
      </c>
      <c r="D404" s="15" t="s">
        <v>319</v>
      </c>
      <c r="E404" s="15" t="s">
        <v>319</v>
      </c>
      <c r="F404" s="15">
        <v>0</v>
      </c>
    </row>
    <row r="405" spans="1:6" x14ac:dyDescent="0.2">
      <c r="A405" s="15" t="s">
        <v>903</v>
      </c>
      <c r="B405" s="15" t="s">
        <v>385</v>
      </c>
      <c r="C405" s="15" t="s">
        <v>3891</v>
      </c>
      <c r="D405" s="15" t="s">
        <v>438</v>
      </c>
      <c r="E405" s="15" t="s">
        <v>4614</v>
      </c>
      <c r="F405" s="15">
        <v>0</v>
      </c>
    </row>
    <row r="406" spans="1:6" x14ac:dyDescent="0.2">
      <c r="A406" s="15" t="s">
        <v>903</v>
      </c>
      <c r="B406" s="15" t="s">
        <v>3927</v>
      </c>
      <c r="C406" s="15" t="s">
        <v>3888</v>
      </c>
      <c r="D406" s="15" t="s">
        <v>319</v>
      </c>
      <c r="E406" s="15" t="s">
        <v>319</v>
      </c>
      <c r="F406" s="15">
        <v>0</v>
      </c>
    </row>
    <row r="407" spans="1:6" x14ac:dyDescent="0.2">
      <c r="A407" s="15" t="s">
        <v>903</v>
      </c>
      <c r="B407" s="15" t="s">
        <v>381</v>
      </c>
      <c r="C407" s="15" t="s">
        <v>3873</v>
      </c>
      <c r="D407" s="15" t="s">
        <v>438</v>
      </c>
      <c r="E407" s="15" t="s">
        <v>4616</v>
      </c>
      <c r="F407" s="15">
        <v>0</v>
      </c>
    </row>
    <row r="408" spans="1:6" x14ac:dyDescent="0.2">
      <c r="A408" s="15" t="s">
        <v>903</v>
      </c>
      <c r="B408" s="15" t="s">
        <v>393</v>
      </c>
      <c r="C408" s="15" t="s">
        <v>3873</v>
      </c>
      <c r="D408" s="15" t="s">
        <v>438</v>
      </c>
      <c r="E408" s="15" t="s">
        <v>4617</v>
      </c>
      <c r="F408" s="15">
        <v>0</v>
      </c>
    </row>
    <row r="409" spans="1:6" x14ac:dyDescent="0.2">
      <c r="A409" s="15" t="s">
        <v>903</v>
      </c>
      <c r="B409" s="15" t="s">
        <v>3930</v>
      </c>
      <c r="C409" s="15" t="s">
        <v>3931</v>
      </c>
      <c r="D409" s="15" t="s">
        <v>319</v>
      </c>
      <c r="E409" s="15" t="s">
        <v>319</v>
      </c>
      <c r="F409" s="15">
        <v>0</v>
      </c>
    </row>
    <row r="410" spans="1:6" x14ac:dyDescent="0.2">
      <c r="A410" s="15" t="s">
        <v>903</v>
      </c>
      <c r="B410" s="15" t="s">
        <v>3932</v>
      </c>
      <c r="C410" s="15" t="s">
        <v>3889</v>
      </c>
      <c r="D410" s="15" t="s">
        <v>319</v>
      </c>
      <c r="E410" s="15" t="s">
        <v>319</v>
      </c>
      <c r="F410" s="15">
        <v>0</v>
      </c>
    </row>
    <row r="411" spans="1:6" x14ac:dyDescent="0.2">
      <c r="A411" s="15" t="s">
        <v>903</v>
      </c>
      <c r="B411" s="15" t="s">
        <v>3936</v>
      </c>
      <c r="C411" s="15" t="s">
        <v>3889</v>
      </c>
      <c r="D411" s="15" t="s">
        <v>319</v>
      </c>
      <c r="E411" s="15" t="s">
        <v>319</v>
      </c>
      <c r="F411" s="15">
        <v>0</v>
      </c>
    </row>
    <row r="412" spans="1:6" x14ac:dyDescent="0.2">
      <c r="A412" s="15" t="s">
        <v>903</v>
      </c>
      <c r="B412" s="15" t="s">
        <v>3937</v>
      </c>
      <c r="C412" s="15" t="s">
        <v>3938</v>
      </c>
      <c r="D412" s="15" t="s">
        <v>319</v>
      </c>
      <c r="E412" s="15" t="s">
        <v>319</v>
      </c>
      <c r="F412" s="15">
        <v>0</v>
      </c>
    </row>
    <row r="413" spans="1:6" x14ac:dyDescent="0.2">
      <c r="A413" s="15" t="s">
        <v>903</v>
      </c>
      <c r="B413" s="15" t="s">
        <v>3941</v>
      </c>
      <c r="C413" s="15" t="s">
        <v>3942</v>
      </c>
      <c r="D413" s="15" t="s">
        <v>319</v>
      </c>
      <c r="E413" s="15" t="s">
        <v>319</v>
      </c>
      <c r="F413" s="15">
        <v>0</v>
      </c>
    </row>
    <row r="414" spans="1:6" x14ac:dyDescent="0.2">
      <c r="A414" s="15" t="s">
        <v>903</v>
      </c>
      <c r="B414" s="15" t="s">
        <v>3943</v>
      </c>
      <c r="C414" s="15" t="s">
        <v>3888</v>
      </c>
      <c r="D414" s="15" t="s">
        <v>319</v>
      </c>
      <c r="E414" s="15" t="s">
        <v>319</v>
      </c>
      <c r="F414" s="15">
        <v>0</v>
      </c>
    </row>
    <row r="415" spans="1:6" x14ac:dyDescent="0.2">
      <c r="A415" s="15" t="s">
        <v>903</v>
      </c>
      <c r="B415" s="15" t="s">
        <v>3944</v>
      </c>
      <c r="C415" s="15" t="s">
        <v>3891</v>
      </c>
      <c r="D415" s="15" t="s">
        <v>319</v>
      </c>
      <c r="E415" s="15" t="s">
        <v>319</v>
      </c>
      <c r="F415" s="15">
        <v>0</v>
      </c>
    </row>
    <row r="416" spans="1:6" x14ac:dyDescent="0.2">
      <c r="A416" s="15" t="s">
        <v>903</v>
      </c>
      <c r="B416" s="15" t="s">
        <v>378</v>
      </c>
      <c r="C416" s="15" t="s">
        <v>3907</v>
      </c>
      <c r="D416" s="15" t="s">
        <v>438</v>
      </c>
      <c r="E416" s="15" t="s">
        <v>4618</v>
      </c>
      <c r="F416" s="15">
        <v>0</v>
      </c>
    </row>
    <row r="417" spans="1:6" x14ac:dyDescent="0.2">
      <c r="A417" s="15" t="s">
        <v>903</v>
      </c>
      <c r="B417" s="15" t="s">
        <v>206</v>
      </c>
      <c r="C417" s="15" t="s">
        <v>3891</v>
      </c>
      <c r="D417" s="15" t="s">
        <v>319</v>
      </c>
      <c r="E417" s="15" t="s">
        <v>319</v>
      </c>
      <c r="F417" s="15">
        <v>0</v>
      </c>
    </row>
    <row r="418" spans="1:6" x14ac:dyDescent="0.2">
      <c r="A418" s="15" t="s">
        <v>903</v>
      </c>
      <c r="B418" s="15" t="s">
        <v>3947</v>
      </c>
      <c r="C418" s="15" t="s">
        <v>3907</v>
      </c>
      <c r="D418" s="15" t="s">
        <v>319</v>
      </c>
      <c r="E418" s="15" t="s">
        <v>319</v>
      </c>
      <c r="F418" s="15">
        <v>0</v>
      </c>
    </row>
    <row r="419" spans="1:6" x14ac:dyDescent="0.2">
      <c r="A419" s="15" t="s">
        <v>903</v>
      </c>
      <c r="B419" s="15" t="s">
        <v>3948</v>
      </c>
      <c r="C419" s="15" t="s">
        <v>3889</v>
      </c>
      <c r="D419" s="15" t="s">
        <v>319</v>
      </c>
      <c r="E419" s="15" t="s">
        <v>319</v>
      </c>
      <c r="F419" s="15">
        <v>0</v>
      </c>
    </row>
    <row r="420" spans="1:6" x14ac:dyDescent="0.2">
      <c r="A420" s="15" t="s">
        <v>903</v>
      </c>
      <c r="B420" s="15" t="s">
        <v>3950</v>
      </c>
      <c r="C420" s="15" t="s">
        <v>3942</v>
      </c>
      <c r="D420" s="15" t="s">
        <v>319</v>
      </c>
      <c r="E420" s="15" t="s">
        <v>319</v>
      </c>
      <c r="F420" s="15">
        <v>0</v>
      </c>
    </row>
    <row r="421" spans="1:6" x14ac:dyDescent="0.2">
      <c r="A421" s="15" t="s">
        <v>903</v>
      </c>
      <c r="B421" s="15" t="s">
        <v>3951</v>
      </c>
      <c r="C421" s="15" t="s">
        <v>3952</v>
      </c>
      <c r="D421" s="15" t="s">
        <v>319</v>
      </c>
      <c r="E421" s="15" t="s">
        <v>319</v>
      </c>
      <c r="F421" s="15">
        <v>0</v>
      </c>
    </row>
    <row r="422" spans="1:6" x14ac:dyDescent="0.2">
      <c r="A422" s="15" t="s">
        <v>903</v>
      </c>
      <c r="B422" s="15" t="s">
        <v>1134</v>
      </c>
      <c r="C422" s="15" t="s">
        <v>3916</v>
      </c>
      <c r="D422" s="15" t="s">
        <v>319</v>
      </c>
      <c r="E422" s="15" t="s">
        <v>319</v>
      </c>
      <c r="F422" s="15">
        <v>0</v>
      </c>
    </row>
    <row r="423" spans="1:6" x14ac:dyDescent="0.2">
      <c r="A423" s="15" t="s">
        <v>903</v>
      </c>
      <c r="B423" s="15" t="s">
        <v>3955</v>
      </c>
      <c r="C423" s="15" t="s">
        <v>3881</v>
      </c>
      <c r="D423" s="15" t="s">
        <v>319</v>
      </c>
      <c r="E423" s="15" t="s">
        <v>319</v>
      </c>
      <c r="F423" s="15">
        <v>0</v>
      </c>
    </row>
    <row r="424" spans="1:6" x14ac:dyDescent="0.2">
      <c r="A424" s="15" t="s">
        <v>903</v>
      </c>
      <c r="B424" s="15" t="s">
        <v>217</v>
      </c>
      <c r="C424" s="15" t="s">
        <v>3910</v>
      </c>
      <c r="D424" s="15" t="s">
        <v>319</v>
      </c>
      <c r="E424" s="15" t="s">
        <v>319</v>
      </c>
      <c r="F424" s="15">
        <v>0</v>
      </c>
    </row>
    <row r="425" spans="1:6" x14ac:dyDescent="0.2">
      <c r="A425" s="15" t="s">
        <v>903</v>
      </c>
      <c r="B425" s="15" t="s">
        <v>3956</v>
      </c>
      <c r="C425" s="15" t="s">
        <v>3910</v>
      </c>
      <c r="D425" s="15" t="s">
        <v>319</v>
      </c>
      <c r="E425" s="15" t="s">
        <v>319</v>
      </c>
      <c r="F425" s="15">
        <v>0</v>
      </c>
    </row>
    <row r="426" spans="1:6" x14ac:dyDescent="0.2">
      <c r="A426" s="15" t="s">
        <v>903</v>
      </c>
      <c r="B426" s="15" t="s">
        <v>3958</v>
      </c>
      <c r="C426" s="15" t="s">
        <v>3888</v>
      </c>
      <c r="D426" s="15" t="s">
        <v>319</v>
      </c>
      <c r="E426" s="15" t="s">
        <v>319</v>
      </c>
      <c r="F426" s="15">
        <v>0</v>
      </c>
    </row>
    <row r="427" spans="1:6" x14ac:dyDescent="0.2">
      <c r="A427" s="15" t="s">
        <v>903</v>
      </c>
      <c r="B427" s="15" t="s">
        <v>3961</v>
      </c>
      <c r="C427" s="15" t="s">
        <v>3960</v>
      </c>
      <c r="D427" s="15" t="s">
        <v>319</v>
      </c>
      <c r="E427" s="15" t="s">
        <v>319</v>
      </c>
      <c r="F427" s="15">
        <v>0</v>
      </c>
    </row>
    <row r="428" spans="1:6" x14ac:dyDescent="0.2">
      <c r="A428" s="15" t="s">
        <v>903</v>
      </c>
      <c r="B428" s="15" t="s">
        <v>3962</v>
      </c>
      <c r="C428" s="15" t="s">
        <v>3916</v>
      </c>
      <c r="D428" s="15" t="s">
        <v>319</v>
      </c>
      <c r="E428" s="15" t="s">
        <v>319</v>
      </c>
      <c r="F428" s="15">
        <v>0</v>
      </c>
    </row>
    <row r="429" spans="1:6" x14ac:dyDescent="0.2">
      <c r="A429" s="15" t="s">
        <v>903</v>
      </c>
      <c r="B429" s="15" t="s">
        <v>3965</v>
      </c>
      <c r="C429" s="15" t="s">
        <v>3966</v>
      </c>
      <c r="D429" s="15" t="s">
        <v>319</v>
      </c>
      <c r="E429" s="15" t="s">
        <v>319</v>
      </c>
      <c r="F429" s="15">
        <v>0</v>
      </c>
    </row>
    <row r="430" spans="1:6" x14ac:dyDescent="0.2">
      <c r="A430" s="15" t="s">
        <v>903</v>
      </c>
      <c r="B430" s="15" t="s">
        <v>239</v>
      </c>
      <c r="C430" s="15" t="s">
        <v>3889</v>
      </c>
      <c r="D430" s="15" t="s">
        <v>319</v>
      </c>
      <c r="E430" s="15" t="s">
        <v>319</v>
      </c>
      <c r="F430" s="15">
        <v>0</v>
      </c>
    </row>
    <row r="431" spans="1:6" x14ac:dyDescent="0.2">
      <c r="A431" s="15" t="s">
        <v>903</v>
      </c>
      <c r="B431" s="15" t="s">
        <v>224</v>
      </c>
      <c r="C431" s="15" t="s">
        <v>3916</v>
      </c>
      <c r="D431" s="15" t="s">
        <v>319</v>
      </c>
      <c r="E431" s="15" t="s">
        <v>319</v>
      </c>
      <c r="F431" s="15">
        <v>0</v>
      </c>
    </row>
    <row r="432" spans="1:6" x14ac:dyDescent="0.2">
      <c r="A432" s="15" t="s">
        <v>431</v>
      </c>
      <c r="B432" s="15" t="s">
        <v>3885</v>
      </c>
      <c r="C432" s="15" t="s">
        <v>3886</v>
      </c>
      <c r="D432" s="15" t="s">
        <v>319</v>
      </c>
      <c r="E432" s="15" t="s">
        <v>319</v>
      </c>
      <c r="F432" s="15">
        <v>0.620114825889306</v>
      </c>
    </row>
    <row r="433" spans="1:6" x14ac:dyDescent="0.2">
      <c r="A433" s="15" t="s">
        <v>431</v>
      </c>
      <c r="B433" s="15" t="s">
        <v>3880</v>
      </c>
      <c r="C433" s="15" t="s">
        <v>3881</v>
      </c>
      <c r="D433" s="15" t="s">
        <v>319</v>
      </c>
      <c r="E433" s="15" t="s">
        <v>319</v>
      </c>
      <c r="F433" s="15">
        <v>0.29784778009845603</v>
      </c>
    </row>
    <row r="434" spans="1:6" x14ac:dyDescent="0.2">
      <c r="A434" s="15" t="s">
        <v>431</v>
      </c>
      <c r="B434" s="15" t="s">
        <v>314</v>
      </c>
      <c r="C434" s="15" t="s">
        <v>3873</v>
      </c>
      <c r="D434" s="15" t="s">
        <v>319</v>
      </c>
      <c r="E434" s="15" t="s">
        <v>319</v>
      </c>
      <c r="F434" s="15">
        <v>0.17036931722184401</v>
      </c>
    </row>
    <row r="435" spans="1:6" x14ac:dyDescent="0.2">
      <c r="A435" s="15" t="s">
        <v>431</v>
      </c>
      <c r="B435" s="15" t="s">
        <v>392</v>
      </c>
      <c r="C435" s="15" t="s">
        <v>3873</v>
      </c>
      <c r="D435" s="15" t="s">
        <v>438</v>
      </c>
      <c r="E435" s="15" t="s">
        <v>4619</v>
      </c>
      <c r="F435" s="15">
        <v>0.168426282502498</v>
      </c>
    </row>
    <row r="436" spans="1:6" x14ac:dyDescent="0.2">
      <c r="A436" s="15" t="s">
        <v>431</v>
      </c>
      <c r="B436" s="15" t="s">
        <v>402</v>
      </c>
      <c r="C436" s="15" t="s">
        <v>3891</v>
      </c>
      <c r="D436" s="15" t="s">
        <v>438</v>
      </c>
      <c r="E436" s="15" t="s">
        <v>4620</v>
      </c>
      <c r="F436" s="15">
        <v>0.14089076781019699</v>
      </c>
    </row>
    <row r="437" spans="1:6" x14ac:dyDescent="0.2">
      <c r="A437" s="15" t="s">
        <v>431</v>
      </c>
      <c r="B437" s="15" t="s">
        <v>3909</v>
      </c>
      <c r="C437" s="15" t="s">
        <v>3910</v>
      </c>
      <c r="D437" s="15" t="s">
        <v>319</v>
      </c>
      <c r="E437" s="15" t="s">
        <v>319</v>
      </c>
      <c r="F437" s="15">
        <v>7.4159553517105306E-2</v>
      </c>
    </row>
    <row r="438" spans="1:6" x14ac:dyDescent="0.2">
      <c r="A438" s="15" t="s">
        <v>431</v>
      </c>
      <c r="B438" s="15" t="s">
        <v>3883</v>
      </c>
      <c r="C438" s="15" t="s">
        <v>3873</v>
      </c>
      <c r="D438" s="15" t="s">
        <v>319</v>
      </c>
      <c r="E438" s="15" t="s">
        <v>319</v>
      </c>
      <c r="F438" s="15">
        <v>7.0166857449860995E-2</v>
      </c>
    </row>
    <row r="439" spans="1:6" x14ac:dyDescent="0.2">
      <c r="A439" s="15" t="s">
        <v>431</v>
      </c>
      <c r="B439" s="15" t="s">
        <v>306</v>
      </c>
      <c r="C439" s="15" t="s">
        <v>3873</v>
      </c>
      <c r="D439" s="15" t="s">
        <v>319</v>
      </c>
      <c r="E439" s="15" t="s">
        <v>319</v>
      </c>
      <c r="F439" s="15">
        <v>5.3002164934668201E-2</v>
      </c>
    </row>
    <row r="440" spans="1:6" x14ac:dyDescent="0.2">
      <c r="A440" s="15" t="s">
        <v>431</v>
      </c>
      <c r="B440" s="15" t="s">
        <v>3876</v>
      </c>
      <c r="C440" s="15" t="s">
        <v>3873</v>
      </c>
      <c r="D440" s="15" t="s">
        <v>319</v>
      </c>
      <c r="E440" s="15" t="s">
        <v>319</v>
      </c>
      <c r="F440" s="15">
        <v>3.3115350550971201E-2</v>
      </c>
    </row>
    <row r="441" spans="1:6" x14ac:dyDescent="0.2">
      <c r="A441" s="15" t="s">
        <v>431</v>
      </c>
      <c r="B441" s="15" t="s">
        <v>3884</v>
      </c>
      <c r="C441" s="15" t="s">
        <v>3873</v>
      </c>
      <c r="D441" s="15" t="s">
        <v>319</v>
      </c>
      <c r="E441" s="15" t="s">
        <v>319</v>
      </c>
      <c r="F441" s="15">
        <v>3.2869110069565798E-2</v>
      </c>
    </row>
    <row r="442" spans="1:6" x14ac:dyDescent="0.2">
      <c r="A442" s="15" t="s">
        <v>431</v>
      </c>
      <c r="B442" s="15" t="s">
        <v>212</v>
      </c>
      <c r="C442" s="15" t="s">
        <v>3873</v>
      </c>
      <c r="D442" s="15" t="s">
        <v>319</v>
      </c>
      <c r="E442" s="15" t="s">
        <v>319</v>
      </c>
      <c r="F442" s="15">
        <v>3.2258064516128997E-2</v>
      </c>
    </row>
    <row r="443" spans="1:6" x14ac:dyDescent="0.2">
      <c r="A443" s="15" t="s">
        <v>431</v>
      </c>
      <c r="B443" s="15" t="s">
        <v>3874</v>
      </c>
      <c r="C443" s="15" t="s">
        <v>3873</v>
      </c>
      <c r="D443" s="15" t="s">
        <v>319</v>
      </c>
      <c r="E443" s="15" t="s">
        <v>319</v>
      </c>
      <c r="F443" s="15">
        <v>2.9237193843569601E-2</v>
      </c>
    </row>
    <row r="444" spans="1:6" x14ac:dyDescent="0.2">
      <c r="A444" s="15" t="s">
        <v>431</v>
      </c>
      <c r="B444" s="15" t="s">
        <v>382</v>
      </c>
      <c r="C444" s="15" t="s">
        <v>3873</v>
      </c>
      <c r="D444" s="15" t="s">
        <v>438</v>
      </c>
      <c r="E444" s="15" t="s">
        <v>4621</v>
      </c>
      <c r="F444" s="15">
        <v>2.61967802312583E-2</v>
      </c>
    </row>
    <row r="445" spans="1:6" x14ac:dyDescent="0.2">
      <c r="A445" s="15" t="s">
        <v>431</v>
      </c>
      <c r="B445" s="15" t="s">
        <v>3893</v>
      </c>
      <c r="C445" s="15" t="s">
        <v>3891</v>
      </c>
      <c r="D445" s="15" t="s">
        <v>319</v>
      </c>
      <c r="E445" s="15" t="s">
        <v>319</v>
      </c>
      <c r="F445" s="15">
        <v>2.3603487429880301E-2</v>
      </c>
    </row>
    <row r="446" spans="1:6" x14ac:dyDescent="0.2">
      <c r="A446" s="15" t="s">
        <v>431</v>
      </c>
      <c r="B446" s="15" t="s">
        <v>3890</v>
      </c>
      <c r="C446" s="15" t="s">
        <v>3889</v>
      </c>
      <c r="D446" s="15" t="s">
        <v>319</v>
      </c>
      <c r="E446" s="15" t="s">
        <v>319</v>
      </c>
      <c r="F446" s="15">
        <v>2.1369944462132799E-2</v>
      </c>
    </row>
    <row r="447" spans="1:6" x14ac:dyDescent="0.2">
      <c r="A447" s="15" t="s">
        <v>431</v>
      </c>
      <c r="B447" s="15" t="s">
        <v>3882</v>
      </c>
      <c r="C447" s="15" t="s">
        <v>3873</v>
      </c>
      <c r="D447" s="15" t="s">
        <v>319</v>
      </c>
      <c r="E447" s="15" t="s">
        <v>319</v>
      </c>
      <c r="F447" s="15">
        <v>2.0842263155728999E-2</v>
      </c>
    </row>
    <row r="448" spans="1:6" x14ac:dyDescent="0.2">
      <c r="A448" s="15" t="s">
        <v>431</v>
      </c>
      <c r="B448" s="15" t="s">
        <v>3900</v>
      </c>
      <c r="C448" s="15" t="s">
        <v>3895</v>
      </c>
      <c r="D448" s="15" t="s">
        <v>319</v>
      </c>
      <c r="E448" s="15" t="s">
        <v>319</v>
      </c>
      <c r="F448" s="15">
        <v>2.00485182592148E-2</v>
      </c>
    </row>
    <row r="449" spans="1:6" x14ac:dyDescent="0.2">
      <c r="A449" s="15" t="s">
        <v>431</v>
      </c>
      <c r="B449" s="15" t="s">
        <v>3879</v>
      </c>
      <c r="C449" s="15" t="s">
        <v>3873</v>
      </c>
      <c r="D449" s="15" t="s">
        <v>319</v>
      </c>
      <c r="E449" s="15" t="s">
        <v>319</v>
      </c>
      <c r="F449" s="15">
        <v>1.9686511420436498E-2</v>
      </c>
    </row>
    <row r="450" spans="1:6" x14ac:dyDescent="0.2">
      <c r="A450" s="15" t="s">
        <v>431</v>
      </c>
      <c r="B450" s="15" t="s">
        <v>3899</v>
      </c>
      <c r="C450" s="15" t="s">
        <v>3895</v>
      </c>
      <c r="D450" s="15" t="s">
        <v>319</v>
      </c>
      <c r="E450" s="15" t="s">
        <v>319</v>
      </c>
      <c r="F450" s="15">
        <v>1.9057604114102199E-2</v>
      </c>
    </row>
    <row r="451" spans="1:6" x14ac:dyDescent="0.2">
      <c r="A451" s="15" t="s">
        <v>431</v>
      </c>
      <c r="B451" s="15" t="s">
        <v>283</v>
      </c>
      <c r="C451" s="15" t="s">
        <v>3907</v>
      </c>
      <c r="D451" s="15" t="s">
        <v>319</v>
      </c>
      <c r="E451" s="15" t="s">
        <v>319</v>
      </c>
      <c r="F451" s="15">
        <v>1.7316973737017901E-2</v>
      </c>
    </row>
    <row r="452" spans="1:6" x14ac:dyDescent="0.2">
      <c r="A452" s="15" t="s">
        <v>431</v>
      </c>
      <c r="B452" s="15" t="s">
        <v>3872</v>
      </c>
      <c r="C452" s="15" t="s">
        <v>3873</v>
      </c>
      <c r="D452" s="15" t="s">
        <v>319</v>
      </c>
      <c r="E452" s="15" t="s">
        <v>319</v>
      </c>
      <c r="F452" s="15">
        <v>0</v>
      </c>
    </row>
    <row r="453" spans="1:6" x14ac:dyDescent="0.2">
      <c r="A453" s="15" t="s">
        <v>431</v>
      </c>
      <c r="B453" s="15" t="s">
        <v>252</v>
      </c>
      <c r="C453" s="15" t="s">
        <v>3873</v>
      </c>
      <c r="D453" s="15" t="s">
        <v>319</v>
      </c>
      <c r="E453" s="15" t="s">
        <v>319</v>
      </c>
      <c r="F453" s="15">
        <v>0</v>
      </c>
    </row>
    <row r="454" spans="1:6" x14ac:dyDescent="0.2">
      <c r="A454" s="15" t="s">
        <v>431</v>
      </c>
      <c r="B454" s="15" t="s">
        <v>3875</v>
      </c>
      <c r="C454" s="15" t="s">
        <v>3873</v>
      </c>
      <c r="D454" s="15" t="s">
        <v>319</v>
      </c>
      <c r="E454" s="15" t="s">
        <v>319</v>
      </c>
      <c r="F454" s="15">
        <v>0</v>
      </c>
    </row>
    <row r="455" spans="1:6" x14ac:dyDescent="0.2">
      <c r="A455" s="15" t="s">
        <v>431</v>
      </c>
      <c r="B455" s="15" t="s">
        <v>3877</v>
      </c>
      <c r="C455" s="15" t="s">
        <v>3873</v>
      </c>
      <c r="D455" s="15" t="s">
        <v>319</v>
      </c>
      <c r="E455" s="15" t="s">
        <v>319</v>
      </c>
      <c r="F455" s="15">
        <v>0</v>
      </c>
    </row>
    <row r="456" spans="1:6" x14ac:dyDescent="0.2">
      <c r="A456" s="15" t="s">
        <v>431</v>
      </c>
      <c r="B456" s="15" t="s">
        <v>3878</v>
      </c>
      <c r="C456" s="15" t="s">
        <v>3873</v>
      </c>
      <c r="D456" s="15" t="s">
        <v>319</v>
      </c>
      <c r="E456" s="15" t="s">
        <v>319</v>
      </c>
      <c r="F456" s="15">
        <v>0</v>
      </c>
    </row>
    <row r="457" spans="1:6" x14ac:dyDescent="0.2">
      <c r="A457" s="15" t="s">
        <v>431</v>
      </c>
      <c r="B457" s="15" t="s">
        <v>3887</v>
      </c>
      <c r="C457" s="15" t="s">
        <v>3888</v>
      </c>
      <c r="D457" s="15" t="s">
        <v>319</v>
      </c>
      <c r="E457" s="15" t="s">
        <v>319</v>
      </c>
      <c r="F457" s="15">
        <v>0</v>
      </c>
    </row>
    <row r="458" spans="1:6" x14ac:dyDescent="0.2">
      <c r="A458" s="15" t="s">
        <v>431</v>
      </c>
      <c r="B458" s="15" t="s">
        <v>249</v>
      </c>
      <c r="C458" s="15" t="s">
        <v>3889</v>
      </c>
      <c r="D458" s="15" t="s">
        <v>319</v>
      </c>
      <c r="E458" s="15" t="s">
        <v>319</v>
      </c>
      <c r="F458" s="15">
        <v>0</v>
      </c>
    </row>
    <row r="459" spans="1:6" x14ac:dyDescent="0.2">
      <c r="A459" s="15" t="s">
        <v>431</v>
      </c>
      <c r="B459" s="15" t="s">
        <v>3892</v>
      </c>
      <c r="C459" s="15" t="s">
        <v>3891</v>
      </c>
      <c r="D459" s="15" t="s">
        <v>319</v>
      </c>
      <c r="E459" s="15" t="s">
        <v>319</v>
      </c>
      <c r="F459" s="15">
        <v>0</v>
      </c>
    </row>
    <row r="460" spans="1:6" x14ac:dyDescent="0.2">
      <c r="A460" s="15" t="s">
        <v>431</v>
      </c>
      <c r="B460" s="15" t="s">
        <v>3894</v>
      </c>
      <c r="C460" s="15" t="s">
        <v>3895</v>
      </c>
      <c r="D460" s="15" t="s">
        <v>319</v>
      </c>
      <c r="E460" s="15" t="s">
        <v>319</v>
      </c>
      <c r="F460" s="15">
        <v>0</v>
      </c>
    </row>
    <row r="461" spans="1:6" x14ac:dyDescent="0.2">
      <c r="A461" s="15" t="s">
        <v>431</v>
      </c>
      <c r="B461" s="15" t="s">
        <v>3896</v>
      </c>
      <c r="C461" s="15" t="s">
        <v>3895</v>
      </c>
      <c r="D461" s="15" t="s">
        <v>319</v>
      </c>
      <c r="E461" s="15" t="s">
        <v>319</v>
      </c>
      <c r="F461" s="15">
        <v>0</v>
      </c>
    </row>
    <row r="462" spans="1:6" x14ac:dyDescent="0.2">
      <c r="A462" s="15" t="s">
        <v>431</v>
      </c>
      <c r="B462" s="15" t="s">
        <v>3897</v>
      </c>
      <c r="C462" s="15" t="s">
        <v>3895</v>
      </c>
      <c r="D462" s="15" t="s">
        <v>319</v>
      </c>
      <c r="E462" s="15" t="s">
        <v>319</v>
      </c>
      <c r="F462" s="15">
        <v>0</v>
      </c>
    </row>
    <row r="463" spans="1:6" x14ac:dyDescent="0.2">
      <c r="A463" s="15" t="s">
        <v>431</v>
      </c>
      <c r="B463" s="15" t="s">
        <v>3898</v>
      </c>
      <c r="C463" s="15" t="s">
        <v>3895</v>
      </c>
      <c r="D463" s="15" t="s">
        <v>319</v>
      </c>
      <c r="E463" s="15" t="s">
        <v>319</v>
      </c>
      <c r="F463" s="15">
        <v>0</v>
      </c>
    </row>
    <row r="464" spans="1:6" x14ac:dyDescent="0.2">
      <c r="A464" s="15" t="s">
        <v>431</v>
      </c>
      <c r="B464" s="15" t="s">
        <v>3901</v>
      </c>
      <c r="C464" s="15" t="s">
        <v>3895</v>
      </c>
      <c r="D464" s="15" t="s">
        <v>319</v>
      </c>
      <c r="E464" s="15" t="s">
        <v>319</v>
      </c>
      <c r="F464" s="15">
        <v>0</v>
      </c>
    </row>
    <row r="465" spans="1:7" x14ac:dyDescent="0.2">
      <c r="A465" s="15" t="s">
        <v>431</v>
      </c>
      <c r="B465" s="15" t="s">
        <v>3902</v>
      </c>
      <c r="C465" s="15" t="s">
        <v>3903</v>
      </c>
      <c r="D465" s="15" t="s">
        <v>319</v>
      </c>
      <c r="E465" s="15" t="s">
        <v>319</v>
      </c>
      <c r="F465" s="15">
        <v>0</v>
      </c>
    </row>
    <row r="466" spans="1:7" x14ac:dyDescent="0.2">
      <c r="A466" s="15" t="s">
        <v>431</v>
      </c>
      <c r="B466" s="15" t="s">
        <v>3904</v>
      </c>
      <c r="C466" s="15" t="s">
        <v>3905</v>
      </c>
      <c r="D466" s="15" t="s">
        <v>319</v>
      </c>
      <c r="E466" s="15" t="s">
        <v>319</v>
      </c>
      <c r="F466" s="15">
        <v>0</v>
      </c>
    </row>
    <row r="467" spans="1:7" x14ac:dyDescent="0.2">
      <c r="A467" s="15" t="s">
        <v>431</v>
      </c>
      <c r="B467" s="15" t="s">
        <v>3906</v>
      </c>
      <c r="C467" s="15" t="s">
        <v>3889</v>
      </c>
      <c r="D467" s="15" t="s">
        <v>319</v>
      </c>
      <c r="E467" s="15" t="s">
        <v>319</v>
      </c>
      <c r="F467" s="15">
        <v>0</v>
      </c>
    </row>
    <row r="468" spans="1:7" x14ac:dyDescent="0.2">
      <c r="A468" s="15" t="s">
        <v>431</v>
      </c>
      <c r="B468" s="15" t="s">
        <v>3908</v>
      </c>
      <c r="C468" s="15" t="s">
        <v>3895</v>
      </c>
      <c r="D468" s="15" t="s">
        <v>319</v>
      </c>
      <c r="E468" s="15" t="s">
        <v>319</v>
      </c>
      <c r="F468" s="15">
        <v>0</v>
      </c>
    </row>
    <row r="469" spans="1:7" x14ac:dyDescent="0.2">
      <c r="A469" s="15" t="s">
        <v>431</v>
      </c>
      <c r="B469" s="15" t="s">
        <v>3911</v>
      </c>
      <c r="C469" s="15" t="s">
        <v>3912</v>
      </c>
      <c r="D469" s="15" t="s">
        <v>319</v>
      </c>
      <c r="E469" s="15" t="s">
        <v>319</v>
      </c>
      <c r="F469" s="15">
        <v>0</v>
      </c>
    </row>
    <row r="470" spans="1:7" x14ac:dyDescent="0.2">
      <c r="A470" s="16" t="s">
        <v>431</v>
      </c>
      <c r="B470" s="16" t="s">
        <v>3913</v>
      </c>
      <c r="C470" s="16" t="s">
        <v>3914</v>
      </c>
      <c r="D470" s="16" t="s">
        <v>319</v>
      </c>
      <c r="E470" s="16" t="s">
        <v>319</v>
      </c>
      <c r="F470" s="16">
        <v>0</v>
      </c>
    </row>
    <row r="471" spans="1:7" ht="17" x14ac:dyDescent="0.2">
      <c r="A471" s="2" t="s">
        <v>4520</v>
      </c>
    </row>
    <row r="472" spans="1:7" ht="17" x14ac:dyDescent="0.2">
      <c r="A472" s="2" t="s">
        <v>4634</v>
      </c>
    </row>
    <row r="474" spans="1:7" ht="16" x14ac:dyDescent="0.2">
      <c r="A474" s="8" t="s">
        <v>4386</v>
      </c>
      <c r="B474" s="21"/>
      <c r="C474" s="21"/>
      <c r="D474" s="20"/>
      <c r="E474" s="20"/>
      <c r="F474" s="20"/>
      <c r="G474" s="21"/>
    </row>
    <row r="475" spans="1:7" ht="16" x14ac:dyDescent="0.2">
      <c r="A475" s="118">
        <v>1</v>
      </c>
      <c r="B475" s="110" t="s">
        <v>4681</v>
      </c>
    </row>
    <row r="476" spans="1:7" x14ac:dyDescent="0.2">
      <c r="A476" s="108"/>
    </row>
  </sheetData>
  <autoFilter ref="A3:F472" xr:uid="{00000000-0009-0000-0000-000008000000}">
    <sortState xmlns:xlrd2="http://schemas.microsoft.com/office/spreadsheetml/2017/richdata2" ref="A4:F470">
      <sortCondition ref="A3:A470"/>
    </sortState>
  </autoFilter>
  <pageMargins left="0.7" right="0.7" top="0.75" bottom="0.75" header="0.3" footer="0.3"/>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14"/>
  <sheetViews>
    <sheetView workbookViewId="0">
      <pane xSplit="2" ySplit="3" topLeftCell="C4" activePane="bottomRight" state="frozen"/>
      <selection activeCell="A3" sqref="A3"/>
      <selection pane="topRight" activeCell="A3" sqref="A3"/>
      <selection pane="bottomLeft" activeCell="A3" sqref="A3"/>
      <selection pane="bottomRight" activeCell="F23" sqref="F23"/>
    </sheetView>
  </sheetViews>
  <sheetFormatPr baseColWidth="10" defaultColWidth="8.83203125" defaultRowHeight="15" x14ac:dyDescent="0.2"/>
  <cols>
    <col min="1" max="1" width="14.6640625" style="2" bestFit="1" customWidth="1"/>
    <col min="2" max="2" width="7.83203125" style="12" customWidth="1"/>
    <col min="3" max="3" width="9" style="12" bestFit="1" customWidth="1"/>
    <col min="4" max="4" width="17" style="12" bestFit="1" customWidth="1"/>
    <col min="5" max="5" width="17.6640625" style="12" bestFit="1" customWidth="1"/>
    <col min="6" max="6" width="21.33203125" style="12" customWidth="1"/>
    <col min="7" max="7" width="18.33203125" style="12" bestFit="1" customWidth="1"/>
    <col min="8" max="8" width="18" style="12" customWidth="1"/>
    <col min="9" max="9" width="14.83203125" style="12" bestFit="1" customWidth="1"/>
    <col min="10" max="10" width="18.83203125" style="12" bestFit="1" customWidth="1"/>
    <col min="11" max="11" width="21.5" style="12" bestFit="1" customWidth="1"/>
    <col min="12" max="12" width="23.6640625" style="12" bestFit="1" customWidth="1"/>
    <col min="13" max="13" width="18.6640625" style="12" bestFit="1" customWidth="1"/>
    <col min="14" max="14" width="17.1640625" style="12" bestFit="1" customWidth="1"/>
    <col min="15" max="15" width="21.6640625" style="12" customWidth="1"/>
    <col min="16" max="16384" width="8.83203125" style="2"/>
  </cols>
  <sheetData>
    <row r="1" spans="1:16" x14ac:dyDescent="0.2">
      <c r="A1" s="2" t="s">
        <v>4633</v>
      </c>
    </row>
    <row r="3" spans="1:16" ht="66" x14ac:dyDescent="0.2">
      <c r="A3" s="11" t="s">
        <v>199</v>
      </c>
      <c r="B3" s="80" t="s">
        <v>4458</v>
      </c>
      <c r="C3" s="107" t="s">
        <v>4395</v>
      </c>
      <c r="D3" s="80" t="s">
        <v>4472</v>
      </c>
      <c r="E3" s="80" t="s">
        <v>4635</v>
      </c>
      <c r="F3" s="89" t="s">
        <v>4527</v>
      </c>
      <c r="G3" s="90" t="s">
        <v>4471</v>
      </c>
      <c r="H3" s="91" t="s">
        <v>4523</v>
      </c>
      <c r="I3" s="90" t="s">
        <v>4466</v>
      </c>
      <c r="J3" s="92" t="s">
        <v>4524</v>
      </c>
      <c r="K3" s="80" t="s">
        <v>4474</v>
      </c>
      <c r="L3" s="92" t="s">
        <v>4525</v>
      </c>
      <c r="M3" s="90" t="s">
        <v>4473</v>
      </c>
      <c r="N3" s="92" t="s">
        <v>4526</v>
      </c>
      <c r="O3" s="93" t="s">
        <v>4532</v>
      </c>
      <c r="P3" s="21"/>
    </row>
    <row r="4" spans="1:16" x14ac:dyDescent="0.2">
      <c r="A4" s="5" t="s">
        <v>95</v>
      </c>
      <c r="B4" s="14" t="s">
        <v>6</v>
      </c>
      <c r="C4" s="95" t="s">
        <v>4566</v>
      </c>
      <c r="D4" s="14">
        <v>0.72760964338170697</v>
      </c>
      <c r="E4" s="14">
        <v>70</v>
      </c>
      <c r="F4" s="94">
        <f>(D4*E4)/($D$4*$E$4)</f>
        <v>1</v>
      </c>
      <c r="G4" s="95">
        <v>0</v>
      </c>
      <c r="H4" s="94">
        <f>G4/$G$5</f>
        <v>0</v>
      </c>
      <c r="I4" s="95">
        <v>3</v>
      </c>
      <c r="J4" s="96">
        <f>I4/$I$4</f>
        <v>1</v>
      </c>
      <c r="K4" s="95">
        <v>5</v>
      </c>
      <c r="L4" s="96">
        <f>K4/$K$4</f>
        <v>1</v>
      </c>
      <c r="M4" s="95">
        <v>5</v>
      </c>
      <c r="N4" s="96">
        <f>M4/$M$4</f>
        <v>1</v>
      </c>
      <c r="O4" s="97">
        <f>F4+H4+J4+L4+N4</f>
        <v>4</v>
      </c>
    </row>
    <row r="5" spans="1:16" x14ac:dyDescent="0.2">
      <c r="A5" s="6" t="s">
        <v>90</v>
      </c>
      <c r="B5" s="15" t="s">
        <v>6</v>
      </c>
      <c r="C5" s="99" t="s">
        <v>4555</v>
      </c>
      <c r="D5" s="15">
        <v>0.70737444802197802</v>
      </c>
      <c r="E5" s="15">
        <v>67</v>
      </c>
      <c r="F5" s="98">
        <f t="shared" ref="F5:F11" si="0">(D5*E5)/($D$4*$E$4)</f>
        <v>0.93052422601609186</v>
      </c>
      <c r="G5" s="99">
        <v>6</v>
      </c>
      <c r="H5" s="98">
        <f>G5/$G$5</f>
        <v>1</v>
      </c>
      <c r="I5" s="99">
        <v>1</v>
      </c>
      <c r="J5" s="100">
        <f t="shared" ref="J5:J11" si="1">I5/$I$4</f>
        <v>0.33333333333333331</v>
      </c>
      <c r="K5" s="99">
        <v>3</v>
      </c>
      <c r="L5" s="100">
        <f>K5/$K$4</f>
        <v>0.6</v>
      </c>
      <c r="M5" s="99">
        <v>5</v>
      </c>
      <c r="N5" s="100">
        <f t="shared" ref="N5:N11" si="2">M5/$M$4</f>
        <v>1</v>
      </c>
      <c r="O5" s="101">
        <f>F5+H5+J5+L5+N5</f>
        <v>3.8638575593494253</v>
      </c>
    </row>
    <row r="6" spans="1:16" x14ac:dyDescent="0.2">
      <c r="A6" s="6" t="s">
        <v>92</v>
      </c>
      <c r="B6" s="15" t="s">
        <v>6</v>
      </c>
      <c r="C6" s="99" t="s">
        <v>4561</v>
      </c>
      <c r="D6" s="15">
        <v>0.63328166448942602</v>
      </c>
      <c r="E6" s="15">
        <v>39</v>
      </c>
      <c r="F6" s="98">
        <f t="shared" si="0"/>
        <v>0.48491434815237583</v>
      </c>
      <c r="G6" s="99">
        <v>0</v>
      </c>
      <c r="H6" s="98">
        <f>G6/$G$5</f>
        <v>0</v>
      </c>
      <c r="I6" s="99">
        <v>0</v>
      </c>
      <c r="J6" s="100">
        <f t="shared" si="1"/>
        <v>0</v>
      </c>
      <c r="K6" s="99">
        <v>1</v>
      </c>
      <c r="L6" s="100">
        <f>K6/$K$4</f>
        <v>0.2</v>
      </c>
      <c r="M6" s="99">
        <v>2</v>
      </c>
      <c r="N6" s="100">
        <f>M6/$M$4</f>
        <v>0.4</v>
      </c>
      <c r="O6" s="101">
        <f t="shared" ref="O6:O11" si="3">F6+H6+J6+L6+N6</f>
        <v>1.0849143481523758</v>
      </c>
    </row>
    <row r="7" spans="1:16" x14ac:dyDescent="0.2">
      <c r="A7" s="6" t="s">
        <v>88</v>
      </c>
      <c r="B7" s="15" t="s">
        <v>6</v>
      </c>
      <c r="C7" s="99" t="s">
        <v>4547</v>
      </c>
      <c r="D7" s="15">
        <v>0.56681063811524801</v>
      </c>
      <c r="E7" s="15">
        <v>21</v>
      </c>
      <c r="F7" s="98">
        <f t="shared" si="0"/>
        <v>0.23370112392170297</v>
      </c>
      <c r="G7" s="99">
        <v>2</v>
      </c>
      <c r="H7" s="98">
        <f t="shared" ref="H7:H11" si="4">G7/$G$5</f>
        <v>0.33333333333333331</v>
      </c>
      <c r="I7" s="99">
        <v>1</v>
      </c>
      <c r="J7" s="100">
        <f>I7/$I$4</f>
        <v>0.33333333333333331</v>
      </c>
      <c r="K7" s="99">
        <v>0</v>
      </c>
      <c r="L7" s="100">
        <f t="shared" ref="L7:L11" si="5">K7/$K$4</f>
        <v>0</v>
      </c>
      <c r="M7" s="99">
        <v>0</v>
      </c>
      <c r="N7" s="100">
        <f t="shared" si="2"/>
        <v>0</v>
      </c>
      <c r="O7" s="101">
        <f t="shared" si="3"/>
        <v>0.90036779058836958</v>
      </c>
    </row>
    <row r="8" spans="1:16" x14ac:dyDescent="0.2">
      <c r="A8" s="6" t="s">
        <v>87</v>
      </c>
      <c r="B8" s="15" t="s">
        <v>6</v>
      </c>
      <c r="C8" s="99" t="s">
        <v>4540</v>
      </c>
      <c r="D8" s="15">
        <v>0.52907901845511296</v>
      </c>
      <c r="E8" s="15">
        <v>11</v>
      </c>
      <c r="F8" s="98">
        <f t="shared" si="0"/>
        <v>0.1142659245525678</v>
      </c>
      <c r="G8" s="99">
        <v>2</v>
      </c>
      <c r="H8" s="98">
        <f t="shared" si="4"/>
        <v>0.33333333333333331</v>
      </c>
      <c r="I8" s="99">
        <v>0</v>
      </c>
      <c r="J8" s="100">
        <f t="shared" si="1"/>
        <v>0</v>
      </c>
      <c r="K8" s="99">
        <v>0</v>
      </c>
      <c r="L8" s="100">
        <f t="shared" si="5"/>
        <v>0</v>
      </c>
      <c r="M8" s="99">
        <v>0</v>
      </c>
      <c r="N8" s="100">
        <f t="shared" si="2"/>
        <v>0</v>
      </c>
      <c r="O8" s="101">
        <f t="shared" si="3"/>
        <v>0.4475992578859011</v>
      </c>
    </row>
    <row r="9" spans="1:16" x14ac:dyDescent="0.2">
      <c r="A9" s="6" t="s">
        <v>91</v>
      </c>
      <c r="B9" s="15" t="s">
        <v>6</v>
      </c>
      <c r="C9" s="99" t="s">
        <v>4556</v>
      </c>
      <c r="D9" s="15">
        <v>0.56004634552004995</v>
      </c>
      <c r="E9" s="15">
        <v>9</v>
      </c>
      <c r="F9" s="98">
        <f t="shared" si="0"/>
        <v>9.8962347963200498E-2</v>
      </c>
      <c r="G9" s="99">
        <v>0</v>
      </c>
      <c r="H9" s="98">
        <f t="shared" si="4"/>
        <v>0</v>
      </c>
      <c r="I9" s="99">
        <v>0</v>
      </c>
      <c r="J9" s="100">
        <f t="shared" si="1"/>
        <v>0</v>
      </c>
      <c r="K9" s="99">
        <v>1</v>
      </c>
      <c r="L9" s="100">
        <f t="shared" si="5"/>
        <v>0.2</v>
      </c>
      <c r="M9" s="99">
        <v>2</v>
      </c>
      <c r="N9" s="100">
        <f t="shared" si="2"/>
        <v>0.4</v>
      </c>
      <c r="O9" s="101">
        <f t="shared" si="3"/>
        <v>0.69896234796320056</v>
      </c>
    </row>
    <row r="10" spans="1:16" x14ac:dyDescent="0.2">
      <c r="A10" s="6" t="s">
        <v>93</v>
      </c>
      <c r="B10" s="15" t="s">
        <v>4347</v>
      </c>
      <c r="C10" s="99" t="s">
        <v>94</v>
      </c>
      <c r="D10" s="15">
        <v>0.50886512718864696</v>
      </c>
      <c r="E10" s="15">
        <v>1</v>
      </c>
      <c r="F10" s="98">
        <f t="shared" si="0"/>
        <v>9.9909366005572035E-3</v>
      </c>
      <c r="G10" s="99">
        <v>0</v>
      </c>
      <c r="H10" s="98">
        <f t="shared" si="4"/>
        <v>0</v>
      </c>
      <c r="I10" s="99">
        <v>0</v>
      </c>
      <c r="J10" s="100">
        <f t="shared" si="1"/>
        <v>0</v>
      </c>
      <c r="K10" s="99">
        <v>1</v>
      </c>
      <c r="L10" s="100">
        <f t="shared" si="5"/>
        <v>0.2</v>
      </c>
      <c r="M10" s="99">
        <v>0</v>
      </c>
      <c r="N10" s="100">
        <f t="shared" si="2"/>
        <v>0</v>
      </c>
      <c r="O10" s="101">
        <f t="shared" si="3"/>
        <v>0.2099909366005572</v>
      </c>
    </row>
    <row r="11" spans="1:16" x14ac:dyDescent="0.2">
      <c r="A11" s="7" t="s">
        <v>89</v>
      </c>
      <c r="B11" s="16" t="s">
        <v>6</v>
      </c>
      <c r="C11" s="103" t="s">
        <v>4548</v>
      </c>
      <c r="D11" s="16">
        <v>0.62633661432453303</v>
      </c>
      <c r="E11" s="16">
        <v>7</v>
      </c>
      <c r="F11" s="102">
        <f t="shared" si="0"/>
        <v>8.6081406427423388E-2</v>
      </c>
      <c r="G11" s="103">
        <v>0</v>
      </c>
      <c r="H11" s="102">
        <f t="shared" si="4"/>
        <v>0</v>
      </c>
      <c r="I11" s="103">
        <v>0</v>
      </c>
      <c r="J11" s="104">
        <f t="shared" si="1"/>
        <v>0</v>
      </c>
      <c r="K11" s="103">
        <v>2</v>
      </c>
      <c r="L11" s="104">
        <f t="shared" si="5"/>
        <v>0.4</v>
      </c>
      <c r="M11" s="103">
        <v>1</v>
      </c>
      <c r="N11" s="104">
        <f t="shared" si="2"/>
        <v>0.2</v>
      </c>
      <c r="O11" s="105">
        <f t="shared" si="3"/>
        <v>0.68608140642742343</v>
      </c>
    </row>
    <row r="12" spans="1:16" ht="17" x14ac:dyDescent="0.2">
      <c r="A12" s="2" t="s">
        <v>4529</v>
      </c>
      <c r="G12" s="106"/>
      <c r="H12" s="106"/>
    </row>
    <row r="13" spans="1:16" ht="17" x14ac:dyDescent="0.2">
      <c r="A13" s="2" t="s">
        <v>4528</v>
      </c>
    </row>
    <row r="14" spans="1:16" ht="17" x14ac:dyDescent="0.2">
      <c r="A14" s="2" t="s">
        <v>4530</v>
      </c>
    </row>
  </sheetData>
  <conditionalFormatting sqref="O4:O11">
    <cfRule type="colorScale" priority="1">
      <colorScale>
        <cfvo type="min"/>
        <cfvo type="max"/>
        <color rgb="FFFCFCFF"/>
        <color rgb="FF63BE7B"/>
      </colorScale>
    </cfRule>
  </conditionalFormatting>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Table S1</vt:lpstr>
      <vt:lpstr>Table S2</vt:lpstr>
      <vt:lpstr>Table S3</vt:lpstr>
      <vt:lpstr>Table S4</vt:lpstr>
      <vt:lpstr>Table S5</vt:lpstr>
      <vt:lpstr>Table S6</vt:lpstr>
      <vt:lpstr>Table S7</vt:lpstr>
      <vt:lpstr>Table S8</vt:lpstr>
      <vt:lpstr>Table S9</vt:lpstr>
    </vt:vector>
  </TitlesOfParts>
  <Company>University of Pretoria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RAP Ployet</dc:creator>
  <cp:lastModifiedBy>nanette.christie@gmail.com</cp:lastModifiedBy>
  <dcterms:created xsi:type="dcterms:W3CDTF">2019-09-12T13:40:51Z</dcterms:created>
  <dcterms:modified xsi:type="dcterms:W3CDTF">2021-08-02T19:08:33Z</dcterms:modified>
</cp:coreProperties>
</file>