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filterPrivacy="1"/>
  <xr:revisionPtr revIDLastSave="0" documentId="8_{40C5B00B-7F94-4561-9FD2-122F1D4AFB72}" xr6:coauthVersionLast="36" xr6:coauthVersionMax="36" xr10:uidLastSave="{00000000-0000-0000-0000-000000000000}"/>
  <bookViews>
    <workbookView xWindow="0" yWindow="0" windowWidth="20460" windowHeight="7590" activeTab="4" xr2:uid="{00000000-000D-0000-FFFF-FFFF00000000}"/>
  </bookViews>
  <sheets>
    <sheet name="A_E. coli" sheetId="1" r:id="rId1"/>
    <sheet name="B_K. pneumoniae" sheetId="2" r:id="rId2"/>
    <sheet name="C_A. baumannii" sheetId="4" r:id="rId3"/>
    <sheet name="D_P. aeruginosa" sheetId="3" r:id="rId4"/>
    <sheet name="E. Other species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<sst xmlns="http://schemas.openxmlformats.org/spreadsheetml/2006/main" count="319" uniqueCount="207">
  <si>
    <t>Country</t>
  </si>
  <si>
    <t xml:space="preserve">Escherichia coli </t>
  </si>
  <si>
    <t>ST15</t>
  </si>
  <si>
    <t>ST38</t>
  </si>
  <si>
    <t>ST58</t>
  </si>
  <si>
    <t>ST167</t>
  </si>
  <si>
    <t>ST227</t>
  </si>
  <si>
    <t>ST361</t>
  </si>
  <si>
    <t>ST410</t>
  </si>
  <si>
    <t>ST448</t>
  </si>
  <si>
    <t>ST1163</t>
  </si>
  <si>
    <t>ST1408</t>
  </si>
  <si>
    <t>ST2522</t>
  </si>
  <si>
    <t>ST3258</t>
  </si>
  <si>
    <t>ST3268</t>
  </si>
  <si>
    <t>ST5018</t>
  </si>
  <si>
    <t>ST5079</t>
  </si>
  <si>
    <t>ST5692</t>
  </si>
  <si>
    <t>ST5693</t>
  </si>
  <si>
    <t>ST5700</t>
  </si>
  <si>
    <t>ST5703</t>
  </si>
  <si>
    <t>Tunisia</t>
  </si>
  <si>
    <t xml:space="preserve">Algeria </t>
  </si>
  <si>
    <t>Kenya</t>
  </si>
  <si>
    <t xml:space="preserve">Libya </t>
  </si>
  <si>
    <t xml:space="preserve">Morocco </t>
  </si>
  <si>
    <t xml:space="preserve">Nigeria </t>
  </si>
  <si>
    <t xml:space="preserve">Senegal  </t>
  </si>
  <si>
    <t xml:space="preserve">Egypt </t>
  </si>
  <si>
    <t xml:space="preserve">South Africa </t>
  </si>
  <si>
    <t xml:space="preserve">Uganda </t>
  </si>
  <si>
    <t xml:space="preserve">Mali </t>
  </si>
  <si>
    <t xml:space="preserve">Ghana </t>
  </si>
  <si>
    <t xml:space="preserve">Angola </t>
  </si>
  <si>
    <t xml:space="preserve">São Tomé and Príncipe </t>
  </si>
  <si>
    <t xml:space="preserve">Abidjan, Ivory Coast </t>
  </si>
  <si>
    <t xml:space="preserve">Klebsiella pneumoniae </t>
  </si>
  <si>
    <t>ST11</t>
  </si>
  <si>
    <t>ST14</t>
  </si>
  <si>
    <t>ST17</t>
  </si>
  <si>
    <t>ST18</t>
  </si>
  <si>
    <t>ST23</t>
  </si>
  <si>
    <t>ST25</t>
  </si>
  <si>
    <t>ST34</t>
  </si>
  <si>
    <t>ST35</t>
  </si>
  <si>
    <t>ST39</t>
  </si>
  <si>
    <t>ST45</t>
  </si>
  <si>
    <t>ST54</t>
  </si>
  <si>
    <t>ST101</t>
  </si>
  <si>
    <t>ST111</t>
  </si>
  <si>
    <t>ST144/2351</t>
  </si>
  <si>
    <t>ST147</t>
  </si>
  <si>
    <t>ST152</t>
  </si>
  <si>
    <t>ST161</t>
  </si>
  <si>
    <t>ST196</t>
  </si>
  <si>
    <t>ST231</t>
  </si>
  <si>
    <t>ST298</t>
  </si>
  <si>
    <t>ST307</t>
  </si>
  <si>
    <t>ST310</t>
  </si>
  <si>
    <t>ST323</t>
  </si>
  <si>
    <t>ST340</t>
  </si>
  <si>
    <t>ST383</t>
  </si>
  <si>
    <t>ST392</t>
  </si>
  <si>
    <t>ST395</t>
  </si>
  <si>
    <t>ST476</t>
  </si>
  <si>
    <t>ST569</t>
  </si>
  <si>
    <t>ST607</t>
  </si>
  <si>
    <t>ST985</t>
  </si>
  <si>
    <t>ST1035</t>
  </si>
  <si>
    <t>ST1301</t>
  </si>
  <si>
    <t>ST1853</t>
  </si>
  <si>
    <t>ST1978</t>
  </si>
  <si>
    <t>ST2016</t>
  </si>
  <si>
    <t>ST2017</t>
  </si>
  <si>
    <t>ST2074</t>
  </si>
  <si>
    <t>ST2092</t>
  </si>
  <si>
    <t>ST2093</t>
  </si>
  <si>
    <t>ST2094</t>
  </si>
  <si>
    <t>ST3136</t>
  </si>
  <si>
    <t>ST3346</t>
  </si>
  <si>
    <t>ST3347</t>
  </si>
  <si>
    <t>ST3559</t>
  </si>
  <si>
    <t>Pseudomonas aeruginosa</t>
  </si>
  <si>
    <t>ST1</t>
  </si>
  <si>
    <t>ST198</t>
  </si>
  <si>
    <t>ST233</t>
  </si>
  <si>
    <t>ST235</t>
  </si>
  <si>
    <t>ST274</t>
  </si>
  <si>
    <t>ST333</t>
  </si>
  <si>
    <t>ST406</t>
  </si>
  <si>
    <t>ST507</t>
  </si>
  <si>
    <t>ST629</t>
  </si>
  <si>
    <t>ST683</t>
  </si>
  <si>
    <t>ST738</t>
  </si>
  <si>
    <t>ST884</t>
  </si>
  <si>
    <t>ST990</t>
  </si>
  <si>
    <t>ST1488</t>
  </si>
  <si>
    <t>ST2235</t>
  </si>
  <si>
    <t>Acinetobacter baumnaii</t>
  </si>
  <si>
    <t>ST 2</t>
  </si>
  <si>
    <t>ST10</t>
  </si>
  <si>
    <t>ST12</t>
  </si>
  <si>
    <t>ST84</t>
  </si>
  <si>
    <t>ST85</t>
  </si>
  <si>
    <t>ST92</t>
  </si>
  <si>
    <t>ST103</t>
  </si>
  <si>
    <t>ST106</t>
  </si>
  <si>
    <t>ST107</t>
  </si>
  <si>
    <t>ST108</t>
  </si>
  <si>
    <t>ST109</t>
  </si>
  <si>
    <t>ST110</t>
  </si>
  <si>
    <t>ST113</t>
  </si>
  <si>
    <t>ST136</t>
  </si>
  <si>
    <t>ST149</t>
  </si>
  <si>
    <t>ST158</t>
  </si>
  <si>
    <t>ST164</t>
  </si>
  <si>
    <t>ST208</t>
  </si>
  <si>
    <t>ST216</t>
  </si>
  <si>
    <t>ST218</t>
  </si>
  <si>
    <t>ST229</t>
  </si>
  <si>
    <t>ST236</t>
  </si>
  <si>
    <t>ST258</t>
  </si>
  <si>
    <t>ST267</t>
  </si>
  <si>
    <t>ST331</t>
  </si>
  <si>
    <t>ST339</t>
  </si>
  <si>
    <t>ST408</t>
  </si>
  <si>
    <t>ST409</t>
  </si>
  <si>
    <t>ST411</t>
  </si>
  <si>
    <t>ST412</t>
  </si>
  <si>
    <t>ST413</t>
  </si>
  <si>
    <t>ST414</t>
  </si>
  <si>
    <t>ST415</t>
  </si>
  <si>
    <t>ST444</t>
  </si>
  <si>
    <t>ST492</t>
  </si>
  <si>
    <t>ST493</t>
  </si>
  <si>
    <t>ST502</t>
  </si>
  <si>
    <t>ST570</t>
  </si>
  <si>
    <t>ST600</t>
  </si>
  <si>
    <t>ST602</t>
  </si>
  <si>
    <t>ST603</t>
  </si>
  <si>
    <t>ST604</t>
  </si>
  <si>
    <t>ST605</t>
  </si>
  <si>
    <t>ST613</t>
  </si>
  <si>
    <t>ST614</t>
  </si>
  <si>
    <t>ST615</t>
  </si>
  <si>
    <t>ST616</t>
  </si>
  <si>
    <t>ST617</t>
  </si>
  <si>
    <t>ST618</t>
  </si>
  <si>
    <t>ST619</t>
  </si>
  <si>
    <t>ST740</t>
  </si>
  <si>
    <t>ST848</t>
  </si>
  <si>
    <t>ST1230</t>
  </si>
  <si>
    <t>ST1552(Novel)</t>
  </si>
  <si>
    <t xml:space="preserve">Other species </t>
  </si>
  <si>
    <t>Enterobacter cloacae</t>
  </si>
  <si>
    <t>E. asburiae</t>
  </si>
  <si>
    <t>E. kobei</t>
  </si>
  <si>
    <t>E. hormaechei</t>
  </si>
  <si>
    <t>C. freundii</t>
  </si>
  <si>
    <t>Salmonella enterica serotype Kentucky</t>
  </si>
  <si>
    <t>E. cloacae complex</t>
  </si>
  <si>
    <t xml:space="preserve">Enterobacter spp. </t>
  </si>
  <si>
    <t>K. michiganensis</t>
  </si>
  <si>
    <t>ST 78</t>
  </si>
  <si>
    <t>ST527</t>
  </si>
  <si>
    <t>ST145</t>
  </si>
  <si>
    <t>ST433</t>
  </si>
  <si>
    <t>ST435</t>
  </si>
  <si>
    <t>ST434</t>
  </si>
  <si>
    <t>ST542</t>
  </si>
  <si>
    <t>ST121</t>
  </si>
  <si>
    <t>ST 170</t>
  </si>
  <si>
    <t>ST63</t>
  </si>
  <si>
    <t>Table Analyzed</t>
  </si>
  <si>
    <t>Data 1</t>
  </si>
  <si>
    <t>Two-way ANOVA</t>
  </si>
  <si>
    <t>Ordinary</t>
  </si>
  <si>
    <t>Alpha</t>
  </si>
  <si>
    <t>Source of Variation</t>
  </si>
  <si>
    <t>% of total variation</t>
  </si>
  <si>
    <t>P value</t>
  </si>
  <si>
    <t>P value summary</t>
  </si>
  <si>
    <t>Significant?</t>
  </si>
  <si>
    <t>Row Factor</t>
  </si>
  <si>
    <t>+infinity</t>
  </si>
  <si>
    <t>ns</t>
  </si>
  <si>
    <t>No</t>
  </si>
  <si>
    <t>Column Factor</t>
  </si>
  <si>
    <t>&gt;0,9999</t>
  </si>
  <si>
    <t>ANOVA table</t>
  </si>
  <si>
    <t>SS (Type III)</t>
  </si>
  <si>
    <t>DF</t>
  </si>
  <si>
    <t>MS</t>
  </si>
  <si>
    <t>F (DFn, DFd)</t>
  </si>
  <si>
    <t>F (5, 3) = 0,05753</t>
  </si>
  <si>
    <t>P=0,9955</t>
  </si>
  <si>
    <t>F (60, 3) = 0,007890</t>
  </si>
  <si>
    <t>P&gt;0,9999</t>
  </si>
  <si>
    <t>Residual</t>
  </si>
  <si>
    <t>Data summary</t>
  </si>
  <si>
    <t>Number of columns (Column Factor)</t>
  </si>
  <si>
    <t>Number of rows (Row Factor)</t>
  </si>
  <si>
    <t>Number of values</t>
  </si>
  <si>
    <t>Data 4</t>
  </si>
  <si>
    <t>F (9, 14) = 0,000</t>
  </si>
  <si>
    <t>F (45, 14) = 0,2774</t>
  </si>
  <si>
    <t>P=0,9995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</si>
</sst>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600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0" fillId="0" borderId="0" xfId="0" applyAlignment="1">
      <alignment textRotation="90"/>
    </xf>
    <xf numFmtId="0" fontId="0" fillId="0" borderId="0" xfId="0" applyFill="1" applyAlignment="1">
      <alignment textRotation="90"/>
    </xf>
    <xf numFmtId="0" fontId="0" fillId="2" borderId="0" xfId="0" applyFill="1" applyAlignment="1">
      <alignment textRotation="90"/>
    </xf>
    <xf numFmtId="0" fontId="1" fillId="0" borderId="0" xfId="0" applyFont="1" applyAlignment="1">
      <alignment readingOrder="1"/>
    </xf>
    <xf numFmtId="0" fontId="0" fillId="0" borderId="0" xfId="0" applyAlignment="1">
      <alignment vertical="center"/>
    </xf>
    <xf numFmtId="0" fontId="3" fillId="0" borderId="0" xfId="0" applyFont="1" applyAlignment="1">
      <alignment textRotation="90"/>
    </xf>
    <xf numFmtId="0" fontId="0" fillId="4" borderId="0" xfId="0" applyFill="1" applyAlignment="1">
      <alignment textRotation="90"/>
    </xf>
    <xf numFmtId="0" fontId="0" fillId="0" borderId="0" xfId="0"/>
    <xf numFmtId="0" fontId="1" fillId="0" borderId="0" xfId="0" applyFont="1"/>
    <xf numFmtId="0" fontId="0" fillId="0" borderId="0" xfId="0" applyAlignment="1">
      <alignment textRotation="90"/>
    </xf>
    <xf numFmtId="0" fontId="1" fillId="0" borderId="0" xfId="0" applyFont="1" applyAlignment="1">
      <alignment readingOrder="1"/>
    </xf>
    <xf numFmtId="0" fontId="0" fillId="5" borderId="0" xfId="0" applyFill="1"/>
    <xf numFmtId="0" fontId="0" fillId="0" borderId="0" xfId="0" applyAlignment="1">
      <alignment vertical="center"/>
    </xf>
    <xf numFmtId="0" fontId="0" fillId="0" borderId="0" xfId="0"/>
    <xf numFmtId="0" fontId="1" fillId="0" borderId="0" xfId="0" applyFont="1"/>
    <xf numFmtId="0" fontId="0" fillId="0" borderId="0" xfId="0" applyAlignment="1">
      <alignment textRotation="90"/>
    </xf>
    <xf numFmtId="0" fontId="1" fillId="0" borderId="0" xfId="0" applyFont="1" applyAlignment="1">
      <alignment textRotation="90"/>
    </xf>
    <xf numFmtId="0" fontId="1" fillId="0" borderId="0" xfId="0" applyFont="1" applyAlignment="1">
      <alignment readingOrder="1"/>
    </xf>
    <xf numFmtId="0" fontId="0" fillId="6" borderId="0" xfId="0" applyFill="1"/>
    <xf numFmtId="0" fontId="0" fillId="0" borderId="0" xfId="0" applyAlignment="1">
      <alignment vertical="center"/>
    </xf>
    <xf numFmtId="0" fontId="0" fillId="8" borderId="0" xfId="0" applyFill="1" applyAlignment="1">
      <alignment textRotation="90"/>
    </xf>
    <xf numFmtId="0" fontId="0" fillId="12" borderId="0" xfId="0" applyFill="1" applyAlignment="1">
      <alignment textRotation="90"/>
    </xf>
    <xf numFmtId="0" fontId="0" fillId="13" borderId="0" xfId="0" applyFill="1" applyAlignment="1">
      <alignment textRotation="90"/>
    </xf>
    <xf numFmtId="0" fontId="3" fillId="8" borderId="0" xfId="0" applyFont="1" applyFill="1" applyAlignment="1">
      <alignment textRotation="90"/>
    </xf>
    <xf numFmtId="0" fontId="1" fillId="12" borderId="0" xfId="0" applyFont="1" applyFill="1" applyAlignment="1">
      <alignment textRotation="90"/>
    </xf>
    <xf numFmtId="0" fontId="1" fillId="13" borderId="0" xfId="0" applyFont="1" applyFill="1" applyAlignment="1">
      <alignment textRotation="90"/>
    </xf>
    <xf numFmtId="0" fontId="0" fillId="7" borderId="0" xfId="0" applyFill="1" applyAlignment="1">
      <alignment textRotation="90"/>
    </xf>
    <xf numFmtId="0" fontId="0" fillId="15" borderId="0" xfId="0" applyFill="1" applyAlignment="1">
      <alignment textRotation="90"/>
    </xf>
    <xf numFmtId="0" fontId="0" fillId="9" borderId="0" xfId="0" applyFill="1" applyAlignment="1">
      <alignment textRotation="90"/>
    </xf>
    <xf numFmtId="0" fontId="0" fillId="10" borderId="0" xfId="0" applyFill="1" applyAlignment="1">
      <alignment textRotation="90"/>
    </xf>
    <xf numFmtId="0" fontId="0" fillId="14" borderId="0" xfId="0" applyFill="1" applyAlignment="1">
      <alignment textRotation="90"/>
    </xf>
    <xf numFmtId="0" fontId="0" fillId="11" borderId="0" xfId="0" applyFill="1" applyAlignment="1">
      <alignment textRotation="90"/>
    </xf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left"/>
    </xf>
    <xf numFmtId="0" fontId="0" fillId="2" borderId="0" xfId="0" applyFill="1" applyAlignment="1">
      <alignment horizontal="center" vertical="center" readingOrder="1"/>
    </xf>
    <xf numFmtId="0" fontId="0" fillId="2" borderId="0" xfId="0" applyFill="1" applyAlignment="1">
      <alignment vertical="center"/>
    </xf>
    <xf numFmtId="0" fontId="2" fillId="3" borderId="0" xfId="0" applyFont="1" applyFill="1" applyAlignment="1">
      <alignment horizontal="center" vertical="center" readingOrder="1"/>
    </xf>
    <xf numFmtId="0" fontId="0" fillId="3" borderId="0" xfId="0" applyFill="1" applyAlignment="1">
      <alignment horizontal="center" vertical="center" readingOrder="1"/>
    </xf>
    <xf numFmtId="0" fontId="0" fillId="6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center" textRotation="90"/>
    </xf>
    <xf numFmtId="0" fontId="0" fillId="0" borderId="0" xfId="0" applyAlignment="1">
      <alignment horizontal="center"/>
    </xf>
    <xf numFmtId="0" fontId="3" fillId="7" borderId="0" xfId="0" applyFont="1" applyFill="1" applyAlignment="1">
      <alignment horizontal="center" textRotation="90"/>
    </xf>
    <xf numFmtId="0" fontId="0" fillId="9" borderId="0" xfId="0" applyFill="1" applyAlignment="1">
      <alignment horizontal="center" textRotation="90"/>
    </xf>
    <xf numFmtId="0" fontId="0" fillId="10" borderId="0" xfId="0" applyFill="1" applyAlignment="1">
      <alignment horizontal="center" textRotation="90"/>
    </xf>
    <xf numFmtId="0" fontId="1" fillId="11" borderId="0" xfId="0" applyFont="1" applyFill="1" applyAlignment="1">
      <alignment horizontal="center" textRotation="90"/>
    </xf>
    <xf numFmtId="0" fontId="1" fillId="14" borderId="0" xfId="0" applyFont="1" applyFill="1" applyAlignment="1">
      <alignment horizontal="center" textRotation="90"/>
    </xf>
    <xf numFmtId="0" fontId="1" fillId="15" borderId="0" xfId="0" applyFont="1" applyFill="1" applyAlignment="1">
      <alignment horizontal="center" textRotation="9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D600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1"/>
  <sheetViews>
    <sheetView topLeftCell="A4" zoomScale="120" zoomScaleNormal="120" workbookViewId="0">
      <selection activeCell="E5" sqref="E5"/>
    </sheetView>
  </sheetViews>
  <sheetFormatPr defaultRowHeight="15" x14ac:dyDescent="0.25"/>
  <cols>
    <col min="1" max="1" width="17" customWidth="1"/>
    <col min="2" max="20" width="3.7109375" customWidth="1"/>
  </cols>
  <sheetData>
    <row r="1" spans="1:20" x14ac:dyDescent="0.25"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pans="1:20" ht="15" customHeight="1" x14ac:dyDescent="0.25"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</row>
    <row r="3" spans="1:20" ht="82.5" customHeight="1" x14ac:dyDescent="0.25">
      <c r="A3" s="5" t="s">
        <v>0</v>
      </c>
      <c r="B3" s="39" t="s">
        <v>1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</row>
    <row r="4" spans="1:20" ht="36.75" x14ac:dyDescent="0.25">
      <c r="A4" s="1"/>
      <c r="B4" s="2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3" t="s">
        <v>12</v>
      </c>
      <c r="M4" s="3" t="s">
        <v>13</v>
      </c>
      <c r="N4" s="3" t="s">
        <v>14</v>
      </c>
      <c r="O4" s="3" t="s">
        <v>15</v>
      </c>
      <c r="P4" s="3" t="s">
        <v>16</v>
      </c>
      <c r="Q4" s="3" t="s">
        <v>17</v>
      </c>
      <c r="R4" s="3" t="s">
        <v>18</v>
      </c>
      <c r="S4" s="3" t="s">
        <v>19</v>
      </c>
      <c r="T4" s="3" t="s">
        <v>20</v>
      </c>
    </row>
    <row r="5" spans="1:20" x14ac:dyDescent="0.25">
      <c r="A5" s="1" t="s">
        <v>21</v>
      </c>
      <c r="B5" s="2"/>
      <c r="C5" s="2"/>
      <c r="D5" s="4"/>
      <c r="E5" s="4"/>
      <c r="F5" s="4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4"/>
      <c r="T5" s="2"/>
    </row>
    <row r="6" spans="1:20" x14ac:dyDescent="0.25">
      <c r="A6" s="1" t="s">
        <v>22</v>
      </c>
      <c r="B6" s="4"/>
      <c r="C6" s="2"/>
      <c r="D6" s="2"/>
      <c r="E6" s="2"/>
      <c r="F6" s="2"/>
      <c r="G6" s="2"/>
      <c r="H6" s="2"/>
      <c r="I6" s="2"/>
      <c r="J6" s="2"/>
      <c r="K6" s="4"/>
      <c r="L6" s="2"/>
      <c r="M6" s="2"/>
      <c r="N6" s="2"/>
      <c r="O6" s="2"/>
      <c r="P6" s="2"/>
      <c r="Q6" s="2"/>
      <c r="R6" s="2"/>
      <c r="S6" s="2"/>
      <c r="T6" s="2"/>
    </row>
    <row r="7" spans="1:20" x14ac:dyDescent="0.25">
      <c r="A7" s="1" t="s">
        <v>23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x14ac:dyDescent="0.25">
      <c r="A8" s="1" t="s">
        <v>24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x14ac:dyDescent="0.25">
      <c r="A9" s="1" t="s">
        <v>25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x14ac:dyDescent="0.25">
      <c r="A10" s="1" t="s">
        <v>26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x14ac:dyDescent="0.25">
      <c r="A11" s="1" t="s">
        <v>27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x14ac:dyDescent="0.25">
      <c r="A12" s="1" t="s">
        <v>29</v>
      </c>
      <c r="B12" s="2"/>
      <c r="C12" s="2"/>
      <c r="D12" s="2"/>
      <c r="E12" s="4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x14ac:dyDescent="0.25">
      <c r="A13" s="1" t="s">
        <v>28</v>
      </c>
      <c r="B13" s="2"/>
      <c r="C13" s="2"/>
      <c r="D13" s="2"/>
      <c r="E13" s="4"/>
      <c r="F13" s="2"/>
      <c r="G13" s="2"/>
      <c r="H13" s="4"/>
      <c r="I13" s="2"/>
      <c r="J13" s="2"/>
      <c r="K13" s="2"/>
      <c r="L13" s="4"/>
      <c r="M13" s="2"/>
      <c r="N13" s="2"/>
      <c r="O13" s="4"/>
      <c r="P13" s="2"/>
      <c r="Q13" s="2"/>
      <c r="R13" s="2"/>
      <c r="S13" s="2"/>
      <c r="T13" s="2"/>
    </row>
    <row r="14" spans="1:20" x14ac:dyDescent="0.25">
      <c r="A14" s="1" t="s">
        <v>30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x14ac:dyDescent="0.25">
      <c r="A15" s="1" t="s">
        <v>31</v>
      </c>
      <c r="B15" s="2"/>
      <c r="C15" s="2"/>
      <c r="D15" s="2"/>
      <c r="E15" s="2"/>
      <c r="F15" s="2"/>
      <c r="G15" s="2"/>
      <c r="H15" s="2"/>
      <c r="I15" s="4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x14ac:dyDescent="0.25">
      <c r="A16" s="1" t="s">
        <v>32</v>
      </c>
      <c r="B16" s="2"/>
      <c r="C16" s="2"/>
      <c r="D16" s="2"/>
      <c r="E16" s="2"/>
      <c r="F16" s="2"/>
      <c r="G16" s="2"/>
      <c r="H16" s="4"/>
      <c r="I16" s="2"/>
      <c r="J16" s="4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x14ac:dyDescent="0.25">
      <c r="A17" s="1" t="s">
        <v>34</v>
      </c>
      <c r="B17" s="2"/>
      <c r="C17" s="2"/>
      <c r="D17" s="2"/>
      <c r="E17" s="4"/>
      <c r="F17" s="2"/>
      <c r="G17" s="4"/>
      <c r="H17" s="4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x14ac:dyDescent="0.25">
      <c r="A18" s="1" t="s">
        <v>33</v>
      </c>
      <c r="B18" s="2"/>
      <c r="C18" s="4"/>
      <c r="D18" s="2"/>
      <c r="E18" s="4"/>
      <c r="F18" s="2"/>
      <c r="G18" s="2"/>
      <c r="H18" s="2"/>
      <c r="I18" s="2"/>
      <c r="J18" s="2"/>
      <c r="K18" s="2"/>
      <c r="L18" s="2"/>
      <c r="M18" s="4"/>
      <c r="N18" s="4"/>
      <c r="O18" s="2"/>
      <c r="P18" s="4"/>
      <c r="Q18" s="4"/>
      <c r="R18" s="4"/>
      <c r="S18" s="2"/>
      <c r="T18" s="4"/>
    </row>
    <row r="19" spans="1:20" x14ac:dyDescent="0.25">
      <c r="A19" s="1" t="s">
        <v>35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x14ac:dyDescent="0.25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x14ac:dyDescent="0.25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</sheetData>
  <mergeCells count="2">
    <mergeCell ref="B3:T3"/>
    <mergeCell ref="B2:T2"/>
  </mergeCells>
  <conditionalFormatting sqref="A20:A24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{6AE40F6A-D316-4BE9-A891-754CF6BEB1DE}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AE40F6A-D316-4BE9-A891-754CF6BEB1D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A20:A24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U38"/>
  <sheetViews>
    <sheetView topLeftCell="B1" zoomScale="70" zoomScaleNormal="70" workbookViewId="0">
      <selection activeCell="B1" sqref="B1:AU2"/>
    </sheetView>
  </sheetViews>
  <sheetFormatPr defaultRowHeight="15" x14ac:dyDescent="0.25"/>
  <sheetData>
    <row r="1" spans="1:47" x14ac:dyDescent="0.25">
      <c r="B1" s="41" t="s">
        <v>36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</row>
    <row r="2" spans="1:47" x14ac:dyDescent="0.25">
      <c r="A2" s="5" t="s">
        <v>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</row>
    <row r="3" spans="1:47" ht="49.5" x14ac:dyDescent="0.25">
      <c r="A3" s="1"/>
      <c r="B3" s="2" t="s">
        <v>37</v>
      </c>
      <c r="C3" s="2" t="s">
        <v>38</v>
      </c>
      <c r="D3" s="2" t="s">
        <v>2</v>
      </c>
      <c r="E3" s="2" t="s">
        <v>39</v>
      </c>
      <c r="F3" s="2" t="s">
        <v>40</v>
      </c>
      <c r="G3" s="2" t="s">
        <v>41</v>
      </c>
      <c r="H3" s="2" t="s">
        <v>42</v>
      </c>
      <c r="I3" s="2" t="s">
        <v>43</v>
      </c>
      <c r="J3" s="2" t="s">
        <v>44</v>
      </c>
      <c r="K3" s="2" t="s">
        <v>45</v>
      </c>
      <c r="L3" s="2" t="s">
        <v>46</v>
      </c>
      <c r="M3" s="2" t="s">
        <v>47</v>
      </c>
      <c r="N3" s="2" t="s">
        <v>48</v>
      </c>
      <c r="O3" s="2" t="s">
        <v>49</v>
      </c>
      <c r="P3" s="7" t="s">
        <v>50</v>
      </c>
      <c r="Q3" s="2" t="s">
        <v>51</v>
      </c>
      <c r="R3" s="2" t="s">
        <v>52</v>
      </c>
      <c r="S3" s="2" t="s">
        <v>53</v>
      </c>
      <c r="T3" s="2" t="s">
        <v>54</v>
      </c>
      <c r="U3" s="2" t="s">
        <v>55</v>
      </c>
      <c r="V3" s="2" t="s">
        <v>56</v>
      </c>
      <c r="W3" s="2" t="s">
        <v>57</v>
      </c>
      <c r="X3" s="2" t="s">
        <v>58</v>
      </c>
      <c r="Y3" s="2" t="s">
        <v>59</v>
      </c>
      <c r="Z3" s="2" t="s">
        <v>60</v>
      </c>
      <c r="AA3" s="2" t="s">
        <v>61</v>
      </c>
      <c r="AB3" s="2" t="s">
        <v>62</v>
      </c>
      <c r="AC3" s="2" t="s">
        <v>63</v>
      </c>
      <c r="AD3" s="2" t="s">
        <v>64</v>
      </c>
      <c r="AE3" s="2" t="s">
        <v>65</v>
      </c>
      <c r="AF3" s="2" t="s">
        <v>66</v>
      </c>
      <c r="AG3" s="2" t="s">
        <v>67</v>
      </c>
      <c r="AH3" s="2" t="s">
        <v>68</v>
      </c>
      <c r="AI3" s="2" t="s">
        <v>69</v>
      </c>
      <c r="AJ3" s="2" t="s">
        <v>70</v>
      </c>
      <c r="AK3" s="2" t="s">
        <v>71</v>
      </c>
      <c r="AL3" s="2" t="s">
        <v>72</v>
      </c>
      <c r="AM3" s="2" t="s">
        <v>73</v>
      </c>
      <c r="AN3" s="2" t="s">
        <v>74</v>
      </c>
      <c r="AO3" s="2" t="s">
        <v>75</v>
      </c>
      <c r="AP3" s="2" t="s">
        <v>76</v>
      </c>
      <c r="AQ3" s="2" t="s">
        <v>77</v>
      </c>
      <c r="AR3" s="2" t="s">
        <v>78</v>
      </c>
      <c r="AS3" s="2" t="s">
        <v>79</v>
      </c>
      <c r="AT3" s="2" t="s">
        <v>80</v>
      </c>
      <c r="AU3" s="2" t="s">
        <v>81</v>
      </c>
    </row>
    <row r="4" spans="1:47" x14ac:dyDescent="0.25">
      <c r="A4" s="1" t="s">
        <v>21</v>
      </c>
      <c r="B4" s="8"/>
      <c r="C4" s="8"/>
      <c r="D4" s="8"/>
      <c r="E4" s="2"/>
      <c r="F4" s="2"/>
      <c r="G4" s="2"/>
      <c r="H4" s="2"/>
      <c r="I4" s="2"/>
      <c r="J4" s="2"/>
      <c r="K4" s="2"/>
      <c r="L4" s="2"/>
      <c r="M4" s="2"/>
      <c r="N4" s="8"/>
      <c r="O4" s="2"/>
      <c r="P4" s="8"/>
      <c r="Q4" s="8"/>
      <c r="R4" s="2"/>
      <c r="S4" s="2"/>
      <c r="T4" s="8"/>
      <c r="U4" s="2"/>
      <c r="V4" s="2"/>
      <c r="W4" s="8"/>
      <c r="X4" s="2"/>
      <c r="Y4" s="2"/>
      <c r="Z4" s="2"/>
      <c r="AA4" s="8"/>
      <c r="AB4" s="8"/>
      <c r="AC4" s="2"/>
      <c r="AD4" s="2"/>
      <c r="AE4" s="2"/>
      <c r="AF4" s="2"/>
      <c r="AG4" s="2"/>
      <c r="AH4" s="2"/>
      <c r="AI4" s="2"/>
      <c r="AJ4" s="2"/>
      <c r="AK4" s="8"/>
      <c r="AL4" s="2"/>
      <c r="AM4" s="2"/>
      <c r="AN4" s="2"/>
      <c r="AO4" s="2"/>
      <c r="AP4" s="2"/>
      <c r="AQ4" s="2"/>
      <c r="AR4" s="2"/>
      <c r="AS4" s="2"/>
      <c r="AT4" s="2"/>
      <c r="AU4" s="2"/>
    </row>
    <row r="5" spans="1:47" x14ac:dyDescent="0.25">
      <c r="A5" s="1" t="s">
        <v>22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8"/>
      <c r="O5" s="2"/>
      <c r="P5" s="2"/>
      <c r="Q5" s="8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8"/>
      <c r="AH5" s="2"/>
      <c r="AI5" s="2"/>
      <c r="AJ5" s="8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</row>
    <row r="6" spans="1:47" x14ac:dyDescent="0.25">
      <c r="A6" s="1" t="s">
        <v>23</v>
      </c>
      <c r="B6" s="2"/>
      <c r="C6" s="2"/>
      <c r="D6" s="8"/>
      <c r="E6" s="2"/>
      <c r="F6" s="2"/>
      <c r="G6" s="2"/>
      <c r="H6" s="2"/>
      <c r="I6" s="2"/>
      <c r="J6" s="2"/>
      <c r="K6" s="2"/>
      <c r="L6" s="2"/>
      <c r="M6" s="8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</row>
    <row r="7" spans="1:47" x14ac:dyDescent="0.25">
      <c r="A7" s="1" t="s">
        <v>24</v>
      </c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8"/>
      <c r="O7" s="2"/>
      <c r="P7" s="2"/>
      <c r="Q7" s="8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</row>
    <row r="8" spans="1:47" x14ac:dyDescent="0.25">
      <c r="A8" s="1" t="s">
        <v>25</v>
      </c>
      <c r="B8" s="8"/>
      <c r="C8" s="2"/>
      <c r="D8" s="8"/>
      <c r="E8" s="2"/>
      <c r="F8" s="2"/>
      <c r="G8" s="8"/>
      <c r="H8" s="8"/>
      <c r="I8" s="2"/>
      <c r="J8" s="2"/>
      <c r="K8" s="2"/>
      <c r="L8" s="2"/>
      <c r="M8" s="2"/>
      <c r="N8" s="8"/>
      <c r="O8" s="2"/>
      <c r="P8" s="2"/>
      <c r="Q8" s="2"/>
      <c r="R8" s="2"/>
      <c r="S8" s="2"/>
      <c r="T8" s="8"/>
      <c r="U8" s="2"/>
      <c r="V8" s="2"/>
      <c r="W8" s="8"/>
      <c r="X8" s="2"/>
      <c r="Y8" s="2"/>
      <c r="Z8" s="2"/>
      <c r="AA8" s="2"/>
      <c r="AB8" s="8"/>
      <c r="AC8" s="8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</row>
    <row r="9" spans="1:47" x14ac:dyDescent="0.25">
      <c r="A9" s="1" t="s">
        <v>26</v>
      </c>
      <c r="B9" s="3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8"/>
      <c r="AA9" s="2"/>
      <c r="AB9" s="2"/>
      <c r="AC9" s="2"/>
      <c r="AD9" s="8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</row>
    <row r="10" spans="1:47" x14ac:dyDescent="0.25">
      <c r="A10" s="1" t="s">
        <v>27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</row>
    <row r="11" spans="1:47" x14ac:dyDescent="0.25">
      <c r="A11" s="1" t="s">
        <v>29</v>
      </c>
      <c r="B11" s="2"/>
      <c r="C11" s="8"/>
      <c r="D11" s="8"/>
      <c r="E11" s="8"/>
      <c r="F11" s="2"/>
      <c r="G11" s="2"/>
      <c r="H11" s="2"/>
      <c r="I11" s="2"/>
      <c r="J11" s="2"/>
      <c r="K11" s="8"/>
      <c r="L11" s="2"/>
      <c r="M11" s="2"/>
      <c r="N11" s="8"/>
      <c r="O11" s="2"/>
      <c r="P11" s="2"/>
      <c r="Q11" s="2"/>
      <c r="R11" s="8"/>
      <c r="S11" s="2"/>
      <c r="T11" s="2"/>
      <c r="U11" s="2"/>
      <c r="V11" s="8"/>
      <c r="W11" s="8"/>
      <c r="X11" s="8"/>
      <c r="Y11" s="8"/>
      <c r="Z11" s="2"/>
      <c r="AA11" s="2"/>
      <c r="AB11" s="2"/>
      <c r="AC11" s="2"/>
      <c r="AD11" s="2"/>
      <c r="AE11" s="8"/>
      <c r="AF11" s="8"/>
      <c r="AG11" s="2"/>
      <c r="AH11" s="2"/>
      <c r="AI11" s="2"/>
      <c r="AJ11" s="2"/>
      <c r="AK11" s="2"/>
      <c r="AL11" s="8"/>
      <c r="AM11" s="8"/>
      <c r="AN11" s="2"/>
      <c r="AO11" s="2"/>
      <c r="AP11" s="2"/>
      <c r="AQ11" s="2"/>
      <c r="AR11" s="8"/>
      <c r="AS11" s="2"/>
      <c r="AT11" s="2"/>
      <c r="AU11" s="8"/>
    </row>
    <row r="12" spans="1:47" x14ac:dyDescent="0.25">
      <c r="A12" s="1" t="s">
        <v>28</v>
      </c>
      <c r="B12" s="2"/>
      <c r="C12" s="2"/>
      <c r="D12" s="2"/>
      <c r="E12" s="8"/>
      <c r="F12" s="2"/>
      <c r="G12" s="2"/>
      <c r="H12" s="2"/>
      <c r="I12" s="2"/>
      <c r="J12" s="8"/>
      <c r="K12" s="2"/>
      <c r="L12" s="2"/>
      <c r="M12" s="2"/>
      <c r="N12" s="2"/>
      <c r="O12" s="8"/>
      <c r="P12" s="2"/>
      <c r="Q12" s="8"/>
      <c r="R12" s="2"/>
      <c r="S12" s="8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</row>
    <row r="13" spans="1:47" x14ac:dyDescent="0.25">
      <c r="A13" s="1" t="s">
        <v>30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</row>
    <row r="14" spans="1:47" x14ac:dyDescent="0.25">
      <c r="A14" s="1" t="s">
        <v>31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</row>
    <row r="15" spans="1:47" x14ac:dyDescent="0.25">
      <c r="A15" s="1" t="s">
        <v>32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</row>
    <row r="16" spans="1:47" x14ac:dyDescent="0.25">
      <c r="A16" s="1" t="s">
        <v>34</v>
      </c>
      <c r="B16" s="2"/>
      <c r="C16" s="2"/>
      <c r="D16" s="2"/>
      <c r="E16" s="2"/>
      <c r="F16" s="8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8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8"/>
      <c r="AT16" s="8"/>
      <c r="AU16" s="2"/>
    </row>
    <row r="17" spans="1:47" x14ac:dyDescent="0.25">
      <c r="A17" s="1" t="s">
        <v>33</v>
      </c>
      <c r="B17" s="2"/>
      <c r="C17" s="2"/>
      <c r="D17" s="8"/>
      <c r="E17" s="2"/>
      <c r="F17" s="2"/>
      <c r="G17" s="2"/>
      <c r="H17" s="2"/>
      <c r="I17" s="8"/>
      <c r="J17" s="2"/>
      <c r="K17" s="2"/>
      <c r="L17" s="8"/>
      <c r="M17" s="2"/>
      <c r="N17" s="2"/>
      <c r="O17" s="2"/>
      <c r="P17" s="2"/>
      <c r="Q17" s="2"/>
      <c r="R17" s="2"/>
      <c r="S17" s="2"/>
      <c r="T17" s="2"/>
      <c r="U17" s="8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8"/>
      <c r="AJ17" s="2"/>
      <c r="AK17" s="2"/>
      <c r="AL17" s="2"/>
      <c r="AM17" s="2"/>
      <c r="AN17" s="8"/>
      <c r="AO17" s="8"/>
      <c r="AP17" s="8"/>
      <c r="AQ17" s="8"/>
      <c r="AR17" s="2"/>
      <c r="AS17" s="2"/>
      <c r="AT17" s="2"/>
      <c r="AU17" s="2"/>
    </row>
    <row r="18" spans="1:47" x14ac:dyDescent="0.25">
      <c r="A18" s="1" t="s">
        <v>35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</row>
    <row r="21" spans="1:47" x14ac:dyDescent="0.25">
      <c r="A21" s="38" t="s">
        <v>173</v>
      </c>
      <c r="B21" s="37" t="s">
        <v>203</v>
      </c>
      <c r="C21" s="37"/>
      <c r="D21" s="37"/>
      <c r="E21" s="37"/>
      <c r="F21" s="37"/>
    </row>
    <row r="22" spans="1:47" x14ac:dyDescent="0.25">
      <c r="A22" s="38"/>
      <c r="B22" s="37"/>
      <c r="C22" s="37"/>
      <c r="D22" s="37"/>
      <c r="E22" s="37"/>
      <c r="F22" s="37"/>
    </row>
    <row r="23" spans="1:47" x14ac:dyDescent="0.25">
      <c r="A23" s="38" t="s">
        <v>175</v>
      </c>
      <c r="B23" s="37" t="s">
        <v>176</v>
      </c>
      <c r="C23" s="37"/>
      <c r="D23" s="37"/>
      <c r="E23" s="37"/>
      <c r="F23" s="37"/>
    </row>
    <row r="24" spans="1:47" x14ac:dyDescent="0.25">
      <c r="A24" s="38" t="s">
        <v>177</v>
      </c>
      <c r="B24" s="37">
        <v>0.05</v>
      </c>
      <c r="C24" s="37"/>
      <c r="D24" s="37"/>
      <c r="E24" s="37"/>
      <c r="F24" s="37"/>
    </row>
    <row r="25" spans="1:47" x14ac:dyDescent="0.25">
      <c r="A25" s="38"/>
      <c r="B25" s="37"/>
      <c r="C25" s="37"/>
      <c r="D25" s="37"/>
      <c r="E25" s="37"/>
      <c r="F25" s="37"/>
    </row>
    <row r="26" spans="1:47" x14ac:dyDescent="0.25">
      <c r="A26" s="38" t="s">
        <v>178</v>
      </c>
      <c r="B26" s="37" t="s">
        <v>179</v>
      </c>
      <c r="C26" s="37" t="s">
        <v>180</v>
      </c>
      <c r="D26" s="37" t="s">
        <v>181</v>
      </c>
      <c r="E26" s="37" t="s">
        <v>182</v>
      </c>
      <c r="F26" s="37"/>
    </row>
    <row r="27" spans="1:47" x14ac:dyDescent="0.25">
      <c r="A27" s="38" t="s">
        <v>183</v>
      </c>
      <c r="B27" s="37"/>
      <c r="C27" s="37" t="s">
        <v>188</v>
      </c>
      <c r="D27" s="37" t="s">
        <v>185</v>
      </c>
      <c r="E27" s="37" t="s">
        <v>186</v>
      </c>
      <c r="F27" s="37"/>
    </row>
    <row r="28" spans="1:47" x14ac:dyDescent="0.25">
      <c r="A28" s="38" t="s">
        <v>187</v>
      </c>
      <c r="B28" s="37" t="s">
        <v>184</v>
      </c>
      <c r="C28" s="37">
        <v>0.99950000000000006</v>
      </c>
      <c r="D28" s="37" t="s">
        <v>185</v>
      </c>
      <c r="E28" s="37" t="s">
        <v>186</v>
      </c>
      <c r="F28" s="37"/>
    </row>
    <row r="29" spans="1:47" x14ac:dyDescent="0.25">
      <c r="A29" s="38"/>
      <c r="B29" s="37"/>
      <c r="C29" s="37"/>
      <c r="D29" s="37"/>
      <c r="E29" s="37"/>
      <c r="F29" s="37"/>
    </row>
    <row r="30" spans="1:47" x14ac:dyDescent="0.25">
      <c r="A30" s="38" t="s">
        <v>189</v>
      </c>
      <c r="B30" s="37" t="s">
        <v>190</v>
      </c>
      <c r="C30" s="37" t="s">
        <v>191</v>
      </c>
      <c r="D30" s="37" t="s">
        <v>192</v>
      </c>
      <c r="E30" s="37" t="s">
        <v>193</v>
      </c>
      <c r="F30" s="37" t="s">
        <v>180</v>
      </c>
    </row>
    <row r="31" spans="1:47" x14ac:dyDescent="0.25">
      <c r="A31" s="38" t="s">
        <v>183</v>
      </c>
      <c r="B31" s="37">
        <v>0</v>
      </c>
      <c r="C31" s="37">
        <v>9</v>
      </c>
      <c r="D31" s="37">
        <v>0</v>
      </c>
      <c r="E31" s="37" t="s">
        <v>204</v>
      </c>
      <c r="F31" s="37" t="s">
        <v>197</v>
      </c>
    </row>
    <row r="32" spans="1:47" x14ac:dyDescent="0.25">
      <c r="A32" s="38" t="s">
        <v>187</v>
      </c>
      <c r="B32" s="37">
        <v>3.7440000000000001E-2</v>
      </c>
      <c r="C32" s="37">
        <v>45</v>
      </c>
      <c r="D32" s="37">
        <v>8.3199999999999995E-4</v>
      </c>
      <c r="E32" s="37" t="s">
        <v>205</v>
      </c>
      <c r="F32" s="37" t="s">
        <v>206</v>
      </c>
    </row>
    <row r="33" spans="1:6" x14ac:dyDescent="0.25">
      <c r="A33" s="38" t="s">
        <v>198</v>
      </c>
      <c r="B33" s="37">
        <v>4.199E-2</v>
      </c>
      <c r="C33" s="37">
        <v>14</v>
      </c>
      <c r="D33" s="37">
        <v>2.9989999999999999E-3</v>
      </c>
      <c r="E33" s="37"/>
      <c r="F33" s="37"/>
    </row>
    <row r="34" spans="1:6" x14ac:dyDescent="0.25">
      <c r="A34" s="38"/>
      <c r="B34" s="37"/>
      <c r="C34" s="37"/>
      <c r="D34" s="37"/>
      <c r="E34" s="37"/>
      <c r="F34" s="37"/>
    </row>
    <row r="35" spans="1:6" x14ac:dyDescent="0.25">
      <c r="A35" s="38" t="s">
        <v>199</v>
      </c>
      <c r="B35" s="37"/>
      <c r="C35" s="37"/>
      <c r="D35" s="37"/>
      <c r="E35" s="37"/>
      <c r="F35" s="37"/>
    </row>
    <row r="36" spans="1:6" x14ac:dyDescent="0.25">
      <c r="A36" s="38" t="s">
        <v>200</v>
      </c>
      <c r="B36" s="37">
        <v>46</v>
      </c>
      <c r="C36" s="37"/>
      <c r="D36" s="37"/>
      <c r="E36" s="37"/>
      <c r="F36" s="37"/>
    </row>
    <row r="37" spans="1:6" x14ac:dyDescent="0.25">
      <c r="A37" s="38" t="s">
        <v>201</v>
      </c>
      <c r="B37" s="37">
        <v>10</v>
      </c>
      <c r="C37" s="37"/>
      <c r="D37" s="37"/>
      <c r="E37" s="37"/>
      <c r="F37" s="37"/>
    </row>
    <row r="38" spans="1:6" x14ac:dyDescent="0.25">
      <c r="A38" s="38" t="s">
        <v>202</v>
      </c>
      <c r="B38" s="37">
        <v>69</v>
      </c>
      <c r="C38" s="37"/>
      <c r="D38" s="37"/>
      <c r="E38" s="37"/>
      <c r="F38" s="37"/>
    </row>
  </sheetData>
  <mergeCells count="1">
    <mergeCell ref="B1:AU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J39"/>
  <sheetViews>
    <sheetView topLeftCell="A19" workbookViewId="0">
      <selection activeCell="A22" sqref="A22:H39"/>
    </sheetView>
  </sheetViews>
  <sheetFormatPr defaultRowHeight="15" x14ac:dyDescent="0.25"/>
  <sheetData>
    <row r="1" spans="1:62" x14ac:dyDescent="0.25">
      <c r="A1" s="15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</row>
    <row r="2" spans="1:62" x14ac:dyDescent="0.25">
      <c r="A2" s="15"/>
      <c r="B2" s="43" t="s">
        <v>98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</row>
    <row r="3" spans="1:62" x14ac:dyDescent="0.25">
      <c r="A3" s="19" t="s">
        <v>0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</row>
    <row r="4" spans="1:62" ht="55.5" x14ac:dyDescent="0.25">
      <c r="A4" s="16"/>
      <c r="B4" s="17" t="s">
        <v>83</v>
      </c>
      <c r="C4" s="17" t="s">
        <v>99</v>
      </c>
      <c r="D4" s="17" t="s">
        <v>100</v>
      </c>
      <c r="E4" s="17" t="s">
        <v>101</v>
      </c>
      <c r="F4" s="17" t="s">
        <v>2</v>
      </c>
      <c r="G4" s="17" t="s">
        <v>41</v>
      </c>
      <c r="H4" s="17" t="s">
        <v>42</v>
      </c>
      <c r="I4" s="17" t="s">
        <v>4</v>
      </c>
      <c r="J4" s="17" t="s">
        <v>102</v>
      </c>
      <c r="K4" s="17" t="s">
        <v>103</v>
      </c>
      <c r="L4" s="17" t="s">
        <v>104</v>
      </c>
      <c r="M4" s="17" t="s">
        <v>105</v>
      </c>
      <c r="N4" s="17" t="s">
        <v>106</v>
      </c>
      <c r="O4" s="17" t="s">
        <v>107</v>
      </c>
      <c r="P4" s="17" t="s">
        <v>108</v>
      </c>
      <c r="Q4" s="17" t="s">
        <v>109</v>
      </c>
      <c r="R4" s="17" t="s">
        <v>110</v>
      </c>
      <c r="S4" s="17" t="s">
        <v>111</v>
      </c>
      <c r="T4" s="17" t="s">
        <v>112</v>
      </c>
      <c r="U4" s="17" t="s">
        <v>113</v>
      </c>
      <c r="V4" s="17" t="s">
        <v>114</v>
      </c>
      <c r="W4" s="17" t="s">
        <v>115</v>
      </c>
      <c r="X4" s="17" t="s">
        <v>116</v>
      </c>
      <c r="Y4" s="17" t="s">
        <v>117</v>
      </c>
      <c r="Z4" s="17" t="s">
        <v>118</v>
      </c>
      <c r="AA4" s="17" t="s">
        <v>119</v>
      </c>
      <c r="AB4" s="17" t="s">
        <v>55</v>
      </c>
      <c r="AC4" s="17" t="s">
        <v>120</v>
      </c>
      <c r="AD4" s="17" t="s">
        <v>121</v>
      </c>
      <c r="AE4" s="17" t="s">
        <v>122</v>
      </c>
      <c r="AF4" s="17" t="s">
        <v>123</v>
      </c>
      <c r="AG4" s="17" t="s">
        <v>124</v>
      </c>
      <c r="AH4" s="17" t="s">
        <v>125</v>
      </c>
      <c r="AI4" s="17" t="s">
        <v>126</v>
      </c>
      <c r="AJ4" s="17" t="s">
        <v>8</v>
      </c>
      <c r="AK4" s="17" t="s">
        <v>127</v>
      </c>
      <c r="AL4" s="17" t="s">
        <v>128</v>
      </c>
      <c r="AM4" s="17" t="s">
        <v>129</v>
      </c>
      <c r="AN4" s="17" t="s">
        <v>130</v>
      </c>
      <c r="AO4" s="17" t="s">
        <v>131</v>
      </c>
      <c r="AP4" s="17" t="s">
        <v>132</v>
      </c>
      <c r="AQ4" s="17" t="s">
        <v>133</v>
      </c>
      <c r="AR4" s="17" t="s">
        <v>134</v>
      </c>
      <c r="AS4" s="17" t="s">
        <v>135</v>
      </c>
      <c r="AT4" s="17" t="s">
        <v>136</v>
      </c>
      <c r="AU4" s="17" t="s">
        <v>137</v>
      </c>
      <c r="AV4" s="17" t="s">
        <v>138</v>
      </c>
      <c r="AW4" s="17" t="s">
        <v>139</v>
      </c>
      <c r="AX4" s="17" t="s">
        <v>140</v>
      </c>
      <c r="AY4" s="17" t="s">
        <v>141</v>
      </c>
      <c r="AZ4" s="17" t="s">
        <v>142</v>
      </c>
      <c r="BA4" s="17" t="s">
        <v>143</v>
      </c>
      <c r="BB4" s="17" t="s">
        <v>144</v>
      </c>
      <c r="BC4" s="17" t="s">
        <v>145</v>
      </c>
      <c r="BD4" s="17" t="s">
        <v>146</v>
      </c>
      <c r="BE4" s="17" t="s">
        <v>147</v>
      </c>
      <c r="BF4" s="17" t="s">
        <v>148</v>
      </c>
      <c r="BG4" s="17" t="s">
        <v>149</v>
      </c>
      <c r="BH4" s="17" t="s">
        <v>150</v>
      </c>
      <c r="BI4" s="17" t="s">
        <v>151</v>
      </c>
      <c r="BJ4" s="18" t="s">
        <v>152</v>
      </c>
    </row>
    <row r="5" spans="1:62" x14ac:dyDescent="0.25">
      <c r="A5" s="16" t="s">
        <v>21</v>
      </c>
      <c r="B5" s="15"/>
      <c r="C5" s="15"/>
      <c r="D5" s="15"/>
      <c r="E5" s="15"/>
      <c r="F5" s="15"/>
      <c r="G5" s="15"/>
      <c r="H5" s="15"/>
      <c r="I5" s="15"/>
      <c r="J5" s="15"/>
      <c r="K5" s="20"/>
      <c r="L5" s="15"/>
      <c r="M5" s="15"/>
      <c r="N5" s="15"/>
      <c r="O5" s="15"/>
      <c r="P5" s="15"/>
      <c r="Q5" s="15"/>
      <c r="R5" s="15"/>
      <c r="S5" s="15"/>
      <c r="T5" s="15"/>
      <c r="U5" s="15"/>
      <c r="V5" s="20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</row>
    <row r="6" spans="1:62" x14ac:dyDescent="0.25">
      <c r="A6" s="16" t="s">
        <v>22</v>
      </c>
      <c r="B6" s="15"/>
      <c r="C6" s="15"/>
      <c r="D6" s="15"/>
      <c r="E6" s="20"/>
      <c r="F6" s="15"/>
      <c r="G6" s="15"/>
      <c r="H6" s="20"/>
      <c r="I6" s="15"/>
      <c r="J6" s="15"/>
      <c r="K6" s="20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</row>
    <row r="7" spans="1:62" x14ac:dyDescent="0.25">
      <c r="A7" s="16" t="s">
        <v>23</v>
      </c>
      <c r="B7" s="15"/>
      <c r="C7" s="20"/>
      <c r="D7" s="15"/>
      <c r="E7" s="15"/>
      <c r="F7" s="15"/>
      <c r="G7" s="15"/>
      <c r="H7" s="20"/>
      <c r="I7" s="15"/>
      <c r="J7" s="15"/>
      <c r="K7" s="15"/>
      <c r="L7" s="20"/>
      <c r="M7" s="15"/>
      <c r="N7" s="15"/>
      <c r="O7" s="15"/>
      <c r="P7" s="15"/>
      <c r="Q7" s="20"/>
      <c r="R7" s="20"/>
      <c r="S7" s="20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</row>
    <row r="8" spans="1:62" x14ac:dyDescent="0.25">
      <c r="A8" s="16" t="s">
        <v>24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</row>
    <row r="9" spans="1:62" x14ac:dyDescent="0.25">
      <c r="A9" s="16" t="s">
        <v>25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</row>
    <row r="10" spans="1:62" x14ac:dyDescent="0.25">
      <c r="A10" s="16" t="s">
        <v>26</v>
      </c>
      <c r="B10" s="20"/>
      <c r="C10" s="15"/>
      <c r="D10" s="20"/>
      <c r="E10" s="15"/>
      <c r="F10" s="15"/>
      <c r="G10" s="20"/>
      <c r="H10" s="15"/>
      <c r="I10" s="15"/>
      <c r="J10" s="20"/>
      <c r="K10" s="15"/>
      <c r="L10" s="15"/>
      <c r="M10" s="15"/>
      <c r="N10" s="15"/>
      <c r="O10" s="20"/>
      <c r="P10" s="15"/>
      <c r="Q10" s="15"/>
      <c r="R10" s="15"/>
      <c r="S10" s="20"/>
      <c r="T10" s="15"/>
      <c r="U10" s="20"/>
      <c r="V10" s="15"/>
      <c r="W10" s="20"/>
      <c r="X10" s="15"/>
      <c r="Y10" s="15"/>
      <c r="Z10" s="15"/>
      <c r="AA10" s="15"/>
      <c r="AB10" s="15"/>
      <c r="AC10" s="15"/>
      <c r="AD10" s="15"/>
      <c r="AE10" s="20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20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20"/>
      <c r="BH10" s="15"/>
      <c r="BI10" s="20"/>
      <c r="BJ10" s="15"/>
    </row>
    <row r="11" spans="1:62" x14ac:dyDescent="0.25">
      <c r="A11" s="16" t="s">
        <v>27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</row>
    <row r="12" spans="1:62" x14ac:dyDescent="0.25">
      <c r="A12" s="16" t="s">
        <v>29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20"/>
      <c r="O12" s="15"/>
      <c r="P12" s="15"/>
      <c r="Q12" s="15"/>
      <c r="R12" s="15"/>
      <c r="S12" s="15"/>
      <c r="T12" s="15"/>
      <c r="U12" s="15"/>
      <c r="V12" s="15"/>
      <c r="W12" s="15"/>
      <c r="X12" s="20"/>
      <c r="Y12" s="15"/>
      <c r="Z12" s="15"/>
      <c r="AA12" s="20"/>
      <c r="AB12" s="15"/>
      <c r="AC12" s="15"/>
      <c r="AD12" s="20"/>
      <c r="AE12" s="15"/>
      <c r="AF12" s="15"/>
      <c r="AG12" s="20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20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20"/>
      <c r="BI12" s="15"/>
      <c r="BJ12" s="20"/>
    </row>
    <row r="13" spans="1:62" x14ac:dyDescent="0.25">
      <c r="A13" s="16" t="s">
        <v>28</v>
      </c>
      <c r="B13" s="20"/>
      <c r="C13" s="20"/>
      <c r="D13" s="20"/>
      <c r="E13" s="15"/>
      <c r="F13" s="20"/>
      <c r="G13" s="15"/>
      <c r="H13" s="15"/>
      <c r="I13" s="20"/>
      <c r="J13" s="15"/>
      <c r="K13" s="20"/>
      <c r="L13" s="15"/>
      <c r="M13" s="20"/>
      <c r="N13" s="15"/>
      <c r="O13" s="15"/>
      <c r="P13" s="20"/>
      <c r="Q13" s="15"/>
      <c r="R13" s="15"/>
      <c r="S13" s="15"/>
      <c r="T13" s="20"/>
      <c r="U13" s="15"/>
      <c r="V13" s="15"/>
      <c r="W13" s="15"/>
      <c r="X13" s="20"/>
      <c r="Y13" s="20"/>
      <c r="Z13" s="20"/>
      <c r="AA13" s="15"/>
      <c r="AB13" s="20"/>
      <c r="AC13" s="20"/>
      <c r="AD13" s="15"/>
      <c r="AE13" s="15"/>
      <c r="AF13" s="20"/>
      <c r="AG13" s="15"/>
      <c r="AH13" s="20"/>
      <c r="AI13" s="20"/>
      <c r="AJ13" s="20"/>
      <c r="AK13" s="20"/>
      <c r="AL13" s="20"/>
      <c r="AM13" s="20"/>
      <c r="AN13" s="20"/>
      <c r="AO13" s="20"/>
      <c r="AP13" s="15"/>
      <c r="AQ13" s="20"/>
      <c r="AR13" s="20"/>
      <c r="AS13" s="15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15"/>
      <c r="BH13" s="15"/>
      <c r="BI13" s="15"/>
      <c r="BJ13" s="15"/>
    </row>
    <row r="14" spans="1:62" x14ac:dyDescent="0.25">
      <c r="A14" s="16" t="s">
        <v>30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</row>
    <row r="15" spans="1:62" x14ac:dyDescent="0.25">
      <c r="A15" s="16" t="s">
        <v>31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</row>
    <row r="16" spans="1:62" x14ac:dyDescent="0.25">
      <c r="A16" s="16" t="s">
        <v>32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</row>
    <row r="17" spans="1:8" x14ac:dyDescent="0.25">
      <c r="A17" s="16" t="s">
        <v>34</v>
      </c>
    </row>
    <row r="18" spans="1:8" x14ac:dyDescent="0.25">
      <c r="A18" s="16" t="s">
        <v>33</v>
      </c>
    </row>
    <row r="19" spans="1:8" x14ac:dyDescent="0.25">
      <c r="A19" s="16" t="s">
        <v>35</v>
      </c>
    </row>
    <row r="22" spans="1:8" x14ac:dyDescent="0.25">
      <c r="A22" s="36" t="s">
        <v>173</v>
      </c>
      <c r="B22" s="35" t="s">
        <v>174</v>
      </c>
      <c r="C22" s="35"/>
      <c r="D22" s="35"/>
      <c r="E22" s="35"/>
      <c r="F22" s="35"/>
      <c r="G22" s="34"/>
      <c r="H22" s="34"/>
    </row>
    <row r="23" spans="1:8" x14ac:dyDescent="0.25">
      <c r="A23" s="36"/>
      <c r="B23" s="35"/>
      <c r="C23" s="35"/>
      <c r="D23" s="35"/>
      <c r="E23" s="35"/>
      <c r="F23" s="35"/>
      <c r="G23" s="34"/>
      <c r="H23" s="34"/>
    </row>
    <row r="24" spans="1:8" x14ac:dyDescent="0.25">
      <c r="A24" s="36" t="s">
        <v>175</v>
      </c>
      <c r="B24" s="35" t="s">
        <v>176</v>
      </c>
      <c r="C24" s="35"/>
      <c r="D24" s="35"/>
      <c r="E24" s="35"/>
      <c r="F24" s="35"/>
      <c r="G24" s="34"/>
      <c r="H24" s="34"/>
    </row>
    <row r="25" spans="1:8" x14ac:dyDescent="0.25">
      <c r="A25" s="36" t="s">
        <v>177</v>
      </c>
      <c r="B25" s="35">
        <v>0.05</v>
      </c>
      <c r="C25" s="35"/>
      <c r="D25" s="35"/>
      <c r="E25" s="35"/>
      <c r="F25" s="35"/>
      <c r="G25" s="34"/>
      <c r="H25" s="34"/>
    </row>
    <row r="26" spans="1:8" x14ac:dyDescent="0.25">
      <c r="A26" s="36"/>
      <c r="B26" s="35"/>
      <c r="C26" s="35"/>
      <c r="D26" s="35"/>
      <c r="E26" s="35"/>
      <c r="F26" s="35"/>
      <c r="G26" s="34"/>
      <c r="H26" s="34"/>
    </row>
    <row r="27" spans="1:8" x14ac:dyDescent="0.25">
      <c r="A27" s="36" t="s">
        <v>178</v>
      </c>
      <c r="B27" s="35" t="s">
        <v>179</v>
      </c>
      <c r="C27" s="35" t="s">
        <v>180</v>
      </c>
      <c r="D27" s="35" t="s">
        <v>181</v>
      </c>
      <c r="E27" s="35" t="s">
        <v>182</v>
      </c>
      <c r="F27" s="35"/>
      <c r="G27" s="34"/>
      <c r="H27" s="34"/>
    </row>
    <row r="28" spans="1:8" x14ac:dyDescent="0.25">
      <c r="A28" s="36" t="s">
        <v>183</v>
      </c>
      <c r="B28" s="35" t="s">
        <v>184</v>
      </c>
      <c r="C28" s="35">
        <v>0.99550000000000005</v>
      </c>
      <c r="D28" s="35" t="s">
        <v>185</v>
      </c>
      <c r="E28" s="35" t="s">
        <v>186</v>
      </c>
      <c r="F28" s="35"/>
      <c r="G28" s="34"/>
      <c r="H28" s="34"/>
    </row>
    <row r="29" spans="1:8" x14ac:dyDescent="0.25">
      <c r="A29" s="36" t="s">
        <v>187</v>
      </c>
      <c r="B29" s="35" t="s">
        <v>184</v>
      </c>
      <c r="C29" s="35" t="s">
        <v>188</v>
      </c>
      <c r="D29" s="35" t="s">
        <v>185</v>
      </c>
      <c r="E29" s="35" t="s">
        <v>186</v>
      </c>
      <c r="F29" s="35"/>
      <c r="G29" s="34"/>
      <c r="H29" s="34"/>
    </row>
    <row r="30" spans="1:8" x14ac:dyDescent="0.25">
      <c r="A30" s="36"/>
      <c r="B30" s="35"/>
      <c r="C30" s="35"/>
      <c r="D30" s="35"/>
      <c r="E30" s="35"/>
      <c r="F30" s="35"/>
      <c r="G30" s="15"/>
      <c r="H30" s="15"/>
    </row>
    <row r="31" spans="1:8" x14ac:dyDescent="0.25">
      <c r="A31" s="36" t="s">
        <v>189</v>
      </c>
      <c r="B31" s="35" t="s">
        <v>190</v>
      </c>
      <c r="C31" s="35" t="s">
        <v>191</v>
      </c>
      <c r="D31" s="35" t="s">
        <v>192</v>
      </c>
      <c r="E31" s="35" t="s">
        <v>193</v>
      </c>
      <c r="F31" s="35" t="s">
        <v>180</v>
      </c>
      <c r="G31" s="15"/>
      <c r="H31" s="15"/>
    </row>
    <row r="32" spans="1:8" x14ac:dyDescent="0.25">
      <c r="A32" s="36" t="s">
        <v>183</v>
      </c>
      <c r="B32" s="35">
        <v>1.8930000000000001E-27</v>
      </c>
      <c r="C32" s="35">
        <v>5</v>
      </c>
      <c r="D32" s="35">
        <v>3.787E-28</v>
      </c>
      <c r="E32" s="35" t="s">
        <v>194</v>
      </c>
      <c r="F32" s="35" t="s">
        <v>195</v>
      </c>
      <c r="G32" s="15"/>
      <c r="H32" s="15"/>
    </row>
    <row r="33" spans="1:8" x14ac:dyDescent="0.25">
      <c r="A33" s="36" t="s">
        <v>187</v>
      </c>
      <c r="B33" s="35">
        <v>3.1160000000000001E-27</v>
      </c>
      <c r="C33" s="35">
        <v>60</v>
      </c>
      <c r="D33" s="35">
        <v>5.193E-29</v>
      </c>
      <c r="E33" s="35" t="s">
        <v>196</v>
      </c>
      <c r="F33" s="35" t="s">
        <v>197</v>
      </c>
      <c r="G33" s="15"/>
      <c r="H33" s="15"/>
    </row>
    <row r="34" spans="1:8" x14ac:dyDescent="0.25">
      <c r="A34" s="36" t="s">
        <v>198</v>
      </c>
      <c r="B34" s="35">
        <v>1.9749999999999999E-26</v>
      </c>
      <c r="C34" s="35">
        <v>3</v>
      </c>
      <c r="D34" s="35">
        <v>6.5820000000000006E-27</v>
      </c>
      <c r="E34" s="35"/>
      <c r="F34" s="35"/>
      <c r="G34" s="15"/>
      <c r="H34" s="15"/>
    </row>
    <row r="35" spans="1:8" x14ac:dyDescent="0.25">
      <c r="A35" s="36"/>
      <c r="B35" s="35"/>
      <c r="C35" s="35"/>
      <c r="D35" s="35"/>
      <c r="E35" s="35"/>
      <c r="F35" s="35"/>
      <c r="G35" s="15"/>
      <c r="H35" s="15"/>
    </row>
    <row r="36" spans="1:8" x14ac:dyDescent="0.25">
      <c r="A36" s="36" t="s">
        <v>199</v>
      </c>
      <c r="B36" s="35"/>
      <c r="C36" s="35"/>
      <c r="D36" s="35"/>
      <c r="E36" s="35"/>
      <c r="F36" s="35"/>
      <c r="G36" s="15"/>
      <c r="H36" s="15"/>
    </row>
    <row r="37" spans="1:8" x14ac:dyDescent="0.25">
      <c r="A37" s="36" t="s">
        <v>200</v>
      </c>
      <c r="B37" s="35">
        <v>61</v>
      </c>
      <c r="C37" s="35"/>
      <c r="D37" s="35"/>
      <c r="E37" s="35"/>
      <c r="F37" s="35"/>
      <c r="G37" s="15"/>
      <c r="H37" s="15"/>
    </row>
    <row r="38" spans="1:8" x14ac:dyDescent="0.25">
      <c r="A38" s="36" t="s">
        <v>201</v>
      </c>
      <c r="B38" s="35">
        <v>6</v>
      </c>
      <c r="C38" s="35"/>
      <c r="D38" s="35"/>
      <c r="E38" s="35"/>
      <c r="F38" s="35"/>
      <c r="G38" s="15"/>
      <c r="H38" s="15"/>
    </row>
    <row r="39" spans="1:8" x14ac:dyDescent="0.25">
      <c r="A39" s="36" t="s">
        <v>202</v>
      </c>
      <c r="B39" s="35">
        <v>69</v>
      </c>
      <c r="C39" s="35"/>
      <c r="D39" s="35"/>
      <c r="E39" s="35"/>
      <c r="F39" s="35"/>
      <c r="G39" s="15"/>
      <c r="H39" s="15"/>
    </row>
  </sheetData>
  <mergeCells count="1">
    <mergeCell ref="B2:BJ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9"/>
  <sheetViews>
    <sheetView workbookViewId="0">
      <selection sqref="A1:P19"/>
    </sheetView>
  </sheetViews>
  <sheetFormatPr defaultRowHeight="15" x14ac:dyDescent="0.25"/>
  <sheetData>
    <row r="1" spans="1:16" x14ac:dyDescent="0.25">
      <c r="A1" s="9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6" x14ac:dyDescent="0.25">
      <c r="A2" s="9"/>
      <c r="B2" s="44" t="s">
        <v>82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</row>
    <row r="3" spans="1:16" x14ac:dyDescent="0.25">
      <c r="A3" s="12" t="s">
        <v>0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</row>
    <row r="4" spans="1:16" ht="36.75" x14ac:dyDescent="0.25">
      <c r="A4" s="10"/>
      <c r="B4" s="11" t="s">
        <v>83</v>
      </c>
      <c r="C4" s="11" t="s">
        <v>84</v>
      </c>
      <c r="D4" s="11" t="s">
        <v>85</v>
      </c>
      <c r="E4" s="11" t="s">
        <v>86</v>
      </c>
      <c r="F4" s="11" t="s">
        <v>87</v>
      </c>
      <c r="G4" s="11" t="s">
        <v>88</v>
      </c>
      <c r="H4" s="11" t="s">
        <v>89</v>
      </c>
      <c r="I4" s="11" t="s">
        <v>90</v>
      </c>
      <c r="J4" s="11" t="s">
        <v>91</v>
      </c>
      <c r="K4" s="11" t="s">
        <v>92</v>
      </c>
      <c r="L4" s="11" t="s">
        <v>93</v>
      </c>
      <c r="M4" s="11" t="s">
        <v>94</v>
      </c>
      <c r="N4" s="11" t="s">
        <v>95</v>
      </c>
      <c r="O4" s="11" t="s">
        <v>96</v>
      </c>
      <c r="P4" s="11" t="s">
        <v>97</v>
      </c>
    </row>
    <row r="5" spans="1:16" x14ac:dyDescent="0.25">
      <c r="A5" s="10" t="s">
        <v>21</v>
      </c>
      <c r="B5" s="13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1:16" x14ac:dyDescent="0.25">
      <c r="A6" s="10" t="s">
        <v>22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spans="1:16" x14ac:dyDescent="0.25">
      <c r="A7" s="10" t="s">
        <v>23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</row>
    <row r="8" spans="1:16" x14ac:dyDescent="0.25">
      <c r="A8" s="10" t="s">
        <v>24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spans="1:16" x14ac:dyDescent="0.25">
      <c r="A9" s="10" t="s">
        <v>25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 x14ac:dyDescent="0.25">
      <c r="A10" s="10" t="s">
        <v>26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</row>
    <row r="11" spans="1:16" x14ac:dyDescent="0.25">
      <c r="A11" s="10" t="s">
        <v>27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 x14ac:dyDescent="0.25">
      <c r="A12" s="10" t="s">
        <v>29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1:16" x14ac:dyDescent="0.25">
      <c r="A13" s="10" t="s">
        <v>28</v>
      </c>
      <c r="B13" s="9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9"/>
      <c r="P13" s="13"/>
    </row>
    <row r="14" spans="1:16" x14ac:dyDescent="0.25">
      <c r="A14" s="10" t="s">
        <v>30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1:16" x14ac:dyDescent="0.25">
      <c r="A15" s="10" t="s">
        <v>31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1:16" x14ac:dyDescent="0.25">
      <c r="A16" s="10" t="s">
        <v>32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1:15" x14ac:dyDescent="0.25">
      <c r="A17" s="10" t="s">
        <v>34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</row>
    <row r="18" spans="1:15" x14ac:dyDescent="0.25">
      <c r="A18" s="10" t="s">
        <v>33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</row>
    <row r="19" spans="1:15" x14ac:dyDescent="0.25">
      <c r="A19" s="10" t="s">
        <v>35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13"/>
    </row>
  </sheetData>
  <mergeCells count="1">
    <mergeCell ref="B2:P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5"/>
  <sheetViews>
    <sheetView tabSelected="1" workbookViewId="0">
      <selection activeCell="T3" sqref="T3"/>
    </sheetView>
  </sheetViews>
  <sheetFormatPr defaultColWidth="8.85546875" defaultRowHeight="15" x14ac:dyDescent="0.25"/>
  <cols>
    <col min="1" max="1" width="17" style="15" customWidth="1"/>
    <col min="2" max="16" width="3.7109375" style="15" customWidth="1"/>
    <col min="17" max="16384" width="8.85546875" style="15"/>
  </cols>
  <sheetData>
    <row r="1" spans="1:16" x14ac:dyDescent="0.25">
      <c r="B1" s="46" t="s">
        <v>153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6" x14ac:dyDescent="0.25">
      <c r="B2" s="47" t="s">
        <v>154</v>
      </c>
      <c r="C2" s="47"/>
      <c r="D2" s="22"/>
      <c r="E2" s="22"/>
      <c r="F2" s="48" t="s">
        <v>155</v>
      </c>
      <c r="G2" s="48"/>
      <c r="H2" s="49" t="s">
        <v>156</v>
      </c>
      <c r="I2" s="49"/>
      <c r="J2" s="50" t="s">
        <v>157</v>
      </c>
      <c r="K2" s="23"/>
      <c r="L2" s="24"/>
      <c r="M2" s="51" t="s">
        <v>158</v>
      </c>
      <c r="N2" s="52" t="s">
        <v>159</v>
      </c>
      <c r="O2" s="52"/>
      <c r="P2" s="52"/>
    </row>
    <row r="3" spans="1:16" ht="82.5" x14ac:dyDescent="0.25">
      <c r="A3" s="19" t="s">
        <v>0</v>
      </c>
      <c r="B3" s="47"/>
      <c r="C3" s="47"/>
      <c r="D3" s="25" t="s">
        <v>160</v>
      </c>
      <c r="E3" s="25"/>
      <c r="F3" s="48"/>
      <c r="G3" s="48"/>
      <c r="H3" s="49"/>
      <c r="I3" s="49"/>
      <c r="J3" s="50"/>
      <c r="K3" s="26" t="s">
        <v>161</v>
      </c>
      <c r="L3" s="27" t="s">
        <v>162</v>
      </c>
      <c r="M3" s="51"/>
      <c r="N3" s="52"/>
      <c r="O3" s="52"/>
      <c r="P3" s="52"/>
    </row>
    <row r="4" spans="1:16" ht="33.75" x14ac:dyDescent="0.25">
      <c r="A4" s="16"/>
      <c r="B4" s="17" t="s">
        <v>163</v>
      </c>
      <c r="C4" s="17" t="s">
        <v>164</v>
      </c>
      <c r="D4" s="17" t="s">
        <v>165</v>
      </c>
      <c r="E4" s="17" t="s">
        <v>166</v>
      </c>
      <c r="F4" s="17" t="s">
        <v>108</v>
      </c>
      <c r="G4" s="17" t="s">
        <v>167</v>
      </c>
      <c r="H4" s="17" t="s">
        <v>47</v>
      </c>
      <c r="I4" s="17" t="s">
        <v>168</v>
      </c>
      <c r="J4" s="17" t="s">
        <v>169</v>
      </c>
      <c r="K4" s="17" t="s">
        <v>170</v>
      </c>
      <c r="L4" s="17" t="s">
        <v>171</v>
      </c>
      <c r="M4" s="17" t="s">
        <v>172</v>
      </c>
      <c r="N4" s="45" t="s">
        <v>84</v>
      </c>
      <c r="O4" s="45"/>
      <c r="P4" s="45"/>
    </row>
    <row r="5" spans="1:16" x14ac:dyDescent="0.25">
      <c r="A5" s="16" t="s">
        <v>21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45"/>
      <c r="O5" s="45"/>
      <c r="P5" s="45"/>
    </row>
    <row r="6" spans="1:16" x14ac:dyDescent="0.25">
      <c r="A6" s="16" t="s">
        <v>22</v>
      </c>
      <c r="B6" s="17"/>
      <c r="C6" s="28"/>
      <c r="D6" s="17"/>
      <c r="E6" s="17"/>
      <c r="F6" s="17"/>
      <c r="G6" s="17"/>
      <c r="H6" s="17"/>
      <c r="I6" s="17"/>
      <c r="J6" s="17"/>
      <c r="K6" s="17"/>
      <c r="L6" s="17"/>
      <c r="M6" s="17"/>
      <c r="N6" s="45"/>
      <c r="O6" s="45"/>
      <c r="P6" s="45"/>
    </row>
    <row r="7" spans="1:16" x14ac:dyDescent="0.25">
      <c r="A7" s="16" t="s">
        <v>23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45"/>
      <c r="O7" s="45"/>
      <c r="P7" s="45"/>
    </row>
    <row r="8" spans="1:16" x14ac:dyDescent="0.25">
      <c r="A8" s="16" t="s">
        <v>24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45"/>
      <c r="O8" s="45"/>
      <c r="P8" s="45"/>
    </row>
    <row r="9" spans="1:16" x14ac:dyDescent="0.25">
      <c r="A9" s="16" t="s">
        <v>25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29"/>
      <c r="O9" s="29"/>
      <c r="P9" s="29"/>
    </row>
    <row r="10" spans="1:16" x14ac:dyDescent="0.25">
      <c r="A10" s="16" t="s">
        <v>26</v>
      </c>
      <c r="B10" s="28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45"/>
      <c r="O10" s="45"/>
      <c r="P10" s="45"/>
    </row>
    <row r="11" spans="1:16" x14ac:dyDescent="0.25">
      <c r="A11" s="16" t="s">
        <v>27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45"/>
      <c r="O11" s="45"/>
      <c r="P11" s="45"/>
    </row>
    <row r="12" spans="1:16" x14ac:dyDescent="0.25">
      <c r="A12" s="16" t="s">
        <v>29</v>
      </c>
      <c r="B12" s="17"/>
      <c r="C12" s="17"/>
      <c r="D12" s="22"/>
      <c r="E12" s="22"/>
      <c r="F12" s="30"/>
      <c r="G12" s="30"/>
      <c r="H12" s="31"/>
      <c r="I12" s="31"/>
      <c r="J12" s="17"/>
      <c r="K12" s="23"/>
      <c r="L12" s="24"/>
      <c r="M12" s="32"/>
      <c r="N12" s="45"/>
      <c r="O12" s="45"/>
      <c r="P12" s="45"/>
    </row>
    <row r="13" spans="1:16" x14ac:dyDescent="0.25">
      <c r="A13" s="16" t="s">
        <v>28</v>
      </c>
      <c r="B13" s="17"/>
      <c r="C13" s="17"/>
      <c r="D13" s="17"/>
      <c r="E13" s="17"/>
      <c r="F13" s="17"/>
      <c r="G13" s="17"/>
      <c r="H13" s="17"/>
      <c r="I13" s="17"/>
      <c r="J13" s="33"/>
      <c r="K13" s="17"/>
      <c r="L13" s="17"/>
      <c r="M13" s="17"/>
      <c r="N13" s="45"/>
      <c r="O13" s="45"/>
      <c r="P13" s="45"/>
    </row>
    <row r="14" spans="1:16" x14ac:dyDescent="0.25">
      <c r="A14" s="16" t="s">
        <v>30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45"/>
      <c r="O14" s="45"/>
      <c r="P14" s="45"/>
    </row>
    <row r="15" spans="1:16" x14ac:dyDescent="0.25">
      <c r="A15" s="16" t="s">
        <v>31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45"/>
      <c r="O15" s="45"/>
      <c r="P15" s="45"/>
    </row>
    <row r="16" spans="1:16" x14ac:dyDescent="0.25">
      <c r="A16" s="16" t="s">
        <v>32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45"/>
      <c r="O16" s="45"/>
      <c r="P16" s="45"/>
    </row>
    <row r="17" spans="1:16" x14ac:dyDescent="0.25">
      <c r="A17" s="16" t="s">
        <v>34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45"/>
      <c r="O17" s="45"/>
      <c r="P17" s="45"/>
    </row>
    <row r="18" spans="1:16" x14ac:dyDescent="0.25">
      <c r="A18" s="16" t="s">
        <v>33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</row>
    <row r="19" spans="1:16" x14ac:dyDescent="0.25">
      <c r="A19" s="16" t="s">
        <v>35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</row>
    <row r="20" spans="1:16" x14ac:dyDescent="0.25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  <row r="21" spans="1:16" x14ac:dyDescent="0.25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x14ac:dyDescent="0.25"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</row>
    <row r="23" spans="1:16" x14ac:dyDescent="0.25"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</row>
    <row r="24" spans="1:16" x14ac:dyDescent="0.25"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</row>
    <row r="25" spans="1:16" x14ac:dyDescent="0.25"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</row>
  </sheetData>
  <mergeCells count="20">
    <mergeCell ref="N10:P10"/>
    <mergeCell ref="B1:P1"/>
    <mergeCell ref="B2:C3"/>
    <mergeCell ref="F2:G3"/>
    <mergeCell ref="H2:I3"/>
    <mergeCell ref="J2:J3"/>
    <mergeCell ref="M2:M3"/>
    <mergeCell ref="N2:P3"/>
    <mergeCell ref="N4:P4"/>
    <mergeCell ref="N5:P5"/>
    <mergeCell ref="N6:P6"/>
    <mergeCell ref="N7:P7"/>
    <mergeCell ref="N8:P8"/>
    <mergeCell ref="N17:P17"/>
    <mergeCell ref="N11:P11"/>
    <mergeCell ref="N12:P12"/>
    <mergeCell ref="N13:P13"/>
    <mergeCell ref="N14:P14"/>
    <mergeCell ref="N15:P15"/>
    <mergeCell ref="N16:P16"/>
  </mergeCells>
  <conditionalFormatting sqref="A20:A24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{C9A05FA4-9AEC-4F8E-816A-30897CA6AC3C}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9A05FA4-9AEC-4F8E-816A-30897CA6AC3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A20:A24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A_E. coli</vt:lpstr>
      <vt:lpstr>B_K. pneumoniae</vt:lpstr>
      <vt:lpstr>C_A. baumannii</vt:lpstr>
      <vt:lpstr>D_P. aeruginosa</vt:lpstr>
      <vt:lpstr>E. Other species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2022-08-16T11:09:48Z</dcterms:modified>
</cp:coreProperties>
</file>