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6287005E-3401-446C-BE5D-DE837BC3AA02}" xr6:coauthVersionLast="36" xr6:coauthVersionMax="36" xr10:uidLastSave="{00000000-0000-0000-0000-000000000000}"/>
  <bookViews>
    <workbookView xWindow="-120" yWindow="-120" windowWidth="20730" windowHeight="11160" xr2:uid="{25E25126-C009-4D8E-80F3-FADBE33F4E04}"/>
  </bookViews>
  <sheets>
    <sheet name="Data processing and quant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Y2" i="1" l="1"/>
  <c r="CZ2" i="1"/>
  <c r="DA2" i="1"/>
  <c r="DB2" i="1"/>
  <c r="DC2" i="1"/>
  <c r="DD2" i="1"/>
  <c r="DE2" i="1"/>
  <c r="DF2" i="1"/>
  <c r="DG2" i="1"/>
  <c r="DU2" i="1"/>
  <c r="DV2" i="1"/>
  <c r="DW2" i="1"/>
  <c r="DX2" i="1"/>
  <c r="DY2" i="1"/>
  <c r="DZ2" i="1"/>
  <c r="EA2" i="1"/>
  <c r="EB2" i="1"/>
  <c r="EC2" i="1"/>
  <c r="CY3" i="1"/>
  <c r="CZ3" i="1"/>
  <c r="DA3" i="1"/>
  <c r="DB3" i="1"/>
  <c r="DC3" i="1"/>
  <c r="DD3" i="1"/>
  <c r="DE3" i="1"/>
  <c r="DF3" i="1"/>
  <c r="DG3" i="1"/>
  <c r="DU3" i="1"/>
  <c r="DV3" i="1"/>
  <c r="DW3" i="1"/>
  <c r="DX3" i="1"/>
  <c r="DY3" i="1"/>
  <c r="DZ3" i="1"/>
  <c r="EA3" i="1"/>
  <c r="EB3" i="1"/>
  <c r="EC3" i="1"/>
  <c r="CY4" i="1"/>
  <c r="CZ4" i="1"/>
  <c r="DA4" i="1"/>
  <c r="DB4" i="1"/>
  <c r="DC4" i="1"/>
  <c r="DD4" i="1"/>
  <c r="DE4" i="1"/>
  <c r="DF4" i="1"/>
  <c r="DG4" i="1"/>
  <c r="DU4" i="1"/>
  <c r="DV4" i="1"/>
  <c r="DW4" i="1"/>
  <c r="DX4" i="1"/>
  <c r="DY4" i="1"/>
  <c r="DZ4" i="1"/>
  <c r="EA4" i="1"/>
  <c r="EB4" i="1"/>
  <c r="EC4" i="1"/>
  <c r="CY5" i="1"/>
  <c r="CZ5" i="1"/>
  <c r="DA5" i="1"/>
  <c r="DB5" i="1"/>
  <c r="DC5" i="1"/>
  <c r="DD5" i="1"/>
  <c r="DE5" i="1"/>
  <c r="DF5" i="1"/>
  <c r="DG5" i="1"/>
  <c r="DU5" i="1"/>
  <c r="DV5" i="1"/>
  <c r="DW5" i="1"/>
  <c r="DX5" i="1"/>
  <c r="DY5" i="1"/>
  <c r="DZ5" i="1"/>
  <c r="EA5" i="1"/>
  <c r="EB5" i="1"/>
  <c r="EC5" i="1"/>
  <c r="CY6" i="1"/>
  <c r="CZ6" i="1"/>
  <c r="DA6" i="1"/>
  <c r="DB6" i="1"/>
  <c r="DC6" i="1"/>
  <c r="DD6" i="1"/>
  <c r="DE6" i="1"/>
  <c r="DF6" i="1"/>
  <c r="DG6" i="1"/>
  <c r="DU6" i="1"/>
  <c r="DV6" i="1"/>
  <c r="DW6" i="1"/>
  <c r="DX6" i="1"/>
  <c r="DY6" i="1"/>
  <c r="DZ6" i="1"/>
  <c r="EA6" i="1"/>
  <c r="EB6" i="1"/>
  <c r="EC6" i="1"/>
  <c r="CY7" i="1"/>
  <c r="CZ7" i="1"/>
  <c r="DA7" i="1"/>
  <c r="DB7" i="1"/>
  <c r="DC7" i="1"/>
  <c r="DD7" i="1"/>
  <c r="DE7" i="1"/>
  <c r="DF7" i="1"/>
  <c r="DG7" i="1"/>
  <c r="DU7" i="1"/>
  <c r="DV7" i="1"/>
  <c r="DW7" i="1"/>
  <c r="DX7" i="1"/>
  <c r="DY7" i="1"/>
  <c r="DZ7" i="1"/>
  <c r="EA7" i="1"/>
  <c r="EB7" i="1"/>
  <c r="EC7" i="1"/>
  <c r="CY8" i="1"/>
  <c r="CZ8" i="1"/>
  <c r="DA8" i="1"/>
  <c r="DB8" i="1"/>
  <c r="DC8" i="1"/>
  <c r="DD8" i="1"/>
  <c r="DE8" i="1"/>
  <c r="DF8" i="1"/>
  <c r="DG8" i="1"/>
  <c r="DU8" i="1"/>
  <c r="DV8" i="1"/>
  <c r="DW8" i="1"/>
  <c r="DX8" i="1"/>
  <c r="DY8" i="1"/>
  <c r="DZ8" i="1"/>
  <c r="EA8" i="1"/>
  <c r="EB8" i="1"/>
  <c r="EC8" i="1"/>
  <c r="CY9" i="1"/>
  <c r="CZ9" i="1"/>
  <c r="DA9" i="1"/>
  <c r="DB9" i="1"/>
  <c r="DC9" i="1"/>
  <c r="DD9" i="1"/>
  <c r="DE9" i="1"/>
  <c r="DF9" i="1"/>
  <c r="DG9" i="1"/>
  <c r="DU9" i="1"/>
  <c r="DV9" i="1"/>
  <c r="DW9" i="1"/>
  <c r="DX9" i="1"/>
  <c r="DY9" i="1"/>
  <c r="DZ9" i="1"/>
  <c r="EA9" i="1"/>
  <c r="EB9" i="1"/>
  <c r="EC9" i="1"/>
  <c r="CY10" i="1"/>
  <c r="CZ10" i="1"/>
  <c r="DA10" i="1"/>
  <c r="DB10" i="1"/>
  <c r="DC10" i="1"/>
  <c r="DD10" i="1"/>
  <c r="DE10" i="1"/>
  <c r="DF10" i="1"/>
  <c r="DG10" i="1"/>
  <c r="DU10" i="1"/>
  <c r="DV10" i="1"/>
  <c r="DW10" i="1"/>
  <c r="DX10" i="1"/>
  <c r="DY10" i="1"/>
  <c r="DZ10" i="1"/>
  <c r="EA10" i="1"/>
  <c r="EB10" i="1"/>
  <c r="EC10" i="1"/>
  <c r="CY11" i="1"/>
  <c r="CZ11" i="1"/>
  <c r="DA11" i="1"/>
  <c r="DB11" i="1"/>
  <c r="DC11" i="1"/>
  <c r="DD11" i="1"/>
  <c r="DE11" i="1"/>
  <c r="DF11" i="1"/>
  <c r="DG11" i="1"/>
  <c r="DU11" i="1"/>
  <c r="DV11" i="1"/>
  <c r="DW11" i="1"/>
  <c r="DX11" i="1"/>
  <c r="DY11" i="1"/>
  <c r="DZ11" i="1"/>
  <c r="EA11" i="1"/>
  <c r="EB11" i="1"/>
  <c r="EC11" i="1"/>
  <c r="CY12" i="1"/>
  <c r="CZ12" i="1"/>
  <c r="DA12" i="1"/>
  <c r="DB12" i="1"/>
  <c r="DC12" i="1"/>
  <c r="DD12" i="1"/>
  <c r="DE12" i="1"/>
  <c r="DF12" i="1"/>
  <c r="DG12" i="1"/>
  <c r="DU12" i="1"/>
  <c r="DV12" i="1"/>
  <c r="DW12" i="1"/>
  <c r="DX12" i="1"/>
  <c r="DY12" i="1"/>
  <c r="DZ12" i="1"/>
  <c r="EA12" i="1"/>
  <c r="EB12" i="1"/>
  <c r="EC12" i="1"/>
  <c r="CY13" i="1"/>
  <c r="CZ13" i="1"/>
  <c r="DA13" i="1"/>
  <c r="DB13" i="1"/>
  <c r="DC13" i="1"/>
  <c r="DD13" i="1"/>
  <c r="DE13" i="1"/>
  <c r="DF13" i="1"/>
  <c r="DG13" i="1"/>
  <c r="DU13" i="1"/>
  <c r="DV13" i="1"/>
  <c r="DW13" i="1"/>
  <c r="DX13" i="1"/>
  <c r="DY13" i="1"/>
  <c r="DZ13" i="1"/>
  <c r="EA13" i="1"/>
  <c r="EB13" i="1"/>
  <c r="EC13" i="1"/>
  <c r="CY14" i="1"/>
  <c r="CZ14" i="1"/>
  <c r="DA14" i="1"/>
  <c r="DB14" i="1"/>
  <c r="DC14" i="1"/>
  <c r="DD14" i="1"/>
  <c r="DE14" i="1"/>
  <c r="DF14" i="1"/>
  <c r="DG14" i="1"/>
  <c r="DU14" i="1"/>
  <c r="DV14" i="1"/>
  <c r="DW14" i="1"/>
  <c r="DX14" i="1"/>
  <c r="DY14" i="1"/>
  <c r="DZ14" i="1"/>
  <c r="EA14" i="1"/>
  <c r="EB14" i="1"/>
  <c r="EC14" i="1"/>
  <c r="CY15" i="1"/>
  <c r="CZ15" i="1"/>
  <c r="DA15" i="1"/>
  <c r="DB15" i="1"/>
  <c r="DC15" i="1"/>
  <c r="DD15" i="1"/>
  <c r="DE15" i="1"/>
  <c r="DF15" i="1"/>
  <c r="DG15" i="1"/>
  <c r="DU15" i="1"/>
  <c r="DV15" i="1"/>
  <c r="DW15" i="1"/>
  <c r="DX15" i="1"/>
  <c r="DY15" i="1"/>
  <c r="DZ15" i="1"/>
  <c r="EA15" i="1"/>
  <c r="EB15" i="1"/>
  <c r="EC15" i="1"/>
  <c r="CY16" i="1"/>
  <c r="CZ16" i="1"/>
  <c r="DA16" i="1"/>
  <c r="DB16" i="1"/>
  <c r="DC16" i="1"/>
  <c r="DD16" i="1"/>
  <c r="DE16" i="1"/>
  <c r="DF16" i="1"/>
  <c r="DG16" i="1"/>
  <c r="DU16" i="1"/>
  <c r="DV16" i="1"/>
  <c r="DW16" i="1"/>
  <c r="DX16" i="1"/>
  <c r="DY16" i="1"/>
  <c r="DZ16" i="1"/>
  <c r="EA16" i="1"/>
  <c r="EB16" i="1"/>
  <c r="EC16" i="1"/>
  <c r="CY17" i="1"/>
  <c r="CZ17" i="1"/>
  <c r="DA17" i="1"/>
  <c r="DB17" i="1"/>
  <c r="DC17" i="1"/>
  <c r="DD17" i="1"/>
  <c r="DE17" i="1"/>
  <c r="DF17" i="1"/>
  <c r="DG17" i="1"/>
  <c r="DU17" i="1"/>
  <c r="DV17" i="1"/>
  <c r="DW17" i="1"/>
  <c r="DX17" i="1"/>
  <c r="DY17" i="1"/>
  <c r="DZ17" i="1"/>
  <c r="EA17" i="1"/>
  <c r="EB17" i="1"/>
  <c r="EC17" i="1"/>
  <c r="CY18" i="1"/>
  <c r="CZ18" i="1"/>
  <c r="DA18" i="1"/>
  <c r="DB18" i="1"/>
  <c r="DC18" i="1"/>
  <c r="DD18" i="1"/>
  <c r="DE18" i="1"/>
  <c r="DF18" i="1"/>
  <c r="DG18" i="1"/>
  <c r="DU18" i="1"/>
  <c r="DV18" i="1"/>
  <c r="DW18" i="1"/>
  <c r="DX18" i="1"/>
  <c r="DY18" i="1"/>
  <c r="DZ18" i="1"/>
  <c r="EA18" i="1"/>
  <c r="EB18" i="1"/>
  <c r="EC18" i="1"/>
  <c r="CY19" i="1"/>
  <c r="CZ19" i="1"/>
  <c r="DA19" i="1"/>
  <c r="DB19" i="1"/>
  <c r="DC19" i="1"/>
  <c r="DD19" i="1"/>
  <c r="DE19" i="1"/>
  <c r="DF19" i="1"/>
  <c r="DG19" i="1"/>
  <c r="DU19" i="1"/>
  <c r="DV19" i="1"/>
  <c r="DW19" i="1"/>
  <c r="DX19" i="1"/>
  <c r="DY19" i="1"/>
  <c r="DZ19" i="1"/>
  <c r="EA19" i="1"/>
  <c r="EB19" i="1"/>
  <c r="EC19" i="1"/>
  <c r="CY20" i="1"/>
  <c r="CZ20" i="1"/>
  <c r="DA20" i="1"/>
  <c r="DB20" i="1"/>
  <c r="DC20" i="1"/>
  <c r="DD20" i="1"/>
  <c r="DE20" i="1"/>
  <c r="DF20" i="1"/>
  <c r="DG20" i="1"/>
  <c r="DU20" i="1"/>
  <c r="DV20" i="1"/>
  <c r="DW20" i="1"/>
  <c r="DX20" i="1"/>
  <c r="DY20" i="1"/>
  <c r="DZ20" i="1"/>
  <c r="EA20" i="1"/>
  <c r="EB20" i="1"/>
  <c r="EC20" i="1"/>
  <c r="CY21" i="1"/>
  <c r="CZ21" i="1"/>
  <c r="DA21" i="1"/>
  <c r="DB21" i="1"/>
  <c r="DC21" i="1"/>
  <c r="DD21" i="1"/>
  <c r="DE21" i="1"/>
  <c r="DF21" i="1"/>
  <c r="DG21" i="1"/>
  <c r="DU21" i="1"/>
  <c r="DV21" i="1"/>
  <c r="DW21" i="1"/>
  <c r="DX21" i="1"/>
  <c r="DY21" i="1"/>
  <c r="DZ21" i="1"/>
  <c r="EA21" i="1"/>
  <c r="EB21" i="1"/>
  <c r="EC21" i="1"/>
  <c r="CY22" i="1"/>
  <c r="CZ22" i="1"/>
  <c r="DA22" i="1"/>
  <c r="DB22" i="1"/>
  <c r="DC22" i="1"/>
  <c r="DD22" i="1"/>
  <c r="DE22" i="1"/>
  <c r="DF22" i="1"/>
  <c r="DG22" i="1"/>
  <c r="DU22" i="1"/>
  <c r="DV22" i="1"/>
  <c r="DW22" i="1"/>
  <c r="DX22" i="1"/>
  <c r="DY22" i="1"/>
  <c r="DZ22" i="1"/>
  <c r="EA22" i="1"/>
  <c r="EB22" i="1"/>
  <c r="EC22" i="1"/>
  <c r="CY23" i="1"/>
  <c r="CZ23" i="1"/>
  <c r="DA23" i="1"/>
  <c r="DB23" i="1"/>
  <c r="DC23" i="1"/>
  <c r="DD23" i="1"/>
  <c r="DE23" i="1"/>
  <c r="DF23" i="1"/>
  <c r="DG23" i="1"/>
  <c r="DU23" i="1"/>
  <c r="DV23" i="1"/>
  <c r="DW23" i="1"/>
  <c r="DX23" i="1"/>
  <c r="DY23" i="1"/>
  <c r="DZ23" i="1"/>
  <c r="EA23" i="1"/>
  <c r="EB23" i="1"/>
  <c r="EC23" i="1"/>
  <c r="CY24" i="1"/>
  <c r="CZ24" i="1"/>
  <c r="DA24" i="1"/>
  <c r="DB24" i="1"/>
  <c r="DC24" i="1"/>
  <c r="DD24" i="1"/>
  <c r="DE24" i="1"/>
  <c r="DF24" i="1"/>
  <c r="DG24" i="1"/>
  <c r="DU24" i="1"/>
  <c r="DV24" i="1"/>
  <c r="DW24" i="1"/>
  <c r="DX24" i="1"/>
  <c r="DY24" i="1"/>
  <c r="DZ24" i="1"/>
  <c r="EA24" i="1"/>
  <c r="EB24" i="1"/>
  <c r="EC24" i="1"/>
  <c r="CY25" i="1"/>
  <c r="CZ25" i="1"/>
  <c r="DA25" i="1"/>
  <c r="DB25" i="1"/>
  <c r="DC25" i="1"/>
  <c r="DD25" i="1"/>
  <c r="DE25" i="1"/>
  <c r="DF25" i="1"/>
  <c r="DG25" i="1"/>
  <c r="DU25" i="1"/>
  <c r="DV25" i="1"/>
  <c r="DW25" i="1"/>
  <c r="DX25" i="1"/>
  <c r="DY25" i="1"/>
  <c r="DZ25" i="1"/>
  <c r="EA25" i="1"/>
  <c r="EB25" i="1"/>
  <c r="EC25" i="1"/>
  <c r="CY26" i="1"/>
  <c r="CZ26" i="1"/>
  <c r="DA26" i="1"/>
  <c r="DB26" i="1"/>
  <c r="DC26" i="1"/>
  <c r="DD26" i="1"/>
  <c r="DE26" i="1"/>
  <c r="DF26" i="1"/>
  <c r="DG26" i="1"/>
  <c r="DU26" i="1"/>
  <c r="DV26" i="1"/>
  <c r="DW26" i="1"/>
  <c r="DX26" i="1"/>
  <c r="DY26" i="1"/>
  <c r="DZ26" i="1"/>
  <c r="EA26" i="1"/>
  <c r="EB26" i="1"/>
  <c r="EC26" i="1"/>
  <c r="CY27" i="1"/>
  <c r="CZ27" i="1"/>
  <c r="DA27" i="1"/>
  <c r="DB27" i="1"/>
  <c r="DC27" i="1"/>
  <c r="DD27" i="1"/>
  <c r="DE27" i="1"/>
  <c r="DF27" i="1"/>
  <c r="DG27" i="1"/>
  <c r="DU27" i="1"/>
  <c r="DV27" i="1"/>
  <c r="DW27" i="1"/>
  <c r="DX27" i="1"/>
  <c r="DY27" i="1"/>
  <c r="DZ27" i="1"/>
  <c r="EA27" i="1"/>
  <c r="EB27" i="1"/>
  <c r="EC27" i="1"/>
  <c r="CY28" i="1"/>
  <c r="CZ28" i="1"/>
  <c r="DA28" i="1"/>
  <c r="DB28" i="1"/>
  <c r="DC28" i="1"/>
  <c r="DD28" i="1"/>
  <c r="DE28" i="1"/>
  <c r="DF28" i="1"/>
  <c r="DG28" i="1"/>
  <c r="DU28" i="1"/>
  <c r="DV28" i="1"/>
  <c r="DW28" i="1"/>
  <c r="DX28" i="1"/>
  <c r="DY28" i="1"/>
  <c r="DZ28" i="1"/>
  <c r="EA28" i="1"/>
  <c r="EB28" i="1"/>
  <c r="EC28" i="1"/>
  <c r="CY29" i="1"/>
  <c r="CZ29" i="1"/>
  <c r="DA29" i="1"/>
  <c r="DB29" i="1"/>
  <c r="DC29" i="1"/>
  <c r="DD29" i="1"/>
  <c r="DE29" i="1"/>
  <c r="DF29" i="1"/>
  <c r="DG29" i="1"/>
  <c r="DU29" i="1"/>
  <c r="DV29" i="1"/>
  <c r="DW29" i="1"/>
  <c r="DX29" i="1"/>
  <c r="DY29" i="1"/>
  <c r="DZ29" i="1"/>
  <c r="EA29" i="1"/>
  <c r="EB29" i="1"/>
  <c r="EC29" i="1"/>
  <c r="CY30" i="1"/>
  <c r="CZ30" i="1"/>
  <c r="DA30" i="1"/>
  <c r="DB30" i="1"/>
  <c r="DC30" i="1"/>
  <c r="DD30" i="1"/>
  <c r="DE30" i="1"/>
  <c r="DF30" i="1"/>
  <c r="DG30" i="1"/>
  <c r="DU30" i="1"/>
  <c r="DV30" i="1"/>
  <c r="DW30" i="1"/>
  <c r="DX30" i="1"/>
  <c r="DY30" i="1"/>
  <c r="DZ30" i="1"/>
  <c r="EA30" i="1"/>
  <c r="EB30" i="1"/>
  <c r="EC30" i="1"/>
  <c r="CY31" i="1"/>
  <c r="CZ31" i="1"/>
  <c r="DA31" i="1"/>
  <c r="DB31" i="1"/>
  <c r="DC31" i="1"/>
  <c r="DD31" i="1"/>
  <c r="DE31" i="1"/>
  <c r="DF31" i="1"/>
  <c r="DG31" i="1"/>
  <c r="DU31" i="1"/>
  <c r="DV31" i="1"/>
  <c r="DW31" i="1"/>
  <c r="DX31" i="1"/>
  <c r="DY31" i="1"/>
  <c r="DZ31" i="1"/>
  <c r="EA31" i="1"/>
  <c r="EB31" i="1"/>
  <c r="EC31" i="1"/>
  <c r="CY32" i="1"/>
  <c r="CZ32" i="1"/>
  <c r="DA32" i="1"/>
  <c r="DB32" i="1"/>
  <c r="DC32" i="1"/>
  <c r="DD32" i="1"/>
  <c r="DE32" i="1"/>
  <c r="DF32" i="1"/>
  <c r="DG32" i="1"/>
  <c r="DU32" i="1"/>
  <c r="DV32" i="1"/>
  <c r="DW32" i="1"/>
  <c r="DX32" i="1"/>
  <c r="DY32" i="1"/>
  <c r="DZ32" i="1"/>
  <c r="EA32" i="1"/>
  <c r="EB32" i="1"/>
  <c r="EC32" i="1"/>
  <c r="CY33" i="1"/>
  <c r="CZ33" i="1"/>
  <c r="DA33" i="1"/>
  <c r="DB33" i="1"/>
  <c r="DC33" i="1"/>
  <c r="DD33" i="1"/>
  <c r="DE33" i="1"/>
  <c r="DF33" i="1"/>
  <c r="DG33" i="1"/>
  <c r="DU33" i="1"/>
  <c r="DV33" i="1"/>
  <c r="DW33" i="1"/>
  <c r="DX33" i="1"/>
  <c r="DY33" i="1"/>
  <c r="DZ33" i="1"/>
  <c r="EA33" i="1"/>
  <c r="EB33" i="1"/>
  <c r="EC33" i="1"/>
  <c r="CY34" i="1"/>
  <c r="CZ34" i="1"/>
  <c r="DA34" i="1"/>
  <c r="DB34" i="1"/>
  <c r="DC34" i="1"/>
  <c r="DD34" i="1"/>
  <c r="DE34" i="1"/>
  <c r="DF34" i="1"/>
  <c r="DG34" i="1"/>
  <c r="DU34" i="1"/>
  <c r="DV34" i="1"/>
  <c r="DW34" i="1"/>
  <c r="DX34" i="1"/>
  <c r="DY34" i="1"/>
  <c r="DZ34" i="1"/>
  <c r="EA34" i="1"/>
  <c r="EB34" i="1"/>
  <c r="EC34" i="1"/>
  <c r="CY35" i="1"/>
  <c r="CZ35" i="1"/>
  <c r="DA35" i="1"/>
  <c r="DB35" i="1"/>
  <c r="DC35" i="1"/>
  <c r="DD35" i="1"/>
  <c r="DE35" i="1"/>
  <c r="DF35" i="1"/>
  <c r="DG35" i="1"/>
  <c r="DU35" i="1"/>
  <c r="DV35" i="1"/>
  <c r="DW35" i="1"/>
  <c r="DX35" i="1"/>
  <c r="DY35" i="1"/>
  <c r="DZ35" i="1"/>
  <c r="EA35" i="1"/>
  <c r="EB35" i="1"/>
  <c r="EC35" i="1"/>
  <c r="CY36" i="1"/>
  <c r="CZ36" i="1"/>
  <c r="DA36" i="1"/>
  <c r="DB36" i="1"/>
  <c r="DC36" i="1"/>
  <c r="DD36" i="1"/>
  <c r="DE36" i="1"/>
  <c r="DF36" i="1"/>
  <c r="DG36" i="1"/>
  <c r="DU36" i="1"/>
  <c r="DV36" i="1"/>
  <c r="DW36" i="1"/>
  <c r="DX36" i="1"/>
  <c r="DY36" i="1"/>
  <c r="DZ36" i="1"/>
  <c r="EA36" i="1"/>
  <c r="EB36" i="1"/>
  <c r="EC36" i="1"/>
  <c r="CY37" i="1"/>
  <c r="CZ37" i="1"/>
  <c r="DA37" i="1"/>
  <c r="DB37" i="1"/>
  <c r="DC37" i="1"/>
  <c r="DD37" i="1"/>
  <c r="DE37" i="1"/>
  <c r="DF37" i="1"/>
  <c r="DG37" i="1"/>
  <c r="DU37" i="1"/>
  <c r="DV37" i="1"/>
  <c r="DW37" i="1"/>
  <c r="DX37" i="1"/>
  <c r="DY37" i="1"/>
  <c r="DZ37" i="1"/>
  <c r="EA37" i="1"/>
  <c r="EB37" i="1"/>
  <c r="EC37" i="1"/>
  <c r="CY38" i="1"/>
  <c r="CZ38" i="1"/>
  <c r="DA38" i="1"/>
  <c r="DB38" i="1"/>
  <c r="DC38" i="1"/>
  <c r="DD38" i="1"/>
  <c r="DE38" i="1"/>
  <c r="DF38" i="1"/>
  <c r="DG38" i="1"/>
  <c r="DU38" i="1"/>
  <c r="DV38" i="1"/>
  <c r="DW38" i="1"/>
  <c r="DX38" i="1"/>
  <c r="DY38" i="1"/>
  <c r="DZ38" i="1"/>
  <c r="EA38" i="1"/>
  <c r="EB38" i="1"/>
  <c r="EC38" i="1"/>
  <c r="CY39" i="1"/>
  <c r="CZ39" i="1"/>
  <c r="DA39" i="1"/>
  <c r="DB39" i="1"/>
  <c r="DC39" i="1"/>
  <c r="DD39" i="1"/>
  <c r="DE39" i="1"/>
  <c r="DF39" i="1"/>
  <c r="DG39" i="1"/>
  <c r="DU39" i="1"/>
  <c r="DV39" i="1"/>
  <c r="DW39" i="1"/>
  <c r="DX39" i="1"/>
  <c r="DY39" i="1"/>
  <c r="DZ39" i="1"/>
  <c r="EA39" i="1"/>
  <c r="EB39" i="1"/>
  <c r="EC39" i="1"/>
  <c r="CY40" i="1"/>
  <c r="CZ40" i="1"/>
  <c r="DA40" i="1"/>
  <c r="DB40" i="1"/>
  <c r="DC40" i="1"/>
  <c r="DD40" i="1"/>
  <c r="DE40" i="1"/>
  <c r="DF40" i="1"/>
  <c r="DG40" i="1"/>
  <c r="DU40" i="1"/>
  <c r="DV40" i="1"/>
  <c r="DW40" i="1"/>
  <c r="DX40" i="1"/>
  <c r="DY40" i="1"/>
  <c r="DZ40" i="1"/>
  <c r="EA40" i="1"/>
  <c r="EB40" i="1"/>
  <c r="EC40" i="1"/>
  <c r="CY41" i="1"/>
  <c r="CZ41" i="1"/>
  <c r="DA41" i="1"/>
  <c r="DB41" i="1"/>
  <c r="DC41" i="1"/>
  <c r="DD41" i="1"/>
  <c r="DE41" i="1"/>
  <c r="DF41" i="1"/>
  <c r="DG41" i="1"/>
  <c r="DU41" i="1"/>
  <c r="DV41" i="1"/>
  <c r="DW41" i="1"/>
  <c r="DX41" i="1"/>
  <c r="DY41" i="1"/>
  <c r="DZ41" i="1"/>
  <c r="EA41" i="1"/>
  <c r="EB41" i="1"/>
  <c r="EC41" i="1"/>
  <c r="CY42" i="1"/>
  <c r="CZ42" i="1"/>
  <c r="DA42" i="1"/>
  <c r="DB42" i="1"/>
  <c r="DC42" i="1"/>
  <c r="DD42" i="1"/>
  <c r="DE42" i="1"/>
  <c r="DF42" i="1"/>
  <c r="DG42" i="1"/>
  <c r="DU42" i="1"/>
  <c r="DV42" i="1"/>
  <c r="DW42" i="1"/>
  <c r="DX42" i="1"/>
  <c r="DY42" i="1"/>
  <c r="DZ42" i="1"/>
  <c r="EA42" i="1"/>
  <c r="EB42" i="1"/>
  <c r="EC42" i="1"/>
  <c r="CY43" i="1"/>
  <c r="CZ43" i="1"/>
  <c r="DA43" i="1"/>
  <c r="DB43" i="1"/>
  <c r="DC43" i="1"/>
  <c r="DD43" i="1"/>
  <c r="DE43" i="1"/>
  <c r="DF43" i="1"/>
  <c r="DG43" i="1"/>
  <c r="DU43" i="1"/>
  <c r="DV43" i="1"/>
  <c r="DW43" i="1"/>
  <c r="DX43" i="1"/>
  <c r="DY43" i="1"/>
  <c r="DZ43" i="1"/>
  <c r="EA43" i="1"/>
  <c r="EB43" i="1"/>
  <c r="EC43" i="1"/>
  <c r="CY44" i="1"/>
  <c r="CZ44" i="1"/>
  <c r="DA44" i="1"/>
  <c r="DB44" i="1"/>
  <c r="DC44" i="1"/>
  <c r="DD44" i="1"/>
  <c r="DE44" i="1"/>
  <c r="DF44" i="1"/>
  <c r="DG44" i="1"/>
  <c r="DU44" i="1"/>
  <c r="DV44" i="1"/>
  <c r="DW44" i="1"/>
  <c r="DX44" i="1"/>
  <c r="DY44" i="1"/>
  <c r="DZ44" i="1"/>
  <c r="EA44" i="1"/>
  <c r="EB44" i="1"/>
  <c r="EC44" i="1"/>
  <c r="CY45" i="1"/>
  <c r="CZ45" i="1"/>
  <c r="DA45" i="1"/>
  <c r="DB45" i="1"/>
  <c r="DC45" i="1"/>
  <c r="DD45" i="1"/>
  <c r="DE45" i="1"/>
  <c r="DF45" i="1"/>
  <c r="DG45" i="1"/>
  <c r="DU45" i="1"/>
  <c r="DV45" i="1"/>
  <c r="DW45" i="1"/>
  <c r="DX45" i="1"/>
  <c r="DY45" i="1"/>
  <c r="DZ45" i="1"/>
  <c r="EA45" i="1"/>
  <c r="EB45" i="1"/>
  <c r="EC45" i="1"/>
  <c r="CY46" i="1"/>
  <c r="CZ46" i="1"/>
  <c r="DA46" i="1"/>
  <c r="DB46" i="1"/>
  <c r="DC46" i="1"/>
  <c r="DD46" i="1"/>
  <c r="DE46" i="1"/>
  <c r="DF46" i="1"/>
  <c r="DG46" i="1"/>
  <c r="DU46" i="1"/>
  <c r="DV46" i="1"/>
  <c r="DW46" i="1"/>
  <c r="DX46" i="1"/>
  <c r="DY46" i="1"/>
  <c r="DZ46" i="1"/>
  <c r="EA46" i="1"/>
  <c r="EB46" i="1"/>
  <c r="EC46" i="1"/>
  <c r="CY47" i="1"/>
  <c r="CZ47" i="1"/>
  <c r="DA47" i="1"/>
  <c r="DB47" i="1"/>
  <c r="DC47" i="1"/>
  <c r="DD47" i="1"/>
  <c r="DE47" i="1"/>
  <c r="DF47" i="1"/>
  <c r="DG47" i="1"/>
  <c r="DU47" i="1"/>
  <c r="DV47" i="1"/>
  <c r="DW47" i="1"/>
  <c r="DX47" i="1"/>
  <c r="DY47" i="1"/>
  <c r="DZ47" i="1"/>
  <c r="EA47" i="1"/>
  <c r="EB47" i="1"/>
  <c r="EC47" i="1"/>
  <c r="CY48" i="1"/>
  <c r="CZ48" i="1"/>
  <c r="DA48" i="1"/>
  <c r="DB48" i="1"/>
  <c r="DC48" i="1"/>
  <c r="DD48" i="1"/>
  <c r="DE48" i="1"/>
  <c r="DF48" i="1"/>
  <c r="DG48" i="1"/>
  <c r="DU48" i="1"/>
  <c r="DV48" i="1"/>
  <c r="DW48" i="1"/>
  <c r="DX48" i="1"/>
  <c r="DY48" i="1"/>
  <c r="DZ48" i="1"/>
  <c r="EA48" i="1"/>
  <c r="EB48" i="1"/>
  <c r="EC48" i="1"/>
  <c r="CY49" i="1"/>
  <c r="CZ49" i="1"/>
  <c r="DA49" i="1"/>
  <c r="DB49" i="1"/>
  <c r="DC49" i="1"/>
  <c r="DD49" i="1"/>
  <c r="DE49" i="1"/>
  <c r="DF49" i="1"/>
  <c r="DG49" i="1"/>
  <c r="DU49" i="1"/>
  <c r="DV49" i="1"/>
  <c r="DW49" i="1"/>
  <c r="DX49" i="1"/>
  <c r="DY49" i="1"/>
  <c r="DZ49" i="1"/>
  <c r="EA49" i="1"/>
  <c r="EB49" i="1"/>
  <c r="EC49" i="1"/>
  <c r="CY50" i="1"/>
  <c r="CZ50" i="1"/>
  <c r="DA50" i="1"/>
  <c r="DB50" i="1"/>
  <c r="DC50" i="1"/>
  <c r="DD50" i="1"/>
  <c r="DE50" i="1"/>
  <c r="DF50" i="1"/>
  <c r="DG50" i="1"/>
  <c r="DU50" i="1"/>
  <c r="DV50" i="1"/>
  <c r="DW50" i="1"/>
  <c r="DX50" i="1"/>
  <c r="DY50" i="1"/>
  <c r="DZ50" i="1"/>
  <c r="EA50" i="1"/>
  <c r="EB50" i="1"/>
  <c r="EC50" i="1"/>
  <c r="CY51" i="1"/>
  <c r="CZ51" i="1"/>
  <c r="DA51" i="1"/>
  <c r="DB51" i="1"/>
  <c r="DC51" i="1"/>
  <c r="DD51" i="1"/>
  <c r="DE51" i="1"/>
  <c r="DF51" i="1"/>
  <c r="DG51" i="1"/>
  <c r="DU51" i="1"/>
  <c r="DV51" i="1"/>
  <c r="DW51" i="1"/>
  <c r="DX51" i="1"/>
  <c r="DY51" i="1"/>
  <c r="DZ51" i="1"/>
  <c r="EA51" i="1"/>
  <c r="EB51" i="1"/>
  <c r="EC51" i="1"/>
  <c r="CY52" i="1"/>
  <c r="CZ52" i="1"/>
  <c r="DA52" i="1"/>
  <c r="DB52" i="1"/>
  <c r="DC52" i="1"/>
  <c r="DD52" i="1"/>
  <c r="DE52" i="1"/>
  <c r="DF52" i="1"/>
  <c r="DG52" i="1"/>
  <c r="DU52" i="1"/>
  <c r="DV52" i="1"/>
  <c r="DW52" i="1"/>
  <c r="DX52" i="1"/>
  <c r="DY52" i="1"/>
  <c r="DZ52" i="1"/>
  <c r="EA52" i="1"/>
  <c r="EB52" i="1"/>
  <c r="EC52" i="1"/>
  <c r="CY53" i="1"/>
  <c r="CZ53" i="1"/>
  <c r="DA53" i="1"/>
  <c r="DB53" i="1"/>
  <c r="DC53" i="1"/>
  <c r="DD53" i="1"/>
  <c r="DE53" i="1"/>
  <c r="DF53" i="1"/>
  <c r="DG53" i="1"/>
  <c r="DU53" i="1"/>
  <c r="DV53" i="1"/>
  <c r="DW53" i="1"/>
  <c r="DX53" i="1"/>
  <c r="DY53" i="1"/>
  <c r="DZ53" i="1"/>
  <c r="EA53" i="1"/>
  <c r="EB53" i="1"/>
  <c r="EC53" i="1"/>
  <c r="CY54" i="1"/>
  <c r="CZ54" i="1"/>
  <c r="DA54" i="1"/>
  <c r="DB54" i="1"/>
  <c r="DC54" i="1"/>
  <c r="DD54" i="1"/>
  <c r="DE54" i="1"/>
  <c r="DF54" i="1"/>
  <c r="DG54" i="1"/>
  <c r="DU54" i="1"/>
  <c r="DV54" i="1"/>
  <c r="DW54" i="1"/>
  <c r="DX54" i="1"/>
  <c r="DY54" i="1"/>
  <c r="DZ54" i="1"/>
  <c r="EA54" i="1"/>
  <c r="EB54" i="1"/>
  <c r="EC54" i="1"/>
  <c r="CY55" i="1"/>
  <c r="CZ55" i="1"/>
  <c r="DA55" i="1"/>
  <c r="DB55" i="1"/>
  <c r="DC55" i="1"/>
  <c r="DD55" i="1"/>
  <c r="DE55" i="1"/>
  <c r="DF55" i="1"/>
  <c r="DG55" i="1"/>
  <c r="DU55" i="1"/>
  <c r="DV55" i="1"/>
  <c r="DW55" i="1"/>
  <c r="DX55" i="1"/>
  <c r="DY55" i="1"/>
  <c r="DZ55" i="1"/>
  <c r="EA55" i="1"/>
  <c r="EB55" i="1"/>
  <c r="EC55" i="1"/>
  <c r="CY56" i="1"/>
  <c r="CZ56" i="1"/>
  <c r="DA56" i="1"/>
  <c r="DB56" i="1"/>
  <c r="DC56" i="1"/>
  <c r="DD56" i="1"/>
  <c r="DE56" i="1"/>
  <c r="DF56" i="1"/>
  <c r="DG56" i="1"/>
  <c r="DU56" i="1"/>
  <c r="DV56" i="1"/>
  <c r="DW56" i="1"/>
  <c r="DX56" i="1"/>
  <c r="DY56" i="1"/>
  <c r="DZ56" i="1"/>
  <c r="EA56" i="1"/>
  <c r="EB56" i="1"/>
  <c r="EC56" i="1"/>
  <c r="CY57" i="1"/>
  <c r="CZ57" i="1"/>
  <c r="DA57" i="1"/>
  <c r="DB57" i="1"/>
  <c r="DC57" i="1"/>
  <c r="DD57" i="1"/>
  <c r="DE57" i="1"/>
  <c r="DF57" i="1"/>
  <c r="DG57" i="1"/>
  <c r="DU57" i="1"/>
  <c r="DV57" i="1"/>
  <c r="DW57" i="1"/>
  <c r="DX57" i="1"/>
  <c r="DY57" i="1"/>
  <c r="DZ57" i="1"/>
  <c r="EA57" i="1"/>
  <c r="EB57" i="1"/>
  <c r="EC57" i="1"/>
  <c r="CY58" i="1"/>
  <c r="CZ58" i="1"/>
  <c r="DA58" i="1"/>
  <c r="DB58" i="1"/>
  <c r="DC58" i="1"/>
  <c r="DD58" i="1"/>
  <c r="DE58" i="1"/>
  <c r="DF58" i="1"/>
  <c r="DG58" i="1"/>
  <c r="DU58" i="1"/>
  <c r="DV58" i="1"/>
  <c r="DW58" i="1"/>
  <c r="DX58" i="1"/>
  <c r="DY58" i="1"/>
  <c r="DZ58" i="1"/>
  <c r="EA58" i="1"/>
  <c r="EB58" i="1"/>
  <c r="EC58" i="1"/>
  <c r="CY59" i="1"/>
  <c r="CZ59" i="1"/>
  <c r="DA59" i="1"/>
  <c r="DB59" i="1"/>
  <c r="DC59" i="1"/>
  <c r="DD59" i="1"/>
  <c r="DE59" i="1"/>
  <c r="DF59" i="1"/>
  <c r="DG59" i="1"/>
  <c r="DU59" i="1"/>
  <c r="DV59" i="1"/>
  <c r="DW59" i="1"/>
  <c r="DX59" i="1"/>
  <c r="DY59" i="1"/>
  <c r="DZ59" i="1"/>
  <c r="EA59" i="1"/>
  <c r="EB59" i="1"/>
  <c r="EC59" i="1"/>
  <c r="CY60" i="1"/>
  <c r="CZ60" i="1"/>
  <c r="DA60" i="1"/>
  <c r="DB60" i="1"/>
  <c r="DC60" i="1"/>
  <c r="DD60" i="1"/>
  <c r="DE60" i="1"/>
  <c r="DF60" i="1"/>
  <c r="DG60" i="1"/>
  <c r="DU60" i="1"/>
  <c r="DV60" i="1"/>
  <c r="DW60" i="1"/>
  <c r="DX60" i="1"/>
  <c r="DY60" i="1"/>
  <c r="DZ60" i="1"/>
  <c r="EA60" i="1"/>
  <c r="EB60" i="1"/>
  <c r="EC60" i="1"/>
  <c r="CY61" i="1"/>
  <c r="CZ61" i="1"/>
  <c r="DA61" i="1"/>
  <c r="DB61" i="1"/>
  <c r="DC61" i="1"/>
  <c r="DD61" i="1"/>
  <c r="DE61" i="1"/>
  <c r="DF61" i="1"/>
  <c r="DG61" i="1"/>
  <c r="DU61" i="1"/>
  <c r="DV61" i="1"/>
  <c r="DW61" i="1"/>
  <c r="DX61" i="1"/>
  <c r="DY61" i="1"/>
  <c r="DZ61" i="1"/>
  <c r="EA61" i="1"/>
  <c r="EB61" i="1"/>
  <c r="EC61" i="1"/>
  <c r="CY62" i="1"/>
  <c r="CZ62" i="1"/>
  <c r="DA62" i="1"/>
  <c r="DB62" i="1"/>
  <c r="DC62" i="1"/>
  <c r="DD62" i="1"/>
  <c r="DE62" i="1"/>
  <c r="DF62" i="1"/>
  <c r="DG62" i="1"/>
  <c r="DU62" i="1"/>
  <c r="DV62" i="1"/>
  <c r="DW62" i="1"/>
  <c r="DX62" i="1"/>
  <c r="DY62" i="1"/>
  <c r="DZ62" i="1"/>
  <c r="EA62" i="1"/>
  <c r="EB62" i="1"/>
  <c r="EC62" i="1"/>
  <c r="CY63" i="1"/>
  <c r="CZ63" i="1"/>
  <c r="DA63" i="1"/>
  <c r="DB63" i="1"/>
  <c r="DC63" i="1"/>
  <c r="DD63" i="1"/>
  <c r="DE63" i="1"/>
  <c r="DF63" i="1"/>
  <c r="DG63" i="1"/>
  <c r="DU63" i="1"/>
  <c r="DV63" i="1"/>
  <c r="DW63" i="1"/>
  <c r="DX63" i="1"/>
  <c r="DY63" i="1"/>
  <c r="DZ63" i="1"/>
  <c r="EA63" i="1"/>
  <c r="EB63" i="1"/>
  <c r="EC63" i="1"/>
  <c r="CY64" i="1"/>
  <c r="CZ64" i="1"/>
  <c r="DA64" i="1"/>
  <c r="DB64" i="1"/>
  <c r="DC64" i="1"/>
  <c r="DD64" i="1"/>
  <c r="DE64" i="1"/>
  <c r="DF64" i="1"/>
  <c r="DG64" i="1"/>
  <c r="DU64" i="1"/>
  <c r="DV64" i="1"/>
  <c r="DW64" i="1"/>
  <c r="DX64" i="1"/>
  <c r="DY64" i="1"/>
  <c r="DZ64" i="1"/>
  <c r="EA64" i="1"/>
  <c r="EB64" i="1"/>
  <c r="EC64" i="1"/>
  <c r="CY65" i="1"/>
  <c r="CZ65" i="1"/>
  <c r="DA65" i="1"/>
  <c r="DB65" i="1"/>
  <c r="DC65" i="1"/>
  <c r="DD65" i="1"/>
  <c r="DE65" i="1"/>
  <c r="DF65" i="1"/>
  <c r="DG65" i="1"/>
  <c r="DU65" i="1"/>
  <c r="DV65" i="1"/>
  <c r="DW65" i="1"/>
  <c r="DX65" i="1"/>
  <c r="DY65" i="1"/>
  <c r="DZ65" i="1"/>
  <c r="EA65" i="1"/>
  <c r="EB65" i="1"/>
  <c r="EC65" i="1"/>
  <c r="CY66" i="1"/>
  <c r="CZ66" i="1"/>
  <c r="DA66" i="1"/>
  <c r="DB66" i="1"/>
  <c r="DC66" i="1"/>
  <c r="DD66" i="1"/>
  <c r="DE66" i="1"/>
  <c r="DF66" i="1"/>
  <c r="DG66" i="1"/>
  <c r="DU66" i="1"/>
  <c r="DV66" i="1"/>
  <c r="DW66" i="1"/>
  <c r="DX66" i="1"/>
  <c r="DY66" i="1"/>
  <c r="DZ66" i="1"/>
  <c r="EA66" i="1"/>
  <c r="EB66" i="1"/>
  <c r="EC66" i="1"/>
  <c r="CY67" i="1"/>
  <c r="CZ67" i="1"/>
  <c r="DA67" i="1"/>
  <c r="DB67" i="1"/>
  <c r="DC67" i="1"/>
  <c r="DD67" i="1"/>
  <c r="DE67" i="1"/>
  <c r="DF67" i="1"/>
  <c r="DG67" i="1"/>
  <c r="DU67" i="1"/>
  <c r="DV67" i="1"/>
  <c r="DW67" i="1"/>
  <c r="DX67" i="1"/>
  <c r="DY67" i="1"/>
  <c r="DZ67" i="1"/>
  <c r="EA67" i="1"/>
  <c r="EB67" i="1"/>
  <c r="EC67" i="1"/>
  <c r="CY68" i="1"/>
  <c r="CZ68" i="1"/>
  <c r="DA68" i="1"/>
  <c r="DB68" i="1"/>
  <c r="DC68" i="1"/>
  <c r="DD68" i="1"/>
  <c r="DE68" i="1"/>
  <c r="DF68" i="1"/>
  <c r="DG68" i="1"/>
  <c r="DU68" i="1"/>
  <c r="DV68" i="1"/>
  <c r="DW68" i="1"/>
  <c r="DX68" i="1"/>
  <c r="DY68" i="1"/>
  <c r="DZ68" i="1"/>
  <c r="EA68" i="1"/>
  <c r="EB68" i="1"/>
  <c r="EC68" i="1"/>
  <c r="CY69" i="1"/>
  <c r="CZ69" i="1"/>
  <c r="DA69" i="1"/>
  <c r="DB69" i="1"/>
  <c r="DC69" i="1"/>
  <c r="DD69" i="1"/>
  <c r="DE69" i="1"/>
  <c r="DF69" i="1"/>
  <c r="DG69" i="1"/>
  <c r="DU69" i="1"/>
  <c r="DV69" i="1"/>
  <c r="DW69" i="1"/>
  <c r="DX69" i="1"/>
  <c r="DY69" i="1"/>
  <c r="DZ69" i="1"/>
  <c r="EA69" i="1"/>
  <c r="EB69" i="1"/>
  <c r="EC69" i="1"/>
  <c r="CY70" i="1"/>
  <c r="CZ70" i="1"/>
  <c r="DA70" i="1"/>
  <c r="DB70" i="1"/>
  <c r="DC70" i="1"/>
  <c r="DD70" i="1"/>
  <c r="DE70" i="1"/>
  <c r="DF70" i="1"/>
  <c r="DG70" i="1"/>
  <c r="DU70" i="1"/>
  <c r="DV70" i="1"/>
  <c r="DW70" i="1"/>
  <c r="DX70" i="1"/>
  <c r="DY70" i="1"/>
  <c r="DZ70" i="1"/>
  <c r="EA70" i="1"/>
  <c r="EB70" i="1"/>
  <c r="EC70" i="1"/>
  <c r="CY71" i="1"/>
  <c r="CZ71" i="1"/>
  <c r="DA71" i="1"/>
  <c r="DB71" i="1"/>
  <c r="DC71" i="1"/>
  <c r="DD71" i="1"/>
  <c r="DE71" i="1"/>
  <c r="DF71" i="1"/>
  <c r="DG71" i="1"/>
  <c r="DU71" i="1"/>
  <c r="DV71" i="1"/>
  <c r="DW71" i="1"/>
  <c r="DX71" i="1"/>
  <c r="DY71" i="1"/>
  <c r="DZ71" i="1"/>
  <c r="EA71" i="1"/>
  <c r="EB71" i="1"/>
  <c r="EC71" i="1"/>
  <c r="CY72" i="1"/>
  <c r="CZ72" i="1"/>
  <c r="DA72" i="1"/>
  <c r="DB72" i="1"/>
  <c r="DC72" i="1"/>
  <c r="DD72" i="1"/>
  <c r="DE72" i="1"/>
  <c r="DF72" i="1"/>
  <c r="DG72" i="1"/>
  <c r="DU72" i="1"/>
  <c r="DV72" i="1"/>
  <c r="DW72" i="1"/>
  <c r="DX72" i="1"/>
  <c r="DY72" i="1"/>
  <c r="DZ72" i="1"/>
  <c r="EA72" i="1"/>
  <c r="EB72" i="1"/>
  <c r="EC72" i="1"/>
  <c r="CY73" i="1"/>
  <c r="CZ73" i="1"/>
  <c r="DA73" i="1"/>
  <c r="DB73" i="1"/>
  <c r="DC73" i="1"/>
  <c r="DD73" i="1"/>
  <c r="DE73" i="1"/>
  <c r="DF73" i="1"/>
  <c r="DG73" i="1"/>
  <c r="DU73" i="1"/>
  <c r="DV73" i="1"/>
  <c r="DW73" i="1"/>
  <c r="DX73" i="1"/>
  <c r="DY73" i="1"/>
  <c r="DZ73" i="1"/>
  <c r="EA73" i="1"/>
  <c r="EB73" i="1"/>
  <c r="EC73" i="1"/>
  <c r="CY74" i="1"/>
  <c r="CZ74" i="1"/>
  <c r="DA74" i="1"/>
  <c r="DB74" i="1"/>
  <c r="DC74" i="1"/>
  <c r="DD74" i="1"/>
  <c r="DE74" i="1"/>
  <c r="DF74" i="1"/>
  <c r="DG74" i="1"/>
  <c r="DU74" i="1"/>
  <c r="DV74" i="1"/>
  <c r="DW74" i="1"/>
  <c r="DX74" i="1"/>
  <c r="DY74" i="1"/>
  <c r="DZ74" i="1"/>
  <c r="EA74" i="1"/>
  <c r="EB74" i="1"/>
  <c r="EC74" i="1"/>
  <c r="CY75" i="1"/>
  <c r="CZ75" i="1"/>
  <c r="DA75" i="1"/>
  <c r="DB75" i="1"/>
  <c r="DC75" i="1"/>
  <c r="DD75" i="1"/>
  <c r="DE75" i="1"/>
  <c r="DF75" i="1"/>
  <c r="DG75" i="1"/>
  <c r="DU75" i="1"/>
  <c r="DV75" i="1"/>
  <c r="DW75" i="1"/>
  <c r="DX75" i="1"/>
  <c r="DY75" i="1"/>
  <c r="DZ75" i="1"/>
  <c r="EA75" i="1"/>
  <c r="EB75" i="1"/>
  <c r="EC75" i="1"/>
  <c r="CY76" i="1"/>
  <c r="CZ76" i="1"/>
  <c r="DA76" i="1"/>
  <c r="DB76" i="1"/>
  <c r="DC76" i="1"/>
  <c r="DD76" i="1"/>
  <c r="DE76" i="1"/>
  <c r="DF76" i="1"/>
  <c r="DG76" i="1"/>
  <c r="DU76" i="1"/>
  <c r="DV76" i="1"/>
  <c r="DW76" i="1"/>
  <c r="DX76" i="1"/>
  <c r="DY76" i="1"/>
  <c r="DZ76" i="1"/>
  <c r="EA76" i="1"/>
  <c r="EB76" i="1"/>
  <c r="EC76" i="1"/>
  <c r="CY77" i="1"/>
  <c r="CZ77" i="1"/>
  <c r="DA77" i="1"/>
  <c r="DB77" i="1"/>
  <c r="DC77" i="1"/>
  <c r="DD77" i="1"/>
  <c r="DE77" i="1"/>
  <c r="DF77" i="1"/>
  <c r="DG77" i="1"/>
  <c r="DU77" i="1"/>
  <c r="DV77" i="1"/>
  <c r="DW77" i="1"/>
  <c r="DX77" i="1"/>
  <c r="DY77" i="1"/>
  <c r="DZ77" i="1"/>
  <c r="EA77" i="1"/>
  <c r="EB77" i="1"/>
  <c r="EC77" i="1"/>
  <c r="CY78" i="1"/>
  <c r="CZ78" i="1"/>
  <c r="DA78" i="1"/>
  <c r="DB78" i="1"/>
  <c r="DC78" i="1"/>
  <c r="DD78" i="1"/>
  <c r="DE78" i="1"/>
  <c r="DF78" i="1"/>
  <c r="DG78" i="1"/>
  <c r="DU78" i="1"/>
  <c r="DV78" i="1"/>
  <c r="DW78" i="1"/>
  <c r="DX78" i="1"/>
  <c r="DY78" i="1"/>
  <c r="DZ78" i="1"/>
  <c r="EA78" i="1"/>
  <c r="EB78" i="1"/>
  <c r="EC78" i="1"/>
  <c r="CY79" i="1"/>
  <c r="CZ79" i="1"/>
  <c r="DA79" i="1"/>
  <c r="DB79" i="1"/>
  <c r="DC79" i="1"/>
  <c r="DD79" i="1"/>
  <c r="DE79" i="1"/>
  <c r="DF79" i="1"/>
  <c r="DG79" i="1"/>
  <c r="DU79" i="1"/>
  <c r="DV79" i="1"/>
  <c r="DW79" i="1"/>
  <c r="DX79" i="1"/>
  <c r="DY79" i="1"/>
  <c r="DZ79" i="1"/>
  <c r="EA79" i="1"/>
  <c r="EB79" i="1"/>
  <c r="EC79" i="1"/>
  <c r="CY80" i="1"/>
  <c r="CZ80" i="1"/>
  <c r="DA80" i="1"/>
  <c r="DB80" i="1"/>
  <c r="DC80" i="1"/>
  <c r="DD80" i="1"/>
  <c r="DE80" i="1"/>
  <c r="DF80" i="1"/>
  <c r="DG80" i="1"/>
  <c r="DU80" i="1"/>
  <c r="DV80" i="1"/>
  <c r="DW80" i="1"/>
  <c r="DX80" i="1"/>
  <c r="DY80" i="1"/>
  <c r="DZ80" i="1"/>
  <c r="EA80" i="1"/>
  <c r="EB80" i="1"/>
  <c r="EC80" i="1"/>
  <c r="CY81" i="1"/>
  <c r="CZ81" i="1"/>
  <c r="DA81" i="1"/>
  <c r="DB81" i="1"/>
  <c r="DC81" i="1"/>
  <c r="DD81" i="1"/>
  <c r="DE81" i="1"/>
  <c r="DF81" i="1"/>
  <c r="DG81" i="1"/>
  <c r="DU81" i="1"/>
  <c r="DV81" i="1"/>
  <c r="DW81" i="1"/>
  <c r="DX81" i="1"/>
  <c r="DY81" i="1"/>
  <c r="DZ81" i="1"/>
  <c r="EA81" i="1"/>
  <c r="EB81" i="1"/>
  <c r="EC81" i="1"/>
  <c r="CY82" i="1"/>
  <c r="CZ82" i="1"/>
  <c r="DA82" i="1"/>
  <c r="DB82" i="1"/>
  <c r="DC82" i="1"/>
  <c r="DD82" i="1"/>
  <c r="DE82" i="1"/>
  <c r="DF82" i="1"/>
  <c r="DG82" i="1"/>
  <c r="DU82" i="1"/>
  <c r="DV82" i="1"/>
  <c r="DW82" i="1"/>
  <c r="DX82" i="1"/>
  <c r="DY82" i="1"/>
  <c r="DZ82" i="1"/>
  <c r="EA82" i="1"/>
  <c r="EB82" i="1"/>
  <c r="EC82" i="1"/>
  <c r="CY83" i="1"/>
  <c r="CZ83" i="1"/>
  <c r="DA83" i="1"/>
  <c r="DB83" i="1"/>
  <c r="DC83" i="1"/>
  <c r="DD83" i="1"/>
  <c r="DE83" i="1"/>
  <c r="DF83" i="1"/>
  <c r="DG83" i="1"/>
  <c r="DU83" i="1"/>
  <c r="DV83" i="1"/>
  <c r="DW83" i="1"/>
  <c r="DX83" i="1"/>
  <c r="DY83" i="1"/>
  <c r="DZ83" i="1"/>
  <c r="EA83" i="1"/>
  <c r="EB83" i="1"/>
  <c r="EC83" i="1"/>
  <c r="CY84" i="1"/>
  <c r="CZ84" i="1"/>
  <c r="DA84" i="1"/>
  <c r="DB84" i="1"/>
  <c r="DC84" i="1"/>
  <c r="DD84" i="1"/>
  <c r="DE84" i="1"/>
  <c r="DF84" i="1"/>
  <c r="DG84" i="1"/>
  <c r="DU84" i="1"/>
  <c r="DV84" i="1"/>
  <c r="DW84" i="1"/>
  <c r="DX84" i="1"/>
  <c r="DY84" i="1"/>
  <c r="DZ84" i="1"/>
  <c r="EA84" i="1"/>
  <c r="EB84" i="1"/>
  <c r="EC84" i="1"/>
  <c r="CY85" i="1"/>
  <c r="CZ85" i="1"/>
  <c r="DA85" i="1"/>
  <c r="DB85" i="1"/>
  <c r="DC85" i="1"/>
  <c r="DD85" i="1"/>
  <c r="DE85" i="1"/>
  <c r="DF85" i="1"/>
  <c r="DG85" i="1"/>
  <c r="DU85" i="1"/>
  <c r="DV85" i="1"/>
  <c r="DW85" i="1"/>
  <c r="DX85" i="1"/>
  <c r="DY85" i="1"/>
  <c r="DZ85" i="1"/>
  <c r="EA85" i="1"/>
  <c r="EB85" i="1"/>
  <c r="EC85" i="1"/>
  <c r="CY86" i="1"/>
  <c r="CZ86" i="1"/>
  <c r="DA86" i="1"/>
  <c r="DB86" i="1"/>
  <c r="DC86" i="1"/>
  <c r="DD86" i="1"/>
  <c r="DE86" i="1"/>
  <c r="DF86" i="1"/>
  <c r="DG86" i="1"/>
  <c r="DU86" i="1"/>
  <c r="DV86" i="1"/>
  <c r="DW86" i="1"/>
  <c r="DX86" i="1"/>
  <c r="DY86" i="1"/>
  <c r="DZ86" i="1"/>
  <c r="EA86" i="1"/>
  <c r="EB86" i="1"/>
  <c r="EC86" i="1"/>
  <c r="CY87" i="1"/>
  <c r="CZ87" i="1"/>
  <c r="DA87" i="1"/>
  <c r="DB87" i="1"/>
  <c r="DC87" i="1"/>
  <c r="DD87" i="1"/>
  <c r="DE87" i="1"/>
  <c r="DF87" i="1"/>
  <c r="DG87" i="1"/>
  <c r="DU87" i="1"/>
  <c r="DV87" i="1"/>
  <c r="DW87" i="1"/>
  <c r="DX87" i="1"/>
  <c r="DY87" i="1"/>
  <c r="DZ87" i="1"/>
  <c r="EA87" i="1"/>
  <c r="EB87" i="1"/>
  <c r="EC87" i="1"/>
  <c r="CY88" i="1"/>
  <c r="CZ88" i="1"/>
  <c r="DA88" i="1"/>
  <c r="DB88" i="1"/>
  <c r="DC88" i="1"/>
  <c r="DD88" i="1"/>
  <c r="DE88" i="1"/>
  <c r="DF88" i="1"/>
  <c r="DG88" i="1"/>
  <c r="DU88" i="1"/>
  <c r="DV88" i="1"/>
  <c r="DW88" i="1"/>
  <c r="DX88" i="1"/>
  <c r="DY88" i="1"/>
  <c r="DZ88" i="1"/>
  <c r="EA88" i="1"/>
  <c r="EB88" i="1"/>
  <c r="EC88" i="1"/>
  <c r="CY89" i="1"/>
  <c r="CZ89" i="1"/>
  <c r="DA89" i="1"/>
  <c r="DB89" i="1"/>
  <c r="DC89" i="1"/>
  <c r="DD89" i="1"/>
  <c r="DE89" i="1"/>
  <c r="DF89" i="1"/>
  <c r="DG89" i="1"/>
  <c r="DU89" i="1"/>
  <c r="DV89" i="1"/>
  <c r="DW89" i="1"/>
  <c r="DX89" i="1"/>
  <c r="DY89" i="1"/>
  <c r="DZ89" i="1"/>
  <c r="EA89" i="1"/>
  <c r="EB89" i="1"/>
  <c r="EC89" i="1"/>
  <c r="CY90" i="1"/>
  <c r="CZ90" i="1"/>
  <c r="DA90" i="1"/>
  <c r="DB90" i="1"/>
  <c r="DC90" i="1"/>
  <c r="DD90" i="1"/>
  <c r="DE90" i="1"/>
  <c r="DF90" i="1"/>
  <c r="DG90" i="1"/>
  <c r="DU90" i="1"/>
  <c r="DV90" i="1"/>
  <c r="DW90" i="1"/>
  <c r="DX90" i="1"/>
  <c r="DY90" i="1"/>
  <c r="DZ90" i="1"/>
  <c r="EA90" i="1"/>
  <c r="EB90" i="1"/>
  <c r="EC90" i="1"/>
  <c r="CY91" i="1"/>
  <c r="CZ91" i="1"/>
  <c r="DA91" i="1"/>
  <c r="DB91" i="1"/>
  <c r="DC91" i="1"/>
  <c r="DD91" i="1"/>
  <c r="DE91" i="1"/>
  <c r="DF91" i="1"/>
  <c r="DG91" i="1"/>
  <c r="DU91" i="1"/>
  <c r="DV91" i="1"/>
  <c r="DW91" i="1"/>
  <c r="DX91" i="1"/>
  <c r="DY91" i="1"/>
  <c r="DZ91" i="1"/>
  <c r="EA91" i="1"/>
  <c r="EB91" i="1"/>
  <c r="EC91" i="1"/>
  <c r="CY92" i="1"/>
  <c r="CZ92" i="1"/>
  <c r="DA92" i="1"/>
  <c r="DB92" i="1"/>
  <c r="DC92" i="1"/>
  <c r="DD92" i="1"/>
  <c r="DE92" i="1"/>
  <c r="DF92" i="1"/>
  <c r="DG92" i="1"/>
  <c r="DU92" i="1"/>
  <c r="DV92" i="1"/>
  <c r="DW92" i="1"/>
  <c r="DX92" i="1"/>
  <c r="DY92" i="1"/>
  <c r="DZ92" i="1"/>
  <c r="EA92" i="1"/>
  <c r="EB92" i="1"/>
  <c r="EC92" i="1"/>
  <c r="CY93" i="1"/>
  <c r="CZ93" i="1"/>
  <c r="DA93" i="1"/>
  <c r="DB93" i="1"/>
  <c r="DC93" i="1"/>
  <c r="DD93" i="1"/>
  <c r="DE93" i="1"/>
  <c r="DF93" i="1"/>
  <c r="DG93" i="1"/>
  <c r="DU93" i="1"/>
  <c r="DV93" i="1"/>
  <c r="DW93" i="1"/>
  <c r="DX93" i="1"/>
  <c r="DY93" i="1"/>
  <c r="DZ93" i="1"/>
  <c r="EA93" i="1"/>
  <c r="EB93" i="1"/>
  <c r="EC93" i="1"/>
  <c r="CY94" i="1"/>
  <c r="CZ94" i="1"/>
  <c r="DA94" i="1"/>
  <c r="DB94" i="1"/>
  <c r="DC94" i="1"/>
  <c r="DD94" i="1"/>
  <c r="DE94" i="1"/>
  <c r="DF94" i="1"/>
  <c r="DG94" i="1"/>
  <c r="DU94" i="1"/>
  <c r="DV94" i="1"/>
  <c r="DW94" i="1"/>
  <c r="DX94" i="1"/>
  <c r="DY94" i="1"/>
  <c r="DZ94" i="1"/>
  <c r="EA94" i="1"/>
  <c r="EB94" i="1"/>
  <c r="EC94" i="1"/>
  <c r="CY95" i="1"/>
  <c r="CZ95" i="1"/>
  <c r="DA95" i="1"/>
  <c r="DB95" i="1"/>
  <c r="DC95" i="1"/>
  <c r="DD95" i="1"/>
  <c r="DE95" i="1"/>
  <c r="DF95" i="1"/>
  <c r="DG95" i="1"/>
  <c r="DU95" i="1"/>
  <c r="DV95" i="1"/>
  <c r="DW95" i="1"/>
  <c r="DX95" i="1"/>
  <c r="DY95" i="1"/>
  <c r="DZ95" i="1"/>
  <c r="EA95" i="1"/>
  <c r="EB95" i="1"/>
  <c r="EC95" i="1"/>
  <c r="CY96" i="1"/>
  <c r="CZ96" i="1"/>
  <c r="DA96" i="1"/>
  <c r="DB96" i="1"/>
  <c r="DC96" i="1"/>
  <c r="DD96" i="1"/>
  <c r="DE96" i="1"/>
  <c r="DF96" i="1"/>
  <c r="DG96" i="1"/>
  <c r="DU96" i="1"/>
  <c r="DV96" i="1"/>
  <c r="DW96" i="1"/>
  <c r="DX96" i="1"/>
  <c r="DY96" i="1"/>
  <c r="DZ96" i="1"/>
  <c r="EA96" i="1"/>
  <c r="EB96" i="1"/>
  <c r="EC96" i="1"/>
  <c r="CY97" i="1"/>
  <c r="CZ97" i="1"/>
  <c r="DA97" i="1"/>
  <c r="DB97" i="1"/>
  <c r="DC97" i="1"/>
  <c r="DD97" i="1"/>
  <c r="DE97" i="1"/>
  <c r="DF97" i="1"/>
  <c r="DG97" i="1"/>
  <c r="DU97" i="1"/>
  <c r="DV97" i="1"/>
  <c r="DW97" i="1"/>
  <c r="DX97" i="1"/>
  <c r="DY97" i="1"/>
  <c r="DZ97" i="1"/>
  <c r="EA97" i="1"/>
  <c r="EB97" i="1"/>
  <c r="EC97" i="1"/>
  <c r="CY98" i="1"/>
  <c r="CZ98" i="1"/>
  <c r="DA98" i="1"/>
  <c r="DB98" i="1"/>
  <c r="DC98" i="1"/>
  <c r="DD98" i="1"/>
  <c r="DE98" i="1"/>
  <c r="DF98" i="1"/>
  <c r="DG98" i="1"/>
  <c r="DU98" i="1"/>
  <c r="DV98" i="1"/>
  <c r="DW98" i="1"/>
  <c r="DX98" i="1"/>
  <c r="DY98" i="1"/>
  <c r="DZ98" i="1"/>
  <c r="EA98" i="1"/>
  <c r="EB98" i="1"/>
  <c r="EC98" i="1"/>
  <c r="CY99" i="1"/>
  <c r="CZ99" i="1"/>
  <c r="DA99" i="1"/>
  <c r="DB99" i="1"/>
  <c r="DC99" i="1"/>
  <c r="DD99" i="1"/>
  <c r="DE99" i="1"/>
  <c r="DF99" i="1"/>
  <c r="DG99" i="1"/>
  <c r="DU99" i="1"/>
  <c r="DV99" i="1"/>
  <c r="DW99" i="1"/>
  <c r="DX99" i="1"/>
  <c r="DY99" i="1"/>
  <c r="DZ99" i="1"/>
  <c r="EA99" i="1"/>
  <c r="EB99" i="1"/>
  <c r="EC99" i="1"/>
  <c r="CY100" i="1"/>
  <c r="CZ100" i="1"/>
  <c r="DA100" i="1"/>
  <c r="DB100" i="1"/>
  <c r="DC100" i="1"/>
  <c r="DD100" i="1"/>
  <c r="DE100" i="1"/>
  <c r="DF100" i="1"/>
  <c r="DG100" i="1"/>
  <c r="DU100" i="1"/>
  <c r="DV100" i="1"/>
  <c r="DW100" i="1"/>
  <c r="DX100" i="1"/>
  <c r="DY100" i="1"/>
  <c r="DZ100" i="1"/>
  <c r="EA100" i="1"/>
  <c r="EB100" i="1"/>
  <c r="EC100" i="1"/>
  <c r="CY101" i="1"/>
  <c r="CZ101" i="1"/>
  <c r="DA101" i="1"/>
  <c r="DB101" i="1"/>
  <c r="DC101" i="1"/>
  <c r="DD101" i="1"/>
  <c r="DE101" i="1"/>
  <c r="DF101" i="1"/>
  <c r="DG101" i="1"/>
  <c r="DU101" i="1"/>
  <c r="DV101" i="1"/>
  <c r="DW101" i="1"/>
  <c r="DX101" i="1"/>
  <c r="DY101" i="1"/>
  <c r="DZ101" i="1"/>
  <c r="EA101" i="1"/>
  <c r="EB101" i="1"/>
  <c r="EC101" i="1"/>
  <c r="CY102" i="1"/>
  <c r="CZ102" i="1"/>
  <c r="DA102" i="1"/>
  <c r="DB102" i="1"/>
  <c r="DC102" i="1"/>
  <c r="DD102" i="1"/>
  <c r="DE102" i="1"/>
  <c r="DF102" i="1"/>
  <c r="DG102" i="1"/>
  <c r="DU102" i="1"/>
  <c r="DV102" i="1"/>
  <c r="DW102" i="1"/>
  <c r="DX102" i="1"/>
  <c r="DY102" i="1"/>
  <c r="DZ102" i="1"/>
  <c r="EA102" i="1"/>
  <c r="EB102" i="1"/>
  <c r="EC102" i="1"/>
  <c r="CY103" i="1"/>
  <c r="CZ103" i="1"/>
  <c r="DA103" i="1"/>
  <c r="DB103" i="1"/>
  <c r="DC103" i="1"/>
  <c r="DD103" i="1"/>
  <c r="DE103" i="1"/>
  <c r="DF103" i="1"/>
  <c r="DG103" i="1"/>
  <c r="DU103" i="1"/>
  <c r="DV103" i="1"/>
  <c r="DW103" i="1"/>
  <c r="DX103" i="1"/>
  <c r="DY103" i="1"/>
  <c r="DZ103" i="1"/>
  <c r="EA103" i="1"/>
  <c r="EB103" i="1"/>
  <c r="EC103" i="1"/>
  <c r="CY104" i="1"/>
  <c r="CZ104" i="1"/>
  <c r="DA104" i="1"/>
  <c r="DB104" i="1"/>
  <c r="DC104" i="1"/>
  <c r="DD104" i="1"/>
  <c r="DE104" i="1"/>
  <c r="DF104" i="1"/>
  <c r="DG104" i="1"/>
  <c r="DU104" i="1"/>
  <c r="DV104" i="1"/>
  <c r="DW104" i="1"/>
  <c r="DX104" i="1"/>
  <c r="DY104" i="1"/>
  <c r="DZ104" i="1"/>
  <c r="EA104" i="1"/>
  <c r="EB104" i="1"/>
  <c r="EC104" i="1"/>
  <c r="CY105" i="1"/>
  <c r="CZ105" i="1"/>
  <c r="DA105" i="1"/>
  <c r="DB105" i="1"/>
  <c r="DC105" i="1"/>
  <c r="DD105" i="1"/>
  <c r="DE105" i="1"/>
  <c r="DF105" i="1"/>
  <c r="DG105" i="1"/>
  <c r="DU105" i="1"/>
  <c r="DV105" i="1"/>
  <c r="DW105" i="1"/>
  <c r="DX105" i="1"/>
  <c r="DY105" i="1"/>
  <c r="DZ105" i="1"/>
  <c r="EA105" i="1"/>
  <c r="EB105" i="1"/>
  <c r="EC105" i="1"/>
  <c r="CY106" i="1"/>
  <c r="CZ106" i="1"/>
  <c r="DA106" i="1"/>
  <c r="DB106" i="1"/>
  <c r="DC106" i="1"/>
  <c r="DD106" i="1"/>
  <c r="DE106" i="1"/>
  <c r="DF106" i="1"/>
  <c r="DG106" i="1"/>
  <c r="DU106" i="1"/>
  <c r="DV106" i="1"/>
  <c r="DW106" i="1"/>
  <c r="DX106" i="1"/>
  <c r="DY106" i="1"/>
  <c r="DZ106" i="1"/>
  <c r="EA106" i="1"/>
  <c r="EB106" i="1"/>
  <c r="EC106" i="1"/>
  <c r="CY107" i="1"/>
  <c r="CZ107" i="1"/>
  <c r="DA107" i="1"/>
  <c r="DB107" i="1"/>
  <c r="DC107" i="1"/>
  <c r="DD107" i="1"/>
  <c r="DE107" i="1"/>
  <c r="DF107" i="1"/>
  <c r="DG107" i="1"/>
  <c r="DU107" i="1"/>
  <c r="DV107" i="1"/>
  <c r="DW107" i="1"/>
  <c r="DX107" i="1"/>
  <c r="DY107" i="1"/>
  <c r="DZ107" i="1"/>
  <c r="EA107" i="1"/>
  <c r="EB107" i="1"/>
  <c r="EC107" i="1"/>
  <c r="CY108" i="1"/>
  <c r="CZ108" i="1"/>
  <c r="DA108" i="1"/>
  <c r="DB108" i="1"/>
  <c r="DC108" i="1"/>
  <c r="DD108" i="1"/>
  <c r="DE108" i="1"/>
  <c r="DF108" i="1"/>
  <c r="DG108" i="1"/>
  <c r="DU108" i="1"/>
  <c r="DV108" i="1"/>
  <c r="DW108" i="1"/>
  <c r="DX108" i="1"/>
  <c r="DY108" i="1"/>
  <c r="DZ108" i="1"/>
  <c r="EA108" i="1"/>
  <c r="EB108" i="1"/>
  <c r="EC108" i="1"/>
  <c r="CY109" i="1"/>
  <c r="CZ109" i="1"/>
  <c r="DA109" i="1"/>
  <c r="DB109" i="1"/>
  <c r="DC109" i="1"/>
  <c r="DD109" i="1"/>
  <c r="DE109" i="1"/>
  <c r="DF109" i="1"/>
  <c r="DG109" i="1"/>
  <c r="DU109" i="1"/>
  <c r="DV109" i="1"/>
  <c r="DW109" i="1"/>
  <c r="DX109" i="1"/>
  <c r="DY109" i="1"/>
  <c r="DZ109" i="1"/>
  <c r="EA109" i="1"/>
  <c r="EB109" i="1"/>
  <c r="EC109" i="1"/>
  <c r="CY110" i="1"/>
  <c r="CZ110" i="1"/>
  <c r="DA110" i="1"/>
  <c r="DB110" i="1"/>
  <c r="DC110" i="1"/>
  <c r="DD110" i="1"/>
  <c r="DE110" i="1"/>
  <c r="DF110" i="1"/>
  <c r="DG110" i="1"/>
  <c r="DU110" i="1"/>
  <c r="DV110" i="1"/>
  <c r="DW110" i="1"/>
  <c r="DX110" i="1"/>
  <c r="DY110" i="1"/>
  <c r="DZ110" i="1"/>
  <c r="EA110" i="1"/>
  <c r="EB110" i="1"/>
  <c r="EC110" i="1"/>
  <c r="CY111" i="1"/>
  <c r="CZ111" i="1"/>
  <c r="DA111" i="1"/>
  <c r="DB111" i="1"/>
  <c r="DC111" i="1"/>
  <c r="DD111" i="1"/>
  <c r="DE111" i="1"/>
  <c r="DF111" i="1"/>
  <c r="DG111" i="1"/>
  <c r="DU111" i="1"/>
  <c r="DV111" i="1"/>
  <c r="DW111" i="1"/>
  <c r="DX111" i="1"/>
  <c r="DY111" i="1"/>
  <c r="DZ111" i="1"/>
  <c r="EA111" i="1"/>
  <c r="EB111" i="1"/>
  <c r="EC111" i="1"/>
  <c r="CY112" i="1"/>
  <c r="CZ112" i="1"/>
  <c r="DA112" i="1"/>
  <c r="DB112" i="1"/>
  <c r="DC112" i="1"/>
  <c r="DD112" i="1"/>
  <c r="DE112" i="1"/>
  <c r="DF112" i="1"/>
  <c r="DG112" i="1"/>
  <c r="DU112" i="1"/>
  <c r="DV112" i="1"/>
  <c r="DW112" i="1"/>
  <c r="DX112" i="1"/>
  <c r="DY112" i="1"/>
  <c r="DZ112" i="1"/>
  <c r="EA112" i="1"/>
  <c r="EB112" i="1"/>
  <c r="EC112" i="1"/>
  <c r="CY113" i="1"/>
  <c r="CZ113" i="1"/>
  <c r="DA113" i="1"/>
  <c r="DB113" i="1"/>
  <c r="DC113" i="1"/>
  <c r="DD113" i="1"/>
  <c r="DE113" i="1"/>
  <c r="DF113" i="1"/>
  <c r="DG113" i="1"/>
  <c r="DU113" i="1"/>
  <c r="DV113" i="1"/>
  <c r="DW113" i="1"/>
  <c r="DX113" i="1"/>
  <c r="DY113" i="1"/>
  <c r="DZ113" i="1"/>
  <c r="EA113" i="1"/>
  <c r="EB113" i="1"/>
  <c r="EC113" i="1"/>
  <c r="CY114" i="1"/>
  <c r="CZ114" i="1"/>
  <c r="DA114" i="1"/>
  <c r="DB114" i="1"/>
  <c r="DC114" i="1"/>
  <c r="DD114" i="1"/>
  <c r="DE114" i="1"/>
  <c r="DF114" i="1"/>
  <c r="DG114" i="1"/>
  <c r="DU114" i="1"/>
  <c r="DV114" i="1"/>
  <c r="DW114" i="1"/>
  <c r="DX114" i="1"/>
  <c r="DY114" i="1"/>
  <c r="DZ114" i="1"/>
  <c r="EA114" i="1"/>
  <c r="EB114" i="1"/>
  <c r="EC114" i="1"/>
  <c r="CY115" i="1"/>
  <c r="CZ115" i="1"/>
  <c r="DA115" i="1"/>
  <c r="DB115" i="1"/>
  <c r="DC115" i="1"/>
  <c r="DD115" i="1"/>
  <c r="DE115" i="1"/>
  <c r="DF115" i="1"/>
  <c r="DG115" i="1"/>
  <c r="DU115" i="1"/>
  <c r="DV115" i="1"/>
  <c r="DW115" i="1"/>
  <c r="DX115" i="1"/>
  <c r="DY115" i="1"/>
  <c r="DZ115" i="1"/>
  <c r="EA115" i="1"/>
  <c r="EB115" i="1"/>
  <c r="EC115" i="1"/>
  <c r="CY116" i="1"/>
  <c r="CZ116" i="1"/>
  <c r="DA116" i="1"/>
  <c r="DB116" i="1"/>
  <c r="DC116" i="1"/>
  <c r="DD116" i="1"/>
  <c r="DE116" i="1"/>
  <c r="DF116" i="1"/>
  <c r="DG116" i="1"/>
  <c r="DU116" i="1"/>
  <c r="DV116" i="1"/>
  <c r="DW116" i="1"/>
  <c r="DX116" i="1"/>
  <c r="DY116" i="1"/>
  <c r="DZ116" i="1"/>
  <c r="EA116" i="1"/>
  <c r="EB116" i="1"/>
  <c r="EC116" i="1"/>
  <c r="CY117" i="1"/>
  <c r="CZ117" i="1"/>
  <c r="DA117" i="1"/>
  <c r="DB117" i="1"/>
  <c r="DC117" i="1"/>
  <c r="DD117" i="1"/>
  <c r="DE117" i="1"/>
  <c r="DF117" i="1"/>
  <c r="DG117" i="1"/>
  <c r="DU117" i="1"/>
  <c r="DV117" i="1"/>
  <c r="DW117" i="1"/>
  <c r="DX117" i="1"/>
  <c r="DY117" i="1"/>
  <c r="DZ117" i="1"/>
  <c r="EA117" i="1"/>
  <c r="EB117" i="1"/>
  <c r="EC117" i="1"/>
  <c r="CY118" i="1"/>
  <c r="CZ118" i="1"/>
  <c r="DA118" i="1"/>
  <c r="DB118" i="1"/>
  <c r="DC118" i="1"/>
  <c r="DD118" i="1"/>
  <c r="DE118" i="1"/>
  <c r="DF118" i="1"/>
  <c r="DG118" i="1"/>
  <c r="DU118" i="1"/>
  <c r="DV118" i="1"/>
  <c r="DW118" i="1"/>
  <c r="DX118" i="1"/>
  <c r="DY118" i="1"/>
  <c r="DZ118" i="1"/>
  <c r="EA118" i="1"/>
  <c r="EB118" i="1"/>
  <c r="EC118" i="1"/>
  <c r="CY119" i="1"/>
  <c r="CZ119" i="1"/>
  <c r="DA119" i="1"/>
  <c r="DB119" i="1"/>
  <c r="DC119" i="1"/>
  <c r="DD119" i="1"/>
  <c r="DE119" i="1"/>
  <c r="DF119" i="1"/>
  <c r="DG119" i="1"/>
  <c r="DU119" i="1"/>
  <c r="DV119" i="1"/>
  <c r="DW119" i="1"/>
  <c r="DX119" i="1"/>
  <c r="DY119" i="1"/>
  <c r="DZ119" i="1"/>
  <c r="EA119" i="1"/>
  <c r="EB119" i="1"/>
  <c r="EC119" i="1"/>
  <c r="CY120" i="1"/>
  <c r="CZ120" i="1"/>
  <c r="DA120" i="1"/>
  <c r="DB120" i="1"/>
  <c r="DC120" i="1"/>
  <c r="DD120" i="1"/>
  <c r="DE120" i="1"/>
  <c r="DF120" i="1"/>
  <c r="DG120" i="1"/>
  <c r="DU120" i="1"/>
  <c r="DV120" i="1"/>
  <c r="DW120" i="1"/>
  <c r="DX120" i="1"/>
  <c r="DY120" i="1"/>
  <c r="DZ120" i="1"/>
  <c r="EA120" i="1"/>
  <c r="EB120" i="1"/>
  <c r="EC120" i="1"/>
  <c r="CY121" i="1"/>
  <c r="CZ121" i="1"/>
  <c r="DA121" i="1"/>
  <c r="DB121" i="1"/>
  <c r="DC121" i="1"/>
  <c r="DD121" i="1"/>
  <c r="DE121" i="1"/>
  <c r="DF121" i="1"/>
  <c r="DG121" i="1"/>
  <c r="DU121" i="1"/>
  <c r="DV121" i="1"/>
  <c r="DW121" i="1"/>
  <c r="DX121" i="1"/>
  <c r="DY121" i="1"/>
  <c r="DZ121" i="1"/>
  <c r="EA121" i="1"/>
  <c r="EB121" i="1"/>
  <c r="EC121" i="1"/>
  <c r="CY122" i="1"/>
  <c r="CZ122" i="1"/>
  <c r="DA122" i="1"/>
  <c r="DB122" i="1"/>
  <c r="DC122" i="1"/>
  <c r="DD122" i="1"/>
  <c r="DE122" i="1"/>
  <c r="DF122" i="1"/>
  <c r="DG122" i="1"/>
  <c r="DU122" i="1"/>
  <c r="DV122" i="1"/>
  <c r="DW122" i="1"/>
  <c r="DX122" i="1"/>
  <c r="DY122" i="1"/>
  <c r="DZ122" i="1"/>
  <c r="EA122" i="1"/>
  <c r="EB122" i="1"/>
  <c r="EC122" i="1"/>
  <c r="CY123" i="1"/>
  <c r="CZ123" i="1"/>
  <c r="DA123" i="1"/>
  <c r="DB123" i="1"/>
  <c r="DC123" i="1"/>
  <c r="DD123" i="1"/>
  <c r="DE123" i="1"/>
  <c r="DF123" i="1"/>
  <c r="DG123" i="1"/>
  <c r="DU123" i="1"/>
  <c r="DV123" i="1"/>
  <c r="DW123" i="1"/>
  <c r="DX123" i="1"/>
  <c r="DY123" i="1"/>
  <c r="DZ123" i="1"/>
  <c r="EA123" i="1"/>
  <c r="EB123" i="1"/>
  <c r="EC123" i="1"/>
  <c r="CY124" i="1"/>
  <c r="CZ124" i="1"/>
  <c r="DA124" i="1"/>
  <c r="DB124" i="1"/>
  <c r="DC124" i="1"/>
  <c r="DD124" i="1"/>
  <c r="DE124" i="1"/>
  <c r="DF124" i="1"/>
  <c r="DG124" i="1"/>
  <c r="DU124" i="1"/>
  <c r="DV124" i="1"/>
  <c r="DW124" i="1"/>
  <c r="DX124" i="1"/>
  <c r="DY124" i="1"/>
  <c r="DZ124" i="1"/>
  <c r="EA124" i="1"/>
  <c r="EB124" i="1"/>
  <c r="EC124" i="1"/>
  <c r="CY125" i="1"/>
  <c r="CZ125" i="1"/>
  <c r="DA125" i="1"/>
  <c r="DB125" i="1"/>
  <c r="DC125" i="1"/>
  <c r="DD125" i="1"/>
  <c r="DE125" i="1"/>
  <c r="DF125" i="1"/>
  <c r="DG125" i="1"/>
  <c r="DU125" i="1"/>
  <c r="DV125" i="1"/>
  <c r="DW125" i="1"/>
  <c r="DX125" i="1"/>
  <c r="DY125" i="1"/>
  <c r="DZ125" i="1"/>
  <c r="EA125" i="1"/>
  <c r="EB125" i="1"/>
  <c r="EC125" i="1"/>
  <c r="CY126" i="1"/>
  <c r="CZ126" i="1"/>
  <c r="DA126" i="1"/>
  <c r="DB126" i="1"/>
  <c r="DC126" i="1"/>
  <c r="DD126" i="1"/>
  <c r="DE126" i="1"/>
  <c r="DF126" i="1"/>
  <c r="DG126" i="1"/>
  <c r="DU126" i="1"/>
  <c r="DV126" i="1"/>
  <c r="DW126" i="1"/>
  <c r="DX126" i="1"/>
  <c r="DY126" i="1"/>
  <c r="DZ126" i="1"/>
  <c r="EA126" i="1"/>
  <c r="EB126" i="1"/>
  <c r="EC126" i="1"/>
  <c r="CY127" i="1"/>
  <c r="CZ127" i="1"/>
  <c r="DA127" i="1"/>
  <c r="DB127" i="1"/>
  <c r="DC127" i="1"/>
  <c r="DD127" i="1"/>
  <c r="DE127" i="1"/>
  <c r="DF127" i="1"/>
  <c r="DG127" i="1"/>
  <c r="DU127" i="1"/>
  <c r="DV127" i="1"/>
  <c r="DW127" i="1"/>
  <c r="DX127" i="1"/>
  <c r="DY127" i="1"/>
  <c r="DZ127" i="1"/>
  <c r="EA127" i="1"/>
  <c r="EB127" i="1"/>
  <c r="EC127" i="1"/>
  <c r="CY128" i="1"/>
  <c r="CZ128" i="1"/>
  <c r="DA128" i="1"/>
  <c r="DB128" i="1"/>
  <c r="DC128" i="1"/>
  <c r="DD128" i="1"/>
  <c r="DE128" i="1"/>
  <c r="DF128" i="1"/>
  <c r="DG128" i="1"/>
  <c r="DU128" i="1"/>
  <c r="DV128" i="1"/>
  <c r="DW128" i="1"/>
  <c r="DX128" i="1"/>
  <c r="DY128" i="1"/>
  <c r="DZ128" i="1"/>
  <c r="EA128" i="1"/>
  <c r="EB128" i="1"/>
  <c r="EC128" i="1"/>
  <c r="CY129" i="1"/>
  <c r="CZ129" i="1"/>
  <c r="DA129" i="1"/>
  <c r="DB129" i="1"/>
  <c r="DC129" i="1"/>
  <c r="DD129" i="1"/>
  <c r="DE129" i="1"/>
  <c r="DF129" i="1"/>
  <c r="DG129" i="1"/>
  <c r="DU129" i="1"/>
  <c r="DV129" i="1"/>
  <c r="DW129" i="1"/>
  <c r="DX129" i="1"/>
  <c r="DY129" i="1"/>
  <c r="DZ129" i="1"/>
  <c r="EA129" i="1"/>
  <c r="EB129" i="1"/>
  <c r="EC129" i="1"/>
  <c r="CY130" i="1"/>
  <c r="CZ130" i="1"/>
  <c r="DA130" i="1"/>
  <c r="DB130" i="1"/>
  <c r="DC130" i="1"/>
  <c r="DD130" i="1"/>
  <c r="DE130" i="1"/>
  <c r="DF130" i="1"/>
  <c r="DG130" i="1"/>
  <c r="DU130" i="1"/>
  <c r="DV130" i="1"/>
  <c r="DW130" i="1"/>
  <c r="DX130" i="1"/>
  <c r="DY130" i="1"/>
  <c r="DZ130" i="1"/>
  <c r="EA130" i="1"/>
  <c r="EB130" i="1"/>
  <c r="EC130" i="1"/>
  <c r="CY131" i="1"/>
  <c r="CZ131" i="1"/>
  <c r="DA131" i="1"/>
  <c r="DB131" i="1"/>
  <c r="DC131" i="1"/>
  <c r="DD131" i="1"/>
  <c r="DE131" i="1"/>
  <c r="DF131" i="1"/>
  <c r="DG131" i="1"/>
  <c r="DU131" i="1"/>
  <c r="DV131" i="1"/>
  <c r="DW131" i="1"/>
  <c r="DX131" i="1"/>
  <c r="DY131" i="1"/>
  <c r="DZ131" i="1"/>
  <c r="EA131" i="1"/>
  <c r="EB131" i="1"/>
  <c r="EC131" i="1"/>
  <c r="CY132" i="1"/>
  <c r="CZ132" i="1"/>
  <c r="DA132" i="1"/>
  <c r="DB132" i="1"/>
  <c r="DC132" i="1"/>
  <c r="DD132" i="1"/>
  <c r="DE132" i="1"/>
  <c r="DF132" i="1"/>
  <c r="DG132" i="1"/>
  <c r="DU132" i="1"/>
  <c r="DV132" i="1"/>
  <c r="DW132" i="1"/>
  <c r="DX132" i="1"/>
  <c r="DY132" i="1"/>
  <c r="DZ132" i="1"/>
  <c r="EA132" i="1"/>
  <c r="EB132" i="1"/>
  <c r="EC132" i="1"/>
  <c r="CY133" i="1"/>
  <c r="CZ133" i="1"/>
  <c r="DA133" i="1"/>
  <c r="DB133" i="1"/>
  <c r="DC133" i="1"/>
  <c r="DD133" i="1"/>
  <c r="DE133" i="1"/>
  <c r="DF133" i="1"/>
  <c r="DG133" i="1"/>
  <c r="DU133" i="1"/>
  <c r="DV133" i="1"/>
  <c r="DW133" i="1"/>
  <c r="DX133" i="1"/>
  <c r="DY133" i="1"/>
  <c r="DZ133" i="1"/>
  <c r="EA133" i="1"/>
  <c r="EB133" i="1"/>
  <c r="EC133" i="1"/>
  <c r="CY134" i="1"/>
  <c r="CZ134" i="1"/>
  <c r="DA134" i="1"/>
  <c r="DB134" i="1"/>
  <c r="DC134" i="1"/>
  <c r="DD134" i="1"/>
  <c r="DE134" i="1"/>
  <c r="DF134" i="1"/>
  <c r="DG134" i="1"/>
  <c r="DU134" i="1"/>
  <c r="DV134" i="1"/>
  <c r="DW134" i="1"/>
  <c r="DX134" i="1"/>
  <c r="DY134" i="1"/>
  <c r="DZ134" i="1"/>
  <c r="EA134" i="1"/>
  <c r="EB134" i="1"/>
  <c r="EC134" i="1"/>
  <c r="CY135" i="1"/>
  <c r="CZ135" i="1"/>
  <c r="DA135" i="1"/>
  <c r="DB135" i="1"/>
  <c r="DC135" i="1"/>
  <c r="DD135" i="1"/>
  <c r="DE135" i="1"/>
  <c r="DF135" i="1"/>
  <c r="DG135" i="1"/>
  <c r="DU135" i="1"/>
  <c r="DV135" i="1"/>
  <c r="DW135" i="1"/>
  <c r="DX135" i="1"/>
  <c r="DY135" i="1"/>
  <c r="DZ135" i="1"/>
  <c r="EA135" i="1"/>
  <c r="EB135" i="1"/>
  <c r="EC135" i="1"/>
  <c r="CY136" i="1"/>
  <c r="CZ136" i="1"/>
  <c r="DA136" i="1"/>
  <c r="DB136" i="1"/>
  <c r="DC136" i="1"/>
  <c r="DD136" i="1"/>
  <c r="DE136" i="1"/>
  <c r="DF136" i="1"/>
  <c r="DG136" i="1"/>
  <c r="DU136" i="1"/>
  <c r="DV136" i="1"/>
  <c r="DW136" i="1"/>
  <c r="DX136" i="1"/>
  <c r="DY136" i="1"/>
  <c r="DZ136" i="1"/>
  <c r="EA136" i="1"/>
  <c r="EB136" i="1"/>
  <c r="EC136" i="1"/>
  <c r="CY137" i="1"/>
  <c r="CZ137" i="1"/>
  <c r="DA137" i="1"/>
  <c r="DB137" i="1"/>
  <c r="DC137" i="1"/>
  <c r="DD137" i="1"/>
  <c r="DE137" i="1"/>
  <c r="DF137" i="1"/>
  <c r="DG137" i="1"/>
  <c r="DU137" i="1"/>
  <c r="DV137" i="1"/>
  <c r="DW137" i="1"/>
  <c r="DX137" i="1"/>
  <c r="DY137" i="1"/>
  <c r="DZ137" i="1"/>
  <c r="EA137" i="1"/>
  <c r="EB137" i="1"/>
  <c r="EC137" i="1"/>
  <c r="CY138" i="1"/>
  <c r="CZ138" i="1"/>
  <c r="DA138" i="1"/>
  <c r="DB138" i="1"/>
  <c r="DC138" i="1"/>
  <c r="DD138" i="1"/>
  <c r="DE138" i="1"/>
  <c r="DF138" i="1"/>
  <c r="DG138" i="1"/>
  <c r="DU138" i="1"/>
  <c r="DV138" i="1"/>
  <c r="DW138" i="1"/>
  <c r="DX138" i="1"/>
  <c r="DY138" i="1"/>
  <c r="DZ138" i="1"/>
  <c r="EA138" i="1"/>
  <c r="EB138" i="1"/>
  <c r="EC138" i="1"/>
  <c r="CY139" i="1"/>
  <c r="CZ139" i="1"/>
  <c r="DA139" i="1"/>
  <c r="DB139" i="1"/>
  <c r="DC139" i="1"/>
  <c r="DD139" i="1"/>
  <c r="DE139" i="1"/>
  <c r="DF139" i="1"/>
  <c r="DG139" i="1"/>
  <c r="DU139" i="1"/>
  <c r="DV139" i="1"/>
  <c r="DW139" i="1"/>
  <c r="DX139" i="1"/>
  <c r="DY139" i="1"/>
  <c r="DZ139" i="1"/>
  <c r="EA139" i="1"/>
  <c r="EB139" i="1"/>
  <c r="EC139" i="1"/>
  <c r="CY140" i="1"/>
  <c r="CZ140" i="1"/>
  <c r="DA140" i="1"/>
  <c r="DB140" i="1"/>
  <c r="DC140" i="1"/>
  <c r="DD140" i="1"/>
  <c r="DE140" i="1"/>
  <c r="DF140" i="1"/>
  <c r="DG140" i="1"/>
  <c r="DU140" i="1"/>
  <c r="DV140" i="1"/>
  <c r="DW140" i="1"/>
  <c r="DX140" i="1"/>
  <c r="DY140" i="1"/>
  <c r="DZ140" i="1"/>
  <c r="EA140" i="1"/>
  <c r="EB140" i="1"/>
  <c r="EC140" i="1"/>
  <c r="CY141" i="1"/>
  <c r="CZ141" i="1"/>
  <c r="DA141" i="1"/>
  <c r="DB141" i="1"/>
  <c r="DC141" i="1"/>
  <c r="DD141" i="1"/>
  <c r="DE141" i="1"/>
  <c r="DF141" i="1"/>
  <c r="DG141" i="1"/>
  <c r="DU141" i="1"/>
  <c r="DV141" i="1"/>
  <c r="DW141" i="1"/>
  <c r="DX141" i="1"/>
  <c r="DY141" i="1"/>
  <c r="DZ141" i="1"/>
  <c r="EA141" i="1"/>
  <c r="EB141" i="1"/>
  <c r="EC141" i="1"/>
  <c r="CY142" i="1"/>
  <c r="CZ142" i="1"/>
  <c r="DA142" i="1"/>
  <c r="DB142" i="1"/>
  <c r="DC142" i="1"/>
  <c r="DD142" i="1"/>
  <c r="DE142" i="1"/>
  <c r="DF142" i="1"/>
  <c r="DG142" i="1"/>
  <c r="DU142" i="1"/>
  <c r="DV142" i="1"/>
  <c r="DW142" i="1"/>
  <c r="DX142" i="1"/>
  <c r="DY142" i="1"/>
  <c r="DZ142" i="1"/>
  <c r="EA142" i="1"/>
  <c r="EB142" i="1"/>
  <c r="EC142" i="1"/>
  <c r="CY143" i="1"/>
  <c r="CZ143" i="1"/>
  <c r="DA143" i="1"/>
  <c r="DB143" i="1"/>
  <c r="DC143" i="1"/>
  <c r="DD143" i="1"/>
  <c r="DE143" i="1"/>
  <c r="DF143" i="1"/>
  <c r="DG143" i="1"/>
  <c r="DU143" i="1"/>
  <c r="DV143" i="1"/>
  <c r="DW143" i="1"/>
  <c r="DX143" i="1"/>
  <c r="DY143" i="1"/>
  <c r="DZ143" i="1"/>
  <c r="EA143" i="1"/>
  <c r="EB143" i="1"/>
  <c r="EC143" i="1"/>
  <c r="CY144" i="1"/>
  <c r="CZ144" i="1"/>
  <c r="DA144" i="1"/>
  <c r="DB144" i="1"/>
  <c r="DC144" i="1"/>
  <c r="DD144" i="1"/>
  <c r="DE144" i="1"/>
  <c r="DF144" i="1"/>
  <c r="DG144" i="1"/>
  <c r="DU144" i="1"/>
  <c r="DV144" i="1"/>
  <c r="DW144" i="1"/>
  <c r="DX144" i="1"/>
  <c r="DY144" i="1"/>
  <c r="DZ144" i="1"/>
  <c r="EA144" i="1"/>
  <c r="EB144" i="1"/>
  <c r="EC144" i="1"/>
  <c r="CY145" i="1"/>
  <c r="CZ145" i="1"/>
  <c r="DA145" i="1"/>
  <c r="DB145" i="1"/>
  <c r="DC145" i="1"/>
  <c r="DD145" i="1"/>
  <c r="DE145" i="1"/>
  <c r="DF145" i="1"/>
  <c r="DG145" i="1"/>
  <c r="DU145" i="1"/>
  <c r="DV145" i="1"/>
  <c r="DW145" i="1"/>
  <c r="DX145" i="1"/>
  <c r="DY145" i="1"/>
  <c r="DZ145" i="1"/>
  <c r="EA145" i="1"/>
  <c r="EB145" i="1"/>
  <c r="EC145" i="1"/>
  <c r="CY146" i="1"/>
  <c r="CZ146" i="1"/>
  <c r="DA146" i="1"/>
  <c r="DB146" i="1"/>
  <c r="DC146" i="1"/>
  <c r="DD146" i="1"/>
  <c r="DE146" i="1"/>
  <c r="DF146" i="1"/>
  <c r="DG146" i="1"/>
  <c r="DU146" i="1"/>
  <c r="DV146" i="1"/>
  <c r="DW146" i="1"/>
  <c r="DX146" i="1"/>
  <c r="DY146" i="1"/>
  <c r="DZ146" i="1"/>
  <c r="EA146" i="1"/>
  <c r="EB146" i="1"/>
  <c r="EC146" i="1"/>
  <c r="CY147" i="1"/>
  <c r="CZ147" i="1"/>
  <c r="DA147" i="1"/>
  <c r="DB147" i="1"/>
  <c r="DC147" i="1"/>
  <c r="DD147" i="1"/>
  <c r="DE147" i="1"/>
  <c r="DF147" i="1"/>
  <c r="DG147" i="1"/>
  <c r="DU147" i="1"/>
  <c r="DV147" i="1"/>
  <c r="DW147" i="1"/>
  <c r="DX147" i="1"/>
  <c r="DY147" i="1"/>
  <c r="DZ147" i="1"/>
  <c r="EA147" i="1"/>
  <c r="EB147" i="1"/>
  <c r="EC147" i="1"/>
  <c r="CY148" i="1"/>
  <c r="CZ148" i="1"/>
  <c r="DA148" i="1"/>
  <c r="DB148" i="1"/>
  <c r="DC148" i="1"/>
  <c r="DD148" i="1"/>
  <c r="DE148" i="1"/>
  <c r="DF148" i="1"/>
  <c r="DG148" i="1"/>
  <c r="DU148" i="1"/>
  <c r="DV148" i="1"/>
  <c r="DW148" i="1"/>
  <c r="DX148" i="1"/>
  <c r="DY148" i="1"/>
  <c r="DZ148" i="1"/>
  <c r="EA148" i="1"/>
  <c r="EB148" i="1"/>
  <c r="EC148" i="1"/>
  <c r="CY149" i="1"/>
  <c r="CZ149" i="1"/>
  <c r="DA149" i="1"/>
  <c r="DB149" i="1"/>
  <c r="DC149" i="1"/>
  <c r="DD149" i="1"/>
  <c r="DE149" i="1"/>
  <c r="DF149" i="1"/>
  <c r="DG149" i="1"/>
  <c r="DU149" i="1"/>
  <c r="DV149" i="1"/>
  <c r="DW149" i="1"/>
  <c r="DX149" i="1"/>
  <c r="DY149" i="1"/>
  <c r="DZ149" i="1"/>
  <c r="EA149" i="1"/>
  <c r="EB149" i="1"/>
  <c r="EC149" i="1"/>
  <c r="CY150" i="1"/>
  <c r="CZ150" i="1"/>
  <c r="DA150" i="1"/>
  <c r="DB150" i="1"/>
  <c r="DC150" i="1"/>
  <c r="DD150" i="1"/>
  <c r="DE150" i="1"/>
  <c r="DF150" i="1"/>
  <c r="DG150" i="1"/>
  <c r="DU150" i="1"/>
  <c r="DV150" i="1"/>
  <c r="DW150" i="1"/>
  <c r="DX150" i="1"/>
  <c r="DY150" i="1"/>
  <c r="DZ150" i="1"/>
  <c r="EA150" i="1"/>
  <c r="EB150" i="1"/>
  <c r="EC150" i="1"/>
  <c r="CY151" i="1"/>
  <c r="CZ151" i="1"/>
  <c r="DA151" i="1"/>
  <c r="DB151" i="1"/>
  <c r="DC151" i="1"/>
  <c r="DD151" i="1"/>
  <c r="DE151" i="1"/>
  <c r="DF151" i="1"/>
  <c r="DG151" i="1"/>
  <c r="DU151" i="1"/>
  <c r="DV151" i="1"/>
  <c r="DW151" i="1"/>
  <c r="DX151" i="1"/>
  <c r="DY151" i="1"/>
  <c r="DZ151" i="1"/>
  <c r="EA151" i="1"/>
  <c r="EB151" i="1"/>
  <c r="EC151" i="1"/>
  <c r="CY152" i="1"/>
  <c r="CZ152" i="1"/>
  <c r="DA152" i="1"/>
  <c r="DB152" i="1"/>
  <c r="DC152" i="1"/>
  <c r="DD152" i="1"/>
  <c r="DE152" i="1"/>
  <c r="DF152" i="1"/>
  <c r="DG152" i="1"/>
  <c r="DU152" i="1"/>
  <c r="DV152" i="1"/>
  <c r="DW152" i="1"/>
  <c r="DX152" i="1"/>
  <c r="DY152" i="1"/>
  <c r="DZ152" i="1"/>
  <c r="EA152" i="1"/>
  <c r="EB152" i="1"/>
  <c r="EC152" i="1"/>
  <c r="CY153" i="1"/>
  <c r="CZ153" i="1"/>
  <c r="DA153" i="1"/>
  <c r="DB153" i="1"/>
  <c r="DC153" i="1"/>
  <c r="DD153" i="1"/>
  <c r="DE153" i="1"/>
  <c r="DF153" i="1"/>
  <c r="DG153" i="1"/>
  <c r="DU153" i="1"/>
  <c r="DV153" i="1"/>
  <c r="DW153" i="1"/>
  <c r="DX153" i="1"/>
  <c r="DY153" i="1"/>
  <c r="DZ153" i="1"/>
  <c r="EA153" i="1"/>
  <c r="EB153" i="1"/>
  <c r="EC153" i="1"/>
  <c r="CY154" i="1"/>
  <c r="CZ154" i="1"/>
  <c r="DA154" i="1"/>
  <c r="DB154" i="1"/>
  <c r="DC154" i="1"/>
  <c r="DD154" i="1"/>
  <c r="DE154" i="1"/>
  <c r="DF154" i="1"/>
  <c r="DG154" i="1"/>
  <c r="DU154" i="1"/>
  <c r="DV154" i="1"/>
  <c r="DW154" i="1"/>
  <c r="DX154" i="1"/>
  <c r="DY154" i="1"/>
  <c r="DZ154" i="1"/>
  <c r="EA154" i="1"/>
  <c r="EB154" i="1"/>
  <c r="EC154" i="1"/>
  <c r="CY155" i="1"/>
  <c r="CZ155" i="1"/>
  <c r="DA155" i="1"/>
  <c r="DB155" i="1"/>
  <c r="DC155" i="1"/>
  <c r="DD155" i="1"/>
  <c r="DE155" i="1"/>
  <c r="DF155" i="1"/>
  <c r="DG155" i="1"/>
  <c r="DU155" i="1"/>
  <c r="DV155" i="1"/>
  <c r="DW155" i="1"/>
  <c r="DX155" i="1"/>
  <c r="DY155" i="1"/>
  <c r="DZ155" i="1"/>
  <c r="EA155" i="1"/>
  <c r="EB155" i="1"/>
  <c r="EC155" i="1"/>
  <c r="CY156" i="1"/>
  <c r="CZ156" i="1"/>
  <c r="DA156" i="1"/>
  <c r="DB156" i="1"/>
  <c r="DC156" i="1"/>
  <c r="DD156" i="1"/>
  <c r="DE156" i="1"/>
  <c r="DF156" i="1"/>
  <c r="DG156" i="1"/>
  <c r="DU156" i="1"/>
  <c r="DV156" i="1"/>
  <c r="DW156" i="1"/>
  <c r="DX156" i="1"/>
  <c r="DY156" i="1"/>
  <c r="DZ156" i="1"/>
  <c r="EA156" i="1"/>
  <c r="EB156" i="1"/>
  <c r="EC156" i="1"/>
  <c r="CY157" i="1"/>
  <c r="CZ157" i="1"/>
  <c r="DA157" i="1"/>
  <c r="DB157" i="1"/>
  <c r="DC157" i="1"/>
  <c r="DD157" i="1"/>
  <c r="DE157" i="1"/>
  <c r="DF157" i="1"/>
  <c r="DG157" i="1"/>
  <c r="DU157" i="1"/>
  <c r="DV157" i="1"/>
  <c r="DW157" i="1"/>
  <c r="DX157" i="1"/>
  <c r="DY157" i="1"/>
  <c r="DZ157" i="1"/>
  <c r="EA157" i="1"/>
  <c r="EB157" i="1"/>
  <c r="EC157" i="1"/>
  <c r="CY158" i="1"/>
  <c r="CZ158" i="1"/>
  <c r="DA158" i="1"/>
  <c r="DB158" i="1"/>
  <c r="DC158" i="1"/>
  <c r="DD158" i="1"/>
  <c r="DE158" i="1"/>
  <c r="DF158" i="1"/>
  <c r="DG158" i="1"/>
  <c r="DU158" i="1"/>
  <c r="DV158" i="1"/>
  <c r="DW158" i="1"/>
  <c r="DX158" i="1"/>
  <c r="DY158" i="1"/>
  <c r="DZ158" i="1"/>
  <c r="EA158" i="1"/>
  <c r="EB158" i="1"/>
  <c r="EC158" i="1"/>
  <c r="CY159" i="1"/>
  <c r="CZ159" i="1"/>
  <c r="DA159" i="1"/>
  <c r="DB159" i="1"/>
  <c r="DC159" i="1"/>
  <c r="DD159" i="1"/>
  <c r="DE159" i="1"/>
  <c r="DF159" i="1"/>
  <c r="DG159" i="1"/>
  <c r="DU159" i="1"/>
  <c r="DV159" i="1"/>
  <c r="DW159" i="1"/>
  <c r="DX159" i="1"/>
  <c r="DY159" i="1"/>
  <c r="DZ159" i="1"/>
  <c r="EA159" i="1"/>
  <c r="EB159" i="1"/>
  <c r="EC159" i="1"/>
  <c r="CY160" i="1"/>
  <c r="CZ160" i="1"/>
  <c r="DA160" i="1"/>
  <c r="DB160" i="1"/>
  <c r="DC160" i="1"/>
  <c r="DD160" i="1"/>
  <c r="DE160" i="1"/>
  <c r="DF160" i="1"/>
  <c r="DG160" i="1"/>
  <c r="DU160" i="1"/>
  <c r="DV160" i="1"/>
  <c r="DW160" i="1"/>
  <c r="DX160" i="1"/>
  <c r="DY160" i="1"/>
  <c r="DZ160" i="1"/>
  <c r="EA160" i="1"/>
  <c r="EB160" i="1"/>
  <c r="EC160" i="1"/>
  <c r="CY161" i="1"/>
  <c r="CZ161" i="1"/>
  <c r="DA161" i="1"/>
  <c r="DB161" i="1"/>
  <c r="DC161" i="1"/>
  <c r="DD161" i="1"/>
  <c r="DE161" i="1"/>
  <c r="DF161" i="1"/>
  <c r="DG161" i="1"/>
  <c r="DU161" i="1"/>
  <c r="DV161" i="1"/>
  <c r="DW161" i="1"/>
  <c r="DX161" i="1"/>
  <c r="DY161" i="1"/>
  <c r="DZ161" i="1"/>
  <c r="EA161" i="1"/>
  <c r="EB161" i="1"/>
  <c r="EC161" i="1"/>
  <c r="CY162" i="1"/>
  <c r="CZ162" i="1"/>
  <c r="DA162" i="1"/>
  <c r="DB162" i="1"/>
  <c r="DC162" i="1"/>
  <c r="DD162" i="1"/>
  <c r="DE162" i="1"/>
  <c r="DF162" i="1"/>
  <c r="DG162" i="1"/>
  <c r="DU162" i="1"/>
  <c r="DV162" i="1"/>
  <c r="DW162" i="1"/>
  <c r="DX162" i="1"/>
  <c r="DY162" i="1"/>
  <c r="DZ162" i="1"/>
  <c r="EA162" i="1"/>
  <c r="EB162" i="1"/>
  <c r="EC162" i="1"/>
  <c r="CY163" i="1"/>
  <c r="CZ163" i="1"/>
  <c r="DA163" i="1"/>
  <c r="DB163" i="1"/>
  <c r="DC163" i="1"/>
  <c r="DD163" i="1"/>
  <c r="DE163" i="1"/>
  <c r="DF163" i="1"/>
  <c r="DG163" i="1"/>
  <c r="DU163" i="1"/>
  <c r="DV163" i="1"/>
  <c r="DW163" i="1"/>
  <c r="DX163" i="1"/>
  <c r="DY163" i="1"/>
  <c r="DZ163" i="1"/>
  <c r="EA163" i="1"/>
  <c r="EB163" i="1"/>
  <c r="EC163" i="1"/>
  <c r="CY164" i="1"/>
  <c r="CZ164" i="1"/>
  <c r="DA164" i="1"/>
  <c r="DB164" i="1"/>
  <c r="DC164" i="1"/>
  <c r="DD164" i="1"/>
  <c r="DE164" i="1"/>
  <c r="DF164" i="1"/>
  <c r="DG164" i="1"/>
  <c r="DU164" i="1"/>
  <c r="DV164" i="1"/>
  <c r="DW164" i="1"/>
  <c r="DX164" i="1"/>
  <c r="DY164" i="1"/>
  <c r="DZ164" i="1"/>
  <c r="EA164" i="1"/>
  <c r="EB164" i="1"/>
  <c r="EC164" i="1"/>
  <c r="CY165" i="1"/>
  <c r="CZ165" i="1"/>
  <c r="DA165" i="1"/>
  <c r="DB165" i="1"/>
  <c r="DC165" i="1"/>
  <c r="DD165" i="1"/>
  <c r="DE165" i="1"/>
  <c r="DF165" i="1"/>
  <c r="DG165" i="1"/>
  <c r="DU165" i="1"/>
  <c r="DV165" i="1"/>
  <c r="DW165" i="1"/>
  <c r="DX165" i="1"/>
  <c r="DY165" i="1"/>
  <c r="DZ165" i="1"/>
  <c r="EA165" i="1"/>
  <c r="EB165" i="1"/>
  <c r="EC165" i="1"/>
  <c r="CY166" i="1"/>
  <c r="CZ166" i="1"/>
  <c r="DA166" i="1"/>
  <c r="DB166" i="1"/>
  <c r="DC166" i="1"/>
  <c r="DD166" i="1"/>
  <c r="DE166" i="1"/>
  <c r="DF166" i="1"/>
  <c r="DG166" i="1"/>
  <c r="DU166" i="1"/>
  <c r="DV166" i="1"/>
  <c r="DW166" i="1"/>
  <c r="DX166" i="1"/>
  <c r="DY166" i="1"/>
  <c r="DZ166" i="1"/>
  <c r="EA166" i="1"/>
  <c r="EB166" i="1"/>
  <c r="EC166" i="1"/>
  <c r="CY167" i="1"/>
  <c r="CZ167" i="1"/>
  <c r="DA167" i="1"/>
  <c r="DB167" i="1"/>
  <c r="DC167" i="1"/>
  <c r="DD167" i="1"/>
  <c r="DE167" i="1"/>
  <c r="DF167" i="1"/>
  <c r="DG167" i="1"/>
  <c r="DU167" i="1"/>
  <c r="DV167" i="1"/>
  <c r="DW167" i="1"/>
  <c r="DX167" i="1"/>
  <c r="DY167" i="1"/>
  <c r="DZ167" i="1"/>
  <c r="EA167" i="1"/>
  <c r="EB167" i="1"/>
  <c r="EC167" i="1"/>
  <c r="CY168" i="1"/>
  <c r="CZ168" i="1"/>
  <c r="DA168" i="1"/>
  <c r="DB168" i="1"/>
  <c r="DC168" i="1"/>
  <c r="DD168" i="1"/>
  <c r="DE168" i="1"/>
  <c r="DF168" i="1"/>
  <c r="DG168" i="1"/>
  <c r="DU168" i="1"/>
  <c r="DV168" i="1"/>
  <c r="DW168" i="1"/>
  <c r="DX168" i="1"/>
  <c r="DY168" i="1"/>
  <c r="DZ168" i="1"/>
  <c r="EA168" i="1"/>
  <c r="EB168" i="1"/>
  <c r="EC168" i="1"/>
  <c r="CY169" i="1"/>
  <c r="CZ169" i="1"/>
  <c r="DA169" i="1"/>
  <c r="DB169" i="1"/>
  <c r="DC169" i="1"/>
  <c r="DD169" i="1"/>
  <c r="DE169" i="1"/>
  <c r="DF169" i="1"/>
  <c r="DG169" i="1"/>
  <c r="DU169" i="1"/>
  <c r="DV169" i="1"/>
  <c r="DW169" i="1"/>
  <c r="DX169" i="1"/>
  <c r="DY169" i="1"/>
  <c r="DZ169" i="1"/>
  <c r="EA169" i="1"/>
  <c r="EB169" i="1"/>
  <c r="EC169" i="1"/>
  <c r="CY170" i="1"/>
  <c r="CZ170" i="1"/>
  <c r="DA170" i="1"/>
  <c r="DB170" i="1"/>
  <c r="DC170" i="1"/>
  <c r="DD170" i="1"/>
  <c r="DE170" i="1"/>
  <c r="DF170" i="1"/>
  <c r="DG170" i="1"/>
  <c r="DU170" i="1"/>
  <c r="DV170" i="1"/>
  <c r="DW170" i="1"/>
  <c r="DX170" i="1"/>
  <c r="DY170" i="1"/>
  <c r="DZ170" i="1"/>
  <c r="EA170" i="1"/>
  <c r="EB170" i="1"/>
  <c r="EC170" i="1"/>
  <c r="CY171" i="1"/>
  <c r="CZ171" i="1"/>
  <c r="DA171" i="1"/>
  <c r="DB171" i="1"/>
  <c r="DC171" i="1"/>
  <c r="DD171" i="1"/>
  <c r="DE171" i="1"/>
  <c r="DF171" i="1"/>
  <c r="DG171" i="1"/>
  <c r="DU171" i="1"/>
  <c r="DV171" i="1"/>
  <c r="DW171" i="1"/>
  <c r="DX171" i="1"/>
  <c r="DY171" i="1"/>
  <c r="DZ171" i="1"/>
  <c r="EA171" i="1"/>
  <c r="EB171" i="1"/>
  <c r="EC171" i="1"/>
  <c r="CY172" i="1"/>
  <c r="CZ172" i="1"/>
  <c r="DA172" i="1"/>
  <c r="DB172" i="1"/>
  <c r="DC172" i="1"/>
  <c r="DD172" i="1"/>
  <c r="DE172" i="1"/>
  <c r="DF172" i="1"/>
  <c r="DG172" i="1"/>
  <c r="DU172" i="1"/>
  <c r="DV172" i="1"/>
  <c r="DW172" i="1"/>
  <c r="DX172" i="1"/>
  <c r="DY172" i="1"/>
  <c r="DZ172" i="1"/>
  <c r="EA172" i="1"/>
  <c r="EB172" i="1"/>
  <c r="EC172" i="1"/>
  <c r="CY173" i="1"/>
  <c r="CZ173" i="1"/>
  <c r="DA173" i="1"/>
  <c r="DB173" i="1"/>
  <c r="DC173" i="1"/>
  <c r="DD173" i="1"/>
  <c r="DE173" i="1"/>
  <c r="DF173" i="1"/>
  <c r="DG173" i="1"/>
  <c r="DU173" i="1"/>
  <c r="DV173" i="1"/>
  <c r="DW173" i="1"/>
  <c r="DX173" i="1"/>
  <c r="DY173" i="1"/>
  <c r="DZ173" i="1"/>
  <c r="EA173" i="1"/>
  <c r="EB173" i="1"/>
  <c r="EC173" i="1"/>
  <c r="CY174" i="1"/>
  <c r="CZ174" i="1"/>
  <c r="DA174" i="1"/>
  <c r="DB174" i="1"/>
  <c r="DC174" i="1"/>
  <c r="DD174" i="1"/>
  <c r="DE174" i="1"/>
  <c r="DF174" i="1"/>
  <c r="DG174" i="1"/>
  <c r="DU174" i="1"/>
  <c r="DV174" i="1"/>
  <c r="DW174" i="1"/>
  <c r="DX174" i="1"/>
  <c r="DY174" i="1"/>
  <c r="DZ174" i="1"/>
  <c r="EA174" i="1"/>
  <c r="EB174" i="1"/>
  <c r="EC174" i="1"/>
  <c r="CY175" i="1"/>
  <c r="CZ175" i="1"/>
  <c r="DA175" i="1"/>
  <c r="DB175" i="1"/>
  <c r="DC175" i="1"/>
  <c r="DD175" i="1"/>
  <c r="DE175" i="1"/>
  <c r="DF175" i="1"/>
  <c r="DG175" i="1"/>
  <c r="DU175" i="1"/>
  <c r="DV175" i="1"/>
  <c r="DW175" i="1"/>
  <c r="DX175" i="1"/>
  <c r="DY175" i="1"/>
  <c r="DZ175" i="1"/>
  <c r="EA175" i="1"/>
  <c r="EB175" i="1"/>
  <c r="EC175" i="1"/>
  <c r="CY176" i="1"/>
  <c r="CZ176" i="1"/>
  <c r="DA176" i="1"/>
  <c r="DB176" i="1"/>
  <c r="DC176" i="1"/>
  <c r="DD176" i="1"/>
  <c r="DE176" i="1"/>
  <c r="DF176" i="1"/>
  <c r="DG176" i="1"/>
  <c r="DU176" i="1"/>
  <c r="DV176" i="1"/>
  <c r="DW176" i="1"/>
  <c r="DX176" i="1"/>
  <c r="DY176" i="1"/>
  <c r="DZ176" i="1"/>
  <c r="EA176" i="1"/>
  <c r="EB176" i="1"/>
  <c r="EC176" i="1"/>
  <c r="CY177" i="1"/>
  <c r="CZ177" i="1"/>
  <c r="DA177" i="1"/>
  <c r="DB177" i="1"/>
  <c r="DC177" i="1"/>
  <c r="DD177" i="1"/>
  <c r="DE177" i="1"/>
  <c r="DF177" i="1"/>
  <c r="DG177" i="1"/>
  <c r="DU177" i="1"/>
  <c r="DV177" i="1"/>
  <c r="DW177" i="1"/>
  <c r="DX177" i="1"/>
  <c r="DY177" i="1"/>
  <c r="DZ177" i="1"/>
  <c r="EA177" i="1"/>
  <c r="EB177" i="1"/>
  <c r="EC177" i="1"/>
  <c r="CY178" i="1"/>
  <c r="CZ178" i="1"/>
  <c r="DA178" i="1"/>
  <c r="DB178" i="1"/>
  <c r="DC178" i="1"/>
  <c r="DD178" i="1"/>
  <c r="DE178" i="1"/>
  <c r="DF178" i="1"/>
  <c r="DG178" i="1"/>
  <c r="DU178" i="1"/>
  <c r="DV178" i="1"/>
  <c r="DW178" i="1"/>
  <c r="DX178" i="1"/>
  <c r="DY178" i="1"/>
  <c r="DZ178" i="1"/>
  <c r="EA178" i="1"/>
  <c r="EB178" i="1"/>
  <c r="EC178" i="1"/>
  <c r="CY179" i="1"/>
  <c r="CZ179" i="1"/>
  <c r="DA179" i="1"/>
  <c r="DB179" i="1"/>
  <c r="DC179" i="1"/>
  <c r="DD179" i="1"/>
  <c r="DE179" i="1"/>
  <c r="DF179" i="1"/>
  <c r="DG179" i="1"/>
  <c r="DU179" i="1"/>
  <c r="DV179" i="1"/>
  <c r="DW179" i="1"/>
  <c r="DX179" i="1"/>
  <c r="DY179" i="1"/>
  <c r="DZ179" i="1"/>
  <c r="EA179" i="1"/>
  <c r="EB179" i="1"/>
  <c r="EC179" i="1"/>
  <c r="CY180" i="1"/>
  <c r="CZ180" i="1"/>
  <c r="DA180" i="1"/>
  <c r="DB180" i="1"/>
  <c r="DC180" i="1"/>
  <c r="DD180" i="1"/>
  <c r="DE180" i="1"/>
  <c r="DF180" i="1"/>
  <c r="DG180" i="1"/>
  <c r="DU180" i="1"/>
  <c r="DV180" i="1"/>
  <c r="DW180" i="1"/>
  <c r="DX180" i="1"/>
  <c r="DY180" i="1"/>
  <c r="DZ180" i="1"/>
  <c r="EA180" i="1"/>
  <c r="EB180" i="1"/>
  <c r="EC180" i="1"/>
  <c r="CY181" i="1"/>
  <c r="CZ181" i="1"/>
  <c r="DA181" i="1"/>
  <c r="DB181" i="1"/>
  <c r="DC181" i="1"/>
  <c r="DD181" i="1"/>
  <c r="DE181" i="1"/>
  <c r="DF181" i="1"/>
  <c r="DG181" i="1"/>
  <c r="DU181" i="1"/>
  <c r="DV181" i="1"/>
  <c r="DW181" i="1"/>
  <c r="DX181" i="1"/>
  <c r="DY181" i="1"/>
  <c r="DZ181" i="1"/>
  <c r="EA181" i="1"/>
  <c r="EB181" i="1"/>
  <c r="EC181" i="1"/>
  <c r="CY182" i="1"/>
  <c r="CZ182" i="1"/>
  <c r="DA182" i="1"/>
  <c r="DB182" i="1"/>
  <c r="DC182" i="1"/>
  <c r="DD182" i="1"/>
  <c r="DE182" i="1"/>
  <c r="DF182" i="1"/>
  <c r="DG182" i="1"/>
  <c r="DU182" i="1"/>
  <c r="DV182" i="1"/>
  <c r="DW182" i="1"/>
  <c r="DX182" i="1"/>
  <c r="DY182" i="1"/>
  <c r="DZ182" i="1"/>
  <c r="EA182" i="1"/>
  <c r="EB182" i="1"/>
  <c r="EC182" i="1"/>
  <c r="CY183" i="1"/>
  <c r="CZ183" i="1"/>
  <c r="DA183" i="1"/>
  <c r="DB183" i="1"/>
  <c r="DC183" i="1"/>
  <c r="DD183" i="1"/>
  <c r="DE183" i="1"/>
  <c r="DF183" i="1"/>
  <c r="DG183" i="1"/>
  <c r="DU183" i="1"/>
  <c r="DV183" i="1"/>
  <c r="DW183" i="1"/>
  <c r="DX183" i="1"/>
  <c r="DY183" i="1"/>
  <c r="DZ183" i="1"/>
  <c r="EA183" i="1"/>
  <c r="EB183" i="1"/>
  <c r="EC183" i="1"/>
  <c r="CY184" i="1"/>
  <c r="CZ184" i="1"/>
  <c r="DA184" i="1"/>
  <c r="DB184" i="1"/>
  <c r="DC184" i="1"/>
  <c r="DD184" i="1"/>
  <c r="DE184" i="1"/>
  <c r="DF184" i="1"/>
  <c r="DG184" i="1"/>
  <c r="DU184" i="1"/>
  <c r="DV184" i="1"/>
  <c r="DW184" i="1"/>
  <c r="DX184" i="1"/>
  <c r="DY184" i="1"/>
  <c r="DZ184" i="1"/>
  <c r="EA184" i="1"/>
  <c r="EB184" i="1"/>
  <c r="EC184" i="1"/>
  <c r="CY185" i="1"/>
  <c r="CZ185" i="1"/>
  <c r="DA185" i="1"/>
  <c r="DB185" i="1"/>
  <c r="DC185" i="1"/>
  <c r="DD185" i="1"/>
  <c r="DE185" i="1"/>
  <c r="DF185" i="1"/>
  <c r="DG185" i="1"/>
  <c r="DU185" i="1"/>
  <c r="DV185" i="1"/>
  <c r="DW185" i="1"/>
  <c r="DX185" i="1"/>
  <c r="DY185" i="1"/>
  <c r="DZ185" i="1"/>
  <c r="EA185" i="1"/>
  <c r="EB185" i="1"/>
  <c r="EC185" i="1"/>
  <c r="CY186" i="1"/>
  <c r="CZ186" i="1"/>
  <c r="DA186" i="1"/>
  <c r="DB186" i="1"/>
  <c r="DC186" i="1"/>
  <c r="DD186" i="1"/>
  <c r="DE186" i="1"/>
  <c r="DF186" i="1"/>
  <c r="DG186" i="1"/>
  <c r="DU186" i="1"/>
  <c r="DV186" i="1"/>
  <c r="DW186" i="1"/>
  <c r="DX186" i="1"/>
  <c r="DY186" i="1"/>
  <c r="DZ186" i="1"/>
  <c r="EA186" i="1"/>
  <c r="EB186" i="1"/>
  <c r="EC186" i="1"/>
  <c r="CY187" i="1"/>
  <c r="CZ187" i="1"/>
  <c r="DA187" i="1"/>
  <c r="DB187" i="1"/>
  <c r="DC187" i="1"/>
  <c r="DD187" i="1"/>
  <c r="DE187" i="1"/>
  <c r="DF187" i="1"/>
  <c r="DG187" i="1"/>
  <c r="DU187" i="1"/>
  <c r="DV187" i="1"/>
  <c r="DW187" i="1"/>
  <c r="DX187" i="1"/>
  <c r="DY187" i="1"/>
  <c r="DZ187" i="1"/>
  <c r="EA187" i="1"/>
  <c r="EB187" i="1"/>
  <c r="EC187" i="1"/>
  <c r="CY188" i="1"/>
  <c r="CZ188" i="1"/>
  <c r="DA188" i="1"/>
  <c r="DB188" i="1"/>
  <c r="DC188" i="1"/>
  <c r="DD188" i="1"/>
  <c r="DE188" i="1"/>
  <c r="DF188" i="1"/>
  <c r="DG188" i="1"/>
  <c r="DU188" i="1"/>
  <c r="DV188" i="1"/>
  <c r="DW188" i="1"/>
  <c r="DX188" i="1"/>
  <c r="DY188" i="1"/>
  <c r="DZ188" i="1"/>
  <c r="EA188" i="1"/>
  <c r="EB188" i="1"/>
  <c r="EC188" i="1"/>
  <c r="CY189" i="1"/>
  <c r="CZ189" i="1"/>
  <c r="DA189" i="1"/>
  <c r="DB189" i="1"/>
  <c r="DC189" i="1"/>
  <c r="DD189" i="1"/>
  <c r="DE189" i="1"/>
  <c r="DF189" i="1"/>
  <c r="DG189" i="1"/>
  <c r="DU189" i="1"/>
  <c r="DV189" i="1"/>
  <c r="DW189" i="1"/>
  <c r="DX189" i="1"/>
  <c r="DY189" i="1"/>
  <c r="DZ189" i="1"/>
  <c r="EA189" i="1"/>
  <c r="EB189" i="1"/>
  <c r="EC189" i="1"/>
  <c r="CY190" i="1"/>
  <c r="CZ190" i="1"/>
  <c r="DA190" i="1"/>
  <c r="DB190" i="1"/>
  <c r="DC190" i="1"/>
  <c r="DD190" i="1"/>
  <c r="DE190" i="1"/>
  <c r="DF190" i="1"/>
  <c r="DG190" i="1"/>
  <c r="DU190" i="1"/>
  <c r="DV190" i="1"/>
  <c r="DW190" i="1"/>
  <c r="DX190" i="1"/>
  <c r="DY190" i="1"/>
  <c r="DZ190" i="1"/>
  <c r="EA190" i="1"/>
  <c r="EB190" i="1"/>
  <c r="EC190" i="1"/>
  <c r="CY191" i="1"/>
  <c r="CZ191" i="1"/>
  <c r="DA191" i="1"/>
  <c r="DB191" i="1"/>
  <c r="DC191" i="1"/>
  <c r="DD191" i="1"/>
  <c r="DE191" i="1"/>
  <c r="DF191" i="1"/>
  <c r="DG191" i="1"/>
  <c r="DU191" i="1"/>
  <c r="DV191" i="1"/>
  <c r="DW191" i="1"/>
  <c r="DX191" i="1"/>
  <c r="DY191" i="1"/>
  <c r="DZ191" i="1"/>
  <c r="EA191" i="1"/>
  <c r="EB191" i="1"/>
  <c r="EC191" i="1"/>
  <c r="CY192" i="1"/>
  <c r="CZ192" i="1"/>
  <c r="DA192" i="1"/>
  <c r="DB192" i="1"/>
  <c r="DC192" i="1"/>
  <c r="DD192" i="1"/>
  <c r="DE192" i="1"/>
  <c r="DF192" i="1"/>
  <c r="DG192" i="1"/>
  <c r="DU192" i="1"/>
  <c r="DV192" i="1"/>
  <c r="DW192" i="1"/>
  <c r="DX192" i="1"/>
  <c r="DY192" i="1"/>
  <c r="DZ192" i="1"/>
  <c r="EA192" i="1"/>
  <c r="EB192" i="1"/>
  <c r="EC192" i="1"/>
  <c r="CY193" i="1"/>
  <c r="CZ193" i="1"/>
  <c r="DA193" i="1"/>
  <c r="DB193" i="1"/>
  <c r="DC193" i="1"/>
  <c r="DD193" i="1"/>
  <c r="DE193" i="1"/>
  <c r="DF193" i="1"/>
  <c r="DG193" i="1"/>
  <c r="DU193" i="1"/>
  <c r="DV193" i="1"/>
  <c r="DW193" i="1"/>
  <c r="DX193" i="1"/>
  <c r="DY193" i="1"/>
  <c r="DZ193" i="1"/>
  <c r="EA193" i="1"/>
  <c r="EB193" i="1"/>
  <c r="EC193" i="1"/>
  <c r="CY194" i="1"/>
  <c r="CZ194" i="1"/>
  <c r="DA194" i="1"/>
  <c r="DB194" i="1"/>
  <c r="DC194" i="1"/>
  <c r="DD194" i="1"/>
  <c r="DE194" i="1"/>
  <c r="DF194" i="1"/>
  <c r="DG194" i="1"/>
  <c r="DU194" i="1"/>
  <c r="DV194" i="1"/>
  <c r="DW194" i="1"/>
  <c r="DX194" i="1"/>
  <c r="DY194" i="1"/>
  <c r="DZ194" i="1"/>
  <c r="EA194" i="1"/>
  <c r="EB194" i="1"/>
  <c r="EC194" i="1"/>
  <c r="CY195" i="1"/>
  <c r="CZ195" i="1"/>
  <c r="DA195" i="1"/>
  <c r="DB195" i="1"/>
  <c r="DC195" i="1"/>
  <c r="DD195" i="1"/>
  <c r="DE195" i="1"/>
  <c r="DF195" i="1"/>
  <c r="DG195" i="1"/>
  <c r="DU195" i="1"/>
  <c r="DV195" i="1"/>
  <c r="DW195" i="1"/>
  <c r="DX195" i="1"/>
  <c r="DY195" i="1"/>
  <c r="DZ195" i="1"/>
  <c r="EA195" i="1"/>
  <c r="EB195" i="1"/>
  <c r="EC195" i="1"/>
  <c r="CY196" i="1"/>
  <c r="CZ196" i="1"/>
  <c r="DA196" i="1"/>
  <c r="DB196" i="1"/>
  <c r="DC196" i="1"/>
  <c r="DD196" i="1"/>
  <c r="DE196" i="1"/>
  <c r="DF196" i="1"/>
  <c r="DG196" i="1"/>
  <c r="DU196" i="1"/>
  <c r="DV196" i="1"/>
  <c r="DW196" i="1"/>
  <c r="DX196" i="1"/>
  <c r="DY196" i="1"/>
  <c r="DZ196" i="1"/>
  <c r="EA196" i="1"/>
  <c r="EB196" i="1"/>
  <c r="EC196" i="1"/>
  <c r="CY197" i="1"/>
  <c r="CZ197" i="1"/>
  <c r="DA197" i="1"/>
  <c r="DB197" i="1"/>
  <c r="DC197" i="1"/>
  <c r="DD197" i="1"/>
  <c r="DE197" i="1"/>
  <c r="DF197" i="1"/>
  <c r="DG197" i="1"/>
  <c r="DU197" i="1"/>
  <c r="DV197" i="1"/>
  <c r="DW197" i="1"/>
  <c r="DX197" i="1"/>
  <c r="DY197" i="1"/>
  <c r="DZ197" i="1"/>
  <c r="EA197" i="1"/>
  <c r="EB197" i="1"/>
  <c r="EC197" i="1"/>
  <c r="CY198" i="1"/>
  <c r="CZ198" i="1"/>
  <c r="DA198" i="1"/>
  <c r="DB198" i="1"/>
  <c r="DC198" i="1"/>
  <c r="DD198" i="1"/>
  <c r="DE198" i="1"/>
  <c r="DF198" i="1"/>
  <c r="DG198" i="1"/>
  <c r="DU198" i="1"/>
  <c r="DV198" i="1"/>
  <c r="DW198" i="1"/>
  <c r="DX198" i="1"/>
  <c r="DY198" i="1"/>
  <c r="DZ198" i="1"/>
  <c r="EA198" i="1"/>
  <c r="EB198" i="1"/>
  <c r="EC198" i="1"/>
  <c r="CY199" i="1"/>
  <c r="CZ199" i="1"/>
  <c r="DA199" i="1"/>
  <c r="DB199" i="1"/>
  <c r="DC199" i="1"/>
  <c r="DD199" i="1"/>
  <c r="DE199" i="1"/>
  <c r="DF199" i="1"/>
  <c r="DG199" i="1"/>
  <c r="DU199" i="1"/>
  <c r="DV199" i="1"/>
  <c r="DW199" i="1"/>
  <c r="DX199" i="1"/>
  <c r="DY199" i="1"/>
  <c r="DZ199" i="1"/>
  <c r="EA199" i="1"/>
  <c r="EB199" i="1"/>
  <c r="EC199" i="1"/>
  <c r="CY200" i="1"/>
  <c r="CZ200" i="1"/>
  <c r="DA200" i="1"/>
  <c r="DB200" i="1"/>
  <c r="DC200" i="1"/>
  <c r="DD200" i="1"/>
  <c r="DE200" i="1"/>
  <c r="DF200" i="1"/>
  <c r="DG200" i="1"/>
  <c r="DU200" i="1"/>
  <c r="DV200" i="1"/>
  <c r="DW200" i="1"/>
  <c r="DX200" i="1"/>
  <c r="DY200" i="1"/>
  <c r="DZ200" i="1"/>
  <c r="EA200" i="1"/>
  <c r="EB200" i="1"/>
  <c r="EC200" i="1"/>
  <c r="CY201" i="1"/>
  <c r="CZ201" i="1"/>
  <c r="DA201" i="1"/>
  <c r="DB201" i="1"/>
  <c r="DC201" i="1"/>
  <c r="DD201" i="1"/>
  <c r="DE201" i="1"/>
  <c r="DF201" i="1"/>
  <c r="DG201" i="1"/>
  <c r="DU201" i="1"/>
  <c r="DV201" i="1"/>
  <c r="DW201" i="1"/>
  <c r="DX201" i="1"/>
  <c r="DY201" i="1"/>
  <c r="DZ201" i="1"/>
  <c r="EA201" i="1"/>
  <c r="EB201" i="1"/>
  <c r="EC201" i="1"/>
  <c r="CY202" i="1"/>
  <c r="CZ202" i="1"/>
  <c r="DA202" i="1"/>
  <c r="DB202" i="1"/>
  <c r="DC202" i="1"/>
  <c r="DD202" i="1"/>
  <c r="DE202" i="1"/>
  <c r="DF202" i="1"/>
  <c r="DG202" i="1"/>
  <c r="DU202" i="1"/>
  <c r="DV202" i="1"/>
  <c r="DW202" i="1"/>
  <c r="DX202" i="1"/>
  <c r="DY202" i="1"/>
  <c r="DZ202" i="1"/>
  <c r="EA202" i="1"/>
  <c r="EB202" i="1"/>
  <c r="EC202" i="1"/>
  <c r="CY203" i="1"/>
  <c r="CZ203" i="1"/>
  <c r="DA203" i="1"/>
  <c r="DB203" i="1"/>
  <c r="DC203" i="1"/>
  <c r="DD203" i="1"/>
  <c r="DE203" i="1"/>
  <c r="DF203" i="1"/>
  <c r="DG203" i="1"/>
  <c r="DU203" i="1"/>
  <c r="DV203" i="1"/>
  <c r="DW203" i="1"/>
  <c r="DX203" i="1"/>
  <c r="DY203" i="1"/>
  <c r="DZ203" i="1"/>
  <c r="EA203" i="1"/>
  <c r="EB203" i="1"/>
  <c r="EC203" i="1"/>
  <c r="CY204" i="1"/>
  <c r="CZ204" i="1"/>
  <c r="DA204" i="1"/>
  <c r="DB204" i="1"/>
  <c r="DC204" i="1"/>
  <c r="DD204" i="1"/>
  <c r="DE204" i="1"/>
  <c r="DF204" i="1"/>
  <c r="DG204" i="1"/>
  <c r="DU204" i="1"/>
  <c r="DV204" i="1"/>
  <c r="DW204" i="1"/>
  <c r="DX204" i="1"/>
  <c r="DY204" i="1"/>
  <c r="DZ204" i="1"/>
  <c r="EA204" i="1"/>
  <c r="EB204" i="1"/>
  <c r="EC204" i="1"/>
  <c r="CY205" i="1"/>
  <c r="CZ205" i="1"/>
  <c r="DA205" i="1"/>
  <c r="DB205" i="1"/>
  <c r="DC205" i="1"/>
  <c r="DD205" i="1"/>
  <c r="DE205" i="1"/>
  <c r="DF205" i="1"/>
  <c r="DG205" i="1"/>
  <c r="DU205" i="1"/>
  <c r="DV205" i="1"/>
  <c r="DW205" i="1"/>
  <c r="DX205" i="1"/>
  <c r="DY205" i="1"/>
  <c r="DZ205" i="1"/>
  <c r="EA205" i="1"/>
  <c r="EB205" i="1"/>
  <c r="EC205" i="1"/>
  <c r="CY206" i="1"/>
  <c r="CZ206" i="1"/>
  <c r="DA206" i="1"/>
  <c r="DB206" i="1"/>
  <c r="DC206" i="1"/>
  <c r="DD206" i="1"/>
  <c r="DE206" i="1"/>
  <c r="DF206" i="1"/>
  <c r="DG206" i="1"/>
  <c r="DU206" i="1"/>
  <c r="DV206" i="1"/>
  <c r="DW206" i="1"/>
  <c r="DX206" i="1"/>
  <c r="DY206" i="1"/>
  <c r="DZ206" i="1"/>
  <c r="EA206" i="1"/>
  <c r="EB206" i="1"/>
  <c r="EC206" i="1"/>
  <c r="CY207" i="1"/>
  <c r="CZ207" i="1"/>
  <c r="DA207" i="1"/>
  <c r="DB207" i="1"/>
  <c r="DC207" i="1"/>
  <c r="DD207" i="1"/>
  <c r="DE207" i="1"/>
  <c r="DF207" i="1"/>
  <c r="DG207" i="1"/>
  <c r="DU207" i="1"/>
  <c r="DV207" i="1"/>
  <c r="DW207" i="1"/>
  <c r="DX207" i="1"/>
  <c r="DY207" i="1"/>
  <c r="DZ207" i="1"/>
  <c r="EA207" i="1"/>
  <c r="EB207" i="1"/>
  <c r="EC207" i="1"/>
  <c r="CY208" i="1"/>
  <c r="CZ208" i="1"/>
  <c r="DA208" i="1"/>
  <c r="DB208" i="1"/>
  <c r="DC208" i="1"/>
  <c r="DD208" i="1"/>
  <c r="DE208" i="1"/>
  <c r="DF208" i="1"/>
  <c r="DG208" i="1"/>
  <c r="DU208" i="1"/>
  <c r="DV208" i="1"/>
  <c r="DW208" i="1"/>
  <c r="DX208" i="1"/>
  <c r="DY208" i="1"/>
  <c r="DZ208" i="1"/>
  <c r="EA208" i="1"/>
  <c r="EB208" i="1"/>
  <c r="EC208" i="1"/>
  <c r="CY209" i="1"/>
  <c r="CZ209" i="1"/>
  <c r="DA209" i="1"/>
  <c r="DB209" i="1"/>
  <c r="DC209" i="1"/>
  <c r="DD209" i="1"/>
  <c r="DE209" i="1"/>
  <c r="DF209" i="1"/>
  <c r="DG209" i="1"/>
  <c r="DU209" i="1"/>
  <c r="DV209" i="1"/>
  <c r="DW209" i="1"/>
  <c r="DX209" i="1"/>
  <c r="DY209" i="1"/>
  <c r="DZ209" i="1"/>
  <c r="EA209" i="1"/>
  <c r="EB209" i="1"/>
  <c r="EC209" i="1"/>
  <c r="CY210" i="1"/>
  <c r="CZ210" i="1"/>
  <c r="DA210" i="1"/>
  <c r="DB210" i="1"/>
  <c r="DC210" i="1"/>
  <c r="DD210" i="1"/>
  <c r="DE210" i="1"/>
  <c r="DF210" i="1"/>
  <c r="DG210" i="1"/>
  <c r="DU210" i="1"/>
  <c r="DV210" i="1"/>
  <c r="DW210" i="1"/>
  <c r="DX210" i="1"/>
  <c r="DY210" i="1"/>
  <c r="DZ210" i="1"/>
  <c r="EA210" i="1"/>
  <c r="EB210" i="1"/>
  <c r="EC210" i="1"/>
  <c r="CY211" i="1"/>
  <c r="CZ211" i="1"/>
  <c r="DA211" i="1"/>
  <c r="DB211" i="1"/>
  <c r="DC211" i="1"/>
  <c r="DD211" i="1"/>
  <c r="DE211" i="1"/>
  <c r="DF211" i="1"/>
  <c r="DG211" i="1"/>
  <c r="DU211" i="1"/>
  <c r="DV211" i="1"/>
  <c r="DW211" i="1"/>
  <c r="DX211" i="1"/>
  <c r="DY211" i="1"/>
  <c r="DZ211" i="1"/>
  <c r="EA211" i="1"/>
  <c r="EB211" i="1"/>
  <c r="EC211" i="1"/>
  <c r="CY212" i="1"/>
  <c r="CZ212" i="1"/>
  <c r="DA212" i="1"/>
  <c r="DB212" i="1"/>
  <c r="DC212" i="1"/>
  <c r="DD212" i="1"/>
  <c r="DE212" i="1"/>
  <c r="DF212" i="1"/>
  <c r="DG212" i="1"/>
  <c r="DU212" i="1"/>
  <c r="DV212" i="1"/>
  <c r="DW212" i="1"/>
  <c r="DX212" i="1"/>
  <c r="DY212" i="1"/>
  <c r="DZ212" i="1"/>
  <c r="EA212" i="1"/>
  <c r="EB212" i="1"/>
  <c r="EC212" i="1"/>
  <c r="CY213" i="1"/>
  <c r="CZ213" i="1"/>
  <c r="DA213" i="1"/>
  <c r="DB213" i="1"/>
  <c r="DC213" i="1"/>
  <c r="DD213" i="1"/>
  <c r="DE213" i="1"/>
  <c r="DF213" i="1"/>
  <c r="DG213" i="1"/>
  <c r="DU213" i="1"/>
  <c r="DV213" i="1"/>
  <c r="DW213" i="1"/>
  <c r="DX213" i="1"/>
  <c r="DY213" i="1"/>
  <c r="DZ213" i="1"/>
  <c r="EA213" i="1"/>
  <c r="EB213" i="1"/>
  <c r="EC213" i="1"/>
  <c r="CY214" i="1"/>
  <c r="CZ214" i="1"/>
  <c r="DA214" i="1"/>
  <c r="DB214" i="1"/>
  <c r="DC214" i="1"/>
  <c r="DD214" i="1"/>
  <c r="DE214" i="1"/>
  <c r="DF214" i="1"/>
  <c r="DG214" i="1"/>
  <c r="DU214" i="1"/>
  <c r="DV214" i="1"/>
  <c r="DW214" i="1"/>
  <c r="DX214" i="1"/>
  <c r="DY214" i="1"/>
  <c r="DZ214" i="1"/>
  <c r="EA214" i="1"/>
  <c r="EB214" i="1"/>
  <c r="EC214" i="1"/>
  <c r="CY215" i="1"/>
  <c r="CZ215" i="1"/>
  <c r="DA215" i="1"/>
  <c r="DB215" i="1"/>
  <c r="DC215" i="1"/>
  <c r="DD215" i="1"/>
  <c r="DE215" i="1"/>
  <c r="DF215" i="1"/>
  <c r="DG215" i="1"/>
  <c r="DU215" i="1"/>
  <c r="DV215" i="1"/>
  <c r="DW215" i="1"/>
  <c r="DX215" i="1"/>
  <c r="DY215" i="1"/>
  <c r="DZ215" i="1"/>
  <c r="EA215" i="1"/>
  <c r="EB215" i="1"/>
  <c r="EC215" i="1"/>
  <c r="CY216" i="1"/>
  <c r="CZ216" i="1"/>
  <c r="DA216" i="1"/>
  <c r="DB216" i="1"/>
  <c r="DC216" i="1"/>
  <c r="DD216" i="1"/>
  <c r="DE216" i="1"/>
  <c r="DF216" i="1"/>
  <c r="DG216" i="1"/>
  <c r="DU216" i="1"/>
  <c r="DV216" i="1"/>
  <c r="DW216" i="1"/>
  <c r="DX216" i="1"/>
  <c r="DY216" i="1"/>
  <c r="DZ216" i="1"/>
  <c r="EA216" i="1"/>
  <c r="EB216" i="1"/>
  <c r="EC216" i="1"/>
  <c r="CY217" i="1"/>
  <c r="CZ217" i="1"/>
  <c r="DA217" i="1"/>
  <c r="DB217" i="1"/>
  <c r="DC217" i="1"/>
  <c r="DD217" i="1"/>
  <c r="DE217" i="1"/>
  <c r="DF217" i="1"/>
  <c r="DG217" i="1"/>
  <c r="DU217" i="1"/>
  <c r="DV217" i="1"/>
  <c r="DW217" i="1"/>
  <c r="DX217" i="1"/>
  <c r="DY217" i="1"/>
  <c r="DZ217" i="1"/>
  <c r="EA217" i="1"/>
  <c r="EB217" i="1"/>
  <c r="EC217" i="1"/>
  <c r="CY218" i="1"/>
  <c r="CZ218" i="1"/>
  <c r="DA218" i="1"/>
  <c r="DB218" i="1"/>
  <c r="DC218" i="1"/>
  <c r="DD218" i="1"/>
  <c r="DE218" i="1"/>
  <c r="DF218" i="1"/>
  <c r="DG218" i="1"/>
  <c r="DU218" i="1"/>
  <c r="DV218" i="1"/>
  <c r="DW218" i="1"/>
  <c r="DX218" i="1"/>
  <c r="DY218" i="1"/>
  <c r="DZ218" i="1"/>
  <c r="EA218" i="1"/>
  <c r="EB218" i="1"/>
  <c r="EC218" i="1"/>
  <c r="CY219" i="1"/>
  <c r="CZ219" i="1"/>
  <c r="DA219" i="1"/>
  <c r="DB219" i="1"/>
  <c r="DC219" i="1"/>
  <c r="DD219" i="1"/>
  <c r="DE219" i="1"/>
  <c r="DF219" i="1"/>
  <c r="DG219" i="1"/>
  <c r="DU219" i="1"/>
  <c r="DV219" i="1"/>
  <c r="DW219" i="1"/>
  <c r="DX219" i="1"/>
  <c r="DY219" i="1"/>
  <c r="DZ219" i="1"/>
  <c r="EA219" i="1"/>
  <c r="EB219" i="1"/>
  <c r="EC219" i="1"/>
  <c r="CY220" i="1"/>
  <c r="CZ220" i="1"/>
  <c r="DA220" i="1"/>
  <c r="DB220" i="1"/>
  <c r="DC220" i="1"/>
  <c r="DD220" i="1"/>
  <c r="DE220" i="1"/>
  <c r="DF220" i="1"/>
  <c r="DG220" i="1"/>
  <c r="DU220" i="1"/>
  <c r="DV220" i="1"/>
  <c r="DW220" i="1"/>
  <c r="DX220" i="1"/>
  <c r="DY220" i="1"/>
  <c r="DZ220" i="1"/>
  <c r="EA220" i="1"/>
  <c r="EB220" i="1"/>
  <c r="EC220" i="1"/>
  <c r="CY221" i="1"/>
  <c r="CZ221" i="1"/>
  <c r="DA221" i="1"/>
  <c r="DB221" i="1"/>
  <c r="DC221" i="1"/>
  <c r="DD221" i="1"/>
  <c r="DE221" i="1"/>
  <c r="DF221" i="1"/>
  <c r="DG221" i="1"/>
  <c r="DU221" i="1"/>
  <c r="DV221" i="1"/>
  <c r="DW221" i="1"/>
  <c r="DX221" i="1"/>
  <c r="DY221" i="1"/>
  <c r="DZ221" i="1"/>
  <c r="EA221" i="1"/>
  <c r="EB221" i="1"/>
  <c r="EC221" i="1"/>
  <c r="CY222" i="1"/>
  <c r="CZ222" i="1"/>
  <c r="DA222" i="1"/>
  <c r="DB222" i="1"/>
  <c r="DC222" i="1"/>
  <c r="DD222" i="1"/>
  <c r="DE222" i="1"/>
  <c r="DF222" i="1"/>
  <c r="DG222" i="1"/>
  <c r="DU222" i="1"/>
  <c r="DV222" i="1"/>
  <c r="DW222" i="1"/>
  <c r="DX222" i="1"/>
  <c r="DY222" i="1"/>
  <c r="DZ222" i="1"/>
  <c r="EA222" i="1"/>
  <c r="EB222" i="1"/>
  <c r="EC222" i="1"/>
  <c r="CY223" i="1"/>
  <c r="CZ223" i="1"/>
  <c r="DA223" i="1"/>
  <c r="DB223" i="1"/>
  <c r="DC223" i="1"/>
  <c r="DD223" i="1"/>
  <c r="DE223" i="1"/>
  <c r="DF223" i="1"/>
  <c r="DG223" i="1"/>
  <c r="DU223" i="1"/>
  <c r="DV223" i="1"/>
  <c r="DW223" i="1"/>
  <c r="DX223" i="1"/>
  <c r="DY223" i="1"/>
  <c r="DZ223" i="1"/>
  <c r="EA223" i="1"/>
  <c r="EB223" i="1"/>
  <c r="EC223" i="1"/>
  <c r="CY224" i="1"/>
  <c r="CZ224" i="1"/>
  <c r="DA224" i="1"/>
  <c r="DB224" i="1"/>
  <c r="DC224" i="1"/>
  <c r="DD224" i="1"/>
  <c r="DE224" i="1"/>
  <c r="DF224" i="1"/>
  <c r="DG224" i="1"/>
  <c r="DU224" i="1"/>
  <c r="DV224" i="1"/>
  <c r="DW224" i="1"/>
  <c r="DX224" i="1"/>
  <c r="DY224" i="1"/>
  <c r="DZ224" i="1"/>
  <c r="EA224" i="1"/>
  <c r="EB224" i="1"/>
  <c r="EC224" i="1"/>
  <c r="CY225" i="1"/>
  <c r="CZ225" i="1"/>
  <c r="DA225" i="1"/>
  <c r="DB225" i="1"/>
  <c r="DC225" i="1"/>
  <c r="DD225" i="1"/>
  <c r="DE225" i="1"/>
  <c r="DF225" i="1"/>
  <c r="DG225" i="1"/>
  <c r="DU225" i="1"/>
  <c r="DV225" i="1"/>
  <c r="DW225" i="1"/>
  <c r="DX225" i="1"/>
  <c r="DY225" i="1"/>
  <c r="DZ225" i="1"/>
  <c r="EA225" i="1"/>
  <c r="EB225" i="1"/>
  <c r="EC225" i="1"/>
  <c r="CY226" i="1"/>
  <c r="CZ226" i="1"/>
  <c r="DA226" i="1"/>
  <c r="DB226" i="1"/>
  <c r="DC226" i="1"/>
  <c r="DD226" i="1"/>
  <c r="DE226" i="1"/>
  <c r="DF226" i="1"/>
  <c r="DG226" i="1"/>
  <c r="DU226" i="1"/>
  <c r="DV226" i="1"/>
  <c r="DW226" i="1"/>
  <c r="DX226" i="1"/>
  <c r="DY226" i="1"/>
  <c r="DZ226" i="1"/>
  <c r="EA226" i="1"/>
  <c r="EB226" i="1"/>
  <c r="EC226" i="1"/>
  <c r="CY227" i="1"/>
  <c r="CZ227" i="1"/>
  <c r="DA227" i="1"/>
  <c r="DB227" i="1"/>
  <c r="DC227" i="1"/>
  <c r="DD227" i="1"/>
  <c r="DE227" i="1"/>
  <c r="DF227" i="1"/>
  <c r="DG227" i="1"/>
  <c r="DU227" i="1"/>
  <c r="DV227" i="1"/>
  <c r="DW227" i="1"/>
  <c r="DX227" i="1"/>
  <c r="DY227" i="1"/>
  <c r="DZ227" i="1"/>
  <c r="EA227" i="1"/>
  <c r="EB227" i="1"/>
  <c r="EC227" i="1"/>
  <c r="CY228" i="1"/>
  <c r="CZ228" i="1"/>
  <c r="DA228" i="1"/>
  <c r="DB228" i="1"/>
  <c r="DC228" i="1"/>
  <c r="DD228" i="1"/>
  <c r="DE228" i="1"/>
  <c r="DF228" i="1"/>
  <c r="DG228" i="1"/>
  <c r="DU228" i="1"/>
  <c r="DV228" i="1"/>
  <c r="DW228" i="1"/>
  <c r="DX228" i="1"/>
  <c r="DY228" i="1"/>
  <c r="DZ228" i="1"/>
  <c r="EA228" i="1"/>
  <c r="EB228" i="1"/>
  <c r="EC228" i="1"/>
  <c r="CY229" i="1"/>
  <c r="CZ229" i="1"/>
  <c r="DA229" i="1"/>
  <c r="DB229" i="1"/>
  <c r="DC229" i="1"/>
  <c r="DD229" i="1"/>
  <c r="DE229" i="1"/>
  <c r="DF229" i="1"/>
  <c r="DG229" i="1"/>
  <c r="DU229" i="1"/>
  <c r="DV229" i="1"/>
  <c r="DW229" i="1"/>
  <c r="DX229" i="1"/>
  <c r="DY229" i="1"/>
  <c r="DZ229" i="1"/>
  <c r="EA229" i="1"/>
  <c r="EB229" i="1"/>
  <c r="EC229" i="1"/>
  <c r="CY230" i="1"/>
  <c r="CZ230" i="1"/>
  <c r="DA230" i="1"/>
  <c r="DB230" i="1"/>
  <c r="DC230" i="1"/>
  <c r="DD230" i="1"/>
  <c r="DE230" i="1"/>
  <c r="DF230" i="1"/>
  <c r="DG230" i="1"/>
  <c r="DU230" i="1"/>
  <c r="DV230" i="1"/>
  <c r="DW230" i="1"/>
  <c r="DX230" i="1"/>
  <c r="DY230" i="1"/>
  <c r="DZ230" i="1"/>
  <c r="EA230" i="1"/>
  <c r="EB230" i="1"/>
  <c r="EC230" i="1"/>
  <c r="CY231" i="1"/>
  <c r="CZ231" i="1"/>
  <c r="DA231" i="1"/>
  <c r="DB231" i="1"/>
  <c r="DC231" i="1"/>
  <c r="DD231" i="1"/>
  <c r="DE231" i="1"/>
  <c r="DF231" i="1"/>
  <c r="DG231" i="1"/>
  <c r="DU231" i="1"/>
  <c r="DV231" i="1"/>
  <c r="DW231" i="1"/>
  <c r="DX231" i="1"/>
  <c r="DY231" i="1"/>
  <c r="DZ231" i="1"/>
  <c r="EA231" i="1"/>
  <c r="EB231" i="1"/>
  <c r="EC231" i="1"/>
  <c r="CY232" i="1"/>
  <c r="CZ232" i="1"/>
  <c r="DA232" i="1"/>
  <c r="DB232" i="1"/>
  <c r="DC232" i="1"/>
  <c r="DD232" i="1"/>
  <c r="DE232" i="1"/>
  <c r="DF232" i="1"/>
  <c r="DG232" i="1"/>
  <c r="DU232" i="1"/>
  <c r="DV232" i="1"/>
  <c r="DW232" i="1"/>
  <c r="DX232" i="1"/>
  <c r="DY232" i="1"/>
  <c r="DZ232" i="1"/>
  <c r="EA232" i="1"/>
  <c r="EB232" i="1"/>
  <c r="EC232" i="1"/>
  <c r="CY233" i="1"/>
  <c r="CZ233" i="1"/>
  <c r="DA233" i="1"/>
  <c r="DB233" i="1"/>
  <c r="DC233" i="1"/>
  <c r="DD233" i="1"/>
  <c r="DE233" i="1"/>
  <c r="DF233" i="1"/>
  <c r="DG233" i="1"/>
  <c r="DU233" i="1"/>
  <c r="DV233" i="1"/>
  <c r="DW233" i="1"/>
  <c r="DX233" i="1"/>
  <c r="DY233" i="1"/>
  <c r="DZ233" i="1"/>
  <c r="EA233" i="1"/>
  <c r="EB233" i="1"/>
  <c r="EC233" i="1"/>
  <c r="CY234" i="1"/>
  <c r="CZ234" i="1"/>
  <c r="DA234" i="1"/>
  <c r="DB234" i="1"/>
  <c r="DC234" i="1"/>
  <c r="DD234" i="1"/>
  <c r="DE234" i="1"/>
  <c r="DF234" i="1"/>
  <c r="DG234" i="1"/>
  <c r="DU234" i="1"/>
  <c r="DV234" i="1"/>
  <c r="DW234" i="1"/>
  <c r="DX234" i="1"/>
  <c r="DY234" i="1"/>
  <c r="DZ234" i="1"/>
  <c r="EA234" i="1"/>
  <c r="EB234" i="1"/>
  <c r="EC234" i="1"/>
  <c r="CY235" i="1"/>
  <c r="CZ235" i="1"/>
  <c r="DA235" i="1"/>
  <c r="DB235" i="1"/>
  <c r="DC235" i="1"/>
  <c r="DD235" i="1"/>
  <c r="DE235" i="1"/>
  <c r="DF235" i="1"/>
  <c r="DG235" i="1"/>
  <c r="DU235" i="1"/>
  <c r="DV235" i="1"/>
  <c r="DW235" i="1"/>
  <c r="DX235" i="1"/>
  <c r="DY235" i="1"/>
  <c r="DZ235" i="1"/>
  <c r="EA235" i="1"/>
  <c r="EB235" i="1"/>
  <c r="EC235" i="1"/>
  <c r="CY236" i="1"/>
  <c r="CZ236" i="1"/>
  <c r="DA236" i="1"/>
  <c r="DB236" i="1"/>
  <c r="DC236" i="1"/>
  <c r="DD236" i="1"/>
  <c r="DE236" i="1"/>
  <c r="DF236" i="1"/>
  <c r="DG236" i="1"/>
  <c r="DU236" i="1"/>
  <c r="DV236" i="1"/>
  <c r="DW236" i="1"/>
  <c r="DX236" i="1"/>
  <c r="DY236" i="1"/>
  <c r="DZ236" i="1"/>
  <c r="EA236" i="1"/>
  <c r="EB236" i="1"/>
  <c r="EC236" i="1"/>
  <c r="CY237" i="1"/>
  <c r="CZ237" i="1"/>
  <c r="DA237" i="1"/>
  <c r="DB237" i="1"/>
  <c r="DC237" i="1"/>
  <c r="DD237" i="1"/>
  <c r="DE237" i="1"/>
  <c r="DF237" i="1"/>
  <c r="DG237" i="1"/>
  <c r="DU237" i="1"/>
  <c r="DV237" i="1"/>
  <c r="DW237" i="1"/>
  <c r="DX237" i="1"/>
  <c r="DY237" i="1"/>
  <c r="DZ237" i="1"/>
  <c r="EA237" i="1"/>
  <c r="EB237" i="1"/>
  <c r="EC237" i="1"/>
  <c r="CY238" i="1"/>
  <c r="CZ238" i="1"/>
  <c r="DA238" i="1"/>
  <c r="DB238" i="1"/>
  <c r="DC238" i="1"/>
  <c r="DD238" i="1"/>
  <c r="DE238" i="1"/>
  <c r="DF238" i="1"/>
  <c r="DG238" i="1"/>
  <c r="DU238" i="1"/>
  <c r="DV238" i="1"/>
  <c r="DW238" i="1"/>
  <c r="DX238" i="1"/>
  <c r="DY238" i="1"/>
  <c r="DZ238" i="1"/>
  <c r="EA238" i="1"/>
  <c r="EB238" i="1"/>
  <c r="EC238" i="1"/>
  <c r="CY239" i="1"/>
  <c r="CZ239" i="1"/>
  <c r="DA239" i="1"/>
  <c r="DB239" i="1"/>
  <c r="DC239" i="1"/>
  <c r="DD239" i="1"/>
  <c r="DE239" i="1"/>
  <c r="DF239" i="1"/>
  <c r="DG239" i="1"/>
  <c r="DU239" i="1"/>
  <c r="DV239" i="1"/>
  <c r="DW239" i="1"/>
  <c r="DX239" i="1"/>
  <c r="DY239" i="1"/>
  <c r="DZ239" i="1"/>
  <c r="EA239" i="1"/>
  <c r="EB239" i="1"/>
  <c r="EC239" i="1"/>
  <c r="CY240" i="1"/>
  <c r="CZ240" i="1"/>
  <c r="DA240" i="1"/>
  <c r="DB240" i="1"/>
  <c r="DC240" i="1"/>
  <c r="DD240" i="1"/>
  <c r="DE240" i="1"/>
  <c r="DF240" i="1"/>
  <c r="DG240" i="1"/>
  <c r="DU240" i="1"/>
  <c r="DV240" i="1"/>
  <c r="DW240" i="1"/>
  <c r="DX240" i="1"/>
  <c r="DY240" i="1"/>
  <c r="DZ240" i="1"/>
  <c r="EA240" i="1"/>
  <c r="EB240" i="1"/>
  <c r="EC240" i="1"/>
  <c r="CY241" i="1"/>
  <c r="CZ241" i="1"/>
  <c r="DA241" i="1"/>
  <c r="DB241" i="1"/>
  <c r="DC241" i="1"/>
  <c r="DD241" i="1"/>
  <c r="DE241" i="1"/>
  <c r="DF241" i="1"/>
  <c r="DG241" i="1"/>
  <c r="DU241" i="1"/>
  <c r="DV241" i="1"/>
  <c r="DW241" i="1"/>
  <c r="DX241" i="1"/>
  <c r="DY241" i="1"/>
  <c r="DZ241" i="1"/>
  <c r="EA241" i="1"/>
  <c r="EB241" i="1"/>
  <c r="EC241" i="1"/>
  <c r="CY242" i="1"/>
  <c r="CZ242" i="1"/>
  <c r="DA242" i="1"/>
  <c r="DB242" i="1"/>
  <c r="DC242" i="1"/>
  <c r="DD242" i="1"/>
  <c r="DE242" i="1"/>
  <c r="DF242" i="1"/>
  <c r="DG242" i="1"/>
  <c r="DU242" i="1"/>
  <c r="DV242" i="1"/>
  <c r="DW242" i="1"/>
  <c r="DX242" i="1"/>
  <c r="DY242" i="1"/>
  <c r="DZ242" i="1"/>
  <c r="EA242" i="1"/>
  <c r="EB242" i="1"/>
  <c r="EC242" i="1"/>
  <c r="CY243" i="1"/>
  <c r="CZ243" i="1"/>
  <c r="DA243" i="1"/>
  <c r="DB243" i="1"/>
  <c r="DC243" i="1"/>
  <c r="DD243" i="1"/>
  <c r="DE243" i="1"/>
  <c r="DF243" i="1"/>
  <c r="DG243" i="1"/>
  <c r="DU243" i="1"/>
  <c r="DV243" i="1"/>
  <c r="DW243" i="1"/>
  <c r="DX243" i="1"/>
  <c r="DY243" i="1"/>
  <c r="DZ243" i="1"/>
  <c r="EA243" i="1"/>
  <c r="EB243" i="1"/>
  <c r="EC243" i="1"/>
  <c r="CY244" i="1"/>
  <c r="CZ244" i="1"/>
  <c r="DA244" i="1"/>
  <c r="DB244" i="1"/>
  <c r="DC244" i="1"/>
  <c r="DD244" i="1"/>
  <c r="DE244" i="1"/>
  <c r="DF244" i="1"/>
  <c r="DG244" i="1"/>
  <c r="DU244" i="1"/>
  <c r="DV244" i="1"/>
  <c r="DW244" i="1"/>
  <c r="DX244" i="1"/>
  <c r="DY244" i="1"/>
  <c r="DZ244" i="1"/>
  <c r="EA244" i="1"/>
  <c r="EB244" i="1"/>
  <c r="EC244" i="1"/>
  <c r="CY245" i="1"/>
  <c r="CZ245" i="1"/>
  <c r="DA245" i="1"/>
  <c r="DB245" i="1"/>
  <c r="DC245" i="1"/>
  <c r="DD245" i="1"/>
  <c r="DE245" i="1"/>
  <c r="DF245" i="1"/>
  <c r="DG245" i="1"/>
  <c r="DU245" i="1"/>
  <c r="DV245" i="1"/>
  <c r="DW245" i="1"/>
  <c r="DX245" i="1"/>
  <c r="DY245" i="1"/>
  <c r="DZ245" i="1"/>
  <c r="EA245" i="1"/>
  <c r="EB245" i="1"/>
  <c r="EC245" i="1"/>
  <c r="CY246" i="1"/>
  <c r="CZ246" i="1"/>
  <c r="DA246" i="1"/>
  <c r="DB246" i="1"/>
  <c r="DC246" i="1"/>
  <c r="DD246" i="1"/>
  <c r="DE246" i="1"/>
  <c r="DF246" i="1"/>
  <c r="DG246" i="1"/>
  <c r="DU246" i="1"/>
  <c r="DV246" i="1"/>
  <c r="DW246" i="1"/>
  <c r="DX246" i="1"/>
  <c r="DY246" i="1"/>
  <c r="DZ246" i="1"/>
  <c r="EA246" i="1"/>
  <c r="EB246" i="1"/>
  <c r="EC246" i="1"/>
  <c r="CY247" i="1"/>
  <c r="CZ247" i="1"/>
  <c r="DA247" i="1"/>
  <c r="DB247" i="1"/>
  <c r="DC247" i="1"/>
  <c r="DD247" i="1"/>
  <c r="DE247" i="1"/>
  <c r="DF247" i="1"/>
  <c r="DG247" i="1"/>
  <c r="DU247" i="1"/>
  <c r="DV247" i="1"/>
  <c r="DW247" i="1"/>
  <c r="DX247" i="1"/>
  <c r="DY247" i="1"/>
  <c r="DZ247" i="1"/>
  <c r="EA247" i="1"/>
  <c r="EB247" i="1"/>
  <c r="EC247" i="1"/>
  <c r="CY248" i="1"/>
  <c r="CZ248" i="1"/>
  <c r="DA248" i="1"/>
  <c r="DB248" i="1"/>
  <c r="DC248" i="1"/>
  <c r="DD248" i="1"/>
  <c r="DE248" i="1"/>
  <c r="DF248" i="1"/>
  <c r="DG248" i="1"/>
  <c r="DU248" i="1"/>
  <c r="DV248" i="1"/>
  <c r="DW248" i="1"/>
  <c r="DX248" i="1"/>
  <c r="DY248" i="1"/>
  <c r="DZ248" i="1"/>
  <c r="EA248" i="1"/>
  <c r="EB248" i="1"/>
  <c r="EC248" i="1"/>
  <c r="CY249" i="1"/>
  <c r="CZ249" i="1"/>
  <c r="DA249" i="1"/>
  <c r="DB249" i="1"/>
  <c r="DC249" i="1"/>
  <c r="DD249" i="1"/>
  <c r="DE249" i="1"/>
  <c r="DF249" i="1"/>
  <c r="DG249" i="1"/>
  <c r="DU249" i="1"/>
  <c r="DV249" i="1"/>
  <c r="DW249" i="1"/>
  <c r="DX249" i="1"/>
  <c r="DY249" i="1"/>
  <c r="DZ249" i="1"/>
  <c r="EA249" i="1"/>
  <c r="EB249" i="1"/>
  <c r="EC249" i="1"/>
  <c r="CY250" i="1"/>
  <c r="CZ250" i="1"/>
  <c r="DA250" i="1"/>
  <c r="DB250" i="1"/>
  <c r="DC250" i="1"/>
  <c r="DD250" i="1"/>
  <c r="DE250" i="1"/>
  <c r="DF250" i="1"/>
  <c r="DG250" i="1"/>
  <c r="DU250" i="1"/>
  <c r="DV250" i="1"/>
  <c r="DW250" i="1"/>
  <c r="DX250" i="1"/>
  <c r="DY250" i="1"/>
  <c r="DZ250" i="1"/>
  <c r="EA250" i="1"/>
  <c r="EB250" i="1"/>
  <c r="EC250" i="1"/>
  <c r="CY251" i="1"/>
  <c r="CZ251" i="1"/>
  <c r="DA251" i="1"/>
  <c r="DB251" i="1"/>
  <c r="DC251" i="1"/>
  <c r="DD251" i="1"/>
  <c r="DE251" i="1"/>
  <c r="DF251" i="1"/>
  <c r="DG251" i="1"/>
  <c r="DU251" i="1"/>
  <c r="DV251" i="1"/>
  <c r="DW251" i="1"/>
  <c r="DX251" i="1"/>
  <c r="DY251" i="1"/>
  <c r="DZ251" i="1"/>
  <c r="EA251" i="1"/>
  <c r="EB251" i="1"/>
  <c r="EC251" i="1"/>
  <c r="CY252" i="1"/>
  <c r="CZ252" i="1"/>
  <c r="DA252" i="1"/>
  <c r="DB252" i="1"/>
  <c r="DC252" i="1"/>
  <c r="DD252" i="1"/>
  <c r="DE252" i="1"/>
  <c r="DF252" i="1"/>
  <c r="DG252" i="1"/>
  <c r="DU252" i="1"/>
  <c r="DV252" i="1"/>
  <c r="DW252" i="1"/>
  <c r="DX252" i="1"/>
  <c r="DY252" i="1"/>
  <c r="DZ252" i="1"/>
  <c r="EA252" i="1"/>
  <c r="EB252" i="1"/>
  <c r="EC252" i="1"/>
  <c r="CY253" i="1"/>
  <c r="CZ253" i="1"/>
  <c r="DA253" i="1"/>
  <c r="DB253" i="1"/>
  <c r="DC253" i="1"/>
  <c r="DD253" i="1"/>
  <c r="DE253" i="1"/>
  <c r="DF253" i="1"/>
  <c r="DG253" i="1"/>
  <c r="DU253" i="1"/>
  <c r="DV253" i="1"/>
  <c r="DW253" i="1"/>
  <c r="DX253" i="1"/>
  <c r="DY253" i="1"/>
  <c r="DZ253" i="1"/>
  <c r="EA253" i="1"/>
  <c r="EB253" i="1"/>
  <c r="EC253" i="1"/>
  <c r="CY254" i="1"/>
  <c r="CZ254" i="1"/>
  <c r="DA254" i="1"/>
  <c r="DB254" i="1"/>
  <c r="DC254" i="1"/>
  <c r="DD254" i="1"/>
  <c r="DE254" i="1"/>
  <c r="DF254" i="1"/>
  <c r="DG254" i="1"/>
  <c r="DU254" i="1"/>
  <c r="DV254" i="1"/>
  <c r="DW254" i="1"/>
  <c r="DX254" i="1"/>
  <c r="DY254" i="1"/>
  <c r="DZ254" i="1"/>
  <c r="EA254" i="1"/>
  <c r="EB254" i="1"/>
  <c r="EC254" i="1"/>
  <c r="CY255" i="1"/>
  <c r="CZ255" i="1"/>
  <c r="DA255" i="1"/>
  <c r="DB255" i="1"/>
  <c r="DC255" i="1"/>
  <c r="DD255" i="1"/>
  <c r="DE255" i="1"/>
  <c r="DF255" i="1"/>
  <c r="DG255" i="1"/>
  <c r="DU255" i="1"/>
  <c r="DV255" i="1"/>
  <c r="DW255" i="1"/>
  <c r="DX255" i="1"/>
  <c r="DY255" i="1"/>
  <c r="DZ255" i="1"/>
  <c r="EA255" i="1"/>
  <c r="EB255" i="1"/>
  <c r="EC255" i="1"/>
  <c r="CY256" i="1"/>
  <c r="CZ256" i="1"/>
  <c r="DA256" i="1"/>
  <c r="DB256" i="1"/>
  <c r="DC256" i="1"/>
  <c r="DD256" i="1"/>
  <c r="DE256" i="1"/>
  <c r="DF256" i="1"/>
  <c r="DG256" i="1"/>
  <c r="DU256" i="1"/>
  <c r="DV256" i="1"/>
  <c r="DW256" i="1"/>
  <c r="DX256" i="1"/>
  <c r="DY256" i="1"/>
  <c r="DZ256" i="1"/>
  <c r="EA256" i="1"/>
  <c r="EB256" i="1"/>
  <c r="EC256" i="1"/>
  <c r="CY257" i="1"/>
  <c r="CZ257" i="1"/>
  <c r="DA257" i="1"/>
  <c r="DB257" i="1"/>
  <c r="DC257" i="1"/>
  <c r="DD257" i="1"/>
  <c r="DE257" i="1"/>
  <c r="DF257" i="1"/>
  <c r="DG257" i="1"/>
  <c r="DU257" i="1"/>
  <c r="DV257" i="1"/>
  <c r="DW257" i="1"/>
  <c r="DX257" i="1"/>
  <c r="DY257" i="1"/>
  <c r="DZ257" i="1"/>
  <c r="EA257" i="1"/>
  <c r="EB257" i="1"/>
  <c r="EC257" i="1"/>
  <c r="CY258" i="1"/>
  <c r="CZ258" i="1"/>
  <c r="DA258" i="1"/>
  <c r="DB258" i="1"/>
  <c r="DC258" i="1"/>
  <c r="DD258" i="1"/>
  <c r="DE258" i="1"/>
  <c r="DF258" i="1"/>
  <c r="DG258" i="1"/>
  <c r="DU258" i="1"/>
  <c r="DV258" i="1"/>
  <c r="DW258" i="1"/>
  <c r="DX258" i="1"/>
  <c r="DY258" i="1"/>
  <c r="DZ258" i="1"/>
  <c r="EA258" i="1"/>
  <c r="EB258" i="1"/>
  <c r="EC258" i="1"/>
  <c r="CY259" i="1"/>
  <c r="CZ259" i="1"/>
  <c r="DA259" i="1"/>
  <c r="DB259" i="1"/>
  <c r="DC259" i="1"/>
  <c r="DD259" i="1"/>
  <c r="DE259" i="1"/>
  <c r="DF259" i="1"/>
  <c r="DG259" i="1"/>
  <c r="DU259" i="1"/>
  <c r="DV259" i="1"/>
  <c r="DW259" i="1"/>
  <c r="DX259" i="1"/>
  <c r="DY259" i="1"/>
  <c r="DZ259" i="1"/>
  <c r="EA259" i="1"/>
  <c r="EB259" i="1"/>
  <c r="EC259" i="1"/>
  <c r="CY260" i="1"/>
  <c r="CZ260" i="1"/>
  <c r="DA260" i="1"/>
  <c r="DB260" i="1"/>
  <c r="DC260" i="1"/>
  <c r="DD260" i="1"/>
  <c r="DE260" i="1"/>
  <c r="DF260" i="1"/>
  <c r="DG260" i="1"/>
  <c r="DU260" i="1"/>
  <c r="DV260" i="1"/>
  <c r="DW260" i="1"/>
  <c r="DX260" i="1"/>
  <c r="DY260" i="1"/>
  <c r="DZ260" i="1"/>
  <c r="EA260" i="1"/>
  <c r="EB260" i="1"/>
  <c r="EC260" i="1"/>
  <c r="CY261" i="1"/>
  <c r="CZ261" i="1"/>
  <c r="DA261" i="1"/>
  <c r="DB261" i="1"/>
  <c r="DC261" i="1"/>
  <c r="DD261" i="1"/>
  <c r="DE261" i="1"/>
  <c r="DF261" i="1"/>
  <c r="DG261" i="1"/>
  <c r="DU261" i="1"/>
  <c r="DV261" i="1"/>
  <c r="DW261" i="1"/>
  <c r="DX261" i="1"/>
  <c r="DY261" i="1"/>
  <c r="DZ261" i="1"/>
  <c r="EA261" i="1"/>
  <c r="EB261" i="1"/>
  <c r="EC261" i="1"/>
  <c r="CY262" i="1"/>
  <c r="CZ262" i="1"/>
  <c r="DA262" i="1"/>
  <c r="DB262" i="1"/>
  <c r="DC262" i="1"/>
  <c r="DD262" i="1"/>
  <c r="DE262" i="1"/>
  <c r="DF262" i="1"/>
  <c r="DG262" i="1"/>
  <c r="DU262" i="1"/>
  <c r="DV262" i="1"/>
  <c r="DW262" i="1"/>
  <c r="DX262" i="1"/>
  <c r="DY262" i="1"/>
  <c r="DZ262" i="1"/>
  <c r="EA262" i="1"/>
  <c r="EB262" i="1"/>
  <c r="EC262" i="1"/>
  <c r="CY263" i="1"/>
  <c r="CZ263" i="1"/>
  <c r="DA263" i="1"/>
  <c r="DB263" i="1"/>
  <c r="DC263" i="1"/>
  <c r="DD263" i="1"/>
  <c r="DE263" i="1"/>
  <c r="DF263" i="1"/>
  <c r="DG263" i="1"/>
  <c r="DU263" i="1"/>
  <c r="DV263" i="1"/>
  <c r="DW263" i="1"/>
  <c r="DX263" i="1"/>
  <c r="DY263" i="1"/>
  <c r="DZ263" i="1"/>
  <c r="EA263" i="1"/>
  <c r="EB263" i="1"/>
  <c r="EC263" i="1"/>
  <c r="CY264" i="1"/>
  <c r="CZ264" i="1"/>
  <c r="DA264" i="1"/>
  <c r="DB264" i="1"/>
  <c r="DC264" i="1"/>
  <c r="DD264" i="1"/>
  <c r="DE264" i="1"/>
  <c r="DF264" i="1"/>
  <c r="DG264" i="1"/>
  <c r="DU264" i="1"/>
  <c r="DV264" i="1"/>
  <c r="DW264" i="1"/>
  <c r="DX264" i="1"/>
  <c r="DY264" i="1"/>
  <c r="DZ264" i="1"/>
  <c r="EA264" i="1"/>
  <c r="EB264" i="1"/>
  <c r="EC264" i="1"/>
  <c r="CY265" i="1"/>
  <c r="CZ265" i="1"/>
  <c r="DA265" i="1"/>
  <c r="DB265" i="1"/>
  <c r="DC265" i="1"/>
  <c r="DD265" i="1"/>
  <c r="DE265" i="1"/>
  <c r="DF265" i="1"/>
  <c r="DG265" i="1"/>
  <c r="DU265" i="1"/>
  <c r="DV265" i="1"/>
  <c r="DW265" i="1"/>
  <c r="DX265" i="1"/>
  <c r="DY265" i="1"/>
  <c r="DZ265" i="1"/>
  <c r="EA265" i="1"/>
  <c r="EB265" i="1"/>
  <c r="EC265" i="1"/>
  <c r="CY266" i="1"/>
  <c r="CZ266" i="1"/>
  <c r="DA266" i="1"/>
  <c r="DB266" i="1"/>
  <c r="DC266" i="1"/>
  <c r="DD266" i="1"/>
  <c r="DE266" i="1"/>
  <c r="DF266" i="1"/>
  <c r="DG266" i="1"/>
  <c r="DU266" i="1"/>
  <c r="DV266" i="1"/>
  <c r="DW266" i="1"/>
  <c r="DX266" i="1"/>
  <c r="DY266" i="1"/>
  <c r="DZ266" i="1"/>
  <c r="EA266" i="1"/>
  <c r="EB266" i="1"/>
  <c r="EC266" i="1"/>
  <c r="CY267" i="1"/>
  <c r="CZ267" i="1"/>
  <c r="DA267" i="1"/>
  <c r="DB267" i="1"/>
  <c r="DC267" i="1"/>
  <c r="DD267" i="1"/>
  <c r="DE267" i="1"/>
  <c r="DF267" i="1"/>
  <c r="DG267" i="1"/>
  <c r="DU267" i="1"/>
  <c r="DV267" i="1"/>
  <c r="DW267" i="1"/>
  <c r="DX267" i="1"/>
  <c r="DY267" i="1"/>
  <c r="DZ267" i="1"/>
  <c r="EA267" i="1"/>
  <c r="EB267" i="1"/>
  <c r="EC267" i="1"/>
  <c r="CY268" i="1"/>
  <c r="CZ268" i="1"/>
  <c r="DA268" i="1"/>
  <c r="DB268" i="1"/>
  <c r="DC268" i="1"/>
  <c r="DD268" i="1"/>
  <c r="DE268" i="1"/>
  <c r="DF268" i="1"/>
  <c r="DG268" i="1"/>
  <c r="DU268" i="1"/>
  <c r="DV268" i="1"/>
  <c r="DW268" i="1"/>
  <c r="DX268" i="1"/>
  <c r="DY268" i="1"/>
  <c r="DZ268" i="1"/>
  <c r="EA268" i="1"/>
  <c r="EB268" i="1"/>
  <c r="EC268" i="1"/>
  <c r="CY269" i="1"/>
  <c r="CZ269" i="1"/>
  <c r="DA269" i="1"/>
  <c r="DB269" i="1"/>
  <c r="DC269" i="1"/>
  <c r="DD269" i="1"/>
  <c r="DE269" i="1"/>
  <c r="DF269" i="1"/>
  <c r="DG269" i="1"/>
  <c r="DU269" i="1"/>
  <c r="DV269" i="1"/>
  <c r="DW269" i="1"/>
  <c r="DX269" i="1"/>
  <c r="DY269" i="1"/>
  <c r="DZ269" i="1"/>
  <c r="EA269" i="1"/>
  <c r="EB269" i="1"/>
  <c r="EC269" i="1"/>
  <c r="CY270" i="1"/>
  <c r="CZ270" i="1"/>
  <c r="DA270" i="1"/>
  <c r="DB270" i="1"/>
  <c r="DC270" i="1"/>
  <c r="DD270" i="1"/>
  <c r="DE270" i="1"/>
  <c r="DF270" i="1"/>
  <c r="DG270" i="1"/>
  <c r="DU270" i="1"/>
  <c r="DV270" i="1"/>
  <c r="DW270" i="1"/>
  <c r="DX270" i="1"/>
  <c r="DY270" i="1"/>
  <c r="DZ270" i="1"/>
  <c r="EA270" i="1"/>
  <c r="EB270" i="1"/>
  <c r="EC270" i="1"/>
  <c r="CY271" i="1"/>
  <c r="CZ271" i="1"/>
  <c r="DA271" i="1"/>
  <c r="DB271" i="1"/>
  <c r="DC271" i="1"/>
  <c r="DD271" i="1"/>
  <c r="DE271" i="1"/>
  <c r="DF271" i="1"/>
  <c r="DG271" i="1"/>
  <c r="DU271" i="1"/>
  <c r="DV271" i="1"/>
  <c r="DW271" i="1"/>
  <c r="DX271" i="1"/>
  <c r="DY271" i="1"/>
  <c r="DZ271" i="1"/>
  <c r="EA271" i="1"/>
  <c r="EB271" i="1"/>
  <c r="EC271" i="1"/>
  <c r="CY272" i="1"/>
  <c r="CZ272" i="1"/>
  <c r="DA272" i="1"/>
  <c r="DB272" i="1"/>
  <c r="DC272" i="1"/>
  <c r="DD272" i="1"/>
  <c r="DE272" i="1"/>
  <c r="DF272" i="1"/>
  <c r="DG272" i="1"/>
  <c r="DU272" i="1"/>
  <c r="DV272" i="1"/>
  <c r="DW272" i="1"/>
  <c r="DX272" i="1"/>
  <c r="DY272" i="1"/>
  <c r="DZ272" i="1"/>
  <c r="EA272" i="1"/>
  <c r="EB272" i="1"/>
  <c r="EC272" i="1"/>
  <c r="CY273" i="1"/>
  <c r="CZ273" i="1"/>
  <c r="DA273" i="1"/>
  <c r="DB273" i="1"/>
  <c r="DC273" i="1"/>
  <c r="DD273" i="1"/>
  <c r="DE273" i="1"/>
  <c r="DF273" i="1"/>
  <c r="DG273" i="1"/>
  <c r="DU273" i="1"/>
  <c r="DV273" i="1"/>
  <c r="DW273" i="1"/>
  <c r="DX273" i="1"/>
  <c r="DY273" i="1"/>
  <c r="DZ273" i="1"/>
  <c r="EA273" i="1"/>
  <c r="EB273" i="1"/>
  <c r="EC273" i="1"/>
  <c r="CY274" i="1"/>
  <c r="CZ274" i="1"/>
  <c r="DA274" i="1"/>
  <c r="DB274" i="1"/>
  <c r="DC274" i="1"/>
  <c r="DD274" i="1"/>
  <c r="DE274" i="1"/>
  <c r="DF274" i="1"/>
  <c r="DG274" i="1"/>
  <c r="DU274" i="1"/>
  <c r="DV274" i="1"/>
  <c r="DW274" i="1"/>
  <c r="DX274" i="1"/>
  <c r="DY274" i="1"/>
  <c r="DZ274" i="1"/>
  <c r="EA274" i="1"/>
  <c r="EB274" i="1"/>
  <c r="EC274" i="1"/>
  <c r="CY275" i="1"/>
  <c r="CZ275" i="1"/>
  <c r="DA275" i="1"/>
  <c r="DB275" i="1"/>
  <c r="DC275" i="1"/>
  <c r="DD275" i="1"/>
  <c r="DE275" i="1"/>
  <c r="DF275" i="1"/>
  <c r="DG275" i="1"/>
  <c r="DU275" i="1"/>
  <c r="DV275" i="1"/>
  <c r="DW275" i="1"/>
  <c r="DX275" i="1"/>
  <c r="DY275" i="1"/>
  <c r="DZ275" i="1"/>
  <c r="EA275" i="1"/>
  <c r="EB275" i="1"/>
  <c r="EC275" i="1"/>
  <c r="CY276" i="1"/>
  <c r="CZ276" i="1"/>
  <c r="DA276" i="1"/>
  <c r="DB276" i="1"/>
  <c r="DC276" i="1"/>
  <c r="DD276" i="1"/>
  <c r="DE276" i="1"/>
  <c r="DF276" i="1"/>
  <c r="DG276" i="1"/>
  <c r="DU276" i="1"/>
  <c r="DV276" i="1"/>
  <c r="DW276" i="1"/>
  <c r="DX276" i="1"/>
  <c r="DY276" i="1"/>
  <c r="DZ276" i="1"/>
  <c r="EA276" i="1"/>
  <c r="EB276" i="1"/>
  <c r="EC276" i="1"/>
  <c r="CY277" i="1"/>
  <c r="CZ277" i="1"/>
  <c r="DA277" i="1"/>
  <c r="DB277" i="1"/>
  <c r="DC277" i="1"/>
  <c r="DD277" i="1"/>
  <c r="DE277" i="1"/>
  <c r="DF277" i="1"/>
  <c r="DG277" i="1"/>
  <c r="DU277" i="1"/>
  <c r="DV277" i="1"/>
  <c r="DW277" i="1"/>
  <c r="DX277" i="1"/>
  <c r="DY277" i="1"/>
  <c r="DZ277" i="1"/>
  <c r="EA277" i="1"/>
  <c r="EB277" i="1"/>
  <c r="EC277" i="1"/>
  <c r="CY278" i="1"/>
  <c r="CZ278" i="1"/>
  <c r="DA278" i="1"/>
  <c r="DB278" i="1"/>
  <c r="DC278" i="1"/>
  <c r="DD278" i="1"/>
  <c r="DE278" i="1"/>
  <c r="DF278" i="1"/>
  <c r="DG278" i="1"/>
  <c r="DU278" i="1"/>
  <c r="DV278" i="1"/>
  <c r="DW278" i="1"/>
  <c r="DX278" i="1"/>
  <c r="DY278" i="1"/>
  <c r="DZ278" i="1"/>
  <c r="EA278" i="1"/>
  <c r="EB278" i="1"/>
  <c r="EC278" i="1"/>
  <c r="CY279" i="1"/>
  <c r="CZ279" i="1"/>
  <c r="DA279" i="1"/>
  <c r="DB279" i="1"/>
  <c r="DC279" i="1"/>
  <c r="DD279" i="1"/>
  <c r="DE279" i="1"/>
  <c r="DF279" i="1"/>
  <c r="DG279" i="1"/>
  <c r="DU279" i="1"/>
  <c r="DV279" i="1"/>
  <c r="DW279" i="1"/>
  <c r="DX279" i="1"/>
  <c r="DY279" i="1"/>
  <c r="DZ279" i="1"/>
  <c r="EA279" i="1"/>
  <c r="EB279" i="1"/>
  <c r="EC279" i="1"/>
  <c r="CY280" i="1"/>
  <c r="CZ280" i="1"/>
  <c r="DA280" i="1"/>
  <c r="DB280" i="1"/>
  <c r="DC280" i="1"/>
  <c r="DD280" i="1"/>
  <c r="DE280" i="1"/>
  <c r="DF280" i="1"/>
  <c r="DG280" i="1"/>
  <c r="DU280" i="1"/>
  <c r="DV280" i="1"/>
  <c r="DW280" i="1"/>
  <c r="DX280" i="1"/>
  <c r="DY280" i="1"/>
  <c r="DZ280" i="1"/>
  <c r="EA280" i="1"/>
  <c r="EB280" i="1"/>
  <c r="EC280" i="1"/>
  <c r="CY281" i="1"/>
  <c r="CZ281" i="1"/>
  <c r="DA281" i="1"/>
  <c r="DB281" i="1"/>
  <c r="DC281" i="1"/>
  <c r="DD281" i="1"/>
  <c r="DE281" i="1"/>
  <c r="DF281" i="1"/>
  <c r="DG281" i="1"/>
  <c r="DU281" i="1"/>
  <c r="DV281" i="1"/>
  <c r="DW281" i="1"/>
  <c r="DX281" i="1"/>
  <c r="DY281" i="1"/>
  <c r="DZ281" i="1"/>
  <c r="EA281" i="1"/>
  <c r="EB281" i="1"/>
  <c r="EC281" i="1"/>
  <c r="CY282" i="1"/>
  <c r="CZ282" i="1"/>
  <c r="DA282" i="1"/>
  <c r="DB282" i="1"/>
  <c r="DC282" i="1"/>
  <c r="DD282" i="1"/>
  <c r="DE282" i="1"/>
  <c r="DF282" i="1"/>
  <c r="DG282" i="1"/>
  <c r="DU282" i="1"/>
  <c r="DV282" i="1"/>
  <c r="DW282" i="1"/>
  <c r="DX282" i="1"/>
  <c r="DY282" i="1"/>
  <c r="DZ282" i="1"/>
  <c r="EA282" i="1"/>
  <c r="EB282" i="1"/>
  <c r="EC282" i="1"/>
  <c r="CY283" i="1"/>
  <c r="CZ283" i="1"/>
  <c r="DA283" i="1"/>
  <c r="DB283" i="1"/>
  <c r="DC283" i="1"/>
  <c r="DD283" i="1"/>
  <c r="DE283" i="1"/>
  <c r="DF283" i="1"/>
  <c r="DG283" i="1"/>
  <c r="DU283" i="1"/>
  <c r="DV283" i="1"/>
  <c r="DW283" i="1"/>
  <c r="DX283" i="1"/>
  <c r="DY283" i="1"/>
  <c r="DZ283" i="1"/>
  <c r="EA283" i="1"/>
  <c r="EB283" i="1"/>
  <c r="EC283" i="1"/>
  <c r="CY284" i="1"/>
  <c r="CZ284" i="1"/>
  <c r="DA284" i="1"/>
  <c r="DB284" i="1"/>
  <c r="DC284" i="1"/>
  <c r="DD284" i="1"/>
  <c r="DE284" i="1"/>
  <c r="DF284" i="1"/>
  <c r="DG284" i="1"/>
  <c r="DU284" i="1"/>
  <c r="DV284" i="1"/>
  <c r="DW284" i="1"/>
  <c r="DX284" i="1"/>
  <c r="DY284" i="1"/>
  <c r="DZ284" i="1"/>
  <c r="EA284" i="1"/>
  <c r="EB284" i="1"/>
  <c r="EC284" i="1"/>
  <c r="CY285" i="1"/>
  <c r="CZ285" i="1"/>
  <c r="DA285" i="1"/>
  <c r="DB285" i="1"/>
  <c r="DC285" i="1"/>
  <c r="DD285" i="1"/>
  <c r="DE285" i="1"/>
  <c r="DF285" i="1"/>
  <c r="DG285" i="1"/>
  <c r="DU285" i="1"/>
  <c r="DV285" i="1"/>
  <c r="DW285" i="1"/>
  <c r="DX285" i="1"/>
  <c r="DY285" i="1"/>
  <c r="DZ285" i="1"/>
  <c r="EA285" i="1"/>
  <c r="EB285" i="1"/>
  <c r="EC285" i="1"/>
  <c r="CY286" i="1"/>
  <c r="CZ286" i="1"/>
  <c r="DA286" i="1"/>
  <c r="DB286" i="1"/>
  <c r="DC286" i="1"/>
  <c r="DD286" i="1"/>
  <c r="DE286" i="1"/>
  <c r="DF286" i="1"/>
  <c r="DG286" i="1"/>
  <c r="DU286" i="1"/>
  <c r="DV286" i="1"/>
  <c r="DW286" i="1"/>
  <c r="DX286" i="1"/>
  <c r="DY286" i="1"/>
  <c r="DZ286" i="1"/>
  <c r="EA286" i="1"/>
  <c r="EB286" i="1"/>
  <c r="EC286" i="1"/>
  <c r="CY287" i="1"/>
  <c r="CZ287" i="1"/>
  <c r="DA287" i="1"/>
  <c r="DB287" i="1"/>
  <c r="DC287" i="1"/>
  <c r="DD287" i="1"/>
  <c r="DE287" i="1"/>
  <c r="DF287" i="1"/>
  <c r="DG287" i="1"/>
  <c r="DU287" i="1"/>
  <c r="DV287" i="1"/>
  <c r="DW287" i="1"/>
  <c r="DX287" i="1"/>
  <c r="DY287" i="1"/>
  <c r="DZ287" i="1"/>
  <c r="EA287" i="1"/>
  <c r="EB287" i="1"/>
  <c r="EC287" i="1"/>
  <c r="CY288" i="1"/>
  <c r="CZ288" i="1"/>
  <c r="DA288" i="1"/>
  <c r="DB288" i="1"/>
  <c r="DC288" i="1"/>
  <c r="DD288" i="1"/>
  <c r="DE288" i="1"/>
  <c r="DF288" i="1"/>
  <c r="DG288" i="1"/>
  <c r="DU288" i="1"/>
  <c r="DV288" i="1"/>
  <c r="DW288" i="1"/>
  <c r="DX288" i="1"/>
  <c r="DY288" i="1"/>
  <c r="DZ288" i="1"/>
  <c r="EA288" i="1"/>
  <c r="EB288" i="1"/>
  <c r="EC288" i="1"/>
  <c r="CY289" i="1"/>
  <c r="CZ289" i="1"/>
  <c r="DA289" i="1"/>
  <c r="DB289" i="1"/>
  <c r="DC289" i="1"/>
  <c r="DD289" i="1"/>
  <c r="DE289" i="1"/>
  <c r="DF289" i="1"/>
  <c r="DG289" i="1"/>
  <c r="DU289" i="1"/>
  <c r="DV289" i="1"/>
  <c r="DW289" i="1"/>
  <c r="DX289" i="1"/>
  <c r="DY289" i="1"/>
  <c r="DZ289" i="1"/>
  <c r="EA289" i="1"/>
  <c r="EB289" i="1"/>
  <c r="EC289" i="1"/>
  <c r="CY290" i="1"/>
  <c r="CZ290" i="1"/>
  <c r="DA290" i="1"/>
  <c r="DB290" i="1"/>
  <c r="DC290" i="1"/>
  <c r="DD290" i="1"/>
  <c r="DE290" i="1"/>
  <c r="DF290" i="1"/>
  <c r="DG290" i="1"/>
  <c r="DU290" i="1"/>
  <c r="DV290" i="1"/>
  <c r="DW290" i="1"/>
  <c r="DX290" i="1"/>
  <c r="DY290" i="1"/>
  <c r="DZ290" i="1"/>
  <c r="EA290" i="1"/>
  <c r="EB290" i="1"/>
  <c r="EC290" i="1"/>
  <c r="CY291" i="1"/>
  <c r="CZ291" i="1"/>
  <c r="DA291" i="1"/>
  <c r="DB291" i="1"/>
  <c r="DC291" i="1"/>
  <c r="DD291" i="1"/>
  <c r="DE291" i="1"/>
  <c r="DF291" i="1"/>
  <c r="DG291" i="1"/>
  <c r="DU291" i="1"/>
  <c r="DV291" i="1"/>
  <c r="DW291" i="1"/>
  <c r="DX291" i="1"/>
  <c r="DY291" i="1"/>
  <c r="DZ291" i="1"/>
  <c r="EA291" i="1"/>
  <c r="EB291" i="1"/>
  <c r="EC291" i="1"/>
  <c r="CY292" i="1"/>
  <c r="CZ292" i="1"/>
  <c r="DA292" i="1"/>
  <c r="DB292" i="1"/>
  <c r="DC292" i="1"/>
  <c r="DD292" i="1"/>
  <c r="DE292" i="1"/>
  <c r="DF292" i="1"/>
  <c r="DG292" i="1"/>
  <c r="DU292" i="1"/>
  <c r="DV292" i="1"/>
  <c r="DW292" i="1"/>
  <c r="DX292" i="1"/>
  <c r="DY292" i="1"/>
  <c r="DZ292" i="1"/>
  <c r="EA292" i="1"/>
  <c r="EB292" i="1"/>
  <c r="EC292" i="1"/>
  <c r="CY293" i="1"/>
  <c r="CZ293" i="1"/>
  <c r="DA293" i="1"/>
  <c r="DB293" i="1"/>
  <c r="DC293" i="1"/>
  <c r="DD293" i="1"/>
  <c r="DE293" i="1"/>
  <c r="DF293" i="1"/>
  <c r="DG293" i="1"/>
  <c r="DU293" i="1"/>
  <c r="DV293" i="1"/>
  <c r="DW293" i="1"/>
  <c r="DX293" i="1"/>
  <c r="DY293" i="1"/>
  <c r="DZ293" i="1"/>
  <c r="EA293" i="1"/>
  <c r="EB293" i="1"/>
  <c r="EC293" i="1"/>
  <c r="CY294" i="1"/>
  <c r="CZ294" i="1"/>
  <c r="DA294" i="1"/>
  <c r="DB294" i="1"/>
  <c r="DC294" i="1"/>
  <c r="DD294" i="1"/>
  <c r="DE294" i="1"/>
  <c r="DF294" i="1"/>
  <c r="DG294" i="1"/>
  <c r="DU294" i="1"/>
  <c r="DV294" i="1"/>
  <c r="DW294" i="1"/>
  <c r="DX294" i="1"/>
  <c r="DY294" i="1"/>
  <c r="DZ294" i="1"/>
  <c r="EA294" i="1"/>
  <c r="EB294" i="1"/>
  <c r="EC294" i="1"/>
  <c r="CY295" i="1"/>
  <c r="CZ295" i="1"/>
  <c r="DA295" i="1"/>
  <c r="DB295" i="1"/>
  <c r="DC295" i="1"/>
  <c r="DD295" i="1"/>
  <c r="DE295" i="1"/>
  <c r="DF295" i="1"/>
  <c r="DG295" i="1"/>
  <c r="DU295" i="1"/>
  <c r="DV295" i="1"/>
  <c r="DW295" i="1"/>
  <c r="DX295" i="1"/>
  <c r="DY295" i="1"/>
  <c r="DZ295" i="1"/>
  <c r="EA295" i="1"/>
  <c r="EB295" i="1"/>
  <c r="EC295" i="1"/>
  <c r="CY296" i="1"/>
  <c r="CZ296" i="1"/>
  <c r="DA296" i="1"/>
  <c r="DB296" i="1"/>
  <c r="DC296" i="1"/>
  <c r="DD296" i="1"/>
  <c r="DE296" i="1"/>
  <c r="DF296" i="1"/>
  <c r="DG296" i="1"/>
  <c r="DU296" i="1"/>
  <c r="DV296" i="1"/>
  <c r="DW296" i="1"/>
  <c r="DX296" i="1"/>
  <c r="DY296" i="1"/>
  <c r="DZ296" i="1"/>
  <c r="EA296" i="1"/>
  <c r="EB296" i="1"/>
  <c r="EC296" i="1"/>
  <c r="CY297" i="1"/>
  <c r="CZ297" i="1"/>
  <c r="DA297" i="1"/>
  <c r="DB297" i="1"/>
  <c r="DC297" i="1"/>
  <c r="DD297" i="1"/>
  <c r="DE297" i="1"/>
  <c r="DF297" i="1"/>
  <c r="DG297" i="1"/>
  <c r="DU297" i="1"/>
  <c r="DV297" i="1"/>
  <c r="DW297" i="1"/>
  <c r="DX297" i="1"/>
  <c r="DY297" i="1"/>
  <c r="DZ297" i="1"/>
  <c r="EA297" i="1"/>
  <c r="EB297" i="1"/>
  <c r="EC297" i="1"/>
  <c r="CY298" i="1"/>
  <c r="CZ298" i="1"/>
  <c r="DA298" i="1"/>
  <c r="DB298" i="1"/>
  <c r="DC298" i="1"/>
  <c r="DD298" i="1"/>
  <c r="DE298" i="1"/>
  <c r="DF298" i="1"/>
  <c r="DG298" i="1"/>
  <c r="DU298" i="1"/>
  <c r="DV298" i="1"/>
  <c r="DW298" i="1"/>
  <c r="DX298" i="1"/>
  <c r="DY298" i="1"/>
  <c r="DZ298" i="1"/>
  <c r="EA298" i="1"/>
  <c r="EB298" i="1"/>
  <c r="EC298" i="1"/>
  <c r="CY299" i="1"/>
  <c r="CZ299" i="1"/>
  <c r="DA299" i="1"/>
  <c r="DB299" i="1"/>
  <c r="DC299" i="1"/>
  <c r="DD299" i="1"/>
  <c r="DE299" i="1"/>
  <c r="DF299" i="1"/>
  <c r="DG299" i="1"/>
  <c r="DU299" i="1"/>
  <c r="DV299" i="1"/>
  <c r="DW299" i="1"/>
  <c r="DX299" i="1"/>
  <c r="DY299" i="1"/>
  <c r="DZ299" i="1"/>
  <c r="EA299" i="1"/>
  <c r="EB299" i="1"/>
  <c r="EC299" i="1"/>
  <c r="CY300" i="1"/>
  <c r="CZ300" i="1"/>
  <c r="DA300" i="1"/>
  <c r="DB300" i="1"/>
  <c r="DC300" i="1"/>
  <c r="DD300" i="1"/>
  <c r="DE300" i="1"/>
  <c r="DF300" i="1"/>
  <c r="DG300" i="1"/>
  <c r="DU300" i="1"/>
  <c r="DV300" i="1"/>
  <c r="DW300" i="1"/>
  <c r="DX300" i="1"/>
  <c r="DY300" i="1"/>
  <c r="DZ300" i="1"/>
  <c r="EA300" i="1"/>
  <c r="EB300" i="1"/>
  <c r="EC300" i="1"/>
  <c r="CY301" i="1"/>
  <c r="CZ301" i="1"/>
  <c r="DA301" i="1"/>
  <c r="DB301" i="1"/>
  <c r="DC301" i="1"/>
  <c r="DD301" i="1"/>
  <c r="DE301" i="1"/>
  <c r="DF301" i="1"/>
  <c r="DG301" i="1"/>
  <c r="DU301" i="1"/>
  <c r="DV301" i="1"/>
  <c r="DW301" i="1"/>
  <c r="DX301" i="1"/>
  <c r="DY301" i="1"/>
  <c r="DZ301" i="1"/>
  <c r="EA301" i="1"/>
  <c r="EB301" i="1"/>
  <c r="EC301" i="1"/>
  <c r="CY302" i="1"/>
  <c r="CZ302" i="1"/>
  <c r="DA302" i="1"/>
  <c r="DB302" i="1"/>
  <c r="DC302" i="1"/>
  <c r="DD302" i="1"/>
  <c r="DE302" i="1"/>
  <c r="DF302" i="1"/>
  <c r="DG302" i="1"/>
  <c r="DU302" i="1"/>
  <c r="DV302" i="1"/>
  <c r="DW302" i="1"/>
  <c r="DX302" i="1"/>
  <c r="DY302" i="1"/>
  <c r="DZ302" i="1"/>
  <c r="EA302" i="1"/>
  <c r="EB302" i="1"/>
  <c r="EC302" i="1"/>
  <c r="CY303" i="1"/>
  <c r="CZ303" i="1"/>
  <c r="DA303" i="1"/>
  <c r="DB303" i="1"/>
  <c r="DC303" i="1"/>
  <c r="DD303" i="1"/>
  <c r="DE303" i="1"/>
  <c r="DF303" i="1"/>
  <c r="DG303" i="1"/>
  <c r="DU303" i="1"/>
  <c r="DV303" i="1"/>
  <c r="DW303" i="1"/>
  <c r="DX303" i="1"/>
  <c r="DY303" i="1"/>
  <c r="DZ303" i="1"/>
  <c r="EA303" i="1"/>
  <c r="EB303" i="1"/>
  <c r="EC303" i="1"/>
  <c r="CY304" i="1"/>
  <c r="CZ304" i="1"/>
  <c r="DA304" i="1"/>
  <c r="DB304" i="1"/>
  <c r="DC304" i="1"/>
  <c r="DD304" i="1"/>
  <c r="DE304" i="1"/>
  <c r="DF304" i="1"/>
  <c r="DG304" i="1"/>
  <c r="DU304" i="1"/>
  <c r="DV304" i="1"/>
  <c r="DW304" i="1"/>
  <c r="DX304" i="1"/>
  <c r="DY304" i="1"/>
  <c r="DZ304" i="1"/>
  <c r="EA304" i="1"/>
  <c r="EB304" i="1"/>
  <c r="EC304" i="1"/>
  <c r="CY305" i="1"/>
  <c r="CZ305" i="1"/>
  <c r="DA305" i="1"/>
  <c r="DB305" i="1"/>
  <c r="DC305" i="1"/>
  <c r="DD305" i="1"/>
  <c r="DE305" i="1"/>
  <c r="DF305" i="1"/>
  <c r="DG305" i="1"/>
  <c r="DU305" i="1"/>
  <c r="DV305" i="1"/>
  <c r="DW305" i="1"/>
  <c r="DX305" i="1"/>
  <c r="DY305" i="1"/>
  <c r="DZ305" i="1"/>
  <c r="EA305" i="1"/>
  <c r="EB305" i="1"/>
  <c r="EC305" i="1"/>
  <c r="CY306" i="1"/>
  <c r="CZ306" i="1"/>
  <c r="DA306" i="1"/>
  <c r="DB306" i="1"/>
  <c r="DC306" i="1"/>
  <c r="DD306" i="1"/>
  <c r="DE306" i="1"/>
  <c r="DF306" i="1"/>
  <c r="DG306" i="1"/>
  <c r="DU306" i="1"/>
  <c r="DV306" i="1"/>
  <c r="DW306" i="1"/>
  <c r="DX306" i="1"/>
  <c r="DY306" i="1"/>
  <c r="DZ306" i="1"/>
  <c r="EA306" i="1"/>
  <c r="EB306" i="1"/>
  <c r="EC306" i="1"/>
  <c r="CY307" i="1"/>
  <c r="CZ307" i="1"/>
  <c r="DA307" i="1"/>
  <c r="DB307" i="1"/>
  <c r="DC307" i="1"/>
  <c r="DD307" i="1"/>
  <c r="DE307" i="1"/>
  <c r="DF307" i="1"/>
  <c r="DG307" i="1"/>
  <c r="DU307" i="1"/>
  <c r="DV307" i="1"/>
  <c r="DW307" i="1"/>
  <c r="DX307" i="1"/>
  <c r="DY307" i="1"/>
  <c r="DZ307" i="1"/>
  <c r="EA307" i="1"/>
  <c r="EB307" i="1"/>
  <c r="EC307" i="1"/>
  <c r="CY308" i="1"/>
  <c r="CZ308" i="1"/>
  <c r="DA308" i="1"/>
  <c r="DB308" i="1"/>
  <c r="DC308" i="1"/>
  <c r="DD308" i="1"/>
  <c r="DE308" i="1"/>
  <c r="DF308" i="1"/>
  <c r="DG308" i="1"/>
  <c r="DU308" i="1"/>
  <c r="DV308" i="1"/>
  <c r="DW308" i="1"/>
  <c r="DX308" i="1"/>
  <c r="DY308" i="1"/>
  <c r="DZ308" i="1"/>
  <c r="EA308" i="1"/>
  <c r="EB308" i="1"/>
  <c r="EC308" i="1"/>
  <c r="CY309" i="1"/>
  <c r="CZ309" i="1"/>
  <c r="DA309" i="1"/>
  <c r="DB309" i="1"/>
  <c r="DC309" i="1"/>
  <c r="DD309" i="1"/>
  <c r="DE309" i="1"/>
  <c r="DF309" i="1"/>
  <c r="DG309" i="1"/>
  <c r="DU309" i="1"/>
  <c r="DV309" i="1"/>
  <c r="DW309" i="1"/>
  <c r="DX309" i="1"/>
  <c r="DY309" i="1"/>
  <c r="DZ309" i="1"/>
  <c r="EA309" i="1"/>
  <c r="EB309" i="1"/>
  <c r="EC309" i="1"/>
  <c r="CY310" i="1"/>
  <c r="CZ310" i="1"/>
  <c r="DA310" i="1"/>
  <c r="DB310" i="1"/>
  <c r="DC310" i="1"/>
  <c r="DD310" i="1"/>
  <c r="DE310" i="1"/>
  <c r="DF310" i="1"/>
  <c r="DG310" i="1"/>
  <c r="DU310" i="1"/>
  <c r="DV310" i="1"/>
  <c r="DW310" i="1"/>
  <c r="DX310" i="1"/>
  <c r="DY310" i="1"/>
  <c r="DZ310" i="1"/>
  <c r="EA310" i="1"/>
  <c r="EB310" i="1"/>
  <c r="EC310" i="1"/>
  <c r="CY311" i="1"/>
  <c r="CZ311" i="1"/>
  <c r="DA311" i="1"/>
  <c r="DB311" i="1"/>
  <c r="DC311" i="1"/>
  <c r="DD311" i="1"/>
  <c r="DE311" i="1"/>
  <c r="DF311" i="1"/>
  <c r="DG311" i="1"/>
  <c r="DU311" i="1"/>
  <c r="DV311" i="1"/>
  <c r="DW311" i="1"/>
  <c r="DX311" i="1"/>
  <c r="DY311" i="1"/>
  <c r="DZ311" i="1"/>
  <c r="EA311" i="1"/>
  <c r="EB311" i="1"/>
  <c r="EC311" i="1"/>
  <c r="CY312" i="1"/>
  <c r="CZ312" i="1"/>
  <c r="DA312" i="1"/>
  <c r="DB312" i="1"/>
  <c r="DC312" i="1"/>
  <c r="DD312" i="1"/>
  <c r="DE312" i="1"/>
  <c r="DF312" i="1"/>
  <c r="DG312" i="1"/>
  <c r="DU312" i="1"/>
  <c r="DV312" i="1"/>
  <c r="DW312" i="1"/>
  <c r="DX312" i="1"/>
  <c r="DY312" i="1"/>
  <c r="DZ312" i="1"/>
  <c r="EA312" i="1"/>
  <c r="EB312" i="1"/>
  <c r="EC312" i="1"/>
  <c r="CY313" i="1"/>
  <c r="CZ313" i="1"/>
  <c r="DA313" i="1"/>
  <c r="DB313" i="1"/>
  <c r="DC313" i="1"/>
  <c r="DD313" i="1"/>
  <c r="DE313" i="1"/>
  <c r="DF313" i="1"/>
  <c r="DG313" i="1"/>
  <c r="DU313" i="1"/>
  <c r="DV313" i="1"/>
  <c r="DW313" i="1"/>
  <c r="DX313" i="1"/>
  <c r="DY313" i="1"/>
  <c r="DZ313" i="1"/>
  <c r="EA313" i="1"/>
  <c r="EB313" i="1"/>
  <c r="EC313" i="1"/>
  <c r="CY314" i="1"/>
  <c r="CZ314" i="1"/>
  <c r="DA314" i="1"/>
  <c r="DB314" i="1"/>
  <c r="DC314" i="1"/>
  <c r="DD314" i="1"/>
  <c r="DE314" i="1"/>
  <c r="DF314" i="1"/>
  <c r="DG314" i="1"/>
  <c r="DU314" i="1"/>
  <c r="DV314" i="1"/>
  <c r="DW314" i="1"/>
  <c r="DX314" i="1"/>
  <c r="DY314" i="1"/>
  <c r="DZ314" i="1"/>
  <c r="EA314" i="1"/>
  <c r="EB314" i="1"/>
  <c r="EC314" i="1"/>
  <c r="CY315" i="1"/>
  <c r="CZ315" i="1"/>
  <c r="DA315" i="1"/>
  <c r="DB315" i="1"/>
  <c r="DC315" i="1"/>
  <c r="DD315" i="1"/>
  <c r="DE315" i="1"/>
  <c r="DF315" i="1"/>
  <c r="DG315" i="1"/>
  <c r="DU315" i="1"/>
  <c r="DV315" i="1"/>
  <c r="DW315" i="1"/>
  <c r="DX315" i="1"/>
  <c r="DY315" i="1"/>
  <c r="DZ315" i="1"/>
  <c r="EA315" i="1"/>
  <c r="EB315" i="1"/>
  <c r="EC315" i="1"/>
  <c r="CY316" i="1"/>
  <c r="CZ316" i="1"/>
  <c r="DA316" i="1"/>
  <c r="DB316" i="1"/>
  <c r="DC316" i="1"/>
  <c r="DD316" i="1"/>
  <c r="DE316" i="1"/>
  <c r="DF316" i="1"/>
  <c r="DG316" i="1"/>
  <c r="DU316" i="1"/>
  <c r="DV316" i="1"/>
  <c r="DW316" i="1"/>
  <c r="DX316" i="1"/>
  <c r="DY316" i="1"/>
  <c r="DZ316" i="1"/>
  <c r="EA316" i="1"/>
  <c r="EB316" i="1"/>
  <c r="EC316" i="1"/>
  <c r="CY317" i="1"/>
  <c r="CZ317" i="1"/>
  <c r="DA317" i="1"/>
  <c r="DB317" i="1"/>
  <c r="DC317" i="1"/>
  <c r="DD317" i="1"/>
  <c r="DE317" i="1"/>
  <c r="DF317" i="1"/>
  <c r="DG317" i="1"/>
  <c r="DU317" i="1"/>
  <c r="DV317" i="1"/>
  <c r="DW317" i="1"/>
  <c r="DX317" i="1"/>
  <c r="DY317" i="1"/>
  <c r="DZ317" i="1"/>
  <c r="EA317" i="1"/>
  <c r="EB317" i="1"/>
  <c r="EC317" i="1"/>
  <c r="CY318" i="1"/>
  <c r="CZ318" i="1"/>
  <c r="DA318" i="1"/>
  <c r="DB318" i="1"/>
  <c r="DC318" i="1"/>
  <c r="DD318" i="1"/>
  <c r="DE318" i="1"/>
  <c r="DF318" i="1"/>
  <c r="DG318" i="1"/>
  <c r="DU318" i="1"/>
  <c r="DV318" i="1"/>
  <c r="DW318" i="1"/>
  <c r="DX318" i="1"/>
  <c r="DY318" i="1"/>
  <c r="DZ318" i="1"/>
  <c r="EA318" i="1"/>
  <c r="EB318" i="1"/>
  <c r="EC318" i="1"/>
  <c r="CY319" i="1"/>
  <c r="CZ319" i="1"/>
  <c r="DA319" i="1"/>
  <c r="DB319" i="1"/>
  <c r="DC319" i="1"/>
  <c r="DD319" i="1"/>
  <c r="DE319" i="1"/>
  <c r="DF319" i="1"/>
  <c r="DG319" i="1"/>
  <c r="DU319" i="1"/>
  <c r="DV319" i="1"/>
  <c r="DW319" i="1"/>
  <c r="DX319" i="1"/>
  <c r="DY319" i="1"/>
  <c r="DZ319" i="1"/>
  <c r="EA319" i="1"/>
  <c r="EB319" i="1"/>
  <c r="EC319" i="1"/>
  <c r="CY320" i="1"/>
  <c r="CZ320" i="1"/>
  <c r="DA320" i="1"/>
  <c r="DB320" i="1"/>
  <c r="DC320" i="1"/>
  <c r="DD320" i="1"/>
  <c r="DE320" i="1"/>
  <c r="DF320" i="1"/>
  <c r="DG320" i="1"/>
  <c r="DU320" i="1"/>
  <c r="DV320" i="1"/>
  <c r="DW320" i="1"/>
  <c r="DX320" i="1"/>
  <c r="DY320" i="1"/>
  <c r="DZ320" i="1"/>
  <c r="EA320" i="1"/>
  <c r="EB320" i="1"/>
  <c r="EC320" i="1"/>
  <c r="CY321" i="1"/>
  <c r="CZ321" i="1"/>
  <c r="DA321" i="1"/>
  <c r="DB321" i="1"/>
  <c r="DC321" i="1"/>
  <c r="DD321" i="1"/>
  <c r="DE321" i="1"/>
  <c r="DF321" i="1"/>
  <c r="DG321" i="1"/>
  <c r="DU321" i="1"/>
  <c r="DV321" i="1"/>
  <c r="DW321" i="1"/>
  <c r="DX321" i="1"/>
  <c r="DY321" i="1"/>
  <c r="DZ321" i="1"/>
  <c r="EA321" i="1"/>
  <c r="EB321" i="1"/>
  <c r="EC321" i="1"/>
  <c r="CY322" i="1"/>
  <c r="CZ322" i="1"/>
  <c r="DA322" i="1"/>
  <c r="DB322" i="1"/>
  <c r="DC322" i="1"/>
  <c r="DD322" i="1"/>
  <c r="DE322" i="1"/>
  <c r="DF322" i="1"/>
  <c r="DG322" i="1"/>
  <c r="DU322" i="1"/>
  <c r="DV322" i="1"/>
  <c r="DW322" i="1"/>
  <c r="DX322" i="1"/>
  <c r="DY322" i="1"/>
  <c r="DZ322" i="1"/>
  <c r="EA322" i="1"/>
  <c r="EB322" i="1"/>
  <c r="EC322" i="1"/>
  <c r="CY323" i="1"/>
  <c r="CZ323" i="1"/>
  <c r="DA323" i="1"/>
  <c r="DB323" i="1"/>
  <c r="DC323" i="1"/>
  <c r="DD323" i="1"/>
  <c r="DE323" i="1"/>
  <c r="DF323" i="1"/>
  <c r="DG323" i="1"/>
  <c r="DU323" i="1"/>
  <c r="DV323" i="1"/>
  <c r="DW323" i="1"/>
  <c r="DX323" i="1"/>
  <c r="DY323" i="1"/>
  <c r="DZ323" i="1"/>
  <c r="EA323" i="1"/>
  <c r="EB323" i="1"/>
  <c r="EC323" i="1"/>
  <c r="CY324" i="1"/>
  <c r="CZ324" i="1"/>
  <c r="DA324" i="1"/>
  <c r="DB324" i="1"/>
  <c r="DC324" i="1"/>
  <c r="DD324" i="1"/>
  <c r="DE324" i="1"/>
  <c r="DF324" i="1"/>
  <c r="DG324" i="1"/>
  <c r="DU324" i="1"/>
  <c r="DV324" i="1"/>
  <c r="DW324" i="1"/>
  <c r="DX324" i="1"/>
  <c r="DY324" i="1"/>
  <c r="DZ324" i="1"/>
  <c r="EA324" i="1"/>
  <c r="EB324" i="1"/>
  <c r="EC324" i="1"/>
  <c r="CY325" i="1"/>
  <c r="CZ325" i="1"/>
  <c r="DA325" i="1"/>
  <c r="DB325" i="1"/>
  <c r="DC325" i="1"/>
  <c r="DD325" i="1"/>
  <c r="DE325" i="1"/>
  <c r="DF325" i="1"/>
  <c r="DG325" i="1"/>
  <c r="DU325" i="1"/>
  <c r="DV325" i="1"/>
  <c r="DW325" i="1"/>
  <c r="DX325" i="1"/>
  <c r="DY325" i="1"/>
  <c r="DZ325" i="1"/>
  <c r="EA325" i="1"/>
  <c r="EB325" i="1"/>
  <c r="EC325" i="1"/>
  <c r="CY326" i="1"/>
  <c r="CZ326" i="1"/>
  <c r="DA326" i="1"/>
  <c r="DB326" i="1"/>
  <c r="DC326" i="1"/>
  <c r="DD326" i="1"/>
  <c r="DE326" i="1"/>
  <c r="DF326" i="1"/>
  <c r="DG326" i="1"/>
  <c r="DU326" i="1"/>
  <c r="DV326" i="1"/>
  <c r="DW326" i="1"/>
  <c r="DX326" i="1"/>
  <c r="DY326" i="1"/>
  <c r="DZ326" i="1"/>
  <c r="EA326" i="1"/>
  <c r="EB326" i="1"/>
  <c r="EC326" i="1"/>
  <c r="CY327" i="1"/>
  <c r="CZ327" i="1"/>
  <c r="DA327" i="1"/>
  <c r="DB327" i="1"/>
  <c r="DC327" i="1"/>
  <c r="DD327" i="1"/>
  <c r="DE327" i="1"/>
  <c r="DF327" i="1"/>
  <c r="DG327" i="1"/>
  <c r="DU327" i="1"/>
  <c r="DV327" i="1"/>
  <c r="DW327" i="1"/>
  <c r="DX327" i="1"/>
  <c r="DY327" i="1"/>
  <c r="DZ327" i="1"/>
  <c r="EA327" i="1"/>
  <c r="EB327" i="1"/>
  <c r="EC327" i="1"/>
  <c r="CY328" i="1"/>
  <c r="CZ328" i="1"/>
  <c r="DA328" i="1"/>
  <c r="DB328" i="1"/>
  <c r="DC328" i="1"/>
  <c r="DD328" i="1"/>
  <c r="DE328" i="1"/>
  <c r="DF328" i="1"/>
  <c r="DG328" i="1"/>
  <c r="DU328" i="1"/>
  <c r="DV328" i="1"/>
  <c r="DW328" i="1"/>
  <c r="DX328" i="1"/>
  <c r="DY328" i="1"/>
  <c r="DZ328" i="1"/>
  <c r="EA328" i="1"/>
  <c r="EB328" i="1"/>
  <c r="EC328" i="1"/>
  <c r="CY329" i="1"/>
  <c r="CZ329" i="1"/>
  <c r="DA329" i="1"/>
  <c r="DB329" i="1"/>
  <c r="DC329" i="1"/>
  <c r="DD329" i="1"/>
  <c r="DE329" i="1"/>
  <c r="DF329" i="1"/>
  <c r="DG329" i="1"/>
  <c r="DU329" i="1"/>
  <c r="DV329" i="1"/>
  <c r="DW329" i="1"/>
  <c r="DX329" i="1"/>
  <c r="DY329" i="1"/>
  <c r="DZ329" i="1"/>
  <c r="EA329" i="1"/>
  <c r="EB329" i="1"/>
  <c r="EC329" i="1"/>
  <c r="CY330" i="1"/>
  <c r="CZ330" i="1"/>
  <c r="DA330" i="1"/>
  <c r="DB330" i="1"/>
  <c r="DC330" i="1"/>
  <c r="DD330" i="1"/>
  <c r="DE330" i="1"/>
  <c r="DF330" i="1"/>
  <c r="DG330" i="1"/>
  <c r="DU330" i="1"/>
  <c r="DV330" i="1"/>
  <c r="DW330" i="1"/>
  <c r="DX330" i="1"/>
  <c r="DY330" i="1"/>
  <c r="DZ330" i="1"/>
  <c r="EA330" i="1"/>
  <c r="EB330" i="1"/>
  <c r="EC330" i="1"/>
  <c r="CY331" i="1"/>
  <c r="CZ331" i="1"/>
  <c r="DA331" i="1"/>
  <c r="DB331" i="1"/>
  <c r="DC331" i="1"/>
  <c r="DD331" i="1"/>
  <c r="DE331" i="1"/>
  <c r="DF331" i="1"/>
  <c r="DG331" i="1"/>
  <c r="DU331" i="1"/>
  <c r="DV331" i="1"/>
  <c r="DW331" i="1"/>
  <c r="DX331" i="1"/>
  <c r="DY331" i="1"/>
  <c r="DZ331" i="1"/>
  <c r="EA331" i="1"/>
  <c r="EB331" i="1"/>
  <c r="EC331" i="1"/>
  <c r="CY332" i="1"/>
  <c r="CZ332" i="1"/>
  <c r="DA332" i="1"/>
  <c r="DB332" i="1"/>
  <c r="DC332" i="1"/>
  <c r="DD332" i="1"/>
  <c r="DE332" i="1"/>
  <c r="DF332" i="1"/>
  <c r="DG332" i="1"/>
  <c r="DU332" i="1"/>
  <c r="DV332" i="1"/>
  <c r="DW332" i="1"/>
  <c r="DX332" i="1"/>
  <c r="DY332" i="1"/>
  <c r="DZ332" i="1"/>
  <c r="EA332" i="1"/>
  <c r="EB332" i="1"/>
  <c r="EC332" i="1"/>
  <c r="CY333" i="1"/>
  <c r="CZ333" i="1"/>
  <c r="DA333" i="1"/>
  <c r="DB333" i="1"/>
  <c r="DC333" i="1"/>
  <c r="DD333" i="1"/>
  <c r="DE333" i="1"/>
  <c r="DF333" i="1"/>
  <c r="DG333" i="1"/>
  <c r="DU333" i="1"/>
  <c r="DV333" i="1"/>
  <c r="DW333" i="1"/>
  <c r="DX333" i="1"/>
  <c r="DY333" i="1"/>
  <c r="DZ333" i="1"/>
  <c r="EA333" i="1"/>
  <c r="EB333" i="1"/>
  <c r="EC333" i="1"/>
  <c r="CY334" i="1"/>
  <c r="CZ334" i="1"/>
  <c r="DA334" i="1"/>
  <c r="DB334" i="1"/>
  <c r="DC334" i="1"/>
  <c r="DD334" i="1"/>
  <c r="DE334" i="1"/>
  <c r="DF334" i="1"/>
  <c r="DG334" i="1"/>
  <c r="DU334" i="1"/>
  <c r="DV334" i="1"/>
  <c r="DW334" i="1"/>
  <c r="DX334" i="1"/>
  <c r="DY334" i="1"/>
  <c r="DZ334" i="1"/>
  <c r="EA334" i="1"/>
  <c r="EB334" i="1"/>
  <c r="EC334" i="1"/>
  <c r="CY335" i="1"/>
  <c r="CZ335" i="1"/>
  <c r="DA335" i="1"/>
  <c r="DB335" i="1"/>
  <c r="DC335" i="1"/>
  <c r="DD335" i="1"/>
  <c r="DE335" i="1"/>
  <c r="DF335" i="1"/>
  <c r="DG335" i="1"/>
  <c r="DU335" i="1"/>
  <c r="DV335" i="1"/>
  <c r="DW335" i="1"/>
  <c r="DX335" i="1"/>
  <c r="DY335" i="1"/>
  <c r="DZ335" i="1"/>
  <c r="EA335" i="1"/>
  <c r="EB335" i="1"/>
  <c r="EC335" i="1"/>
  <c r="CY336" i="1"/>
  <c r="CZ336" i="1"/>
  <c r="DA336" i="1"/>
  <c r="DB336" i="1"/>
  <c r="DC336" i="1"/>
  <c r="DD336" i="1"/>
  <c r="DE336" i="1"/>
  <c r="DF336" i="1"/>
  <c r="DG336" i="1"/>
  <c r="DU336" i="1"/>
  <c r="DV336" i="1"/>
  <c r="DW336" i="1"/>
  <c r="DX336" i="1"/>
  <c r="DY336" i="1"/>
  <c r="DZ336" i="1"/>
  <c r="EA336" i="1"/>
  <c r="EB336" i="1"/>
  <c r="EC336" i="1"/>
  <c r="CY337" i="1"/>
  <c r="CZ337" i="1"/>
  <c r="DA337" i="1"/>
  <c r="DB337" i="1"/>
  <c r="DC337" i="1"/>
  <c r="DD337" i="1"/>
  <c r="DE337" i="1"/>
  <c r="DF337" i="1"/>
  <c r="DG337" i="1"/>
  <c r="DU337" i="1"/>
  <c r="DV337" i="1"/>
  <c r="DW337" i="1"/>
  <c r="DX337" i="1"/>
  <c r="DY337" i="1"/>
  <c r="DZ337" i="1"/>
  <c r="EA337" i="1"/>
  <c r="EB337" i="1"/>
  <c r="EC337" i="1"/>
  <c r="CY338" i="1"/>
  <c r="CZ338" i="1"/>
  <c r="DA338" i="1"/>
  <c r="DB338" i="1"/>
  <c r="DC338" i="1"/>
  <c r="DD338" i="1"/>
  <c r="DE338" i="1"/>
  <c r="DF338" i="1"/>
  <c r="DG338" i="1"/>
  <c r="DU338" i="1"/>
  <c r="DV338" i="1"/>
  <c r="DW338" i="1"/>
  <c r="DX338" i="1"/>
  <c r="DY338" i="1"/>
  <c r="DZ338" i="1"/>
  <c r="EA338" i="1"/>
  <c r="EB338" i="1"/>
  <c r="EC338" i="1"/>
  <c r="CY339" i="1"/>
  <c r="CZ339" i="1"/>
  <c r="DA339" i="1"/>
  <c r="DB339" i="1"/>
  <c r="DC339" i="1"/>
  <c r="DD339" i="1"/>
  <c r="DE339" i="1"/>
  <c r="DF339" i="1"/>
  <c r="DG339" i="1"/>
  <c r="DU339" i="1"/>
  <c r="DV339" i="1"/>
  <c r="DW339" i="1"/>
  <c r="DX339" i="1"/>
  <c r="DY339" i="1"/>
  <c r="DZ339" i="1"/>
  <c r="EA339" i="1"/>
  <c r="EB339" i="1"/>
  <c r="EC339" i="1"/>
  <c r="CY340" i="1"/>
  <c r="CZ340" i="1"/>
  <c r="DA340" i="1"/>
  <c r="DB340" i="1"/>
  <c r="DC340" i="1"/>
  <c r="DD340" i="1"/>
  <c r="DE340" i="1"/>
  <c r="DF340" i="1"/>
  <c r="DG340" i="1"/>
  <c r="DU340" i="1"/>
  <c r="DV340" i="1"/>
  <c r="DW340" i="1"/>
  <c r="DX340" i="1"/>
  <c r="DY340" i="1"/>
  <c r="DZ340" i="1"/>
  <c r="EA340" i="1"/>
  <c r="EB340" i="1"/>
  <c r="EC340" i="1"/>
  <c r="CY341" i="1"/>
  <c r="CZ341" i="1"/>
  <c r="DA341" i="1"/>
  <c r="DB341" i="1"/>
  <c r="DC341" i="1"/>
  <c r="DD341" i="1"/>
  <c r="DE341" i="1"/>
  <c r="DF341" i="1"/>
  <c r="DG341" i="1"/>
  <c r="DU341" i="1"/>
  <c r="DV341" i="1"/>
  <c r="DW341" i="1"/>
  <c r="DX341" i="1"/>
  <c r="DY341" i="1"/>
  <c r="DZ341" i="1"/>
  <c r="EA341" i="1"/>
  <c r="EB341" i="1"/>
  <c r="EC341" i="1"/>
  <c r="CY342" i="1"/>
  <c r="CZ342" i="1"/>
  <c r="DA342" i="1"/>
  <c r="DB342" i="1"/>
  <c r="DC342" i="1"/>
  <c r="DD342" i="1"/>
  <c r="DE342" i="1"/>
  <c r="DF342" i="1"/>
  <c r="DG342" i="1"/>
  <c r="DU342" i="1"/>
  <c r="DV342" i="1"/>
  <c r="DW342" i="1"/>
  <c r="DX342" i="1"/>
  <c r="DY342" i="1"/>
  <c r="DZ342" i="1"/>
  <c r="EA342" i="1"/>
  <c r="EB342" i="1"/>
  <c r="EC342" i="1"/>
  <c r="CY343" i="1"/>
  <c r="CZ343" i="1"/>
  <c r="DA343" i="1"/>
  <c r="DB343" i="1"/>
  <c r="DC343" i="1"/>
  <c r="DD343" i="1"/>
  <c r="DE343" i="1"/>
  <c r="DF343" i="1"/>
  <c r="DG343" i="1"/>
  <c r="DU343" i="1"/>
  <c r="DV343" i="1"/>
  <c r="DW343" i="1"/>
  <c r="DX343" i="1"/>
  <c r="DY343" i="1"/>
  <c r="DZ343" i="1"/>
  <c r="EA343" i="1"/>
  <c r="EB343" i="1"/>
  <c r="EC343" i="1"/>
  <c r="CY344" i="1"/>
  <c r="CZ344" i="1"/>
  <c r="DA344" i="1"/>
  <c r="DB344" i="1"/>
  <c r="DC344" i="1"/>
  <c r="DD344" i="1"/>
  <c r="DE344" i="1"/>
  <c r="DF344" i="1"/>
  <c r="DG344" i="1"/>
  <c r="DU344" i="1"/>
  <c r="DV344" i="1"/>
  <c r="DW344" i="1"/>
  <c r="DX344" i="1"/>
  <c r="DY344" i="1"/>
  <c r="DZ344" i="1"/>
  <c r="EA344" i="1"/>
  <c r="EB344" i="1"/>
  <c r="EC344" i="1"/>
  <c r="CY345" i="1"/>
  <c r="CZ345" i="1"/>
  <c r="DA345" i="1"/>
  <c r="DB345" i="1"/>
  <c r="DC345" i="1"/>
  <c r="DD345" i="1"/>
  <c r="DE345" i="1"/>
  <c r="DF345" i="1"/>
  <c r="DG345" i="1"/>
  <c r="DU345" i="1"/>
  <c r="DV345" i="1"/>
  <c r="DW345" i="1"/>
  <c r="DX345" i="1"/>
  <c r="DY345" i="1"/>
  <c r="DZ345" i="1"/>
  <c r="EA345" i="1"/>
  <c r="EB345" i="1"/>
  <c r="EC345" i="1"/>
  <c r="CY346" i="1"/>
  <c r="CZ346" i="1"/>
  <c r="DA346" i="1"/>
  <c r="DB346" i="1"/>
  <c r="DC346" i="1"/>
  <c r="DD346" i="1"/>
  <c r="DE346" i="1"/>
  <c r="DF346" i="1"/>
  <c r="DG346" i="1"/>
  <c r="DU346" i="1"/>
  <c r="DV346" i="1"/>
  <c r="DW346" i="1"/>
  <c r="DX346" i="1"/>
  <c r="DY346" i="1"/>
  <c r="DZ346" i="1"/>
  <c r="EA346" i="1"/>
  <c r="EB346" i="1"/>
  <c r="EC346" i="1"/>
  <c r="CY347" i="1"/>
  <c r="CZ347" i="1"/>
  <c r="DA347" i="1"/>
  <c r="DB347" i="1"/>
  <c r="DC347" i="1"/>
  <c r="DD347" i="1"/>
  <c r="DE347" i="1"/>
  <c r="DF347" i="1"/>
  <c r="DG347" i="1"/>
  <c r="DU347" i="1"/>
  <c r="DV347" i="1"/>
  <c r="DW347" i="1"/>
  <c r="DX347" i="1"/>
  <c r="DY347" i="1"/>
  <c r="DZ347" i="1"/>
  <c r="EA347" i="1"/>
  <c r="EB347" i="1"/>
  <c r="EC347" i="1"/>
  <c r="CY348" i="1"/>
  <c r="CZ348" i="1"/>
  <c r="DA348" i="1"/>
  <c r="DB348" i="1"/>
  <c r="DC348" i="1"/>
  <c r="DD348" i="1"/>
  <c r="DE348" i="1"/>
  <c r="DF348" i="1"/>
  <c r="DG348" i="1"/>
  <c r="DU348" i="1"/>
  <c r="DV348" i="1"/>
  <c r="DW348" i="1"/>
  <c r="DX348" i="1"/>
  <c r="DY348" i="1"/>
  <c r="DZ348" i="1"/>
  <c r="EA348" i="1"/>
  <c r="EB348" i="1"/>
  <c r="EC348" i="1"/>
  <c r="CY349" i="1"/>
  <c r="CZ349" i="1"/>
  <c r="DA349" i="1"/>
  <c r="DB349" i="1"/>
  <c r="DC349" i="1"/>
  <c r="DD349" i="1"/>
  <c r="DE349" i="1"/>
  <c r="DF349" i="1"/>
  <c r="DG349" i="1"/>
  <c r="DU349" i="1"/>
  <c r="DV349" i="1"/>
  <c r="DW349" i="1"/>
  <c r="DX349" i="1"/>
  <c r="DY349" i="1"/>
  <c r="DZ349" i="1"/>
  <c r="EA349" i="1"/>
  <c r="EB349" i="1"/>
  <c r="EC349" i="1"/>
  <c r="CY350" i="1"/>
  <c r="CZ350" i="1"/>
  <c r="DA350" i="1"/>
  <c r="DB350" i="1"/>
  <c r="DC350" i="1"/>
  <c r="DD350" i="1"/>
  <c r="DE350" i="1"/>
  <c r="DF350" i="1"/>
  <c r="DG350" i="1"/>
  <c r="DU350" i="1"/>
  <c r="DV350" i="1"/>
  <c r="DW350" i="1"/>
  <c r="DX350" i="1"/>
  <c r="DY350" i="1"/>
  <c r="DZ350" i="1"/>
  <c r="EA350" i="1"/>
  <c r="EB350" i="1"/>
  <c r="EC350" i="1"/>
  <c r="CY351" i="1"/>
  <c r="CZ351" i="1"/>
  <c r="DA351" i="1"/>
  <c r="DB351" i="1"/>
  <c r="DC351" i="1"/>
  <c r="DD351" i="1"/>
  <c r="DE351" i="1"/>
  <c r="DF351" i="1"/>
  <c r="DG351" i="1"/>
  <c r="DU351" i="1"/>
  <c r="DV351" i="1"/>
  <c r="DW351" i="1"/>
  <c r="DX351" i="1"/>
  <c r="DY351" i="1"/>
  <c r="DZ351" i="1"/>
  <c r="EA351" i="1"/>
  <c r="EB351" i="1"/>
  <c r="EC351" i="1"/>
  <c r="CY352" i="1"/>
  <c r="CZ352" i="1"/>
  <c r="DA352" i="1"/>
  <c r="DB352" i="1"/>
  <c r="DC352" i="1"/>
  <c r="DD352" i="1"/>
  <c r="DE352" i="1"/>
  <c r="DF352" i="1"/>
  <c r="DG352" i="1"/>
  <c r="DU352" i="1"/>
  <c r="DV352" i="1"/>
  <c r="DW352" i="1"/>
  <c r="DX352" i="1"/>
  <c r="DY352" i="1"/>
  <c r="DZ352" i="1"/>
  <c r="EA352" i="1"/>
  <c r="EB352" i="1"/>
  <c r="EC352" i="1"/>
  <c r="CY353" i="1"/>
  <c r="CZ353" i="1"/>
  <c r="DA353" i="1"/>
  <c r="DB353" i="1"/>
  <c r="DC353" i="1"/>
  <c r="DD353" i="1"/>
  <c r="DE353" i="1"/>
  <c r="DF353" i="1"/>
  <c r="DG353" i="1"/>
  <c r="DU353" i="1"/>
  <c r="DV353" i="1"/>
  <c r="DW353" i="1"/>
  <c r="DX353" i="1"/>
  <c r="DY353" i="1"/>
  <c r="DZ353" i="1"/>
  <c r="EA353" i="1"/>
  <c r="EB353" i="1"/>
  <c r="EC353" i="1"/>
  <c r="CY354" i="1"/>
  <c r="CZ354" i="1"/>
  <c r="DA354" i="1"/>
  <c r="DB354" i="1"/>
  <c r="DC354" i="1"/>
  <c r="DD354" i="1"/>
  <c r="DE354" i="1"/>
  <c r="DF354" i="1"/>
  <c r="DG354" i="1"/>
  <c r="DU354" i="1"/>
  <c r="DV354" i="1"/>
  <c r="DW354" i="1"/>
  <c r="DX354" i="1"/>
  <c r="DY354" i="1"/>
  <c r="DZ354" i="1"/>
  <c r="EA354" i="1"/>
  <c r="EB354" i="1"/>
  <c r="EC354" i="1"/>
  <c r="CY355" i="1"/>
  <c r="CZ355" i="1"/>
  <c r="DA355" i="1"/>
  <c r="DB355" i="1"/>
  <c r="DC355" i="1"/>
  <c r="DD355" i="1"/>
  <c r="DE355" i="1"/>
  <c r="DF355" i="1"/>
  <c r="DG355" i="1"/>
  <c r="DU355" i="1"/>
  <c r="DV355" i="1"/>
  <c r="DW355" i="1"/>
  <c r="DX355" i="1"/>
  <c r="DY355" i="1"/>
  <c r="DZ355" i="1"/>
  <c r="EA355" i="1"/>
  <c r="EB355" i="1"/>
  <c r="EC355" i="1"/>
  <c r="CY356" i="1"/>
  <c r="CZ356" i="1"/>
  <c r="DA356" i="1"/>
  <c r="DB356" i="1"/>
  <c r="DC356" i="1"/>
  <c r="DD356" i="1"/>
  <c r="DE356" i="1"/>
  <c r="DF356" i="1"/>
  <c r="DG356" i="1"/>
  <c r="DU356" i="1"/>
  <c r="DV356" i="1"/>
  <c r="DW356" i="1"/>
  <c r="DX356" i="1"/>
  <c r="DY356" i="1"/>
  <c r="DZ356" i="1"/>
  <c r="EA356" i="1"/>
  <c r="EB356" i="1"/>
  <c r="EC356" i="1"/>
  <c r="CY357" i="1"/>
  <c r="CZ357" i="1"/>
  <c r="DA357" i="1"/>
  <c r="DB357" i="1"/>
  <c r="DC357" i="1"/>
  <c r="DD357" i="1"/>
  <c r="DE357" i="1"/>
  <c r="DF357" i="1"/>
  <c r="DG357" i="1"/>
  <c r="DU357" i="1"/>
  <c r="DV357" i="1"/>
  <c r="DW357" i="1"/>
  <c r="DX357" i="1"/>
  <c r="DY357" i="1"/>
  <c r="DZ357" i="1"/>
  <c r="EA357" i="1"/>
  <c r="EB357" i="1"/>
  <c r="EC357" i="1"/>
  <c r="CY358" i="1"/>
  <c r="CZ358" i="1"/>
  <c r="DA358" i="1"/>
  <c r="DB358" i="1"/>
  <c r="DC358" i="1"/>
  <c r="DD358" i="1"/>
  <c r="DE358" i="1"/>
  <c r="DF358" i="1"/>
  <c r="DG358" i="1"/>
  <c r="DU358" i="1"/>
  <c r="DV358" i="1"/>
  <c r="DW358" i="1"/>
  <c r="DX358" i="1"/>
  <c r="DY358" i="1"/>
  <c r="DZ358" i="1"/>
  <c r="EA358" i="1"/>
  <c r="EB358" i="1"/>
  <c r="EC358" i="1"/>
  <c r="CY359" i="1"/>
  <c r="CZ359" i="1"/>
  <c r="DA359" i="1"/>
  <c r="DB359" i="1"/>
  <c r="DC359" i="1"/>
  <c r="DD359" i="1"/>
  <c r="DE359" i="1"/>
  <c r="DF359" i="1"/>
  <c r="DG359" i="1"/>
  <c r="DU359" i="1"/>
  <c r="DV359" i="1"/>
  <c r="DW359" i="1"/>
  <c r="DX359" i="1"/>
  <c r="DY359" i="1"/>
  <c r="DZ359" i="1"/>
  <c r="EA359" i="1"/>
  <c r="EB359" i="1"/>
  <c r="EC359" i="1"/>
  <c r="CY360" i="1"/>
  <c r="CZ360" i="1"/>
  <c r="DA360" i="1"/>
  <c r="DB360" i="1"/>
  <c r="DC360" i="1"/>
  <c r="DD360" i="1"/>
  <c r="DE360" i="1"/>
  <c r="DF360" i="1"/>
  <c r="DG360" i="1"/>
  <c r="DU360" i="1"/>
  <c r="DV360" i="1"/>
  <c r="DW360" i="1"/>
  <c r="DX360" i="1"/>
  <c r="DY360" i="1"/>
  <c r="DZ360" i="1"/>
  <c r="EA360" i="1"/>
  <c r="EB360" i="1"/>
  <c r="EC360" i="1"/>
  <c r="CY361" i="1"/>
  <c r="CZ361" i="1"/>
  <c r="DA361" i="1"/>
  <c r="DB361" i="1"/>
  <c r="DC361" i="1"/>
  <c r="DD361" i="1"/>
  <c r="DE361" i="1"/>
  <c r="DF361" i="1"/>
  <c r="DG361" i="1"/>
  <c r="DU361" i="1"/>
  <c r="DV361" i="1"/>
  <c r="DW361" i="1"/>
  <c r="DX361" i="1"/>
  <c r="DY361" i="1"/>
  <c r="DZ361" i="1"/>
  <c r="EA361" i="1"/>
  <c r="EB361" i="1"/>
  <c r="EC361" i="1"/>
  <c r="CY362" i="1"/>
  <c r="CZ362" i="1"/>
  <c r="DA362" i="1"/>
  <c r="DB362" i="1"/>
  <c r="DC362" i="1"/>
  <c r="DD362" i="1"/>
  <c r="DE362" i="1"/>
  <c r="DF362" i="1"/>
  <c r="DG362" i="1"/>
  <c r="DU362" i="1"/>
  <c r="DV362" i="1"/>
  <c r="DW362" i="1"/>
  <c r="DX362" i="1"/>
  <c r="DY362" i="1"/>
  <c r="DZ362" i="1"/>
  <c r="EA362" i="1"/>
  <c r="EB362" i="1"/>
  <c r="EC362" i="1"/>
  <c r="CY363" i="1"/>
  <c r="CZ363" i="1"/>
  <c r="DA363" i="1"/>
  <c r="DB363" i="1"/>
  <c r="DC363" i="1"/>
  <c r="DD363" i="1"/>
  <c r="DE363" i="1"/>
  <c r="DF363" i="1"/>
  <c r="DG363" i="1"/>
  <c r="DU363" i="1"/>
  <c r="DV363" i="1"/>
  <c r="DW363" i="1"/>
  <c r="DX363" i="1"/>
  <c r="DY363" i="1"/>
  <c r="DZ363" i="1"/>
  <c r="EA363" i="1"/>
  <c r="EB363" i="1"/>
  <c r="EC363" i="1"/>
  <c r="CY364" i="1"/>
  <c r="CZ364" i="1"/>
  <c r="DA364" i="1"/>
  <c r="DB364" i="1"/>
  <c r="DC364" i="1"/>
  <c r="DD364" i="1"/>
  <c r="DE364" i="1"/>
  <c r="DF364" i="1"/>
  <c r="DG364" i="1"/>
  <c r="DU364" i="1"/>
  <c r="DV364" i="1"/>
  <c r="DW364" i="1"/>
  <c r="DX364" i="1"/>
  <c r="DY364" i="1"/>
  <c r="DZ364" i="1"/>
  <c r="EA364" i="1"/>
  <c r="EB364" i="1"/>
  <c r="EC364" i="1"/>
  <c r="CY365" i="1"/>
  <c r="CZ365" i="1"/>
  <c r="DA365" i="1"/>
  <c r="DB365" i="1"/>
  <c r="DC365" i="1"/>
  <c r="DD365" i="1"/>
  <c r="DE365" i="1"/>
  <c r="DF365" i="1"/>
  <c r="DG365" i="1"/>
  <c r="DU365" i="1"/>
  <c r="DV365" i="1"/>
  <c r="DW365" i="1"/>
  <c r="DX365" i="1"/>
  <c r="DY365" i="1"/>
  <c r="DZ365" i="1"/>
  <c r="EA365" i="1"/>
  <c r="EB365" i="1"/>
  <c r="EC365" i="1"/>
  <c r="CY366" i="1"/>
  <c r="CZ366" i="1"/>
  <c r="DA366" i="1"/>
  <c r="DB366" i="1"/>
  <c r="DC366" i="1"/>
  <c r="DD366" i="1"/>
  <c r="DE366" i="1"/>
  <c r="DF366" i="1"/>
  <c r="DG366" i="1"/>
  <c r="DU366" i="1"/>
  <c r="DV366" i="1"/>
  <c r="DW366" i="1"/>
  <c r="DX366" i="1"/>
  <c r="DY366" i="1"/>
  <c r="DZ366" i="1"/>
  <c r="EA366" i="1"/>
  <c r="EB366" i="1"/>
  <c r="EC366" i="1"/>
  <c r="CY367" i="1"/>
  <c r="CZ367" i="1"/>
  <c r="DA367" i="1"/>
  <c r="DB367" i="1"/>
  <c r="DC367" i="1"/>
  <c r="DD367" i="1"/>
  <c r="DE367" i="1"/>
  <c r="DF367" i="1"/>
  <c r="DG367" i="1"/>
  <c r="DU367" i="1"/>
  <c r="DV367" i="1"/>
  <c r="DW367" i="1"/>
  <c r="DX367" i="1"/>
  <c r="DY367" i="1"/>
  <c r="DZ367" i="1"/>
  <c r="EA367" i="1"/>
  <c r="EB367" i="1"/>
  <c r="EC367" i="1"/>
  <c r="CY368" i="1"/>
  <c r="CZ368" i="1"/>
  <c r="DA368" i="1"/>
  <c r="DB368" i="1"/>
  <c r="DC368" i="1"/>
  <c r="DD368" i="1"/>
  <c r="DE368" i="1"/>
  <c r="DF368" i="1"/>
  <c r="DG368" i="1"/>
  <c r="DU368" i="1"/>
  <c r="DV368" i="1"/>
  <c r="DW368" i="1"/>
  <c r="DX368" i="1"/>
  <c r="DY368" i="1"/>
  <c r="DZ368" i="1"/>
  <c r="EA368" i="1"/>
  <c r="EB368" i="1"/>
  <c r="EC368" i="1"/>
  <c r="CY369" i="1"/>
  <c r="CZ369" i="1"/>
  <c r="DA369" i="1"/>
  <c r="DB369" i="1"/>
  <c r="DC369" i="1"/>
  <c r="DD369" i="1"/>
  <c r="DE369" i="1"/>
  <c r="DF369" i="1"/>
  <c r="DG369" i="1"/>
  <c r="DU369" i="1"/>
  <c r="DV369" i="1"/>
  <c r="DW369" i="1"/>
  <c r="DX369" i="1"/>
  <c r="DY369" i="1"/>
  <c r="DZ369" i="1"/>
  <c r="EA369" i="1"/>
  <c r="EB369" i="1"/>
  <c r="EC369" i="1"/>
  <c r="CY370" i="1"/>
  <c r="CZ370" i="1"/>
  <c r="DA370" i="1"/>
  <c r="DB370" i="1"/>
  <c r="DC370" i="1"/>
  <c r="DD370" i="1"/>
  <c r="DE370" i="1"/>
  <c r="DF370" i="1"/>
  <c r="DG370" i="1"/>
  <c r="DU370" i="1"/>
  <c r="DV370" i="1"/>
  <c r="DW370" i="1"/>
  <c r="DX370" i="1"/>
  <c r="DY370" i="1"/>
  <c r="DZ370" i="1"/>
  <c r="EA370" i="1"/>
  <c r="EB370" i="1"/>
  <c r="EC370" i="1"/>
  <c r="CY371" i="1"/>
  <c r="CZ371" i="1"/>
  <c r="DA371" i="1"/>
  <c r="DB371" i="1"/>
  <c r="DC371" i="1"/>
  <c r="DD371" i="1"/>
  <c r="DE371" i="1"/>
  <c r="DF371" i="1"/>
  <c r="DG371" i="1"/>
  <c r="DU371" i="1"/>
  <c r="DV371" i="1"/>
  <c r="DW371" i="1"/>
  <c r="DX371" i="1"/>
  <c r="DY371" i="1"/>
  <c r="DZ371" i="1"/>
  <c r="EA371" i="1"/>
  <c r="EB371" i="1"/>
  <c r="EC371" i="1"/>
  <c r="CY372" i="1"/>
  <c r="CZ372" i="1"/>
  <c r="DA372" i="1"/>
  <c r="DB372" i="1"/>
  <c r="DC372" i="1"/>
  <c r="DD372" i="1"/>
  <c r="DE372" i="1"/>
  <c r="DF372" i="1"/>
  <c r="DG372" i="1"/>
  <c r="DU372" i="1"/>
  <c r="DV372" i="1"/>
  <c r="DW372" i="1"/>
  <c r="DX372" i="1"/>
  <c r="DY372" i="1"/>
  <c r="DZ372" i="1"/>
  <c r="EA372" i="1"/>
  <c r="EB372" i="1"/>
  <c r="EC372" i="1"/>
  <c r="CY373" i="1"/>
  <c r="CZ373" i="1"/>
  <c r="DA373" i="1"/>
  <c r="DB373" i="1"/>
  <c r="DC373" i="1"/>
  <c r="DD373" i="1"/>
  <c r="DE373" i="1"/>
  <c r="DF373" i="1"/>
  <c r="DG373" i="1"/>
  <c r="DU373" i="1"/>
  <c r="DV373" i="1"/>
  <c r="DW373" i="1"/>
  <c r="DX373" i="1"/>
  <c r="DY373" i="1"/>
  <c r="DZ373" i="1"/>
  <c r="EA373" i="1"/>
  <c r="EB373" i="1"/>
  <c r="EC373" i="1"/>
  <c r="CY374" i="1"/>
  <c r="CZ374" i="1"/>
  <c r="DA374" i="1"/>
  <c r="DB374" i="1"/>
  <c r="DC374" i="1"/>
  <c r="DD374" i="1"/>
  <c r="DE374" i="1"/>
  <c r="DF374" i="1"/>
  <c r="DG374" i="1"/>
  <c r="DU374" i="1"/>
  <c r="DV374" i="1"/>
  <c r="DW374" i="1"/>
  <c r="DX374" i="1"/>
  <c r="DY374" i="1"/>
  <c r="DZ374" i="1"/>
  <c r="EA374" i="1"/>
  <c r="EB374" i="1"/>
  <c r="EC374" i="1"/>
  <c r="CY375" i="1"/>
  <c r="CZ375" i="1"/>
  <c r="DA375" i="1"/>
  <c r="DB375" i="1"/>
  <c r="DC375" i="1"/>
  <c r="DD375" i="1"/>
  <c r="DE375" i="1"/>
  <c r="DF375" i="1"/>
  <c r="DG375" i="1"/>
  <c r="DU375" i="1"/>
  <c r="DV375" i="1"/>
  <c r="DW375" i="1"/>
  <c r="DX375" i="1"/>
  <c r="DY375" i="1"/>
  <c r="DZ375" i="1"/>
  <c r="EA375" i="1"/>
  <c r="EB375" i="1"/>
  <c r="EC375" i="1"/>
  <c r="CY376" i="1"/>
  <c r="CZ376" i="1"/>
  <c r="DA376" i="1"/>
  <c r="DB376" i="1"/>
  <c r="DC376" i="1"/>
  <c r="DD376" i="1"/>
  <c r="DE376" i="1"/>
  <c r="DF376" i="1"/>
  <c r="DG376" i="1"/>
  <c r="DU376" i="1"/>
  <c r="DV376" i="1"/>
  <c r="DW376" i="1"/>
  <c r="DX376" i="1"/>
  <c r="DY376" i="1"/>
  <c r="DZ376" i="1"/>
  <c r="EA376" i="1"/>
  <c r="EB376" i="1"/>
  <c r="EC376" i="1"/>
  <c r="CY377" i="1"/>
  <c r="CZ377" i="1"/>
  <c r="DA377" i="1"/>
  <c r="DB377" i="1"/>
  <c r="DC377" i="1"/>
  <c r="DD377" i="1"/>
  <c r="DE377" i="1"/>
  <c r="DF377" i="1"/>
  <c r="DG377" i="1"/>
  <c r="DU377" i="1"/>
  <c r="DV377" i="1"/>
  <c r="DW377" i="1"/>
  <c r="DX377" i="1"/>
  <c r="DY377" i="1"/>
  <c r="DZ377" i="1"/>
  <c r="EA377" i="1"/>
  <c r="EB377" i="1"/>
  <c r="EC377" i="1"/>
  <c r="CY378" i="1"/>
  <c r="CZ378" i="1"/>
  <c r="DA378" i="1"/>
  <c r="DB378" i="1"/>
  <c r="DC378" i="1"/>
  <c r="DD378" i="1"/>
  <c r="DE378" i="1"/>
  <c r="DF378" i="1"/>
  <c r="DG378" i="1"/>
  <c r="DU378" i="1"/>
  <c r="DV378" i="1"/>
  <c r="DW378" i="1"/>
  <c r="DX378" i="1"/>
  <c r="DY378" i="1"/>
  <c r="DZ378" i="1"/>
  <c r="EA378" i="1"/>
  <c r="EB378" i="1"/>
  <c r="EC378" i="1"/>
  <c r="CY379" i="1"/>
  <c r="CZ379" i="1"/>
  <c r="DA379" i="1"/>
  <c r="DB379" i="1"/>
  <c r="DC379" i="1"/>
  <c r="DD379" i="1"/>
  <c r="DE379" i="1"/>
  <c r="DF379" i="1"/>
  <c r="DG379" i="1"/>
  <c r="DU379" i="1"/>
  <c r="DV379" i="1"/>
  <c r="DW379" i="1"/>
  <c r="DX379" i="1"/>
  <c r="DY379" i="1"/>
  <c r="DZ379" i="1"/>
  <c r="EA379" i="1"/>
  <c r="EB379" i="1"/>
  <c r="EC379" i="1"/>
  <c r="CY380" i="1"/>
  <c r="CZ380" i="1"/>
  <c r="DA380" i="1"/>
  <c r="DB380" i="1"/>
  <c r="DC380" i="1"/>
  <c r="DD380" i="1"/>
  <c r="DE380" i="1"/>
  <c r="DF380" i="1"/>
  <c r="DG380" i="1"/>
  <c r="DU380" i="1"/>
  <c r="DV380" i="1"/>
  <c r="DW380" i="1"/>
  <c r="DX380" i="1"/>
  <c r="DY380" i="1"/>
  <c r="DZ380" i="1"/>
  <c r="EA380" i="1"/>
  <c r="EB380" i="1"/>
  <c r="EC380" i="1"/>
  <c r="CY381" i="1"/>
  <c r="CZ381" i="1"/>
  <c r="DA381" i="1"/>
  <c r="DB381" i="1"/>
  <c r="DC381" i="1"/>
  <c r="DD381" i="1"/>
  <c r="DE381" i="1"/>
  <c r="DF381" i="1"/>
  <c r="DG381" i="1"/>
  <c r="DU381" i="1"/>
  <c r="DV381" i="1"/>
  <c r="DW381" i="1"/>
  <c r="DX381" i="1"/>
  <c r="DY381" i="1"/>
  <c r="DZ381" i="1"/>
  <c r="EA381" i="1"/>
  <c r="EB381" i="1"/>
  <c r="EC381" i="1"/>
  <c r="CY382" i="1"/>
  <c r="CZ382" i="1"/>
  <c r="DA382" i="1"/>
  <c r="DB382" i="1"/>
  <c r="DC382" i="1"/>
  <c r="DD382" i="1"/>
  <c r="DE382" i="1"/>
  <c r="DF382" i="1"/>
  <c r="DG382" i="1"/>
  <c r="DU382" i="1"/>
  <c r="DV382" i="1"/>
  <c r="DW382" i="1"/>
  <c r="DX382" i="1"/>
  <c r="DY382" i="1"/>
  <c r="DZ382" i="1"/>
  <c r="EA382" i="1"/>
  <c r="EB382" i="1"/>
  <c r="EC382" i="1"/>
  <c r="CY383" i="1"/>
  <c r="CZ383" i="1"/>
  <c r="DA383" i="1"/>
  <c r="DB383" i="1"/>
  <c r="DC383" i="1"/>
  <c r="DD383" i="1"/>
  <c r="DE383" i="1"/>
  <c r="DF383" i="1"/>
  <c r="DG383" i="1"/>
  <c r="DU383" i="1"/>
  <c r="DV383" i="1"/>
  <c r="DW383" i="1"/>
  <c r="DX383" i="1"/>
  <c r="DY383" i="1"/>
  <c r="DZ383" i="1"/>
  <c r="EA383" i="1"/>
  <c r="EB383" i="1"/>
  <c r="EC383" i="1"/>
  <c r="CY384" i="1"/>
  <c r="CZ384" i="1"/>
  <c r="DA384" i="1"/>
  <c r="DB384" i="1"/>
  <c r="DC384" i="1"/>
  <c r="DD384" i="1"/>
  <c r="DE384" i="1"/>
  <c r="DF384" i="1"/>
  <c r="DG384" i="1"/>
  <c r="DU384" i="1"/>
  <c r="DV384" i="1"/>
  <c r="DW384" i="1"/>
  <c r="DX384" i="1"/>
  <c r="DY384" i="1"/>
  <c r="DZ384" i="1"/>
  <c r="EA384" i="1"/>
  <c r="EB384" i="1"/>
  <c r="EC384" i="1"/>
  <c r="CY385" i="1"/>
  <c r="CZ385" i="1"/>
  <c r="DA385" i="1"/>
  <c r="DB385" i="1"/>
  <c r="DC385" i="1"/>
  <c r="DD385" i="1"/>
  <c r="DE385" i="1"/>
  <c r="DF385" i="1"/>
  <c r="DG385" i="1"/>
  <c r="DU385" i="1"/>
  <c r="DV385" i="1"/>
  <c r="DW385" i="1"/>
  <c r="DX385" i="1"/>
  <c r="DY385" i="1"/>
  <c r="DZ385" i="1"/>
  <c r="EA385" i="1"/>
  <c r="EB385" i="1"/>
  <c r="EC385" i="1"/>
  <c r="CY386" i="1"/>
  <c r="CZ386" i="1"/>
  <c r="DA386" i="1"/>
  <c r="DB386" i="1"/>
  <c r="DC386" i="1"/>
  <c r="DD386" i="1"/>
  <c r="DE386" i="1"/>
  <c r="DF386" i="1"/>
  <c r="DG386" i="1"/>
  <c r="DU386" i="1"/>
  <c r="DV386" i="1"/>
  <c r="DW386" i="1"/>
  <c r="DX386" i="1"/>
  <c r="DY386" i="1"/>
  <c r="DZ386" i="1"/>
  <c r="EA386" i="1"/>
  <c r="EB386" i="1"/>
  <c r="EC386" i="1"/>
  <c r="CY387" i="1"/>
  <c r="CZ387" i="1"/>
  <c r="DA387" i="1"/>
  <c r="DB387" i="1"/>
  <c r="DC387" i="1"/>
  <c r="DD387" i="1"/>
  <c r="DE387" i="1"/>
  <c r="DF387" i="1"/>
  <c r="DG387" i="1"/>
  <c r="DU387" i="1"/>
  <c r="DV387" i="1"/>
  <c r="DW387" i="1"/>
  <c r="DX387" i="1"/>
  <c r="DY387" i="1"/>
  <c r="DZ387" i="1"/>
  <c r="EA387" i="1"/>
  <c r="EB387" i="1"/>
  <c r="EC387" i="1"/>
  <c r="CY388" i="1"/>
  <c r="CZ388" i="1"/>
  <c r="DA388" i="1"/>
  <c r="DB388" i="1"/>
  <c r="DC388" i="1"/>
  <c r="DD388" i="1"/>
  <c r="DE388" i="1"/>
  <c r="DF388" i="1"/>
  <c r="DG388" i="1"/>
  <c r="DU388" i="1"/>
  <c r="DV388" i="1"/>
  <c r="DW388" i="1"/>
  <c r="DX388" i="1"/>
  <c r="DY388" i="1"/>
  <c r="DZ388" i="1"/>
  <c r="EA388" i="1"/>
  <c r="EB388" i="1"/>
  <c r="EC388" i="1"/>
  <c r="CY389" i="1"/>
  <c r="CZ389" i="1"/>
  <c r="DA389" i="1"/>
  <c r="DB389" i="1"/>
  <c r="DC389" i="1"/>
  <c r="DD389" i="1"/>
  <c r="DE389" i="1"/>
  <c r="DF389" i="1"/>
  <c r="DG389" i="1"/>
  <c r="DU389" i="1"/>
  <c r="DV389" i="1"/>
  <c r="DW389" i="1"/>
  <c r="DX389" i="1"/>
  <c r="DY389" i="1"/>
  <c r="DZ389" i="1"/>
  <c r="EA389" i="1"/>
  <c r="EB389" i="1"/>
  <c r="EC389" i="1"/>
  <c r="CY390" i="1"/>
  <c r="CZ390" i="1"/>
  <c r="DA390" i="1"/>
  <c r="DB390" i="1"/>
  <c r="DC390" i="1"/>
  <c r="DD390" i="1"/>
  <c r="DE390" i="1"/>
  <c r="DF390" i="1"/>
  <c r="DG390" i="1"/>
  <c r="DU390" i="1"/>
  <c r="DV390" i="1"/>
  <c r="DW390" i="1"/>
  <c r="DX390" i="1"/>
  <c r="DY390" i="1"/>
  <c r="DZ390" i="1"/>
  <c r="EA390" i="1"/>
  <c r="EB390" i="1"/>
  <c r="EC390" i="1"/>
  <c r="CY391" i="1"/>
  <c r="CZ391" i="1"/>
  <c r="DA391" i="1"/>
  <c r="DB391" i="1"/>
  <c r="DC391" i="1"/>
  <c r="DD391" i="1"/>
  <c r="DE391" i="1"/>
  <c r="DF391" i="1"/>
  <c r="DG391" i="1"/>
  <c r="DU391" i="1"/>
  <c r="DV391" i="1"/>
  <c r="DW391" i="1"/>
  <c r="DX391" i="1"/>
  <c r="DY391" i="1"/>
  <c r="DZ391" i="1"/>
  <c r="EA391" i="1"/>
  <c r="EB391" i="1"/>
  <c r="EC391" i="1"/>
  <c r="CY392" i="1"/>
  <c r="CZ392" i="1"/>
  <c r="DA392" i="1"/>
  <c r="DB392" i="1"/>
  <c r="DC392" i="1"/>
  <c r="DD392" i="1"/>
  <c r="DE392" i="1"/>
  <c r="DF392" i="1"/>
  <c r="DG392" i="1"/>
  <c r="DU392" i="1"/>
  <c r="DV392" i="1"/>
  <c r="DW392" i="1"/>
  <c r="DX392" i="1"/>
  <c r="DY392" i="1"/>
  <c r="DZ392" i="1"/>
  <c r="EA392" i="1"/>
  <c r="EB392" i="1"/>
  <c r="EC392" i="1"/>
  <c r="CY393" i="1"/>
  <c r="CZ393" i="1"/>
  <c r="DA393" i="1"/>
  <c r="DB393" i="1"/>
  <c r="DC393" i="1"/>
  <c r="DD393" i="1"/>
  <c r="DE393" i="1"/>
  <c r="DF393" i="1"/>
  <c r="DG393" i="1"/>
  <c r="DU393" i="1"/>
  <c r="DV393" i="1"/>
  <c r="DW393" i="1"/>
  <c r="DX393" i="1"/>
  <c r="DY393" i="1"/>
  <c r="DZ393" i="1"/>
  <c r="EA393" i="1"/>
  <c r="EB393" i="1"/>
  <c r="EC393" i="1"/>
  <c r="CY394" i="1"/>
  <c r="CZ394" i="1"/>
  <c r="DA394" i="1"/>
  <c r="DB394" i="1"/>
  <c r="DC394" i="1"/>
  <c r="DD394" i="1"/>
  <c r="DE394" i="1"/>
  <c r="DF394" i="1"/>
  <c r="DG394" i="1"/>
  <c r="DU394" i="1"/>
  <c r="DV394" i="1"/>
  <c r="DW394" i="1"/>
  <c r="DX394" i="1"/>
  <c r="DY394" i="1"/>
  <c r="DZ394" i="1"/>
  <c r="EA394" i="1"/>
  <c r="EB394" i="1"/>
  <c r="EC394" i="1"/>
  <c r="CY395" i="1"/>
  <c r="CZ395" i="1"/>
  <c r="DA395" i="1"/>
  <c r="DB395" i="1"/>
  <c r="DC395" i="1"/>
  <c r="DD395" i="1"/>
  <c r="DE395" i="1"/>
  <c r="DF395" i="1"/>
  <c r="DG395" i="1"/>
  <c r="DU395" i="1"/>
  <c r="DV395" i="1"/>
  <c r="DW395" i="1"/>
  <c r="DX395" i="1"/>
  <c r="DY395" i="1"/>
  <c r="DZ395" i="1"/>
  <c r="EA395" i="1"/>
  <c r="EB395" i="1"/>
  <c r="EC395" i="1"/>
  <c r="CY396" i="1"/>
  <c r="CZ396" i="1"/>
  <c r="DA396" i="1"/>
  <c r="DB396" i="1"/>
  <c r="DC396" i="1"/>
  <c r="DD396" i="1"/>
  <c r="DE396" i="1"/>
  <c r="DF396" i="1"/>
  <c r="DG396" i="1"/>
  <c r="DU396" i="1"/>
  <c r="DV396" i="1"/>
  <c r="DW396" i="1"/>
  <c r="DX396" i="1"/>
  <c r="DY396" i="1"/>
  <c r="DZ396" i="1"/>
  <c r="EA396" i="1"/>
  <c r="EB396" i="1"/>
  <c r="EC396" i="1"/>
  <c r="CY397" i="1"/>
  <c r="CZ397" i="1"/>
  <c r="DA397" i="1"/>
  <c r="DB397" i="1"/>
  <c r="DC397" i="1"/>
  <c r="DD397" i="1"/>
  <c r="DE397" i="1"/>
  <c r="DF397" i="1"/>
  <c r="DG397" i="1"/>
  <c r="DU397" i="1"/>
  <c r="DV397" i="1"/>
  <c r="DW397" i="1"/>
  <c r="DX397" i="1"/>
  <c r="DY397" i="1"/>
  <c r="DZ397" i="1"/>
  <c r="EA397" i="1"/>
  <c r="EB397" i="1"/>
  <c r="EC397" i="1"/>
  <c r="CY398" i="1"/>
  <c r="CZ398" i="1"/>
  <c r="DA398" i="1"/>
  <c r="DB398" i="1"/>
  <c r="DC398" i="1"/>
  <c r="DD398" i="1"/>
  <c r="DE398" i="1"/>
  <c r="DF398" i="1"/>
  <c r="DG398" i="1"/>
  <c r="DU398" i="1"/>
  <c r="DV398" i="1"/>
  <c r="DW398" i="1"/>
  <c r="DX398" i="1"/>
  <c r="DY398" i="1"/>
  <c r="DZ398" i="1"/>
  <c r="EA398" i="1"/>
  <c r="EB398" i="1"/>
  <c r="EC398" i="1"/>
  <c r="CY399" i="1"/>
  <c r="CZ399" i="1"/>
  <c r="DA399" i="1"/>
  <c r="DB399" i="1"/>
  <c r="DC399" i="1"/>
  <c r="DD399" i="1"/>
  <c r="DE399" i="1"/>
  <c r="DF399" i="1"/>
  <c r="DG399" i="1"/>
  <c r="DU399" i="1"/>
  <c r="DV399" i="1"/>
  <c r="DW399" i="1"/>
  <c r="DX399" i="1"/>
  <c r="DY399" i="1"/>
  <c r="DZ399" i="1"/>
  <c r="EA399" i="1"/>
  <c r="EB399" i="1"/>
  <c r="EC399" i="1"/>
  <c r="CY400" i="1"/>
  <c r="CZ400" i="1"/>
  <c r="DA400" i="1"/>
  <c r="DB400" i="1"/>
  <c r="DC400" i="1"/>
  <c r="DD400" i="1"/>
  <c r="DE400" i="1"/>
  <c r="DF400" i="1"/>
  <c r="DG400" i="1"/>
  <c r="DU400" i="1"/>
  <c r="DV400" i="1"/>
  <c r="DW400" i="1"/>
  <c r="DX400" i="1"/>
  <c r="DY400" i="1"/>
  <c r="DZ400" i="1"/>
  <c r="EA400" i="1"/>
  <c r="EB400" i="1"/>
  <c r="EC400" i="1"/>
  <c r="CY401" i="1"/>
  <c r="CZ401" i="1"/>
  <c r="DA401" i="1"/>
  <c r="DB401" i="1"/>
  <c r="DC401" i="1"/>
  <c r="DD401" i="1"/>
  <c r="DE401" i="1"/>
  <c r="DF401" i="1"/>
  <c r="DG401" i="1"/>
  <c r="DU401" i="1"/>
  <c r="DV401" i="1"/>
  <c r="DW401" i="1"/>
  <c r="DX401" i="1"/>
  <c r="DY401" i="1"/>
  <c r="DZ401" i="1"/>
  <c r="EA401" i="1"/>
  <c r="EB401" i="1"/>
  <c r="EC401" i="1"/>
  <c r="CY402" i="1"/>
  <c r="CZ402" i="1"/>
  <c r="DA402" i="1"/>
  <c r="DB402" i="1"/>
  <c r="DC402" i="1"/>
  <c r="DD402" i="1"/>
  <c r="DE402" i="1"/>
  <c r="DF402" i="1"/>
  <c r="DG402" i="1"/>
  <c r="DU402" i="1"/>
  <c r="DV402" i="1"/>
  <c r="DW402" i="1"/>
  <c r="DX402" i="1"/>
  <c r="DY402" i="1"/>
  <c r="DZ402" i="1"/>
  <c r="EA402" i="1"/>
  <c r="EB402" i="1"/>
  <c r="EC402" i="1"/>
  <c r="CY403" i="1"/>
  <c r="CZ403" i="1"/>
  <c r="DA403" i="1"/>
  <c r="DB403" i="1"/>
  <c r="DC403" i="1"/>
  <c r="DD403" i="1"/>
  <c r="DE403" i="1"/>
  <c r="DF403" i="1"/>
  <c r="DG403" i="1"/>
  <c r="DU403" i="1"/>
  <c r="DV403" i="1"/>
  <c r="DW403" i="1"/>
  <c r="DX403" i="1"/>
  <c r="DY403" i="1"/>
  <c r="DZ403" i="1"/>
  <c r="EA403" i="1"/>
  <c r="EB403" i="1"/>
  <c r="EC403" i="1"/>
  <c r="CY404" i="1"/>
  <c r="CZ404" i="1"/>
  <c r="DA404" i="1"/>
  <c r="DB404" i="1"/>
  <c r="DC404" i="1"/>
  <c r="DD404" i="1"/>
  <c r="DE404" i="1"/>
  <c r="DF404" i="1"/>
  <c r="DG404" i="1"/>
  <c r="DU404" i="1"/>
  <c r="DV404" i="1"/>
  <c r="DW404" i="1"/>
  <c r="DX404" i="1"/>
  <c r="DY404" i="1"/>
  <c r="DZ404" i="1"/>
  <c r="EA404" i="1"/>
  <c r="EB404" i="1"/>
  <c r="EC404" i="1"/>
  <c r="CY405" i="1"/>
  <c r="CZ405" i="1"/>
  <c r="DA405" i="1"/>
  <c r="DB405" i="1"/>
  <c r="DC405" i="1"/>
  <c r="DD405" i="1"/>
  <c r="DE405" i="1"/>
  <c r="DF405" i="1"/>
  <c r="DG405" i="1"/>
  <c r="DU405" i="1"/>
  <c r="DV405" i="1"/>
  <c r="DW405" i="1"/>
  <c r="DX405" i="1"/>
  <c r="DY405" i="1"/>
  <c r="DZ405" i="1"/>
  <c r="EA405" i="1"/>
  <c r="EB405" i="1"/>
  <c r="EC405" i="1"/>
  <c r="CY406" i="1"/>
  <c r="CZ406" i="1"/>
  <c r="DA406" i="1"/>
  <c r="DB406" i="1"/>
  <c r="DC406" i="1"/>
  <c r="DD406" i="1"/>
  <c r="DE406" i="1"/>
  <c r="DF406" i="1"/>
  <c r="DG406" i="1"/>
  <c r="DU406" i="1"/>
  <c r="DV406" i="1"/>
  <c r="DW406" i="1"/>
  <c r="DX406" i="1"/>
  <c r="DY406" i="1"/>
  <c r="DZ406" i="1"/>
  <c r="EA406" i="1"/>
  <c r="EB406" i="1"/>
  <c r="EC406" i="1"/>
  <c r="CY407" i="1"/>
  <c r="CZ407" i="1"/>
  <c r="DA407" i="1"/>
  <c r="DB407" i="1"/>
  <c r="DC407" i="1"/>
  <c r="DD407" i="1"/>
  <c r="DE407" i="1"/>
  <c r="DF407" i="1"/>
  <c r="DG407" i="1"/>
  <c r="DU407" i="1"/>
  <c r="DV407" i="1"/>
  <c r="DW407" i="1"/>
  <c r="DX407" i="1"/>
  <c r="DY407" i="1"/>
  <c r="DZ407" i="1"/>
  <c r="EA407" i="1"/>
  <c r="EB407" i="1"/>
  <c r="EC407" i="1"/>
  <c r="CY408" i="1"/>
  <c r="CZ408" i="1"/>
  <c r="DA408" i="1"/>
  <c r="DB408" i="1"/>
  <c r="DC408" i="1"/>
  <c r="DD408" i="1"/>
  <c r="DE408" i="1"/>
  <c r="DF408" i="1"/>
  <c r="DG408" i="1"/>
  <c r="DU408" i="1"/>
  <c r="DV408" i="1"/>
  <c r="DW408" i="1"/>
  <c r="DX408" i="1"/>
  <c r="DY408" i="1"/>
  <c r="DZ408" i="1"/>
  <c r="EA408" i="1"/>
  <c r="EB408" i="1"/>
  <c r="EC408" i="1"/>
  <c r="CY409" i="1"/>
  <c r="CZ409" i="1"/>
  <c r="DA409" i="1"/>
  <c r="DB409" i="1"/>
  <c r="DC409" i="1"/>
  <c r="DD409" i="1"/>
  <c r="DE409" i="1"/>
  <c r="DF409" i="1"/>
  <c r="DG409" i="1"/>
  <c r="DU409" i="1"/>
  <c r="DV409" i="1"/>
  <c r="DW409" i="1"/>
  <c r="DX409" i="1"/>
  <c r="DY409" i="1"/>
  <c r="DZ409" i="1"/>
  <c r="EA409" i="1"/>
  <c r="EB409" i="1"/>
  <c r="EC409" i="1"/>
  <c r="CY410" i="1"/>
  <c r="CZ410" i="1"/>
  <c r="DA410" i="1"/>
  <c r="DB410" i="1"/>
  <c r="DC410" i="1"/>
  <c r="DD410" i="1"/>
  <c r="DE410" i="1"/>
  <c r="DF410" i="1"/>
  <c r="DG410" i="1"/>
  <c r="DU410" i="1"/>
  <c r="DV410" i="1"/>
  <c r="DW410" i="1"/>
  <c r="DX410" i="1"/>
  <c r="DY410" i="1"/>
  <c r="DZ410" i="1"/>
  <c r="EA410" i="1"/>
  <c r="EB410" i="1"/>
  <c r="EC410" i="1"/>
  <c r="CY411" i="1"/>
  <c r="CZ411" i="1"/>
  <c r="DA411" i="1"/>
  <c r="DB411" i="1"/>
  <c r="DC411" i="1"/>
  <c r="DD411" i="1"/>
  <c r="DE411" i="1"/>
  <c r="DF411" i="1"/>
  <c r="DG411" i="1"/>
  <c r="DU411" i="1"/>
  <c r="DV411" i="1"/>
  <c r="DW411" i="1"/>
  <c r="DX411" i="1"/>
  <c r="DY411" i="1"/>
  <c r="DZ411" i="1"/>
  <c r="EA411" i="1"/>
  <c r="EB411" i="1"/>
  <c r="EC411" i="1"/>
  <c r="CY412" i="1"/>
  <c r="CZ412" i="1"/>
  <c r="DA412" i="1"/>
  <c r="DB412" i="1"/>
  <c r="DC412" i="1"/>
  <c r="DD412" i="1"/>
  <c r="DE412" i="1"/>
  <c r="DF412" i="1"/>
  <c r="DG412" i="1"/>
  <c r="DU412" i="1"/>
  <c r="DV412" i="1"/>
  <c r="DW412" i="1"/>
  <c r="DX412" i="1"/>
  <c r="DY412" i="1"/>
  <c r="DZ412" i="1"/>
  <c r="EA412" i="1"/>
  <c r="EB412" i="1"/>
  <c r="EC412" i="1"/>
  <c r="CY413" i="1"/>
  <c r="CZ413" i="1"/>
  <c r="DA413" i="1"/>
  <c r="DB413" i="1"/>
  <c r="DC413" i="1"/>
  <c r="DD413" i="1"/>
  <c r="DE413" i="1"/>
  <c r="DF413" i="1"/>
  <c r="DG413" i="1"/>
  <c r="DU413" i="1"/>
  <c r="DV413" i="1"/>
  <c r="DW413" i="1"/>
  <c r="DX413" i="1"/>
  <c r="DY413" i="1"/>
  <c r="DZ413" i="1"/>
  <c r="EA413" i="1"/>
  <c r="EB413" i="1"/>
  <c r="EC413" i="1"/>
  <c r="CY414" i="1"/>
  <c r="CZ414" i="1"/>
  <c r="DA414" i="1"/>
  <c r="DB414" i="1"/>
  <c r="DC414" i="1"/>
  <c r="DD414" i="1"/>
  <c r="DE414" i="1"/>
  <c r="DF414" i="1"/>
  <c r="DG414" i="1"/>
  <c r="DU414" i="1"/>
  <c r="DV414" i="1"/>
  <c r="DW414" i="1"/>
  <c r="DX414" i="1"/>
  <c r="DY414" i="1"/>
  <c r="DZ414" i="1"/>
  <c r="EA414" i="1"/>
  <c r="EB414" i="1"/>
  <c r="EC414" i="1"/>
  <c r="CY415" i="1"/>
  <c r="CZ415" i="1"/>
  <c r="DA415" i="1"/>
  <c r="DB415" i="1"/>
  <c r="DC415" i="1"/>
  <c r="DD415" i="1"/>
  <c r="DE415" i="1"/>
  <c r="DF415" i="1"/>
  <c r="DG415" i="1"/>
  <c r="DU415" i="1"/>
  <c r="DV415" i="1"/>
  <c r="DW415" i="1"/>
  <c r="DX415" i="1"/>
  <c r="DY415" i="1"/>
  <c r="DZ415" i="1"/>
  <c r="EA415" i="1"/>
  <c r="EB415" i="1"/>
  <c r="EC415" i="1"/>
  <c r="CY416" i="1"/>
  <c r="CZ416" i="1"/>
  <c r="DA416" i="1"/>
  <c r="DB416" i="1"/>
  <c r="DC416" i="1"/>
  <c r="DD416" i="1"/>
  <c r="DE416" i="1"/>
  <c r="DF416" i="1"/>
  <c r="DG416" i="1"/>
  <c r="DU416" i="1"/>
  <c r="DV416" i="1"/>
  <c r="DW416" i="1"/>
  <c r="DX416" i="1"/>
  <c r="DY416" i="1"/>
  <c r="DZ416" i="1"/>
  <c r="EA416" i="1"/>
  <c r="EB416" i="1"/>
  <c r="EC416" i="1"/>
  <c r="CY417" i="1"/>
  <c r="CZ417" i="1"/>
  <c r="DA417" i="1"/>
  <c r="DB417" i="1"/>
  <c r="DC417" i="1"/>
  <c r="DD417" i="1"/>
  <c r="DE417" i="1"/>
  <c r="DF417" i="1"/>
  <c r="DG417" i="1"/>
  <c r="DU417" i="1"/>
  <c r="DV417" i="1"/>
  <c r="DW417" i="1"/>
  <c r="DX417" i="1"/>
  <c r="DY417" i="1"/>
  <c r="DZ417" i="1"/>
  <c r="EA417" i="1"/>
  <c r="EB417" i="1"/>
  <c r="EC417" i="1"/>
  <c r="CY418" i="1"/>
  <c r="CZ418" i="1"/>
  <c r="DA418" i="1"/>
  <c r="DB418" i="1"/>
  <c r="DC418" i="1"/>
  <c r="DD418" i="1"/>
  <c r="DE418" i="1"/>
  <c r="DF418" i="1"/>
  <c r="DG418" i="1"/>
  <c r="DU418" i="1"/>
  <c r="DV418" i="1"/>
  <c r="DW418" i="1"/>
  <c r="DX418" i="1"/>
  <c r="DY418" i="1"/>
  <c r="DZ418" i="1"/>
  <c r="EA418" i="1"/>
  <c r="EB418" i="1"/>
  <c r="EC418" i="1"/>
  <c r="CY419" i="1"/>
  <c r="CZ419" i="1"/>
  <c r="DA419" i="1"/>
  <c r="DB419" i="1"/>
  <c r="DC419" i="1"/>
  <c r="DD419" i="1"/>
  <c r="DE419" i="1"/>
  <c r="DF419" i="1"/>
  <c r="DG419" i="1"/>
  <c r="DU419" i="1"/>
  <c r="DV419" i="1"/>
  <c r="DW419" i="1"/>
  <c r="DX419" i="1"/>
  <c r="DY419" i="1"/>
  <c r="DZ419" i="1"/>
  <c r="EA419" i="1"/>
  <c r="EB419" i="1"/>
  <c r="EC419" i="1"/>
  <c r="CY420" i="1"/>
  <c r="CZ420" i="1"/>
  <c r="DA420" i="1"/>
  <c r="DB420" i="1"/>
  <c r="DC420" i="1"/>
  <c r="DD420" i="1"/>
  <c r="DE420" i="1"/>
  <c r="DF420" i="1"/>
  <c r="DG420" i="1"/>
  <c r="DU420" i="1"/>
  <c r="DV420" i="1"/>
  <c r="DW420" i="1"/>
  <c r="DX420" i="1"/>
  <c r="DY420" i="1"/>
  <c r="DZ420" i="1"/>
  <c r="EA420" i="1"/>
  <c r="EB420" i="1"/>
  <c r="EC420" i="1"/>
  <c r="CY421" i="1"/>
  <c r="CZ421" i="1"/>
  <c r="DA421" i="1"/>
  <c r="DB421" i="1"/>
  <c r="DC421" i="1"/>
  <c r="DD421" i="1"/>
  <c r="DE421" i="1"/>
  <c r="DF421" i="1"/>
  <c r="DG421" i="1"/>
  <c r="DU421" i="1"/>
  <c r="DV421" i="1"/>
  <c r="DW421" i="1"/>
  <c r="DX421" i="1"/>
  <c r="DY421" i="1"/>
  <c r="DZ421" i="1"/>
  <c r="EA421" i="1"/>
  <c r="EB421" i="1"/>
  <c r="EC421" i="1"/>
  <c r="CY422" i="1"/>
  <c r="CZ422" i="1"/>
  <c r="DA422" i="1"/>
  <c r="DB422" i="1"/>
  <c r="DC422" i="1"/>
  <c r="DD422" i="1"/>
  <c r="DE422" i="1"/>
  <c r="DF422" i="1"/>
  <c r="DG422" i="1"/>
  <c r="DU422" i="1"/>
  <c r="DV422" i="1"/>
  <c r="DW422" i="1"/>
  <c r="DX422" i="1"/>
  <c r="DY422" i="1"/>
  <c r="DZ422" i="1"/>
  <c r="EA422" i="1"/>
  <c r="EB422" i="1"/>
  <c r="EC422" i="1"/>
  <c r="CY423" i="1"/>
  <c r="CZ423" i="1"/>
  <c r="DA423" i="1"/>
  <c r="DB423" i="1"/>
  <c r="DC423" i="1"/>
  <c r="DD423" i="1"/>
  <c r="DE423" i="1"/>
  <c r="DF423" i="1"/>
  <c r="DG423" i="1"/>
  <c r="DU423" i="1"/>
  <c r="DV423" i="1"/>
  <c r="DW423" i="1"/>
  <c r="DX423" i="1"/>
  <c r="DY423" i="1"/>
  <c r="DZ423" i="1"/>
  <c r="EA423" i="1"/>
  <c r="EB423" i="1"/>
  <c r="EC423" i="1"/>
  <c r="CY424" i="1"/>
  <c r="CZ424" i="1"/>
  <c r="DA424" i="1"/>
  <c r="DB424" i="1"/>
  <c r="DC424" i="1"/>
  <c r="DD424" i="1"/>
  <c r="DE424" i="1"/>
  <c r="DF424" i="1"/>
  <c r="DG424" i="1"/>
  <c r="DU424" i="1"/>
  <c r="DV424" i="1"/>
  <c r="DW424" i="1"/>
  <c r="DX424" i="1"/>
  <c r="DY424" i="1"/>
  <c r="DZ424" i="1"/>
  <c r="EA424" i="1"/>
  <c r="EB424" i="1"/>
  <c r="EC424" i="1"/>
  <c r="CY425" i="1"/>
  <c r="CZ425" i="1"/>
  <c r="DA425" i="1"/>
  <c r="DB425" i="1"/>
  <c r="DC425" i="1"/>
  <c r="DD425" i="1"/>
  <c r="DE425" i="1"/>
  <c r="DF425" i="1"/>
  <c r="DG425" i="1"/>
  <c r="DU425" i="1"/>
  <c r="DV425" i="1"/>
  <c r="DW425" i="1"/>
  <c r="DX425" i="1"/>
  <c r="DY425" i="1"/>
  <c r="DZ425" i="1"/>
  <c r="EA425" i="1"/>
  <c r="EB425" i="1"/>
  <c r="EC425" i="1"/>
  <c r="CY426" i="1"/>
  <c r="CZ426" i="1"/>
  <c r="DA426" i="1"/>
  <c r="DB426" i="1"/>
  <c r="DC426" i="1"/>
  <c r="DD426" i="1"/>
  <c r="DE426" i="1"/>
  <c r="DF426" i="1"/>
  <c r="DG426" i="1"/>
  <c r="DU426" i="1"/>
  <c r="DV426" i="1"/>
  <c r="DW426" i="1"/>
  <c r="DX426" i="1"/>
  <c r="DY426" i="1"/>
  <c r="DZ426" i="1"/>
  <c r="EA426" i="1"/>
  <c r="EB426" i="1"/>
  <c r="EC426" i="1"/>
  <c r="CY427" i="1"/>
  <c r="CZ427" i="1"/>
  <c r="DA427" i="1"/>
  <c r="DB427" i="1"/>
  <c r="DC427" i="1"/>
  <c r="DD427" i="1"/>
  <c r="DE427" i="1"/>
  <c r="DF427" i="1"/>
  <c r="DG427" i="1"/>
  <c r="DU427" i="1"/>
  <c r="DV427" i="1"/>
  <c r="DW427" i="1"/>
  <c r="DX427" i="1"/>
  <c r="DY427" i="1"/>
  <c r="DZ427" i="1"/>
  <c r="EA427" i="1"/>
  <c r="EB427" i="1"/>
  <c r="EC427" i="1"/>
  <c r="CY428" i="1"/>
  <c r="CZ428" i="1"/>
  <c r="DA428" i="1"/>
  <c r="DB428" i="1"/>
  <c r="DC428" i="1"/>
  <c r="DD428" i="1"/>
  <c r="DE428" i="1"/>
  <c r="DF428" i="1"/>
  <c r="DG428" i="1"/>
  <c r="DU428" i="1"/>
  <c r="DV428" i="1"/>
  <c r="DW428" i="1"/>
  <c r="DX428" i="1"/>
  <c r="DY428" i="1"/>
  <c r="DZ428" i="1"/>
  <c r="EA428" i="1"/>
  <c r="EB428" i="1"/>
  <c r="EC428" i="1"/>
  <c r="CY429" i="1"/>
  <c r="CZ429" i="1"/>
  <c r="DA429" i="1"/>
  <c r="DB429" i="1"/>
  <c r="DC429" i="1"/>
  <c r="DD429" i="1"/>
  <c r="DE429" i="1"/>
  <c r="DF429" i="1"/>
  <c r="DG429" i="1"/>
  <c r="DU429" i="1"/>
  <c r="DV429" i="1"/>
  <c r="DW429" i="1"/>
  <c r="DX429" i="1"/>
  <c r="DY429" i="1"/>
  <c r="DZ429" i="1"/>
  <c r="EA429" i="1"/>
  <c r="EB429" i="1"/>
  <c r="EC429" i="1"/>
  <c r="CY430" i="1"/>
  <c r="CZ430" i="1"/>
  <c r="DA430" i="1"/>
  <c r="DB430" i="1"/>
  <c r="DC430" i="1"/>
  <c r="DD430" i="1"/>
  <c r="DE430" i="1"/>
  <c r="DF430" i="1"/>
  <c r="DG430" i="1"/>
  <c r="DU430" i="1"/>
  <c r="DV430" i="1"/>
  <c r="DW430" i="1"/>
  <c r="DX430" i="1"/>
  <c r="DY430" i="1"/>
  <c r="DZ430" i="1"/>
  <c r="EA430" i="1"/>
  <c r="EB430" i="1"/>
  <c r="EC430" i="1"/>
  <c r="CY431" i="1"/>
  <c r="CZ431" i="1"/>
  <c r="DA431" i="1"/>
  <c r="DB431" i="1"/>
  <c r="DC431" i="1"/>
  <c r="DD431" i="1"/>
  <c r="DE431" i="1"/>
  <c r="DF431" i="1"/>
  <c r="DG431" i="1"/>
  <c r="DU431" i="1"/>
  <c r="DV431" i="1"/>
  <c r="DW431" i="1"/>
  <c r="DX431" i="1"/>
  <c r="DY431" i="1"/>
  <c r="DZ431" i="1"/>
  <c r="EA431" i="1"/>
  <c r="EB431" i="1"/>
  <c r="EC431" i="1"/>
  <c r="CY432" i="1"/>
  <c r="CZ432" i="1"/>
  <c r="DA432" i="1"/>
  <c r="DB432" i="1"/>
  <c r="DC432" i="1"/>
  <c r="DD432" i="1"/>
  <c r="DE432" i="1"/>
  <c r="DF432" i="1"/>
  <c r="DG432" i="1"/>
  <c r="DU432" i="1"/>
  <c r="DV432" i="1"/>
  <c r="DW432" i="1"/>
  <c r="DX432" i="1"/>
  <c r="DY432" i="1"/>
  <c r="DZ432" i="1"/>
  <c r="EA432" i="1"/>
  <c r="EB432" i="1"/>
  <c r="EC432" i="1"/>
  <c r="CY433" i="1"/>
  <c r="CZ433" i="1"/>
  <c r="DA433" i="1"/>
  <c r="DB433" i="1"/>
  <c r="DC433" i="1"/>
  <c r="DD433" i="1"/>
  <c r="DE433" i="1"/>
  <c r="DF433" i="1"/>
  <c r="DG433" i="1"/>
  <c r="DU433" i="1"/>
  <c r="DV433" i="1"/>
  <c r="DW433" i="1"/>
  <c r="DX433" i="1"/>
  <c r="DY433" i="1"/>
  <c r="DZ433" i="1"/>
  <c r="EA433" i="1"/>
  <c r="EB433" i="1"/>
  <c r="EC433" i="1"/>
  <c r="CY434" i="1"/>
  <c r="CZ434" i="1"/>
  <c r="DA434" i="1"/>
  <c r="DB434" i="1"/>
  <c r="DC434" i="1"/>
  <c r="DD434" i="1"/>
  <c r="DE434" i="1"/>
  <c r="DF434" i="1"/>
  <c r="DG434" i="1"/>
  <c r="DU434" i="1"/>
  <c r="DV434" i="1"/>
  <c r="DW434" i="1"/>
  <c r="DX434" i="1"/>
  <c r="DY434" i="1"/>
  <c r="DZ434" i="1"/>
  <c r="EA434" i="1"/>
  <c r="EB434" i="1"/>
  <c r="EC434" i="1"/>
  <c r="CY435" i="1"/>
  <c r="CZ435" i="1"/>
  <c r="DA435" i="1"/>
  <c r="DB435" i="1"/>
  <c r="DC435" i="1"/>
  <c r="DD435" i="1"/>
  <c r="DE435" i="1"/>
  <c r="DF435" i="1"/>
  <c r="DG435" i="1"/>
  <c r="DU435" i="1"/>
  <c r="DV435" i="1"/>
  <c r="DW435" i="1"/>
  <c r="DX435" i="1"/>
  <c r="DY435" i="1"/>
  <c r="DZ435" i="1"/>
  <c r="EA435" i="1"/>
  <c r="EB435" i="1"/>
  <c r="EC435" i="1"/>
  <c r="CY436" i="1"/>
  <c r="CZ436" i="1"/>
  <c r="DA436" i="1"/>
  <c r="DB436" i="1"/>
  <c r="DC436" i="1"/>
  <c r="DD436" i="1"/>
  <c r="DE436" i="1"/>
  <c r="DF436" i="1"/>
  <c r="DG436" i="1"/>
  <c r="DU436" i="1"/>
  <c r="DV436" i="1"/>
  <c r="DW436" i="1"/>
  <c r="DX436" i="1"/>
  <c r="DY436" i="1"/>
  <c r="DZ436" i="1"/>
  <c r="EA436" i="1"/>
  <c r="EB436" i="1"/>
  <c r="EC436" i="1"/>
  <c r="CY437" i="1"/>
  <c r="CZ437" i="1"/>
  <c r="DA437" i="1"/>
  <c r="DB437" i="1"/>
  <c r="DC437" i="1"/>
  <c r="DD437" i="1"/>
  <c r="DE437" i="1"/>
  <c r="DF437" i="1"/>
  <c r="DG437" i="1"/>
  <c r="DU437" i="1"/>
  <c r="DV437" i="1"/>
  <c r="DW437" i="1"/>
  <c r="DX437" i="1"/>
  <c r="DY437" i="1"/>
  <c r="DZ437" i="1"/>
  <c r="EA437" i="1"/>
  <c r="EB437" i="1"/>
  <c r="EC437" i="1"/>
  <c r="CY438" i="1"/>
  <c r="CZ438" i="1"/>
  <c r="DA438" i="1"/>
  <c r="DB438" i="1"/>
  <c r="DC438" i="1"/>
  <c r="DD438" i="1"/>
  <c r="DE438" i="1"/>
  <c r="DF438" i="1"/>
  <c r="DG438" i="1"/>
  <c r="DU438" i="1"/>
  <c r="DV438" i="1"/>
  <c r="DW438" i="1"/>
  <c r="DX438" i="1"/>
  <c r="DY438" i="1"/>
  <c r="DZ438" i="1"/>
  <c r="EA438" i="1"/>
  <c r="EB438" i="1"/>
  <c r="EC438" i="1"/>
  <c r="CY439" i="1"/>
  <c r="CZ439" i="1"/>
  <c r="DA439" i="1"/>
  <c r="DB439" i="1"/>
  <c r="DC439" i="1"/>
  <c r="DD439" i="1"/>
  <c r="DE439" i="1"/>
  <c r="DF439" i="1"/>
  <c r="DG439" i="1"/>
  <c r="DU439" i="1"/>
  <c r="DV439" i="1"/>
  <c r="DW439" i="1"/>
  <c r="DX439" i="1"/>
  <c r="DY439" i="1"/>
  <c r="DZ439" i="1"/>
  <c r="EA439" i="1"/>
  <c r="EB439" i="1"/>
  <c r="EC439" i="1"/>
  <c r="CY440" i="1"/>
  <c r="CZ440" i="1"/>
  <c r="DA440" i="1"/>
  <c r="DB440" i="1"/>
  <c r="DC440" i="1"/>
  <c r="DD440" i="1"/>
  <c r="DE440" i="1"/>
  <c r="DF440" i="1"/>
  <c r="DG440" i="1"/>
  <c r="DU440" i="1"/>
  <c r="DV440" i="1"/>
  <c r="DW440" i="1"/>
  <c r="DX440" i="1"/>
  <c r="DY440" i="1"/>
  <c r="DZ440" i="1"/>
  <c r="EA440" i="1"/>
  <c r="EB440" i="1"/>
  <c r="EC440" i="1"/>
  <c r="CY441" i="1"/>
  <c r="CZ441" i="1"/>
  <c r="DA441" i="1"/>
  <c r="DB441" i="1"/>
  <c r="DC441" i="1"/>
  <c r="DD441" i="1"/>
  <c r="DE441" i="1"/>
  <c r="DF441" i="1"/>
  <c r="DG441" i="1"/>
  <c r="DU441" i="1"/>
  <c r="DV441" i="1"/>
  <c r="DW441" i="1"/>
  <c r="DX441" i="1"/>
  <c r="DY441" i="1"/>
  <c r="DZ441" i="1"/>
  <c r="EA441" i="1"/>
  <c r="EB441" i="1"/>
  <c r="EC441" i="1"/>
  <c r="CY442" i="1"/>
  <c r="CZ442" i="1"/>
  <c r="DA442" i="1"/>
  <c r="DB442" i="1"/>
  <c r="DC442" i="1"/>
  <c r="DD442" i="1"/>
  <c r="DE442" i="1"/>
  <c r="DF442" i="1"/>
  <c r="DG442" i="1"/>
  <c r="DU442" i="1"/>
  <c r="DV442" i="1"/>
  <c r="DW442" i="1"/>
  <c r="DX442" i="1"/>
  <c r="DY442" i="1"/>
  <c r="DZ442" i="1"/>
  <c r="EA442" i="1"/>
  <c r="EB442" i="1"/>
  <c r="EC442" i="1"/>
  <c r="CY443" i="1"/>
  <c r="CZ443" i="1"/>
  <c r="DA443" i="1"/>
  <c r="DB443" i="1"/>
  <c r="DC443" i="1"/>
  <c r="DD443" i="1"/>
  <c r="DE443" i="1"/>
  <c r="DF443" i="1"/>
  <c r="DG443" i="1"/>
  <c r="DU443" i="1"/>
  <c r="DV443" i="1"/>
  <c r="DW443" i="1"/>
  <c r="DX443" i="1"/>
  <c r="DY443" i="1"/>
  <c r="DZ443" i="1"/>
  <c r="EA443" i="1"/>
  <c r="EB443" i="1"/>
  <c r="EC443" i="1"/>
  <c r="CY444" i="1"/>
  <c r="CZ444" i="1"/>
  <c r="DA444" i="1"/>
  <c r="DB444" i="1"/>
  <c r="DC444" i="1"/>
  <c r="DD444" i="1"/>
  <c r="DE444" i="1"/>
  <c r="DF444" i="1"/>
  <c r="DG444" i="1"/>
  <c r="DU444" i="1"/>
  <c r="DV444" i="1"/>
  <c r="DW444" i="1"/>
  <c r="DX444" i="1"/>
  <c r="DY444" i="1"/>
  <c r="DZ444" i="1"/>
  <c r="EA444" i="1"/>
  <c r="EB444" i="1"/>
  <c r="EC444" i="1"/>
  <c r="CY445" i="1"/>
  <c r="CZ445" i="1"/>
  <c r="DA445" i="1"/>
  <c r="DB445" i="1"/>
  <c r="DC445" i="1"/>
  <c r="DD445" i="1"/>
  <c r="DE445" i="1"/>
  <c r="DF445" i="1"/>
  <c r="DG445" i="1"/>
  <c r="DU445" i="1"/>
  <c r="DV445" i="1"/>
  <c r="DW445" i="1"/>
  <c r="DX445" i="1"/>
  <c r="DY445" i="1"/>
  <c r="DZ445" i="1"/>
  <c r="EA445" i="1"/>
  <c r="EB445" i="1"/>
  <c r="EC445" i="1"/>
  <c r="CY446" i="1"/>
  <c r="CZ446" i="1"/>
  <c r="DA446" i="1"/>
  <c r="DB446" i="1"/>
  <c r="DC446" i="1"/>
  <c r="DD446" i="1"/>
  <c r="DE446" i="1"/>
  <c r="DF446" i="1"/>
  <c r="DG446" i="1"/>
  <c r="DU446" i="1"/>
  <c r="DV446" i="1"/>
  <c r="DW446" i="1"/>
  <c r="DX446" i="1"/>
  <c r="DY446" i="1"/>
  <c r="DZ446" i="1"/>
  <c r="EA446" i="1"/>
  <c r="EB446" i="1"/>
  <c r="EC446" i="1"/>
  <c r="CY447" i="1"/>
  <c r="CZ447" i="1"/>
  <c r="DA447" i="1"/>
  <c r="DB447" i="1"/>
  <c r="DC447" i="1"/>
  <c r="DD447" i="1"/>
  <c r="DE447" i="1"/>
  <c r="DF447" i="1"/>
  <c r="DG447" i="1"/>
  <c r="DU447" i="1"/>
  <c r="DV447" i="1"/>
  <c r="DW447" i="1"/>
  <c r="DX447" i="1"/>
  <c r="DY447" i="1"/>
  <c r="DZ447" i="1"/>
  <c r="EA447" i="1"/>
  <c r="EB447" i="1"/>
  <c r="EC447" i="1"/>
  <c r="CY448" i="1"/>
  <c r="CZ448" i="1"/>
  <c r="DA448" i="1"/>
  <c r="DB448" i="1"/>
  <c r="DC448" i="1"/>
  <c r="DD448" i="1"/>
  <c r="DE448" i="1"/>
  <c r="DF448" i="1"/>
  <c r="DG448" i="1"/>
  <c r="DU448" i="1"/>
  <c r="DV448" i="1"/>
  <c r="DW448" i="1"/>
  <c r="DX448" i="1"/>
  <c r="DY448" i="1"/>
  <c r="DZ448" i="1"/>
  <c r="EA448" i="1"/>
  <c r="EB448" i="1"/>
  <c r="EC448" i="1"/>
  <c r="CY449" i="1"/>
  <c r="CZ449" i="1"/>
  <c r="DA449" i="1"/>
  <c r="DB449" i="1"/>
  <c r="DC449" i="1"/>
  <c r="DD449" i="1"/>
  <c r="DE449" i="1"/>
  <c r="DF449" i="1"/>
  <c r="DG449" i="1"/>
  <c r="DU449" i="1"/>
  <c r="DV449" i="1"/>
  <c r="DW449" i="1"/>
  <c r="DX449" i="1"/>
  <c r="DY449" i="1"/>
  <c r="DZ449" i="1"/>
  <c r="EA449" i="1"/>
  <c r="EB449" i="1"/>
  <c r="EC449" i="1"/>
  <c r="CY450" i="1"/>
  <c r="CZ450" i="1"/>
  <c r="DA450" i="1"/>
  <c r="DB450" i="1"/>
  <c r="DC450" i="1"/>
  <c r="DD450" i="1"/>
  <c r="DE450" i="1"/>
  <c r="DF450" i="1"/>
  <c r="DG450" i="1"/>
  <c r="DU450" i="1"/>
  <c r="DV450" i="1"/>
  <c r="DW450" i="1"/>
  <c r="DX450" i="1"/>
  <c r="DY450" i="1"/>
  <c r="DZ450" i="1"/>
  <c r="EA450" i="1"/>
  <c r="EB450" i="1"/>
  <c r="EC450" i="1"/>
  <c r="CY451" i="1"/>
  <c r="CZ451" i="1"/>
  <c r="DA451" i="1"/>
  <c r="DB451" i="1"/>
  <c r="DC451" i="1"/>
  <c r="DD451" i="1"/>
  <c r="DE451" i="1"/>
  <c r="DF451" i="1"/>
  <c r="DG451" i="1"/>
  <c r="DU451" i="1"/>
  <c r="DV451" i="1"/>
  <c r="DW451" i="1"/>
  <c r="DX451" i="1"/>
  <c r="DY451" i="1"/>
  <c r="DZ451" i="1"/>
  <c r="EA451" i="1"/>
  <c r="EB451" i="1"/>
  <c r="EC451" i="1"/>
  <c r="CY452" i="1"/>
  <c r="CZ452" i="1"/>
  <c r="DA452" i="1"/>
  <c r="DB452" i="1"/>
  <c r="DC452" i="1"/>
  <c r="DD452" i="1"/>
  <c r="DE452" i="1"/>
  <c r="DF452" i="1"/>
  <c r="DG452" i="1"/>
  <c r="DU452" i="1"/>
  <c r="DV452" i="1"/>
  <c r="DW452" i="1"/>
  <c r="DX452" i="1"/>
  <c r="DY452" i="1"/>
  <c r="DZ452" i="1"/>
  <c r="EA452" i="1"/>
  <c r="EB452" i="1"/>
  <c r="EC452" i="1"/>
  <c r="CY453" i="1"/>
  <c r="CZ453" i="1"/>
  <c r="DA453" i="1"/>
  <c r="DB453" i="1"/>
  <c r="DC453" i="1"/>
  <c r="DD453" i="1"/>
  <c r="DE453" i="1"/>
  <c r="DF453" i="1"/>
  <c r="DG453" i="1"/>
  <c r="DU453" i="1"/>
  <c r="DV453" i="1"/>
  <c r="DW453" i="1"/>
  <c r="DX453" i="1"/>
  <c r="DY453" i="1"/>
  <c r="DZ453" i="1"/>
  <c r="EA453" i="1"/>
  <c r="EB453" i="1"/>
  <c r="EC453" i="1"/>
  <c r="CY454" i="1"/>
  <c r="CZ454" i="1"/>
  <c r="DA454" i="1"/>
  <c r="DB454" i="1"/>
  <c r="DC454" i="1"/>
  <c r="DD454" i="1"/>
  <c r="DE454" i="1"/>
  <c r="DF454" i="1"/>
  <c r="DG454" i="1"/>
  <c r="DU454" i="1"/>
  <c r="DV454" i="1"/>
  <c r="DW454" i="1"/>
  <c r="DX454" i="1"/>
  <c r="DY454" i="1"/>
  <c r="DZ454" i="1"/>
  <c r="EA454" i="1"/>
  <c r="EB454" i="1"/>
  <c r="EC454" i="1"/>
  <c r="CY455" i="1"/>
  <c r="CZ455" i="1"/>
  <c r="DA455" i="1"/>
  <c r="DB455" i="1"/>
  <c r="DC455" i="1"/>
  <c r="DD455" i="1"/>
  <c r="DE455" i="1"/>
  <c r="DF455" i="1"/>
  <c r="DG455" i="1"/>
  <c r="DU455" i="1"/>
  <c r="DV455" i="1"/>
  <c r="DW455" i="1"/>
  <c r="DX455" i="1"/>
  <c r="DY455" i="1"/>
  <c r="DZ455" i="1"/>
  <c r="EA455" i="1"/>
  <c r="EB455" i="1"/>
  <c r="EC455" i="1"/>
  <c r="CY456" i="1"/>
  <c r="CZ456" i="1"/>
  <c r="DA456" i="1"/>
  <c r="DB456" i="1"/>
  <c r="DC456" i="1"/>
  <c r="DD456" i="1"/>
  <c r="DE456" i="1"/>
  <c r="DF456" i="1"/>
  <c r="DG456" i="1"/>
  <c r="DU456" i="1"/>
  <c r="DV456" i="1"/>
  <c r="DW456" i="1"/>
  <c r="DX456" i="1"/>
  <c r="DY456" i="1"/>
  <c r="DZ456" i="1"/>
  <c r="EA456" i="1"/>
  <c r="EB456" i="1"/>
  <c r="EC456" i="1"/>
  <c r="CY457" i="1"/>
  <c r="CZ457" i="1"/>
  <c r="DA457" i="1"/>
  <c r="DB457" i="1"/>
  <c r="DC457" i="1"/>
  <c r="DD457" i="1"/>
  <c r="DE457" i="1"/>
  <c r="DF457" i="1"/>
  <c r="DG457" i="1"/>
  <c r="DU457" i="1"/>
  <c r="DV457" i="1"/>
  <c r="DW457" i="1"/>
  <c r="DX457" i="1"/>
  <c r="DY457" i="1"/>
  <c r="DZ457" i="1"/>
  <c r="EA457" i="1"/>
  <c r="EB457" i="1"/>
  <c r="EC457" i="1"/>
  <c r="CY458" i="1"/>
  <c r="CZ458" i="1"/>
  <c r="DA458" i="1"/>
  <c r="DB458" i="1"/>
  <c r="DC458" i="1"/>
  <c r="DD458" i="1"/>
  <c r="DE458" i="1"/>
  <c r="DF458" i="1"/>
  <c r="DG458" i="1"/>
  <c r="DU458" i="1"/>
  <c r="DV458" i="1"/>
  <c r="DW458" i="1"/>
  <c r="DX458" i="1"/>
  <c r="DY458" i="1"/>
  <c r="DZ458" i="1"/>
  <c r="EA458" i="1"/>
  <c r="EB458" i="1"/>
  <c r="EC458" i="1"/>
  <c r="CY459" i="1"/>
  <c r="CZ459" i="1"/>
  <c r="DA459" i="1"/>
  <c r="DB459" i="1"/>
  <c r="DC459" i="1"/>
  <c r="DD459" i="1"/>
  <c r="DE459" i="1"/>
  <c r="DF459" i="1"/>
  <c r="DG459" i="1"/>
  <c r="DU459" i="1"/>
  <c r="DV459" i="1"/>
  <c r="DW459" i="1"/>
  <c r="DX459" i="1"/>
  <c r="DY459" i="1"/>
  <c r="DZ459" i="1"/>
  <c r="EA459" i="1"/>
  <c r="EB459" i="1"/>
  <c r="EC459" i="1"/>
  <c r="CY460" i="1"/>
  <c r="CZ460" i="1"/>
  <c r="DA460" i="1"/>
  <c r="DB460" i="1"/>
  <c r="DC460" i="1"/>
  <c r="DD460" i="1"/>
  <c r="DE460" i="1"/>
  <c r="DF460" i="1"/>
  <c r="DG460" i="1"/>
  <c r="DU460" i="1"/>
  <c r="DV460" i="1"/>
  <c r="DW460" i="1"/>
  <c r="DX460" i="1"/>
  <c r="DY460" i="1"/>
  <c r="DZ460" i="1"/>
  <c r="EA460" i="1"/>
  <c r="EB460" i="1"/>
  <c r="EC460" i="1"/>
  <c r="CY461" i="1"/>
  <c r="CZ461" i="1"/>
  <c r="DA461" i="1"/>
  <c r="DB461" i="1"/>
  <c r="DC461" i="1"/>
  <c r="DD461" i="1"/>
  <c r="DE461" i="1"/>
  <c r="DF461" i="1"/>
  <c r="DG461" i="1"/>
  <c r="DU461" i="1"/>
  <c r="DV461" i="1"/>
  <c r="DW461" i="1"/>
  <c r="DX461" i="1"/>
  <c r="DY461" i="1"/>
  <c r="DZ461" i="1"/>
  <c r="EA461" i="1"/>
  <c r="EB461" i="1"/>
  <c r="EC461" i="1"/>
  <c r="CY462" i="1"/>
  <c r="CZ462" i="1"/>
  <c r="DA462" i="1"/>
  <c r="DB462" i="1"/>
  <c r="DC462" i="1"/>
  <c r="DD462" i="1"/>
  <c r="DE462" i="1"/>
  <c r="DF462" i="1"/>
  <c r="DG462" i="1"/>
  <c r="DU462" i="1"/>
  <c r="DV462" i="1"/>
  <c r="DW462" i="1"/>
  <c r="DX462" i="1"/>
  <c r="DY462" i="1"/>
  <c r="DZ462" i="1"/>
  <c r="EA462" i="1"/>
  <c r="EB462" i="1"/>
  <c r="EC462" i="1"/>
  <c r="CY463" i="1"/>
  <c r="CZ463" i="1"/>
  <c r="DA463" i="1"/>
  <c r="DB463" i="1"/>
  <c r="DC463" i="1"/>
  <c r="DD463" i="1"/>
  <c r="DE463" i="1"/>
  <c r="DF463" i="1"/>
  <c r="DG463" i="1"/>
  <c r="DU463" i="1"/>
  <c r="DV463" i="1"/>
  <c r="DW463" i="1"/>
  <c r="DX463" i="1"/>
  <c r="DY463" i="1"/>
  <c r="DZ463" i="1"/>
  <c r="EA463" i="1"/>
  <c r="EB463" i="1"/>
  <c r="EC463" i="1"/>
  <c r="CY464" i="1"/>
  <c r="CZ464" i="1"/>
  <c r="DA464" i="1"/>
  <c r="DB464" i="1"/>
  <c r="DC464" i="1"/>
  <c r="DD464" i="1"/>
  <c r="DE464" i="1"/>
  <c r="DF464" i="1"/>
  <c r="DG464" i="1"/>
  <c r="DU464" i="1"/>
  <c r="DV464" i="1"/>
  <c r="DW464" i="1"/>
  <c r="DX464" i="1"/>
  <c r="DY464" i="1"/>
  <c r="DZ464" i="1"/>
  <c r="EA464" i="1"/>
  <c r="EB464" i="1"/>
  <c r="EC464" i="1"/>
  <c r="CY465" i="1"/>
  <c r="CZ465" i="1"/>
  <c r="DA465" i="1"/>
  <c r="DB465" i="1"/>
  <c r="DC465" i="1"/>
  <c r="DD465" i="1"/>
  <c r="DE465" i="1"/>
  <c r="DF465" i="1"/>
  <c r="DG465" i="1"/>
  <c r="DU465" i="1"/>
  <c r="DV465" i="1"/>
  <c r="DW465" i="1"/>
  <c r="DX465" i="1"/>
  <c r="DY465" i="1"/>
  <c r="DZ465" i="1"/>
  <c r="EA465" i="1"/>
  <c r="EB465" i="1"/>
  <c r="EC465" i="1"/>
  <c r="CY466" i="1"/>
  <c r="CZ466" i="1"/>
  <c r="DA466" i="1"/>
  <c r="DB466" i="1"/>
  <c r="DC466" i="1"/>
  <c r="DD466" i="1"/>
  <c r="DE466" i="1"/>
  <c r="DF466" i="1"/>
  <c r="DG466" i="1"/>
  <c r="DU466" i="1"/>
  <c r="DV466" i="1"/>
  <c r="DW466" i="1"/>
  <c r="DX466" i="1"/>
  <c r="DY466" i="1"/>
  <c r="DZ466" i="1"/>
  <c r="EA466" i="1"/>
  <c r="EB466" i="1"/>
  <c r="EC466" i="1"/>
  <c r="CY467" i="1"/>
  <c r="CZ467" i="1"/>
  <c r="DA467" i="1"/>
  <c r="DB467" i="1"/>
  <c r="DC467" i="1"/>
  <c r="DD467" i="1"/>
  <c r="DE467" i="1"/>
  <c r="DF467" i="1"/>
  <c r="DG467" i="1"/>
  <c r="DU467" i="1"/>
  <c r="DV467" i="1"/>
  <c r="DW467" i="1"/>
  <c r="DX467" i="1"/>
  <c r="DY467" i="1"/>
  <c r="DZ467" i="1"/>
  <c r="EA467" i="1"/>
  <c r="EB467" i="1"/>
  <c r="EC467" i="1"/>
  <c r="CY468" i="1"/>
  <c r="CZ468" i="1"/>
  <c r="DA468" i="1"/>
  <c r="DB468" i="1"/>
  <c r="DC468" i="1"/>
  <c r="DD468" i="1"/>
  <c r="DE468" i="1"/>
  <c r="DF468" i="1"/>
  <c r="DG468" i="1"/>
  <c r="DU468" i="1"/>
  <c r="DV468" i="1"/>
  <c r="DW468" i="1"/>
  <c r="DX468" i="1"/>
  <c r="DY468" i="1"/>
  <c r="DZ468" i="1"/>
  <c r="EA468" i="1"/>
  <c r="EB468" i="1"/>
  <c r="EC468" i="1"/>
  <c r="CY469" i="1"/>
  <c r="CZ469" i="1"/>
  <c r="DA469" i="1"/>
  <c r="DB469" i="1"/>
  <c r="DC469" i="1"/>
  <c r="DD469" i="1"/>
  <c r="DE469" i="1"/>
  <c r="DF469" i="1"/>
  <c r="DG469" i="1"/>
  <c r="DU469" i="1"/>
  <c r="DV469" i="1"/>
  <c r="DW469" i="1"/>
  <c r="DX469" i="1"/>
  <c r="DY469" i="1"/>
  <c r="DZ469" i="1"/>
  <c r="EA469" i="1"/>
  <c r="EB469" i="1"/>
  <c r="EC469" i="1"/>
  <c r="CY470" i="1"/>
  <c r="CZ470" i="1"/>
  <c r="DA470" i="1"/>
  <c r="DB470" i="1"/>
  <c r="DC470" i="1"/>
  <c r="DD470" i="1"/>
  <c r="DE470" i="1"/>
  <c r="DF470" i="1"/>
  <c r="DG470" i="1"/>
  <c r="DU470" i="1"/>
  <c r="DV470" i="1"/>
  <c r="DW470" i="1"/>
  <c r="DX470" i="1"/>
  <c r="DY470" i="1"/>
  <c r="DZ470" i="1"/>
  <c r="EA470" i="1"/>
  <c r="EB470" i="1"/>
  <c r="EC470" i="1"/>
  <c r="CY471" i="1"/>
  <c r="CZ471" i="1"/>
  <c r="DA471" i="1"/>
  <c r="DB471" i="1"/>
  <c r="DC471" i="1"/>
  <c r="DD471" i="1"/>
  <c r="DE471" i="1"/>
  <c r="DF471" i="1"/>
  <c r="DG471" i="1"/>
  <c r="DU471" i="1"/>
  <c r="DV471" i="1"/>
  <c r="DW471" i="1"/>
  <c r="DX471" i="1"/>
  <c r="DY471" i="1"/>
  <c r="DZ471" i="1"/>
  <c r="EA471" i="1"/>
  <c r="EB471" i="1"/>
  <c r="EC471" i="1"/>
  <c r="CY472" i="1"/>
  <c r="CZ472" i="1"/>
  <c r="DA472" i="1"/>
  <c r="DB472" i="1"/>
  <c r="DC472" i="1"/>
  <c r="DD472" i="1"/>
  <c r="DE472" i="1"/>
  <c r="DF472" i="1"/>
  <c r="DG472" i="1"/>
  <c r="DU472" i="1"/>
  <c r="DV472" i="1"/>
  <c r="DW472" i="1"/>
  <c r="DX472" i="1"/>
  <c r="DY472" i="1"/>
  <c r="DZ472" i="1"/>
  <c r="EA472" i="1"/>
  <c r="EB472" i="1"/>
  <c r="EC472" i="1"/>
  <c r="CY473" i="1"/>
  <c r="CZ473" i="1"/>
  <c r="DA473" i="1"/>
  <c r="DB473" i="1"/>
  <c r="DC473" i="1"/>
  <c r="DD473" i="1"/>
  <c r="DE473" i="1"/>
  <c r="DF473" i="1"/>
  <c r="DG473" i="1"/>
  <c r="DU473" i="1"/>
  <c r="DV473" i="1"/>
  <c r="DW473" i="1"/>
  <c r="DX473" i="1"/>
  <c r="DY473" i="1"/>
  <c r="DZ473" i="1"/>
  <c r="EA473" i="1"/>
  <c r="EB473" i="1"/>
  <c r="EC473" i="1"/>
  <c r="CY474" i="1"/>
  <c r="CZ474" i="1"/>
  <c r="DA474" i="1"/>
  <c r="DB474" i="1"/>
  <c r="DC474" i="1"/>
  <c r="DD474" i="1"/>
  <c r="DE474" i="1"/>
  <c r="DF474" i="1"/>
  <c r="DG474" i="1"/>
  <c r="DU474" i="1"/>
  <c r="DV474" i="1"/>
  <c r="DW474" i="1"/>
  <c r="DX474" i="1"/>
  <c r="DY474" i="1"/>
  <c r="DZ474" i="1"/>
  <c r="EA474" i="1"/>
  <c r="EB474" i="1"/>
  <c r="EC474" i="1"/>
  <c r="CY475" i="1"/>
  <c r="CZ475" i="1"/>
  <c r="DA475" i="1"/>
  <c r="DB475" i="1"/>
  <c r="DC475" i="1"/>
  <c r="DD475" i="1"/>
  <c r="DE475" i="1"/>
  <c r="DF475" i="1"/>
  <c r="DG475" i="1"/>
  <c r="DU475" i="1"/>
  <c r="DV475" i="1"/>
  <c r="DW475" i="1"/>
  <c r="DX475" i="1"/>
  <c r="DY475" i="1"/>
  <c r="DZ475" i="1"/>
  <c r="EA475" i="1"/>
  <c r="EB475" i="1"/>
  <c r="EC475" i="1"/>
  <c r="CY476" i="1"/>
  <c r="CZ476" i="1"/>
  <c r="DA476" i="1"/>
  <c r="DB476" i="1"/>
  <c r="DC476" i="1"/>
  <c r="DD476" i="1"/>
  <c r="DE476" i="1"/>
  <c r="DF476" i="1"/>
  <c r="DG476" i="1"/>
  <c r="DU476" i="1"/>
  <c r="DV476" i="1"/>
  <c r="DW476" i="1"/>
  <c r="DX476" i="1"/>
  <c r="DY476" i="1"/>
  <c r="DZ476" i="1"/>
  <c r="EA476" i="1"/>
  <c r="EB476" i="1"/>
  <c r="EC476" i="1"/>
  <c r="CY477" i="1"/>
  <c r="CZ477" i="1"/>
  <c r="DA477" i="1"/>
  <c r="DB477" i="1"/>
  <c r="DC477" i="1"/>
  <c r="DD477" i="1"/>
  <c r="DE477" i="1"/>
  <c r="DF477" i="1"/>
  <c r="DG477" i="1"/>
  <c r="DU477" i="1"/>
  <c r="DV477" i="1"/>
  <c r="DW477" i="1"/>
  <c r="DX477" i="1"/>
  <c r="DY477" i="1"/>
  <c r="DZ477" i="1"/>
  <c r="EA477" i="1"/>
  <c r="EB477" i="1"/>
  <c r="EC477" i="1"/>
  <c r="CY478" i="1"/>
  <c r="CZ478" i="1"/>
  <c r="DA478" i="1"/>
  <c r="DB478" i="1"/>
  <c r="DC478" i="1"/>
  <c r="DD478" i="1"/>
  <c r="DE478" i="1"/>
  <c r="DF478" i="1"/>
  <c r="DG478" i="1"/>
  <c r="DU478" i="1"/>
  <c r="DV478" i="1"/>
  <c r="DW478" i="1"/>
  <c r="DX478" i="1"/>
  <c r="DY478" i="1"/>
  <c r="DZ478" i="1"/>
  <c r="EA478" i="1"/>
  <c r="EB478" i="1"/>
  <c r="EC478" i="1"/>
  <c r="CY479" i="1"/>
  <c r="CZ479" i="1"/>
  <c r="DA479" i="1"/>
  <c r="DB479" i="1"/>
  <c r="DC479" i="1"/>
  <c r="DD479" i="1"/>
  <c r="DE479" i="1"/>
  <c r="DF479" i="1"/>
  <c r="DG479" i="1"/>
  <c r="DU479" i="1"/>
  <c r="DV479" i="1"/>
  <c r="DW479" i="1"/>
  <c r="DX479" i="1"/>
  <c r="DY479" i="1"/>
  <c r="DZ479" i="1"/>
  <c r="EA479" i="1"/>
  <c r="EB479" i="1"/>
  <c r="EC479" i="1"/>
  <c r="CY480" i="1"/>
  <c r="CZ480" i="1"/>
  <c r="DA480" i="1"/>
  <c r="DB480" i="1"/>
  <c r="DC480" i="1"/>
  <c r="DD480" i="1"/>
  <c r="DE480" i="1"/>
  <c r="DF480" i="1"/>
  <c r="DG480" i="1"/>
  <c r="DU480" i="1"/>
  <c r="DV480" i="1"/>
  <c r="DW480" i="1"/>
  <c r="DX480" i="1"/>
  <c r="DY480" i="1"/>
  <c r="DZ480" i="1"/>
  <c r="EA480" i="1"/>
  <c r="EB480" i="1"/>
  <c r="EC480" i="1"/>
  <c r="CY481" i="1"/>
  <c r="CZ481" i="1"/>
  <c r="DA481" i="1"/>
  <c r="DB481" i="1"/>
  <c r="DC481" i="1"/>
  <c r="DD481" i="1"/>
  <c r="DE481" i="1"/>
  <c r="DF481" i="1"/>
  <c r="DG481" i="1"/>
  <c r="DU481" i="1"/>
  <c r="DV481" i="1"/>
  <c r="DW481" i="1"/>
  <c r="DX481" i="1"/>
  <c r="DY481" i="1"/>
  <c r="DZ481" i="1"/>
  <c r="EA481" i="1"/>
  <c r="EB481" i="1"/>
  <c r="EC481" i="1"/>
  <c r="CY482" i="1"/>
  <c r="CZ482" i="1"/>
  <c r="DA482" i="1"/>
  <c r="DB482" i="1"/>
  <c r="DC482" i="1"/>
  <c r="DD482" i="1"/>
  <c r="DE482" i="1"/>
  <c r="DF482" i="1"/>
  <c r="DG482" i="1"/>
  <c r="DU482" i="1"/>
  <c r="DV482" i="1"/>
  <c r="DW482" i="1"/>
  <c r="DX482" i="1"/>
  <c r="DY482" i="1"/>
  <c r="DZ482" i="1"/>
  <c r="EA482" i="1"/>
  <c r="EB482" i="1"/>
  <c r="EC482" i="1"/>
  <c r="CY483" i="1"/>
  <c r="CZ483" i="1"/>
  <c r="DA483" i="1"/>
  <c r="DB483" i="1"/>
  <c r="DC483" i="1"/>
  <c r="DD483" i="1"/>
  <c r="DE483" i="1"/>
  <c r="DF483" i="1"/>
  <c r="DG483" i="1"/>
  <c r="DU483" i="1"/>
  <c r="DV483" i="1"/>
  <c r="DW483" i="1"/>
  <c r="DX483" i="1"/>
  <c r="DY483" i="1"/>
  <c r="DZ483" i="1"/>
  <c r="EA483" i="1"/>
  <c r="EB483" i="1"/>
  <c r="EC483" i="1"/>
  <c r="CY484" i="1"/>
  <c r="CZ484" i="1"/>
  <c r="DA484" i="1"/>
  <c r="DB484" i="1"/>
  <c r="DC484" i="1"/>
  <c r="DD484" i="1"/>
  <c r="DE484" i="1"/>
  <c r="DF484" i="1"/>
  <c r="DG484" i="1"/>
  <c r="DU484" i="1"/>
  <c r="DV484" i="1"/>
  <c r="DW484" i="1"/>
  <c r="DX484" i="1"/>
  <c r="DY484" i="1"/>
  <c r="DZ484" i="1"/>
  <c r="EA484" i="1"/>
  <c r="EB484" i="1"/>
  <c r="EC484" i="1"/>
  <c r="CY485" i="1"/>
  <c r="CZ485" i="1"/>
  <c r="DA485" i="1"/>
  <c r="DB485" i="1"/>
  <c r="DC485" i="1"/>
  <c r="DD485" i="1"/>
  <c r="DE485" i="1"/>
  <c r="DF485" i="1"/>
  <c r="DG485" i="1"/>
  <c r="DU485" i="1"/>
  <c r="DV485" i="1"/>
  <c r="DW485" i="1"/>
  <c r="DX485" i="1"/>
  <c r="DY485" i="1"/>
  <c r="DZ485" i="1"/>
  <c r="EA485" i="1"/>
  <c r="EB485" i="1"/>
  <c r="EC485" i="1"/>
  <c r="CY486" i="1"/>
  <c r="CZ486" i="1"/>
  <c r="DA486" i="1"/>
  <c r="DB486" i="1"/>
  <c r="DC486" i="1"/>
  <c r="DD486" i="1"/>
  <c r="DE486" i="1"/>
  <c r="DF486" i="1"/>
  <c r="DG486" i="1"/>
  <c r="DU486" i="1"/>
  <c r="DV486" i="1"/>
  <c r="DW486" i="1"/>
  <c r="DX486" i="1"/>
  <c r="DY486" i="1"/>
  <c r="DZ486" i="1"/>
  <c r="EA486" i="1"/>
  <c r="EB486" i="1"/>
  <c r="EC486" i="1"/>
  <c r="CY487" i="1"/>
  <c r="CZ487" i="1"/>
  <c r="DA487" i="1"/>
  <c r="DB487" i="1"/>
  <c r="DC487" i="1"/>
  <c r="DD487" i="1"/>
  <c r="DE487" i="1"/>
  <c r="DF487" i="1"/>
  <c r="DG487" i="1"/>
  <c r="DU487" i="1"/>
  <c r="DV487" i="1"/>
  <c r="DW487" i="1"/>
  <c r="DX487" i="1"/>
  <c r="DY487" i="1"/>
  <c r="DZ487" i="1"/>
  <c r="EA487" i="1"/>
  <c r="EB487" i="1"/>
  <c r="EC487" i="1"/>
  <c r="CY488" i="1"/>
  <c r="CZ488" i="1"/>
  <c r="DA488" i="1"/>
  <c r="DB488" i="1"/>
  <c r="DC488" i="1"/>
  <c r="DD488" i="1"/>
  <c r="DE488" i="1"/>
  <c r="DF488" i="1"/>
  <c r="DG488" i="1"/>
  <c r="DU488" i="1"/>
  <c r="DV488" i="1"/>
  <c r="DW488" i="1"/>
  <c r="DX488" i="1"/>
  <c r="DY488" i="1"/>
  <c r="DZ488" i="1"/>
  <c r="EA488" i="1"/>
  <c r="EB488" i="1"/>
  <c r="EC488" i="1"/>
  <c r="CY489" i="1"/>
  <c r="CZ489" i="1"/>
  <c r="DA489" i="1"/>
  <c r="DB489" i="1"/>
  <c r="DC489" i="1"/>
  <c r="DD489" i="1"/>
  <c r="DE489" i="1"/>
  <c r="DF489" i="1"/>
  <c r="DG489" i="1"/>
  <c r="DU489" i="1"/>
  <c r="DV489" i="1"/>
  <c r="DW489" i="1"/>
  <c r="DX489" i="1"/>
  <c r="DY489" i="1"/>
  <c r="DZ489" i="1"/>
  <c r="EA489" i="1"/>
  <c r="EB489" i="1"/>
  <c r="EC489" i="1"/>
  <c r="CY490" i="1"/>
  <c r="CZ490" i="1"/>
  <c r="DA490" i="1"/>
  <c r="DB490" i="1"/>
  <c r="DC490" i="1"/>
  <c r="DD490" i="1"/>
  <c r="DE490" i="1"/>
  <c r="DF490" i="1"/>
  <c r="DG490" i="1"/>
  <c r="DU490" i="1"/>
  <c r="DV490" i="1"/>
  <c r="DW490" i="1"/>
  <c r="DX490" i="1"/>
  <c r="DY490" i="1"/>
  <c r="DZ490" i="1"/>
  <c r="EA490" i="1"/>
  <c r="EB490" i="1"/>
  <c r="EC490" i="1"/>
  <c r="CY491" i="1"/>
  <c r="CZ491" i="1"/>
  <c r="DA491" i="1"/>
  <c r="DB491" i="1"/>
  <c r="DC491" i="1"/>
  <c r="DD491" i="1"/>
  <c r="DE491" i="1"/>
  <c r="DF491" i="1"/>
  <c r="DG491" i="1"/>
  <c r="DU491" i="1"/>
  <c r="DV491" i="1"/>
  <c r="DW491" i="1"/>
  <c r="DX491" i="1"/>
  <c r="DY491" i="1"/>
  <c r="DZ491" i="1"/>
  <c r="EA491" i="1"/>
  <c r="EB491" i="1"/>
  <c r="EC491" i="1"/>
  <c r="CY492" i="1"/>
  <c r="CZ492" i="1"/>
  <c r="DA492" i="1"/>
  <c r="DB492" i="1"/>
  <c r="DC492" i="1"/>
  <c r="DD492" i="1"/>
  <c r="DE492" i="1"/>
  <c r="DF492" i="1"/>
  <c r="DG492" i="1"/>
  <c r="DU492" i="1"/>
  <c r="DV492" i="1"/>
  <c r="DW492" i="1"/>
  <c r="DX492" i="1"/>
  <c r="DY492" i="1"/>
  <c r="DZ492" i="1"/>
  <c r="EA492" i="1"/>
  <c r="EB492" i="1"/>
  <c r="EC492" i="1"/>
  <c r="CY493" i="1"/>
  <c r="CZ493" i="1"/>
  <c r="DA493" i="1"/>
  <c r="DB493" i="1"/>
  <c r="DC493" i="1"/>
  <c r="DD493" i="1"/>
  <c r="DE493" i="1"/>
  <c r="DF493" i="1"/>
  <c r="DG493" i="1"/>
  <c r="DU493" i="1"/>
  <c r="DV493" i="1"/>
  <c r="DW493" i="1"/>
  <c r="DX493" i="1"/>
  <c r="DY493" i="1"/>
  <c r="DZ493" i="1"/>
  <c r="EA493" i="1"/>
  <c r="EB493" i="1"/>
  <c r="EC493" i="1"/>
  <c r="CY494" i="1"/>
  <c r="CZ494" i="1"/>
  <c r="DA494" i="1"/>
  <c r="DB494" i="1"/>
  <c r="DC494" i="1"/>
  <c r="DD494" i="1"/>
  <c r="DE494" i="1"/>
  <c r="DF494" i="1"/>
  <c r="DG494" i="1"/>
  <c r="DU494" i="1"/>
  <c r="DV494" i="1"/>
  <c r="DW494" i="1"/>
  <c r="DX494" i="1"/>
  <c r="DY494" i="1"/>
  <c r="DZ494" i="1"/>
  <c r="EA494" i="1"/>
  <c r="EB494" i="1"/>
  <c r="EC494" i="1"/>
  <c r="CY495" i="1"/>
  <c r="CZ495" i="1"/>
  <c r="DA495" i="1"/>
  <c r="DB495" i="1"/>
  <c r="DC495" i="1"/>
  <c r="DD495" i="1"/>
  <c r="DE495" i="1"/>
  <c r="DF495" i="1"/>
  <c r="DG495" i="1"/>
  <c r="DU495" i="1"/>
  <c r="DV495" i="1"/>
  <c r="DW495" i="1"/>
  <c r="DX495" i="1"/>
  <c r="DY495" i="1"/>
  <c r="DZ495" i="1"/>
  <c r="EA495" i="1"/>
  <c r="EB495" i="1"/>
  <c r="EC495" i="1"/>
  <c r="CY496" i="1"/>
  <c r="CZ496" i="1"/>
  <c r="DA496" i="1"/>
  <c r="DB496" i="1"/>
  <c r="DC496" i="1"/>
  <c r="DD496" i="1"/>
  <c r="DE496" i="1"/>
  <c r="DF496" i="1"/>
  <c r="DG496" i="1"/>
  <c r="DU496" i="1"/>
  <c r="DV496" i="1"/>
  <c r="DW496" i="1"/>
  <c r="DX496" i="1"/>
  <c r="DY496" i="1"/>
  <c r="DZ496" i="1"/>
  <c r="EA496" i="1"/>
  <c r="EB496" i="1"/>
  <c r="EC496" i="1"/>
  <c r="CY497" i="1"/>
  <c r="CZ497" i="1"/>
  <c r="DA497" i="1"/>
  <c r="DB497" i="1"/>
  <c r="DC497" i="1"/>
  <c r="DD497" i="1"/>
  <c r="DE497" i="1"/>
  <c r="DF497" i="1"/>
  <c r="DG497" i="1"/>
  <c r="DU497" i="1"/>
  <c r="DV497" i="1"/>
  <c r="DW497" i="1"/>
  <c r="DX497" i="1"/>
  <c r="DY497" i="1"/>
  <c r="DZ497" i="1"/>
  <c r="EA497" i="1"/>
  <c r="EB497" i="1"/>
  <c r="EC497" i="1"/>
  <c r="CY498" i="1"/>
  <c r="CZ498" i="1"/>
  <c r="DA498" i="1"/>
  <c r="DB498" i="1"/>
  <c r="DC498" i="1"/>
  <c r="DD498" i="1"/>
  <c r="DE498" i="1"/>
  <c r="DF498" i="1"/>
  <c r="DG498" i="1"/>
  <c r="DU498" i="1"/>
  <c r="DV498" i="1"/>
  <c r="DW498" i="1"/>
  <c r="DX498" i="1"/>
  <c r="DY498" i="1"/>
  <c r="DZ498" i="1"/>
  <c r="EA498" i="1"/>
  <c r="EB498" i="1"/>
  <c r="EC498" i="1"/>
  <c r="CY499" i="1"/>
  <c r="CZ499" i="1"/>
  <c r="DA499" i="1"/>
  <c r="DB499" i="1"/>
  <c r="DC499" i="1"/>
  <c r="DD499" i="1"/>
  <c r="DE499" i="1"/>
  <c r="DF499" i="1"/>
  <c r="DG499" i="1"/>
  <c r="DU499" i="1"/>
  <c r="DV499" i="1"/>
  <c r="DW499" i="1"/>
  <c r="DX499" i="1"/>
  <c r="DY499" i="1"/>
  <c r="DZ499" i="1"/>
  <c r="EA499" i="1"/>
  <c r="EB499" i="1"/>
  <c r="EC499" i="1"/>
  <c r="CY500" i="1"/>
  <c r="CZ500" i="1"/>
  <c r="DA500" i="1"/>
  <c r="DB500" i="1"/>
  <c r="DC500" i="1"/>
  <c r="DD500" i="1"/>
  <c r="DE500" i="1"/>
  <c r="DF500" i="1"/>
  <c r="DG500" i="1"/>
  <c r="DU500" i="1"/>
  <c r="DV500" i="1"/>
  <c r="DW500" i="1"/>
  <c r="DX500" i="1"/>
  <c r="DY500" i="1"/>
  <c r="DZ500" i="1"/>
  <c r="EA500" i="1"/>
  <c r="EB500" i="1"/>
  <c r="EC500" i="1"/>
  <c r="CY501" i="1"/>
  <c r="CZ501" i="1"/>
  <c r="DA501" i="1"/>
  <c r="DB501" i="1"/>
  <c r="DC501" i="1"/>
  <c r="DD501" i="1"/>
  <c r="DE501" i="1"/>
  <c r="DF501" i="1"/>
  <c r="DG501" i="1"/>
  <c r="DU501" i="1"/>
  <c r="DV501" i="1"/>
  <c r="DW501" i="1"/>
  <c r="DX501" i="1"/>
  <c r="DY501" i="1"/>
  <c r="DZ501" i="1"/>
  <c r="EA501" i="1"/>
  <c r="EB501" i="1"/>
  <c r="EC501" i="1"/>
  <c r="CY502" i="1"/>
  <c r="CZ502" i="1"/>
  <c r="DA502" i="1"/>
  <c r="DB502" i="1"/>
  <c r="DC502" i="1"/>
  <c r="DD502" i="1"/>
  <c r="DE502" i="1"/>
  <c r="DF502" i="1"/>
  <c r="DG502" i="1"/>
  <c r="DU502" i="1"/>
  <c r="DV502" i="1"/>
  <c r="DW502" i="1"/>
  <c r="DX502" i="1"/>
  <c r="DY502" i="1"/>
  <c r="DZ502" i="1"/>
  <c r="EA502" i="1"/>
  <c r="EB502" i="1"/>
  <c r="EC502" i="1"/>
  <c r="CY503" i="1"/>
  <c r="CZ503" i="1"/>
  <c r="DA503" i="1"/>
  <c r="DB503" i="1"/>
  <c r="DC503" i="1"/>
  <c r="DD503" i="1"/>
  <c r="DE503" i="1"/>
  <c r="DF503" i="1"/>
  <c r="DG503" i="1"/>
  <c r="DU503" i="1"/>
  <c r="DV503" i="1"/>
  <c r="DW503" i="1"/>
  <c r="DX503" i="1"/>
  <c r="DY503" i="1"/>
  <c r="DZ503" i="1"/>
  <c r="EA503" i="1"/>
  <c r="EB503" i="1"/>
  <c r="EC503" i="1"/>
  <c r="CY504" i="1"/>
  <c r="CZ504" i="1"/>
  <c r="DA504" i="1"/>
  <c r="DB504" i="1"/>
  <c r="DC504" i="1"/>
  <c r="DD504" i="1"/>
  <c r="DE504" i="1"/>
  <c r="DF504" i="1"/>
  <c r="DG504" i="1"/>
  <c r="DU504" i="1"/>
  <c r="DV504" i="1"/>
  <c r="DW504" i="1"/>
  <c r="DX504" i="1"/>
  <c r="DY504" i="1"/>
  <c r="DZ504" i="1"/>
  <c r="EA504" i="1"/>
  <c r="EB504" i="1"/>
  <c r="EC504" i="1"/>
  <c r="CY505" i="1"/>
  <c r="CZ505" i="1"/>
  <c r="DA505" i="1"/>
  <c r="DB505" i="1"/>
  <c r="DC505" i="1"/>
  <c r="DD505" i="1"/>
  <c r="DE505" i="1"/>
  <c r="DF505" i="1"/>
  <c r="DG505" i="1"/>
  <c r="DU505" i="1"/>
  <c r="DV505" i="1"/>
  <c r="DW505" i="1"/>
  <c r="DX505" i="1"/>
  <c r="DY505" i="1"/>
  <c r="DZ505" i="1"/>
  <c r="EA505" i="1"/>
  <c r="EB505" i="1"/>
  <c r="EC505" i="1"/>
  <c r="CY506" i="1"/>
  <c r="CZ506" i="1"/>
  <c r="DA506" i="1"/>
  <c r="DB506" i="1"/>
  <c r="DC506" i="1"/>
  <c r="DD506" i="1"/>
  <c r="DE506" i="1"/>
  <c r="DF506" i="1"/>
  <c r="DG506" i="1"/>
  <c r="DU506" i="1"/>
  <c r="DV506" i="1"/>
  <c r="DW506" i="1"/>
  <c r="DX506" i="1"/>
  <c r="DY506" i="1"/>
  <c r="DZ506" i="1"/>
  <c r="EA506" i="1"/>
  <c r="EB506" i="1"/>
  <c r="EC506" i="1"/>
  <c r="CY507" i="1"/>
  <c r="CZ507" i="1"/>
  <c r="DA507" i="1"/>
  <c r="DB507" i="1"/>
  <c r="DC507" i="1"/>
  <c r="DD507" i="1"/>
  <c r="DE507" i="1"/>
  <c r="DF507" i="1"/>
  <c r="DG507" i="1"/>
  <c r="DU507" i="1"/>
  <c r="DV507" i="1"/>
  <c r="DW507" i="1"/>
  <c r="DX507" i="1"/>
  <c r="DY507" i="1"/>
  <c r="DZ507" i="1"/>
  <c r="EA507" i="1"/>
  <c r="EB507" i="1"/>
  <c r="EC507" i="1"/>
  <c r="CY508" i="1"/>
  <c r="CZ508" i="1"/>
  <c r="DA508" i="1"/>
  <c r="DB508" i="1"/>
  <c r="DC508" i="1"/>
  <c r="DD508" i="1"/>
  <c r="DE508" i="1"/>
  <c r="DF508" i="1"/>
  <c r="DG508" i="1"/>
  <c r="DU508" i="1"/>
  <c r="DV508" i="1"/>
  <c r="DW508" i="1"/>
  <c r="DX508" i="1"/>
  <c r="DY508" i="1"/>
  <c r="DZ508" i="1"/>
  <c r="EA508" i="1"/>
  <c r="EB508" i="1"/>
  <c r="EC508" i="1"/>
  <c r="CY509" i="1"/>
  <c r="CZ509" i="1"/>
  <c r="DA509" i="1"/>
  <c r="DB509" i="1"/>
  <c r="DC509" i="1"/>
  <c r="DD509" i="1"/>
  <c r="DE509" i="1"/>
  <c r="DF509" i="1"/>
  <c r="DG509" i="1"/>
  <c r="DU509" i="1"/>
  <c r="DV509" i="1"/>
  <c r="DW509" i="1"/>
  <c r="DX509" i="1"/>
  <c r="DY509" i="1"/>
  <c r="DZ509" i="1"/>
  <c r="EA509" i="1"/>
  <c r="EB509" i="1"/>
  <c r="EC509" i="1"/>
  <c r="CY510" i="1"/>
  <c r="CZ510" i="1"/>
  <c r="DA510" i="1"/>
  <c r="DB510" i="1"/>
  <c r="DC510" i="1"/>
  <c r="DD510" i="1"/>
  <c r="DE510" i="1"/>
  <c r="DF510" i="1"/>
  <c r="DG510" i="1"/>
  <c r="DU510" i="1"/>
  <c r="DV510" i="1"/>
  <c r="DW510" i="1"/>
  <c r="DX510" i="1"/>
  <c r="DY510" i="1"/>
  <c r="DZ510" i="1"/>
  <c r="EA510" i="1"/>
  <c r="EB510" i="1"/>
  <c r="EC510" i="1"/>
  <c r="CY511" i="1"/>
  <c r="CZ511" i="1"/>
  <c r="DA511" i="1"/>
  <c r="DB511" i="1"/>
  <c r="DC511" i="1"/>
  <c r="DD511" i="1"/>
  <c r="DE511" i="1"/>
  <c r="DF511" i="1"/>
  <c r="DG511" i="1"/>
  <c r="DU511" i="1"/>
  <c r="DV511" i="1"/>
  <c r="DW511" i="1"/>
  <c r="DX511" i="1"/>
  <c r="DY511" i="1"/>
  <c r="DZ511" i="1"/>
  <c r="EA511" i="1"/>
  <c r="EB511" i="1"/>
  <c r="EC511" i="1"/>
  <c r="CY512" i="1"/>
  <c r="CZ512" i="1"/>
  <c r="DA512" i="1"/>
  <c r="DB512" i="1"/>
  <c r="DC512" i="1"/>
  <c r="DD512" i="1"/>
  <c r="DE512" i="1"/>
  <c r="DF512" i="1"/>
  <c r="DG512" i="1"/>
  <c r="DU512" i="1"/>
  <c r="DV512" i="1"/>
  <c r="DW512" i="1"/>
  <c r="DX512" i="1"/>
  <c r="DY512" i="1"/>
  <c r="DZ512" i="1"/>
  <c r="EA512" i="1"/>
  <c r="EB512" i="1"/>
  <c r="EC512" i="1"/>
  <c r="CY513" i="1"/>
  <c r="CZ513" i="1"/>
  <c r="DA513" i="1"/>
  <c r="DB513" i="1"/>
  <c r="DC513" i="1"/>
  <c r="DD513" i="1"/>
  <c r="DE513" i="1"/>
  <c r="DF513" i="1"/>
  <c r="DG513" i="1"/>
  <c r="DU513" i="1"/>
  <c r="DV513" i="1"/>
  <c r="DW513" i="1"/>
  <c r="DX513" i="1"/>
  <c r="DY513" i="1"/>
  <c r="DZ513" i="1"/>
  <c r="EA513" i="1"/>
  <c r="EB513" i="1"/>
  <c r="EC513" i="1"/>
  <c r="CY514" i="1"/>
  <c r="CZ514" i="1"/>
  <c r="DA514" i="1"/>
  <c r="DB514" i="1"/>
  <c r="DC514" i="1"/>
  <c r="DD514" i="1"/>
  <c r="DE514" i="1"/>
  <c r="DF514" i="1"/>
  <c r="DG514" i="1"/>
  <c r="DU514" i="1"/>
  <c r="DV514" i="1"/>
  <c r="DW514" i="1"/>
  <c r="DX514" i="1"/>
  <c r="DY514" i="1"/>
  <c r="DZ514" i="1"/>
  <c r="EA514" i="1"/>
  <c r="EB514" i="1"/>
  <c r="EC514" i="1"/>
  <c r="CY515" i="1"/>
  <c r="CZ515" i="1"/>
  <c r="DA515" i="1"/>
  <c r="DB515" i="1"/>
  <c r="DC515" i="1"/>
  <c r="DD515" i="1"/>
  <c r="DE515" i="1"/>
  <c r="DF515" i="1"/>
  <c r="DG515" i="1"/>
  <c r="DU515" i="1"/>
  <c r="DV515" i="1"/>
  <c r="DW515" i="1"/>
  <c r="DX515" i="1"/>
  <c r="DY515" i="1"/>
  <c r="DZ515" i="1"/>
  <c r="EA515" i="1"/>
  <c r="EB515" i="1"/>
  <c r="EC515" i="1"/>
  <c r="CY516" i="1"/>
  <c r="CZ516" i="1"/>
  <c r="DA516" i="1"/>
  <c r="DB516" i="1"/>
  <c r="DC516" i="1"/>
  <c r="DD516" i="1"/>
  <c r="DE516" i="1"/>
  <c r="DF516" i="1"/>
  <c r="DG516" i="1"/>
  <c r="DU516" i="1"/>
  <c r="DV516" i="1"/>
  <c r="DW516" i="1"/>
  <c r="DX516" i="1"/>
  <c r="DY516" i="1"/>
  <c r="DZ516" i="1"/>
  <c r="EA516" i="1"/>
  <c r="EB516" i="1"/>
  <c r="EC516" i="1"/>
  <c r="CY517" i="1"/>
  <c r="CZ517" i="1"/>
  <c r="DA517" i="1"/>
  <c r="DB517" i="1"/>
  <c r="DC517" i="1"/>
  <c r="DD517" i="1"/>
  <c r="DE517" i="1"/>
  <c r="DF517" i="1"/>
  <c r="DG517" i="1"/>
  <c r="DU517" i="1"/>
  <c r="DV517" i="1"/>
  <c r="DW517" i="1"/>
  <c r="DX517" i="1"/>
  <c r="DY517" i="1"/>
  <c r="DZ517" i="1"/>
  <c r="EA517" i="1"/>
  <c r="EB517" i="1"/>
  <c r="EC517" i="1"/>
  <c r="CY518" i="1"/>
  <c r="CZ518" i="1"/>
  <c r="DA518" i="1"/>
  <c r="DB518" i="1"/>
  <c r="DC518" i="1"/>
  <c r="DD518" i="1"/>
  <c r="DE518" i="1"/>
  <c r="DF518" i="1"/>
  <c r="DG518" i="1"/>
  <c r="DU518" i="1"/>
  <c r="DV518" i="1"/>
  <c r="DW518" i="1"/>
  <c r="DX518" i="1"/>
  <c r="DY518" i="1"/>
  <c r="DZ518" i="1"/>
  <c r="EA518" i="1"/>
  <c r="EB518" i="1"/>
  <c r="EC518" i="1"/>
  <c r="CY519" i="1"/>
  <c r="CZ519" i="1"/>
  <c r="DA519" i="1"/>
  <c r="DB519" i="1"/>
  <c r="DC519" i="1"/>
  <c r="DD519" i="1"/>
  <c r="DE519" i="1"/>
  <c r="DF519" i="1"/>
  <c r="DG519" i="1"/>
  <c r="DU519" i="1"/>
  <c r="DV519" i="1"/>
  <c r="DW519" i="1"/>
  <c r="DX519" i="1"/>
  <c r="DY519" i="1"/>
  <c r="DZ519" i="1"/>
  <c r="EA519" i="1"/>
  <c r="EB519" i="1"/>
  <c r="EC519" i="1"/>
  <c r="CY520" i="1"/>
  <c r="CZ520" i="1"/>
  <c r="DA520" i="1"/>
  <c r="DB520" i="1"/>
  <c r="DC520" i="1"/>
  <c r="DD520" i="1"/>
  <c r="DE520" i="1"/>
  <c r="DF520" i="1"/>
  <c r="DG520" i="1"/>
  <c r="DU520" i="1"/>
  <c r="DV520" i="1"/>
  <c r="DW520" i="1"/>
  <c r="DX520" i="1"/>
  <c r="DY520" i="1"/>
  <c r="DZ520" i="1"/>
  <c r="EA520" i="1"/>
  <c r="EB520" i="1"/>
  <c r="EC520" i="1"/>
  <c r="CY521" i="1"/>
  <c r="CZ521" i="1"/>
  <c r="DA521" i="1"/>
  <c r="DB521" i="1"/>
  <c r="DC521" i="1"/>
  <c r="DD521" i="1"/>
  <c r="DE521" i="1"/>
  <c r="DF521" i="1"/>
  <c r="DG521" i="1"/>
  <c r="DU521" i="1"/>
  <c r="DV521" i="1"/>
  <c r="DW521" i="1"/>
  <c r="DX521" i="1"/>
  <c r="DY521" i="1"/>
  <c r="DZ521" i="1"/>
  <c r="EA521" i="1"/>
  <c r="EB521" i="1"/>
  <c r="EC521" i="1"/>
  <c r="CY522" i="1"/>
  <c r="CZ522" i="1"/>
  <c r="DA522" i="1"/>
  <c r="DB522" i="1"/>
  <c r="DC522" i="1"/>
  <c r="DD522" i="1"/>
  <c r="DE522" i="1"/>
  <c r="DF522" i="1"/>
  <c r="DG522" i="1"/>
  <c r="DU522" i="1"/>
  <c r="DV522" i="1"/>
  <c r="DW522" i="1"/>
  <c r="DX522" i="1"/>
  <c r="DY522" i="1"/>
  <c r="DZ522" i="1"/>
  <c r="EA522" i="1"/>
  <c r="EB522" i="1"/>
  <c r="EC522" i="1"/>
  <c r="CY523" i="1"/>
  <c r="CZ523" i="1"/>
  <c r="DA523" i="1"/>
  <c r="DB523" i="1"/>
  <c r="DC523" i="1"/>
  <c r="DD523" i="1"/>
  <c r="DE523" i="1"/>
  <c r="DF523" i="1"/>
  <c r="DG523" i="1"/>
  <c r="DU523" i="1"/>
  <c r="DV523" i="1"/>
  <c r="DW523" i="1"/>
  <c r="DX523" i="1"/>
  <c r="DY523" i="1"/>
  <c r="DZ523" i="1"/>
  <c r="EA523" i="1"/>
  <c r="EB523" i="1"/>
  <c r="EC523" i="1"/>
  <c r="CY524" i="1"/>
  <c r="CZ524" i="1"/>
  <c r="DA524" i="1"/>
  <c r="DB524" i="1"/>
  <c r="DC524" i="1"/>
  <c r="DD524" i="1"/>
  <c r="DE524" i="1"/>
  <c r="DF524" i="1"/>
  <c r="DG524" i="1"/>
  <c r="DU524" i="1"/>
  <c r="DV524" i="1"/>
  <c r="DW524" i="1"/>
  <c r="DX524" i="1"/>
  <c r="DY524" i="1"/>
  <c r="DZ524" i="1"/>
  <c r="EA524" i="1"/>
  <c r="EB524" i="1"/>
  <c r="EC524" i="1"/>
  <c r="CY525" i="1"/>
  <c r="CZ525" i="1"/>
  <c r="DA525" i="1"/>
  <c r="DB525" i="1"/>
  <c r="DC525" i="1"/>
  <c r="DD525" i="1"/>
  <c r="DE525" i="1"/>
  <c r="DF525" i="1"/>
  <c r="DG525" i="1"/>
  <c r="DU525" i="1"/>
  <c r="DV525" i="1"/>
  <c r="DW525" i="1"/>
  <c r="DX525" i="1"/>
  <c r="DY525" i="1"/>
  <c r="DZ525" i="1"/>
  <c r="EA525" i="1"/>
  <c r="EB525" i="1"/>
  <c r="EC525" i="1"/>
  <c r="CY526" i="1"/>
  <c r="CZ526" i="1"/>
  <c r="DA526" i="1"/>
  <c r="DB526" i="1"/>
  <c r="DC526" i="1"/>
  <c r="DD526" i="1"/>
  <c r="DE526" i="1"/>
  <c r="DF526" i="1"/>
  <c r="DG526" i="1"/>
  <c r="DU526" i="1"/>
  <c r="DV526" i="1"/>
  <c r="DW526" i="1"/>
  <c r="DX526" i="1"/>
  <c r="DY526" i="1"/>
  <c r="DZ526" i="1"/>
  <c r="EA526" i="1"/>
  <c r="EB526" i="1"/>
  <c r="EC526" i="1"/>
  <c r="CY527" i="1"/>
  <c r="CZ527" i="1"/>
  <c r="DA527" i="1"/>
  <c r="DB527" i="1"/>
  <c r="DC527" i="1"/>
  <c r="DD527" i="1"/>
  <c r="DE527" i="1"/>
  <c r="DF527" i="1"/>
  <c r="DG527" i="1"/>
  <c r="DU527" i="1"/>
  <c r="DV527" i="1"/>
  <c r="DW527" i="1"/>
  <c r="DX527" i="1"/>
  <c r="DY527" i="1"/>
  <c r="DZ527" i="1"/>
  <c r="EA527" i="1"/>
  <c r="EB527" i="1"/>
  <c r="EC527" i="1"/>
  <c r="CY528" i="1"/>
  <c r="CZ528" i="1"/>
  <c r="DA528" i="1"/>
  <c r="DB528" i="1"/>
  <c r="DC528" i="1"/>
  <c r="DD528" i="1"/>
  <c r="DE528" i="1"/>
  <c r="DF528" i="1"/>
  <c r="DG528" i="1"/>
  <c r="DU528" i="1"/>
  <c r="DV528" i="1"/>
  <c r="DW528" i="1"/>
  <c r="DX528" i="1"/>
  <c r="DY528" i="1"/>
  <c r="DZ528" i="1"/>
  <c r="EA528" i="1"/>
  <c r="EB528" i="1"/>
  <c r="EC528" i="1"/>
  <c r="CY529" i="1"/>
  <c r="CZ529" i="1"/>
  <c r="DA529" i="1"/>
  <c r="DB529" i="1"/>
  <c r="DC529" i="1"/>
  <c r="DD529" i="1"/>
  <c r="DE529" i="1"/>
  <c r="DF529" i="1"/>
  <c r="DG529" i="1"/>
  <c r="DU529" i="1"/>
  <c r="DV529" i="1"/>
  <c r="DW529" i="1"/>
  <c r="DX529" i="1"/>
  <c r="DY529" i="1"/>
  <c r="DZ529" i="1"/>
  <c r="EA529" i="1"/>
  <c r="EB529" i="1"/>
  <c r="EC529" i="1"/>
  <c r="CY530" i="1"/>
  <c r="CZ530" i="1"/>
  <c r="DA530" i="1"/>
  <c r="DB530" i="1"/>
  <c r="DC530" i="1"/>
  <c r="DD530" i="1"/>
  <c r="DE530" i="1"/>
  <c r="DF530" i="1"/>
  <c r="DG530" i="1"/>
  <c r="DU530" i="1"/>
  <c r="DV530" i="1"/>
  <c r="DW530" i="1"/>
  <c r="DX530" i="1"/>
  <c r="DY530" i="1"/>
  <c r="DZ530" i="1"/>
  <c r="EA530" i="1"/>
  <c r="EB530" i="1"/>
  <c r="EC530" i="1"/>
  <c r="CY531" i="1"/>
  <c r="CZ531" i="1"/>
  <c r="DA531" i="1"/>
  <c r="DB531" i="1"/>
  <c r="DC531" i="1"/>
  <c r="DD531" i="1"/>
  <c r="DE531" i="1"/>
  <c r="DF531" i="1"/>
  <c r="DG531" i="1"/>
  <c r="DU531" i="1"/>
  <c r="DV531" i="1"/>
  <c r="DW531" i="1"/>
  <c r="DX531" i="1"/>
  <c r="DY531" i="1"/>
  <c r="DZ531" i="1"/>
  <c r="EA531" i="1"/>
  <c r="EB531" i="1"/>
  <c r="EC531" i="1"/>
  <c r="CY532" i="1"/>
  <c r="CZ532" i="1"/>
  <c r="DA532" i="1"/>
  <c r="DB532" i="1"/>
  <c r="DC532" i="1"/>
  <c r="DD532" i="1"/>
  <c r="DE532" i="1"/>
  <c r="DF532" i="1"/>
  <c r="DG532" i="1"/>
  <c r="DU532" i="1"/>
  <c r="DV532" i="1"/>
  <c r="DW532" i="1"/>
  <c r="DX532" i="1"/>
  <c r="DY532" i="1"/>
  <c r="DZ532" i="1"/>
  <c r="EA532" i="1"/>
  <c r="EB532" i="1"/>
  <c r="EC532" i="1"/>
  <c r="CY533" i="1"/>
  <c r="CZ533" i="1"/>
  <c r="DA533" i="1"/>
  <c r="DB533" i="1"/>
  <c r="DC533" i="1"/>
  <c r="DD533" i="1"/>
  <c r="DE533" i="1"/>
  <c r="DF533" i="1"/>
  <c r="DG533" i="1"/>
  <c r="DU533" i="1"/>
  <c r="DV533" i="1"/>
  <c r="DW533" i="1"/>
  <c r="DX533" i="1"/>
  <c r="DY533" i="1"/>
  <c r="DZ533" i="1"/>
  <c r="EA533" i="1"/>
  <c r="EB533" i="1"/>
  <c r="EC533" i="1"/>
  <c r="CY534" i="1"/>
  <c r="CZ534" i="1"/>
  <c r="DA534" i="1"/>
  <c r="DB534" i="1"/>
  <c r="DC534" i="1"/>
  <c r="DD534" i="1"/>
  <c r="DE534" i="1"/>
  <c r="DF534" i="1"/>
  <c r="DG534" i="1"/>
  <c r="DU534" i="1"/>
  <c r="DV534" i="1"/>
  <c r="DW534" i="1"/>
  <c r="DX534" i="1"/>
  <c r="DY534" i="1"/>
  <c r="DZ534" i="1"/>
  <c r="EA534" i="1"/>
  <c r="EB534" i="1"/>
  <c r="EC534" i="1"/>
  <c r="CY535" i="1"/>
  <c r="CZ535" i="1"/>
  <c r="DA535" i="1"/>
  <c r="DB535" i="1"/>
  <c r="DC535" i="1"/>
  <c r="DD535" i="1"/>
  <c r="DE535" i="1"/>
  <c r="DF535" i="1"/>
  <c r="DG535" i="1"/>
  <c r="DU535" i="1"/>
  <c r="DV535" i="1"/>
  <c r="DW535" i="1"/>
  <c r="DX535" i="1"/>
  <c r="DY535" i="1"/>
  <c r="DZ535" i="1"/>
  <c r="EA535" i="1"/>
  <c r="EB535" i="1"/>
  <c r="EC535" i="1"/>
  <c r="CY536" i="1"/>
  <c r="CZ536" i="1"/>
  <c r="DA536" i="1"/>
  <c r="DB536" i="1"/>
  <c r="DC536" i="1"/>
  <c r="DD536" i="1"/>
  <c r="DE536" i="1"/>
  <c r="DF536" i="1"/>
  <c r="DG536" i="1"/>
  <c r="DU536" i="1"/>
  <c r="DV536" i="1"/>
  <c r="DW536" i="1"/>
  <c r="DX536" i="1"/>
  <c r="DY536" i="1"/>
  <c r="DZ536" i="1"/>
  <c r="EA536" i="1"/>
  <c r="EB536" i="1"/>
  <c r="EC536" i="1"/>
  <c r="CY537" i="1"/>
  <c r="CZ537" i="1"/>
  <c r="DA537" i="1"/>
  <c r="DB537" i="1"/>
  <c r="DC537" i="1"/>
  <c r="DD537" i="1"/>
  <c r="DE537" i="1"/>
  <c r="DF537" i="1"/>
  <c r="DG537" i="1"/>
  <c r="DU537" i="1"/>
  <c r="DV537" i="1"/>
  <c r="DW537" i="1"/>
  <c r="DX537" i="1"/>
  <c r="DY537" i="1"/>
  <c r="DZ537" i="1"/>
  <c r="EA537" i="1"/>
  <c r="EB537" i="1"/>
  <c r="EC537" i="1"/>
  <c r="CY538" i="1"/>
  <c r="CZ538" i="1"/>
  <c r="DA538" i="1"/>
  <c r="DB538" i="1"/>
  <c r="DC538" i="1"/>
  <c r="DD538" i="1"/>
  <c r="DE538" i="1"/>
  <c r="DF538" i="1"/>
  <c r="DG538" i="1"/>
  <c r="DU538" i="1"/>
  <c r="DV538" i="1"/>
  <c r="DW538" i="1"/>
  <c r="DX538" i="1"/>
  <c r="DY538" i="1"/>
  <c r="DZ538" i="1"/>
  <c r="EA538" i="1"/>
  <c r="EB538" i="1"/>
  <c r="EC538" i="1"/>
  <c r="CY539" i="1"/>
  <c r="CZ539" i="1"/>
  <c r="DA539" i="1"/>
  <c r="DB539" i="1"/>
  <c r="DC539" i="1"/>
  <c r="DD539" i="1"/>
  <c r="DE539" i="1"/>
  <c r="DF539" i="1"/>
  <c r="DG539" i="1"/>
  <c r="DU539" i="1"/>
  <c r="DV539" i="1"/>
  <c r="DW539" i="1"/>
  <c r="DX539" i="1"/>
  <c r="DY539" i="1"/>
  <c r="DZ539" i="1"/>
  <c r="EA539" i="1"/>
  <c r="EB539" i="1"/>
  <c r="EC539" i="1"/>
  <c r="CY540" i="1"/>
  <c r="CZ540" i="1"/>
  <c r="DA540" i="1"/>
  <c r="DB540" i="1"/>
  <c r="DC540" i="1"/>
  <c r="DD540" i="1"/>
  <c r="DE540" i="1"/>
  <c r="DF540" i="1"/>
  <c r="DG540" i="1"/>
  <c r="DU540" i="1"/>
  <c r="DV540" i="1"/>
  <c r="DW540" i="1"/>
  <c r="DX540" i="1"/>
  <c r="DY540" i="1"/>
  <c r="DZ540" i="1"/>
  <c r="EA540" i="1"/>
  <c r="EB540" i="1"/>
  <c r="EC540" i="1"/>
  <c r="CY541" i="1"/>
  <c r="CZ541" i="1"/>
  <c r="DA541" i="1"/>
  <c r="DB541" i="1"/>
  <c r="DC541" i="1"/>
  <c r="DD541" i="1"/>
  <c r="DE541" i="1"/>
  <c r="DF541" i="1"/>
  <c r="DG541" i="1"/>
  <c r="DU541" i="1"/>
  <c r="DV541" i="1"/>
  <c r="DW541" i="1"/>
  <c r="DX541" i="1"/>
  <c r="DY541" i="1"/>
  <c r="DZ541" i="1"/>
  <c r="EA541" i="1"/>
  <c r="EB541" i="1"/>
  <c r="EC541" i="1"/>
  <c r="CY542" i="1"/>
  <c r="CZ542" i="1"/>
  <c r="DA542" i="1"/>
  <c r="DB542" i="1"/>
  <c r="DC542" i="1"/>
  <c r="DD542" i="1"/>
  <c r="DE542" i="1"/>
  <c r="DF542" i="1"/>
  <c r="DG542" i="1"/>
  <c r="DU542" i="1"/>
  <c r="DV542" i="1"/>
  <c r="DW542" i="1"/>
  <c r="DX542" i="1"/>
  <c r="DY542" i="1"/>
  <c r="DZ542" i="1"/>
  <c r="EA542" i="1"/>
  <c r="EB542" i="1"/>
  <c r="EC542" i="1"/>
  <c r="CY543" i="1"/>
  <c r="CZ543" i="1"/>
  <c r="DA543" i="1"/>
  <c r="DB543" i="1"/>
  <c r="DC543" i="1"/>
  <c r="DD543" i="1"/>
  <c r="DE543" i="1"/>
  <c r="DF543" i="1"/>
  <c r="DG543" i="1"/>
  <c r="DU543" i="1"/>
  <c r="DV543" i="1"/>
  <c r="DW543" i="1"/>
  <c r="DX543" i="1"/>
  <c r="DY543" i="1"/>
  <c r="DZ543" i="1"/>
  <c r="EA543" i="1"/>
  <c r="EB543" i="1"/>
  <c r="EC543" i="1"/>
  <c r="CY544" i="1"/>
  <c r="CZ544" i="1"/>
  <c r="DA544" i="1"/>
  <c r="DB544" i="1"/>
  <c r="DC544" i="1"/>
  <c r="DD544" i="1"/>
  <c r="DE544" i="1"/>
  <c r="DF544" i="1"/>
  <c r="DG544" i="1"/>
  <c r="DU544" i="1"/>
  <c r="DV544" i="1"/>
  <c r="DW544" i="1"/>
  <c r="DX544" i="1"/>
  <c r="DY544" i="1"/>
  <c r="DZ544" i="1"/>
  <c r="EA544" i="1"/>
  <c r="EB544" i="1"/>
  <c r="EC544" i="1"/>
  <c r="CY545" i="1"/>
  <c r="CZ545" i="1"/>
  <c r="DA545" i="1"/>
  <c r="DB545" i="1"/>
  <c r="DC545" i="1"/>
  <c r="DD545" i="1"/>
  <c r="DE545" i="1"/>
  <c r="DF545" i="1"/>
  <c r="DG545" i="1"/>
  <c r="DU545" i="1"/>
  <c r="DV545" i="1"/>
  <c r="DW545" i="1"/>
  <c r="DX545" i="1"/>
  <c r="DY545" i="1"/>
  <c r="DZ545" i="1"/>
  <c r="EA545" i="1"/>
  <c r="EB545" i="1"/>
  <c r="EC545" i="1"/>
  <c r="CY546" i="1"/>
  <c r="CZ546" i="1"/>
  <c r="DA546" i="1"/>
  <c r="DB546" i="1"/>
  <c r="DC546" i="1"/>
  <c r="DD546" i="1"/>
  <c r="DE546" i="1"/>
  <c r="DF546" i="1"/>
  <c r="DG546" i="1"/>
  <c r="DU546" i="1"/>
  <c r="DV546" i="1"/>
  <c r="DW546" i="1"/>
  <c r="DX546" i="1"/>
  <c r="DY546" i="1"/>
  <c r="DZ546" i="1"/>
  <c r="EA546" i="1"/>
  <c r="EB546" i="1"/>
  <c r="EC546" i="1"/>
  <c r="CY547" i="1"/>
  <c r="CZ547" i="1"/>
  <c r="DA547" i="1"/>
  <c r="DB547" i="1"/>
  <c r="DC547" i="1"/>
  <c r="DD547" i="1"/>
  <c r="DE547" i="1"/>
  <c r="DF547" i="1"/>
  <c r="DG547" i="1"/>
  <c r="DU547" i="1"/>
  <c r="DV547" i="1"/>
  <c r="DW547" i="1"/>
  <c r="DX547" i="1"/>
  <c r="DY547" i="1"/>
  <c r="DZ547" i="1"/>
  <c r="EA547" i="1"/>
  <c r="EB547" i="1"/>
  <c r="EC547" i="1"/>
  <c r="CY548" i="1"/>
  <c r="CZ548" i="1"/>
  <c r="DA548" i="1"/>
  <c r="DB548" i="1"/>
  <c r="DC548" i="1"/>
  <c r="DD548" i="1"/>
  <c r="DE548" i="1"/>
  <c r="DF548" i="1"/>
  <c r="DG548" i="1"/>
  <c r="DU548" i="1"/>
  <c r="DV548" i="1"/>
  <c r="DW548" i="1"/>
  <c r="DX548" i="1"/>
  <c r="DY548" i="1"/>
  <c r="DZ548" i="1"/>
  <c r="EA548" i="1"/>
  <c r="EB548" i="1"/>
  <c r="EC548" i="1"/>
  <c r="CY549" i="1"/>
  <c r="CZ549" i="1"/>
  <c r="DA549" i="1"/>
  <c r="DB549" i="1"/>
  <c r="DC549" i="1"/>
  <c r="DD549" i="1"/>
  <c r="DE549" i="1"/>
  <c r="DF549" i="1"/>
  <c r="DG549" i="1"/>
  <c r="DU549" i="1"/>
  <c r="DV549" i="1"/>
  <c r="DW549" i="1"/>
  <c r="DX549" i="1"/>
  <c r="DY549" i="1"/>
  <c r="DZ549" i="1"/>
  <c r="EA549" i="1"/>
  <c r="EB549" i="1"/>
  <c r="EC549" i="1"/>
  <c r="CY550" i="1"/>
  <c r="CZ550" i="1"/>
  <c r="DA550" i="1"/>
  <c r="DB550" i="1"/>
  <c r="DC550" i="1"/>
  <c r="DD550" i="1"/>
  <c r="DE550" i="1"/>
  <c r="DF550" i="1"/>
  <c r="DG550" i="1"/>
  <c r="DU550" i="1"/>
  <c r="DV550" i="1"/>
  <c r="DW550" i="1"/>
  <c r="DX550" i="1"/>
  <c r="DY550" i="1"/>
  <c r="DZ550" i="1"/>
  <c r="EA550" i="1"/>
  <c r="EB550" i="1"/>
  <c r="EC550" i="1"/>
  <c r="CY551" i="1"/>
  <c r="CZ551" i="1"/>
  <c r="DA551" i="1"/>
  <c r="DB551" i="1"/>
  <c r="DC551" i="1"/>
  <c r="DD551" i="1"/>
  <c r="DE551" i="1"/>
  <c r="DF551" i="1"/>
  <c r="DG551" i="1"/>
  <c r="DU551" i="1"/>
  <c r="DV551" i="1"/>
  <c r="DW551" i="1"/>
  <c r="DX551" i="1"/>
  <c r="DY551" i="1"/>
  <c r="DZ551" i="1"/>
  <c r="EA551" i="1"/>
  <c r="EB551" i="1"/>
  <c r="EC551" i="1"/>
  <c r="CY552" i="1"/>
  <c r="CZ552" i="1"/>
  <c r="DA552" i="1"/>
  <c r="DB552" i="1"/>
  <c r="DC552" i="1"/>
  <c r="DD552" i="1"/>
  <c r="DE552" i="1"/>
  <c r="DF552" i="1"/>
  <c r="DG552" i="1"/>
  <c r="DU552" i="1"/>
  <c r="DV552" i="1"/>
  <c r="DW552" i="1"/>
  <c r="DX552" i="1"/>
  <c r="DY552" i="1"/>
  <c r="DZ552" i="1"/>
  <c r="EA552" i="1"/>
  <c r="EB552" i="1"/>
  <c r="EC552" i="1"/>
  <c r="CY553" i="1"/>
  <c r="CZ553" i="1"/>
  <c r="DA553" i="1"/>
  <c r="DB553" i="1"/>
  <c r="DC553" i="1"/>
  <c r="DD553" i="1"/>
  <c r="DE553" i="1"/>
  <c r="DF553" i="1"/>
  <c r="DG553" i="1"/>
  <c r="DU553" i="1"/>
  <c r="DV553" i="1"/>
  <c r="DW553" i="1"/>
  <c r="DX553" i="1"/>
  <c r="DY553" i="1"/>
  <c r="DZ553" i="1"/>
  <c r="EA553" i="1"/>
  <c r="EB553" i="1"/>
  <c r="EC553" i="1"/>
  <c r="CY554" i="1"/>
  <c r="CZ554" i="1"/>
  <c r="DA554" i="1"/>
  <c r="DB554" i="1"/>
  <c r="DC554" i="1"/>
  <c r="DD554" i="1"/>
  <c r="DE554" i="1"/>
  <c r="DF554" i="1"/>
  <c r="DG554" i="1"/>
  <c r="DU554" i="1"/>
  <c r="DV554" i="1"/>
  <c r="DW554" i="1"/>
  <c r="DX554" i="1"/>
  <c r="DY554" i="1"/>
  <c r="DZ554" i="1"/>
  <c r="EA554" i="1"/>
  <c r="EB554" i="1"/>
  <c r="EC554" i="1"/>
  <c r="CY555" i="1"/>
  <c r="CZ555" i="1"/>
  <c r="DA555" i="1"/>
  <c r="DB555" i="1"/>
  <c r="DC555" i="1"/>
  <c r="DD555" i="1"/>
  <c r="DE555" i="1"/>
  <c r="DF555" i="1"/>
  <c r="DG555" i="1"/>
  <c r="DU555" i="1"/>
  <c r="DV555" i="1"/>
  <c r="DW555" i="1"/>
  <c r="DX555" i="1"/>
  <c r="DY555" i="1"/>
  <c r="DZ555" i="1"/>
  <c r="EA555" i="1"/>
  <c r="EB555" i="1"/>
  <c r="EC555" i="1"/>
  <c r="CY556" i="1"/>
  <c r="CZ556" i="1"/>
  <c r="DA556" i="1"/>
  <c r="DB556" i="1"/>
  <c r="DC556" i="1"/>
  <c r="DD556" i="1"/>
  <c r="DE556" i="1"/>
  <c r="DF556" i="1"/>
  <c r="DG556" i="1"/>
  <c r="DU556" i="1"/>
  <c r="DV556" i="1"/>
  <c r="DW556" i="1"/>
  <c r="DX556" i="1"/>
  <c r="DY556" i="1"/>
  <c r="DZ556" i="1"/>
  <c r="EA556" i="1"/>
  <c r="EB556" i="1"/>
  <c r="EC556" i="1"/>
  <c r="CY557" i="1"/>
  <c r="CZ557" i="1"/>
  <c r="DA557" i="1"/>
  <c r="DB557" i="1"/>
  <c r="DC557" i="1"/>
  <c r="DD557" i="1"/>
  <c r="DE557" i="1"/>
  <c r="DF557" i="1"/>
  <c r="DG557" i="1"/>
  <c r="DU557" i="1"/>
  <c r="DV557" i="1"/>
  <c r="DW557" i="1"/>
  <c r="DX557" i="1"/>
  <c r="DY557" i="1"/>
  <c r="DZ557" i="1"/>
  <c r="EA557" i="1"/>
  <c r="EB557" i="1"/>
  <c r="EC557" i="1"/>
  <c r="CY558" i="1"/>
  <c r="CZ558" i="1"/>
  <c r="DA558" i="1"/>
  <c r="DB558" i="1"/>
  <c r="DC558" i="1"/>
  <c r="DD558" i="1"/>
  <c r="DE558" i="1"/>
  <c r="DF558" i="1"/>
  <c r="DG558" i="1"/>
  <c r="DU558" i="1"/>
  <c r="DV558" i="1"/>
  <c r="DW558" i="1"/>
  <c r="DX558" i="1"/>
  <c r="DY558" i="1"/>
  <c r="DZ558" i="1"/>
  <c r="EA558" i="1"/>
  <c r="EB558" i="1"/>
  <c r="EC558" i="1"/>
  <c r="CY559" i="1"/>
  <c r="CZ559" i="1"/>
  <c r="DA559" i="1"/>
  <c r="DB559" i="1"/>
  <c r="DC559" i="1"/>
  <c r="DD559" i="1"/>
  <c r="DE559" i="1"/>
  <c r="DF559" i="1"/>
  <c r="DG559" i="1"/>
  <c r="DU559" i="1"/>
  <c r="DV559" i="1"/>
  <c r="DW559" i="1"/>
  <c r="DX559" i="1"/>
  <c r="DY559" i="1"/>
  <c r="DZ559" i="1"/>
  <c r="EA559" i="1"/>
  <c r="EB559" i="1"/>
  <c r="EC559" i="1"/>
  <c r="CY560" i="1"/>
  <c r="CZ560" i="1"/>
  <c r="DA560" i="1"/>
  <c r="DB560" i="1"/>
  <c r="DC560" i="1"/>
  <c r="DD560" i="1"/>
  <c r="DE560" i="1"/>
  <c r="DF560" i="1"/>
  <c r="DG560" i="1"/>
  <c r="DU560" i="1"/>
  <c r="DV560" i="1"/>
  <c r="DW560" i="1"/>
  <c r="DX560" i="1"/>
  <c r="DY560" i="1"/>
  <c r="DZ560" i="1"/>
  <c r="EA560" i="1"/>
  <c r="EB560" i="1"/>
  <c r="EC560" i="1"/>
  <c r="CY561" i="1"/>
  <c r="CZ561" i="1"/>
  <c r="DA561" i="1"/>
  <c r="DB561" i="1"/>
  <c r="DC561" i="1"/>
  <c r="DD561" i="1"/>
  <c r="DE561" i="1"/>
  <c r="DF561" i="1"/>
  <c r="DG561" i="1"/>
  <c r="DU561" i="1"/>
  <c r="DV561" i="1"/>
  <c r="DW561" i="1"/>
  <c r="DX561" i="1"/>
  <c r="DY561" i="1"/>
  <c r="DZ561" i="1"/>
  <c r="EA561" i="1"/>
  <c r="EB561" i="1"/>
  <c r="EC561" i="1"/>
  <c r="CY562" i="1"/>
  <c r="CZ562" i="1"/>
  <c r="DA562" i="1"/>
  <c r="DB562" i="1"/>
  <c r="DC562" i="1"/>
  <c r="DD562" i="1"/>
  <c r="DE562" i="1"/>
  <c r="DF562" i="1"/>
  <c r="DG562" i="1"/>
  <c r="DU562" i="1"/>
  <c r="DV562" i="1"/>
  <c r="DW562" i="1"/>
  <c r="DX562" i="1"/>
  <c r="DY562" i="1"/>
  <c r="DZ562" i="1"/>
  <c r="EA562" i="1"/>
  <c r="EB562" i="1"/>
  <c r="EC562" i="1"/>
  <c r="CY563" i="1"/>
  <c r="CZ563" i="1"/>
  <c r="DA563" i="1"/>
  <c r="DB563" i="1"/>
  <c r="DC563" i="1"/>
  <c r="DD563" i="1"/>
  <c r="DE563" i="1"/>
  <c r="DF563" i="1"/>
  <c r="DG563" i="1"/>
  <c r="DU563" i="1"/>
  <c r="DV563" i="1"/>
  <c r="DW563" i="1"/>
  <c r="DX563" i="1"/>
  <c r="DY563" i="1"/>
  <c r="DZ563" i="1"/>
  <c r="EA563" i="1"/>
  <c r="EB563" i="1"/>
  <c r="EC563" i="1"/>
  <c r="CY564" i="1"/>
  <c r="CZ564" i="1"/>
  <c r="DA564" i="1"/>
  <c r="DB564" i="1"/>
  <c r="DC564" i="1"/>
  <c r="DD564" i="1"/>
  <c r="DE564" i="1"/>
  <c r="DF564" i="1"/>
  <c r="DG564" i="1"/>
  <c r="DU564" i="1"/>
  <c r="DV564" i="1"/>
  <c r="DW564" i="1"/>
  <c r="DX564" i="1"/>
  <c r="DY564" i="1"/>
  <c r="DZ564" i="1"/>
  <c r="EA564" i="1"/>
  <c r="EB564" i="1"/>
  <c r="EC564" i="1"/>
  <c r="CY565" i="1"/>
  <c r="CZ565" i="1"/>
  <c r="DA565" i="1"/>
  <c r="DB565" i="1"/>
  <c r="DC565" i="1"/>
  <c r="DD565" i="1"/>
  <c r="DE565" i="1"/>
  <c r="DF565" i="1"/>
  <c r="DG565" i="1"/>
  <c r="DU565" i="1"/>
  <c r="DV565" i="1"/>
  <c r="DW565" i="1"/>
  <c r="DX565" i="1"/>
  <c r="DY565" i="1"/>
  <c r="DZ565" i="1"/>
  <c r="EA565" i="1"/>
  <c r="EB565" i="1"/>
  <c r="EC565" i="1"/>
  <c r="CY566" i="1"/>
  <c r="CZ566" i="1"/>
  <c r="DA566" i="1"/>
  <c r="DB566" i="1"/>
  <c r="DC566" i="1"/>
  <c r="DD566" i="1"/>
  <c r="DE566" i="1"/>
  <c r="DF566" i="1"/>
  <c r="DG566" i="1"/>
  <c r="DU566" i="1"/>
  <c r="DV566" i="1"/>
  <c r="DW566" i="1"/>
  <c r="DX566" i="1"/>
  <c r="DY566" i="1"/>
  <c r="DZ566" i="1"/>
  <c r="EA566" i="1"/>
  <c r="EB566" i="1"/>
  <c r="EC566" i="1"/>
  <c r="CY567" i="1"/>
  <c r="CZ567" i="1"/>
  <c r="DA567" i="1"/>
  <c r="DB567" i="1"/>
  <c r="DC567" i="1"/>
  <c r="DD567" i="1"/>
  <c r="DE567" i="1"/>
  <c r="DF567" i="1"/>
  <c r="DG567" i="1"/>
  <c r="DU567" i="1"/>
  <c r="DV567" i="1"/>
  <c r="DW567" i="1"/>
  <c r="DX567" i="1"/>
  <c r="DY567" i="1"/>
  <c r="DZ567" i="1"/>
  <c r="EA567" i="1"/>
  <c r="EB567" i="1"/>
  <c r="EC567" i="1"/>
  <c r="CY568" i="1"/>
  <c r="CZ568" i="1"/>
  <c r="DA568" i="1"/>
  <c r="DB568" i="1"/>
  <c r="DC568" i="1"/>
  <c r="DD568" i="1"/>
  <c r="DE568" i="1"/>
  <c r="DF568" i="1"/>
  <c r="DG568" i="1"/>
  <c r="DU568" i="1"/>
  <c r="DV568" i="1"/>
  <c r="DW568" i="1"/>
  <c r="DX568" i="1"/>
  <c r="DY568" i="1"/>
  <c r="DZ568" i="1"/>
  <c r="EA568" i="1"/>
  <c r="EB568" i="1"/>
  <c r="EC568" i="1"/>
  <c r="CY569" i="1"/>
  <c r="CZ569" i="1"/>
  <c r="DA569" i="1"/>
  <c r="DB569" i="1"/>
  <c r="DC569" i="1"/>
  <c r="DD569" i="1"/>
  <c r="DE569" i="1"/>
  <c r="DF569" i="1"/>
  <c r="DG569" i="1"/>
  <c r="DU569" i="1"/>
  <c r="DV569" i="1"/>
  <c r="DW569" i="1"/>
  <c r="DX569" i="1"/>
  <c r="DY569" i="1"/>
  <c r="DZ569" i="1"/>
  <c r="EA569" i="1"/>
  <c r="EB569" i="1"/>
  <c r="EC569" i="1"/>
  <c r="CY570" i="1"/>
  <c r="CZ570" i="1"/>
  <c r="DA570" i="1"/>
  <c r="DB570" i="1"/>
  <c r="DC570" i="1"/>
  <c r="DD570" i="1"/>
  <c r="DE570" i="1"/>
  <c r="DF570" i="1"/>
  <c r="DG570" i="1"/>
  <c r="DU570" i="1"/>
  <c r="DV570" i="1"/>
  <c r="DW570" i="1"/>
  <c r="DX570" i="1"/>
  <c r="DY570" i="1"/>
  <c r="DZ570" i="1"/>
  <c r="EA570" i="1"/>
  <c r="EB570" i="1"/>
  <c r="EC570" i="1"/>
  <c r="CY571" i="1"/>
  <c r="CZ571" i="1"/>
  <c r="DA571" i="1"/>
  <c r="DB571" i="1"/>
  <c r="DC571" i="1"/>
  <c r="DD571" i="1"/>
  <c r="DE571" i="1"/>
  <c r="DF571" i="1"/>
  <c r="DG571" i="1"/>
  <c r="DU571" i="1"/>
  <c r="DV571" i="1"/>
  <c r="DW571" i="1"/>
  <c r="DX571" i="1"/>
  <c r="DY571" i="1"/>
  <c r="DZ571" i="1"/>
  <c r="EA571" i="1"/>
  <c r="EB571" i="1"/>
  <c r="EC571" i="1"/>
  <c r="CY572" i="1"/>
  <c r="CZ572" i="1"/>
  <c r="DA572" i="1"/>
  <c r="DB572" i="1"/>
  <c r="DC572" i="1"/>
  <c r="DD572" i="1"/>
  <c r="DE572" i="1"/>
  <c r="DF572" i="1"/>
  <c r="DG572" i="1"/>
  <c r="DU572" i="1"/>
  <c r="DV572" i="1"/>
  <c r="DW572" i="1"/>
  <c r="DX572" i="1"/>
  <c r="DY572" i="1"/>
  <c r="DZ572" i="1"/>
  <c r="EA572" i="1"/>
  <c r="EB572" i="1"/>
  <c r="EC572" i="1"/>
  <c r="CY573" i="1"/>
  <c r="CZ573" i="1"/>
  <c r="DA573" i="1"/>
  <c r="DB573" i="1"/>
  <c r="DC573" i="1"/>
  <c r="DD573" i="1"/>
  <c r="DE573" i="1"/>
  <c r="DF573" i="1"/>
  <c r="DG573" i="1"/>
  <c r="DU573" i="1"/>
  <c r="DV573" i="1"/>
  <c r="DW573" i="1"/>
  <c r="DX573" i="1"/>
  <c r="DY573" i="1"/>
  <c r="DZ573" i="1"/>
  <c r="EA573" i="1"/>
  <c r="EB573" i="1"/>
  <c r="EC573" i="1"/>
  <c r="CY574" i="1"/>
  <c r="CZ574" i="1"/>
  <c r="DA574" i="1"/>
  <c r="DB574" i="1"/>
  <c r="DC574" i="1"/>
  <c r="DD574" i="1"/>
  <c r="DE574" i="1"/>
  <c r="DF574" i="1"/>
  <c r="DG574" i="1"/>
  <c r="DU574" i="1"/>
  <c r="DV574" i="1"/>
  <c r="DW574" i="1"/>
  <c r="DX574" i="1"/>
  <c r="DY574" i="1"/>
  <c r="DZ574" i="1"/>
  <c r="EA574" i="1"/>
  <c r="EB574" i="1"/>
  <c r="EC574" i="1"/>
  <c r="CY575" i="1"/>
  <c r="CZ575" i="1"/>
  <c r="DA575" i="1"/>
  <c r="DB575" i="1"/>
  <c r="DC575" i="1"/>
  <c r="DD575" i="1"/>
  <c r="DE575" i="1"/>
  <c r="DF575" i="1"/>
  <c r="DG575" i="1"/>
  <c r="DU575" i="1"/>
  <c r="DV575" i="1"/>
  <c r="DW575" i="1"/>
  <c r="DX575" i="1"/>
  <c r="DY575" i="1"/>
  <c r="DZ575" i="1"/>
  <c r="EA575" i="1"/>
  <c r="EB575" i="1"/>
  <c r="EC575" i="1"/>
  <c r="CY576" i="1"/>
  <c r="CZ576" i="1"/>
  <c r="DA576" i="1"/>
  <c r="DB576" i="1"/>
  <c r="DC576" i="1"/>
  <c r="DD576" i="1"/>
  <c r="DE576" i="1"/>
  <c r="DF576" i="1"/>
  <c r="DG576" i="1"/>
  <c r="DU576" i="1"/>
  <c r="DV576" i="1"/>
  <c r="DW576" i="1"/>
  <c r="DX576" i="1"/>
  <c r="DY576" i="1"/>
  <c r="DZ576" i="1"/>
  <c r="EA576" i="1"/>
  <c r="EB576" i="1"/>
  <c r="EC576" i="1"/>
  <c r="CY577" i="1"/>
  <c r="CZ577" i="1"/>
  <c r="DA577" i="1"/>
  <c r="DB577" i="1"/>
  <c r="DC577" i="1"/>
  <c r="DD577" i="1"/>
  <c r="DE577" i="1"/>
  <c r="DF577" i="1"/>
  <c r="DG577" i="1"/>
  <c r="DU577" i="1"/>
  <c r="DV577" i="1"/>
  <c r="DW577" i="1"/>
  <c r="DX577" i="1"/>
  <c r="DY577" i="1"/>
  <c r="DZ577" i="1"/>
  <c r="EA577" i="1"/>
  <c r="EB577" i="1"/>
  <c r="EC577" i="1"/>
  <c r="CY578" i="1"/>
  <c r="CZ578" i="1"/>
  <c r="DA578" i="1"/>
  <c r="DB578" i="1"/>
  <c r="DC578" i="1"/>
  <c r="DD578" i="1"/>
  <c r="DE578" i="1"/>
  <c r="DF578" i="1"/>
  <c r="DG578" i="1"/>
  <c r="DU578" i="1"/>
  <c r="DV578" i="1"/>
  <c r="DW578" i="1"/>
  <c r="DX578" i="1"/>
  <c r="DY578" i="1"/>
  <c r="DZ578" i="1"/>
  <c r="EA578" i="1"/>
  <c r="EB578" i="1"/>
  <c r="EC578" i="1"/>
  <c r="CY579" i="1"/>
  <c r="CZ579" i="1"/>
  <c r="DA579" i="1"/>
  <c r="DB579" i="1"/>
  <c r="DC579" i="1"/>
  <c r="DD579" i="1"/>
  <c r="DE579" i="1"/>
  <c r="DF579" i="1"/>
  <c r="DG579" i="1"/>
  <c r="DU579" i="1"/>
  <c r="DV579" i="1"/>
  <c r="DW579" i="1"/>
  <c r="DX579" i="1"/>
  <c r="DY579" i="1"/>
  <c r="DZ579" i="1"/>
  <c r="EA579" i="1"/>
  <c r="EB579" i="1"/>
  <c r="EC579" i="1"/>
  <c r="CY580" i="1"/>
  <c r="CZ580" i="1"/>
  <c r="DA580" i="1"/>
  <c r="DB580" i="1"/>
  <c r="DC580" i="1"/>
  <c r="DD580" i="1"/>
  <c r="DE580" i="1"/>
  <c r="DF580" i="1"/>
  <c r="DG580" i="1"/>
  <c r="DU580" i="1"/>
  <c r="DV580" i="1"/>
  <c r="DW580" i="1"/>
  <c r="DX580" i="1"/>
  <c r="DY580" i="1"/>
  <c r="DZ580" i="1"/>
  <c r="EA580" i="1"/>
  <c r="EB580" i="1"/>
  <c r="EC580" i="1"/>
  <c r="CY581" i="1"/>
  <c r="CZ581" i="1"/>
  <c r="DA581" i="1"/>
  <c r="DB581" i="1"/>
  <c r="DC581" i="1"/>
  <c r="DD581" i="1"/>
  <c r="DE581" i="1"/>
  <c r="DF581" i="1"/>
  <c r="DG581" i="1"/>
  <c r="DU581" i="1"/>
  <c r="DV581" i="1"/>
  <c r="DW581" i="1"/>
  <c r="DX581" i="1"/>
  <c r="DY581" i="1"/>
  <c r="DZ581" i="1"/>
  <c r="EA581" i="1"/>
  <c r="EB581" i="1"/>
  <c r="EC581" i="1"/>
  <c r="CY582" i="1"/>
  <c r="CZ582" i="1"/>
  <c r="DA582" i="1"/>
  <c r="DB582" i="1"/>
  <c r="DC582" i="1"/>
  <c r="DD582" i="1"/>
  <c r="DE582" i="1"/>
  <c r="DF582" i="1"/>
  <c r="DG582" i="1"/>
  <c r="DU582" i="1"/>
  <c r="DV582" i="1"/>
  <c r="DW582" i="1"/>
  <c r="DX582" i="1"/>
  <c r="DY582" i="1"/>
  <c r="DZ582" i="1"/>
  <c r="EA582" i="1"/>
  <c r="EB582" i="1"/>
  <c r="EC582" i="1"/>
  <c r="CY583" i="1"/>
  <c r="CZ583" i="1"/>
  <c r="DA583" i="1"/>
  <c r="DB583" i="1"/>
  <c r="DC583" i="1"/>
  <c r="DD583" i="1"/>
  <c r="DE583" i="1"/>
  <c r="DF583" i="1"/>
  <c r="DG583" i="1"/>
  <c r="DU583" i="1"/>
  <c r="DV583" i="1"/>
  <c r="DW583" i="1"/>
  <c r="DX583" i="1"/>
  <c r="DY583" i="1"/>
  <c r="DZ583" i="1"/>
  <c r="EA583" i="1"/>
  <c r="EB583" i="1"/>
  <c r="EC583" i="1"/>
  <c r="CY584" i="1"/>
  <c r="CZ584" i="1"/>
  <c r="DA584" i="1"/>
  <c r="DB584" i="1"/>
  <c r="DC584" i="1"/>
  <c r="DD584" i="1"/>
  <c r="DE584" i="1"/>
  <c r="DF584" i="1"/>
  <c r="DG584" i="1"/>
  <c r="DU584" i="1"/>
  <c r="DV584" i="1"/>
  <c r="DW584" i="1"/>
  <c r="DX584" i="1"/>
  <c r="DY584" i="1"/>
  <c r="DZ584" i="1"/>
  <c r="EA584" i="1"/>
  <c r="EB584" i="1"/>
  <c r="EC584" i="1"/>
  <c r="CY585" i="1"/>
  <c r="CZ585" i="1"/>
  <c r="DA585" i="1"/>
  <c r="DB585" i="1"/>
  <c r="DC585" i="1"/>
  <c r="DD585" i="1"/>
  <c r="DE585" i="1"/>
  <c r="DF585" i="1"/>
  <c r="DG585" i="1"/>
  <c r="DU585" i="1"/>
  <c r="DV585" i="1"/>
  <c r="DW585" i="1"/>
  <c r="DX585" i="1"/>
  <c r="DY585" i="1"/>
  <c r="DZ585" i="1"/>
  <c r="EA585" i="1"/>
  <c r="EB585" i="1"/>
  <c r="EC585" i="1"/>
  <c r="CY586" i="1"/>
  <c r="CZ586" i="1"/>
  <c r="DA586" i="1"/>
  <c r="DB586" i="1"/>
  <c r="DC586" i="1"/>
  <c r="DD586" i="1"/>
  <c r="DE586" i="1"/>
  <c r="DF586" i="1"/>
  <c r="DG586" i="1"/>
  <c r="DU586" i="1"/>
  <c r="DV586" i="1"/>
  <c r="DW586" i="1"/>
  <c r="DX586" i="1"/>
  <c r="DY586" i="1"/>
  <c r="DZ586" i="1"/>
  <c r="EA586" i="1"/>
  <c r="EB586" i="1"/>
  <c r="EC586" i="1"/>
  <c r="CY587" i="1"/>
  <c r="CZ587" i="1"/>
  <c r="DA587" i="1"/>
  <c r="DB587" i="1"/>
  <c r="DC587" i="1"/>
  <c r="DD587" i="1"/>
  <c r="DE587" i="1"/>
  <c r="DF587" i="1"/>
  <c r="DG587" i="1"/>
  <c r="DU587" i="1"/>
  <c r="DV587" i="1"/>
  <c r="DW587" i="1"/>
  <c r="DX587" i="1"/>
  <c r="DY587" i="1"/>
  <c r="DZ587" i="1"/>
  <c r="EA587" i="1"/>
  <c r="EB587" i="1"/>
  <c r="EC587" i="1"/>
  <c r="CY588" i="1"/>
  <c r="CZ588" i="1"/>
  <c r="DA588" i="1"/>
  <c r="DB588" i="1"/>
  <c r="DC588" i="1"/>
  <c r="DD588" i="1"/>
  <c r="DE588" i="1"/>
  <c r="DF588" i="1"/>
  <c r="DG588" i="1"/>
  <c r="DU588" i="1"/>
  <c r="DV588" i="1"/>
  <c r="DW588" i="1"/>
  <c r="DX588" i="1"/>
  <c r="DY588" i="1"/>
  <c r="DZ588" i="1"/>
  <c r="EA588" i="1"/>
  <c r="EB588" i="1"/>
  <c r="EC588" i="1"/>
  <c r="CY589" i="1"/>
  <c r="CZ589" i="1"/>
  <c r="DA589" i="1"/>
  <c r="DB589" i="1"/>
  <c r="DC589" i="1"/>
  <c r="DD589" i="1"/>
  <c r="DE589" i="1"/>
  <c r="DF589" i="1"/>
  <c r="DG589" i="1"/>
  <c r="DU589" i="1"/>
  <c r="DV589" i="1"/>
  <c r="DW589" i="1"/>
  <c r="DX589" i="1"/>
  <c r="DY589" i="1"/>
  <c r="DZ589" i="1"/>
  <c r="EA589" i="1"/>
  <c r="EB589" i="1"/>
  <c r="EC589" i="1"/>
  <c r="CY590" i="1"/>
  <c r="CZ590" i="1"/>
  <c r="DA590" i="1"/>
  <c r="DB590" i="1"/>
  <c r="DC590" i="1"/>
  <c r="DD590" i="1"/>
  <c r="DE590" i="1"/>
  <c r="DF590" i="1"/>
  <c r="DG590" i="1"/>
  <c r="DU590" i="1"/>
  <c r="DV590" i="1"/>
  <c r="DW590" i="1"/>
  <c r="DX590" i="1"/>
  <c r="DY590" i="1"/>
  <c r="DZ590" i="1"/>
  <c r="EA590" i="1"/>
  <c r="EB590" i="1"/>
  <c r="EC590" i="1"/>
  <c r="CY591" i="1"/>
  <c r="CZ591" i="1"/>
  <c r="DA591" i="1"/>
  <c r="DB591" i="1"/>
  <c r="DC591" i="1"/>
  <c r="DD591" i="1"/>
  <c r="DE591" i="1"/>
  <c r="DF591" i="1"/>
  <c r="DG591" i="1"/>
  <c r="DU591" i="1"/>
  <c r="DV591" i="1"/>
  <c r="DW591" i="1"/>
  <c r="DX591" i="1"/>
  <c r="DY591" i="1"/>
  <c r="DZ591" i="1"/>
  <c r="EA591" i="1"/>
  <c r="EB591" i="1"/>
  <c r="EC591" i="1"/>
  <c r="CY592" i="1"/>
  <c r="CZ592" i="1"/>
  <c r="DA592" i="1"/>
  <c r="DB592" i="1"/>
  <c r="DC592" i="1"/>
  <c r="DD592" i="1"/>
  <c r="DE592" i="1"/>
  <c r="DF592" i="1"/>
  <c r="DG592" i="1"/>
  <c r="DU592" i="1"/>
  <c r="DV592" i="1"/>
  <c r="DW592" i="1"/>
  <c r="DX592" i="1"/>
  <c r="DY592" i="1"/>
  <c r="DZ592" i="1"/>
  <c r="EA592" i="1"/>
  <c r="EB592" i="1"/>
  <c r="EC592" i="1"/>
  <c r="CY593" i="1"/>
  <c r="CZ593" i="1"/>
  <c r="DA593" i="1"/>
  <c r="DB593" i="1"/>
  <c r="DC593" i="1"/>
  <c r="DD593" i="1"/>
  <c r="DE593" i="1"/>
  <c r="DF593" i="1"/>
  <c r="DG593" i="1"/>
  <c r="DU593" i="1"/>
  <c r="DV593" i="1"/>
  <c r="DW593" i="1"/>
  <c r="DX593" i="1"/>
  <c r="DY593" i="1"/>
  <c r="DZ593" i="1"/>
  <c r="EA593" i="1"/>
  <c r="EB593" i="1"/>
  <c r="EC593" i="1"/>
  <c r="CY594" i="1"/>
  <c r="CZ594" i="1"/>
  <c r="DA594" i="1"/>
  <c r="DB594" i="1"/>
  <c r="DC594" i="1"/>
  <c r="DD594" i="1"/>
  <c r="DE594" i="1"/>
  <c r="DF594" i="1"/>
  <c r="DG594" i="1"/>
  <c r="DU594" i="1"/>
  <c r="DV594" i="1"/>
  <c r="DW594" i="1"/>
  <c r="DX594" i="1"/>
  <c r="DY594" i="1"/>
  <c r="DZ594" i="1"/>
  <c r="EA594" i="1"/>
  <c r="EB594" i="1"/>
  <c r="EC594" i="1"/>
  <c r="CY595" i="1"/>
  <c r="CZ595" i="1"/>
  <c r="DA595" i="1"/>
  <c r="DB595" i="1"/>
  <c r="DC595" i="1"/>
  <c r="DD595" i="1"/>
  <c r="DE595" i="1"/>
  <c r="DF595" i="1"/>
  <c r="DG595" i="1"/>
  <c r="DU595" i="1"/>
  <c r="DV595" i="1"/>
  <c r="DW595" i="1"/>
  <c r="DX595" i="1"/>
  <c r="DY595" i="1"/>
  <c r="DZ595" i="1"/>
  <c r="EA595" i="1"/>
  <c r="EB595" i="1"/>
  <c r="EC595" i="1"/>
  <c r="CY596" i="1"/>
  <c r="CZ596" i="1"/>
  <c r="DA596" i="1"/>
  <c r="DB596" i="1"/>
  <c r="DC596" i="1"/>
  <c r="DD596" i="1"/>
  <c r="DE596" i="1"/>
  <c r="DF596" i="1"/>
  <c r="DG596" i="1"/>
  <c r="DU596" i="1"/>
  <c r="DV596" i="1"/>
  <c r="DW596" i="1"/>
  <c r="DX596" i="1"/>
  <c r="DY596" i="1"/>
  <c r="DZ596" i="1"/>
  <c r="EA596" i="1"/>
  <c r="EB596" i="1"/>
  <c r="EC596" i="1"/>
  <c r="CY597" i="1"/>
  <c r="CZ597" i="1"/>
  <c r="DA597" i="1"/>
  <c r="DB597" i="1"/>
  <c r="DC597" i="1"/>
  <c r="DD597" i="1"/>
  <c r="DE597" i="1"/>
  <c r="DF597" i="1"/>
  <c r="DG597" i="1"/>
  <c r="DU597" i="1"/>
  <c r="DV597" i="1"/>
  <c r="DW597" i="1"/>
  <c r="DX597" i="1"/>
  <c r="DY597" i="1"/>
  <c r="DZ597" i="1"/>
  <c r="EA597" i="1"/>
  <c r="EB597" i="1"/>
  <c r="EC597" i="1"/>
  <c r="CY598" i="1"/>
  <c r="CZ598" i="1"/>
  <c r="DA598" i="1"/>
  <c r="DB598" i="1"/>
  <c r="DC598" i="1"/>
  <c r="DD598" i="1"/>
  <c r="DE598" i="1"/>
  <c r="DF598" i="1"/>
  <c r="DG598" i="1"/>
  <c r="DU598" i="1"/>
  <c r="DV598" i="1"/>
  <c r="DW598" i="1"/>
  <c r="DX598" i="1"/>
  <c r="DY598" i="1"/>
  <c r="DZ598" i="1"/>
  <c r="EA598" i="1"/>
  <c r="EB598" i="1"/>
  <c r="EC598" i="1"/>
  <c r="CY599" i="1"/>
  <c r="CZ599" i="1"/>
  <c r="DA599" i="1"/>
  <c r="DB599" i="1"/>
  <c r="DC599" i="1"/>
  <c r="DD599" i="1"/>
  <c r="DE599" i="1"/>
  <c r="DF599" i="1"/>
  <c r="DG599" i="1"/>
  <c r="DU599" i="1"/>
  <c r="DV599" i="1"/>
  <c r="DW599" i="1"/>
  <c r="DX599" i="1"/>
  <c r="DY599" i="1"/>
  <c r="DZ599" i="1"/>
  <c r="EA599" i="1"/>
  <c r="EB599" i="1"/>
  <c r="EC599" i="1"/>
  <c r="CY600" i="1"/>
  <c r="CZ600" i="1"/>
  <c r="DA600" i="1"/>
  <c r="DB600" i="1"/>
  <c r="DC600" i="1"/>
  <c r="DD600" i="1"/>
  <c r="DE600" i="1"/>
  <c r="DF600" i="1"/>
  <c r="DG600" i="1"/>
  <c r="DU600" i="1"/>
  <c r="DV600" i="1"/>
  <c r="DW600" i="1"/>
  <c r="DX600" i="1"/>
  <c r="DY600" i="1"/>
  <c r="DZ600" i="1"/>
  <c r="EA600" i="1"/>
  <c r="EB600" i="1"/>
  <c r="EC600" i="1"/>
  <c r="CY601" i="1"/>
  <c r="CZ601" i="1"/>
  <c r="DA601" i="1"/>
  <c r="DB601" i="1"/>
  <c r="DC601" i="1"/>
  <c r="DD601" i="1"/>
  <c r="DE601" i="1"/>
  <c r="DF601" i="1"/>
  <c r="DG601" i="1"/>
  <c r="DU601" i="1"/>
  <c r="DV601" i="1"/>
  <c r="DW601" i="1"/>
  <c r="DX601" i="1"/>
  <c r="DY601" i="1"/>
  <c r="DZ601" i="1"/>
  <c r="EA601" i="1"/>
  <c r="EB601" i="1"/>
  <c r="EC601" i="1"/>
  <c r="CY602" i="1"/>
  <c r="CZ602" i="1"/>
  <c r="DA602" i="1"/>
  <c r="DB602" i="1"/>
  <c r="DC602" i="1"/>
  <c r="DD602" i="1"/>
  <c r="DE602" i="1"/>
  <c r="DF602" i="1"/>
  <c r="DG602" i="1"/>
  <c r="DU602" i="1"/>
  <c r="DV602" i="1"/>
  <c r="DW602" i="1"/>
  <c r="DX602" i="1"/>
  <c r="DY602" i="1"/>
  <c r="DZ602" i="1"/>
  <c r="EA602" i="1"/>
  <c r="EB602" i="1"/>
  <c r="EC602" i="1"/>
  <c r="CY603" i="1"/>
  <c r="CZ603" i="1"/>
  <c r="DA603" i="1"/>
  <c r="DB603" i="1"/>
  <c r="DC603" i="1"/>
  <c r="DD603" i="1"/>
  <c r="DE603" i="1"/>
  <c r="DF603" i="1"/>
  <c r="DG603" i="1"/>
  <c r="DU603" i="1"/>
  <c r="DV603" i="1"/>
  <c r="DW603" i="1"/>
  <c r="DX603" i="1"/>
  <c r="DY603" i="1"/>
  <c r="DZ603" i="1"/>
  <c r="EA603" i="1"/>
  <c r="EB603" i="1"/>
  <c r="EC603" i="1"/>
  <c r="CY604" i="1"/>
  <c r="CZ604" i="1"/>
  <c r="DA604" i="1"/>
  <c r="DB604" i="1"/>
  <c r="DC604" i="1"/>
  <c r="DD604" i="1"/>
  <c r="DE604" i="1"/>
  <c r="DF604" i="1"/>
  <c r="DG604" i="1"/>
  <c r="DU604" i="1"/>
  <c r="DV604" i="1"/>
  <c r="DW604" i="1"/>
  <c r="DX604" i="1"/>
  <c r="DY604" i="1"/>
  <c r="DZ604" i="1"/>
  <c r="EA604" i="1"/>
  <c r="EB604" i="1"/>
  <c r="EC604" i="1"/>
  <c r="CY605" i="1"/>
  <c r="CZ605" i="1"/>
  <c r="DA605" i="1"/>
  <c r="DB605" i="1"/>
  <c r="DC605" i="1"/>
  <c r="DD605" i="1"/>
  <c r="DE605" i="1"/>
  <c r="DF605" i="1"/>
  <c r="DG605" i="1"/>
  <c r="DU605" i="1"/>
  <c r="DV605" i="1"/>
  <c r="DW605" i="1"/>
  <c r="DX605" i="1"/>
  <c r="DY605" i="1"/>
  <c r="DZ605" i="1"/>
  <c r="EA605" i="1"/>
  <c r="EB605" i="1"/>
  <c r="EC605" i="1"/>
  <c r="CY606" i="1"/>
  <c r="CZ606" i="1"/>
  <c r="DA606" i="1"/>
  <c r="DB606" i="1"/>
  <c r="DC606" i="1"/>
  <c r="DD606" i="1"/>
  <c r="DE606" i="1"/>
  <c r="DF606" i="1"/>
  <c r="DG606" i="1"/>
  <c r="DU606" i="1"/>
  <c r="DV606" i="1"/>
  <c r="DW606" i="1"/>
  <c r="DX606" i="1"/>
  <c r="DY606" i="1"/>
  <c r="DZ606" i="1"/>
  <c r="EA606" i="1"/>
  <c r="EB606" i="1"/>
  <c r="EC606" i="1"/>
  <c r="CY607" i="1"/>
  <c r="CZ607" i="1"/>
  <c r="DA607" i="1"/>
  <c r="DB607" i="1"/>
  <c r="DC607" i="1"/>
  <c r="DD607" i="1"/>
  <c r="DE607" i="1"/>
  <c r="DF607" i="1"/>
  <c r="DG607" i="1"/>
  <c r="DU607" i="1"/>
  <c r="DV607" i="1"/>
  <c r="DW607" i="1"/>
  <c r="DX607" i="1"/>
  <c r="DY607" i="1"/>
  <c r="DZ607" i="1"/>
  <c r="EA607" i="1"/>
  <c r="EB607" i="1"/>
  <c r="EC607" i="1"/>
  <c r="CY608" i="1"/>
  <c r="CZ608" i="1"/>
  <c r="DA608" i="1"/>
  <c r="DB608" i="1"/>
  <c r="DC608" i="1"/>
  <c r="DD608" i="1"/>
  <c r="DE608" i="1"/>
  <c r="DF608" i="1"/>
  <c r="DG608" i="1"/>
  <c r="DU608" i="1"/>
  <c r="DV608" i="1"/>
  <c r="DW608" i="1"/>
  <c r="DX608" i="1"/>
  <c r="DY608" i="1"/>
  <c r="DZ608" i="1"/>
  <c r="EA608" i="1"/>
  <c r="EB608" i="1"/>
  <c r="EC608" i="1"/>
  <c r="CY609" i="1"/>
  <c r="CZ609" i="1"/>
  <c r="DA609" i="1"/>
  <c r="DB609" i="1"/>
  <c r="DC609" i="1"/>
  <c r="DD609" i="1"/>
  <c r="DE609" i="1"/>
  <c r="DF609" i="1"/>
  <c r="DG609" i="1"/>
  <c r="DU609" i="1"/>
  <c r="DV609" i="1"/>
  <c r="DW609" i="1"/>
  <c r="DX609" i="1"/>
  <c r="DY609" i="1"/>
  <c r="DZ609" i="1"/>
  <c r="EA609" i="1"/>
  <c r="EB609" i="1"/>
  <c r="EC609" i="1"/>
  <c r="CY610" i="1"/>
  <c r="CZ610" i="1"/>
  <c r="DA610" i="1"/>
  <c r="DB610" i="1"/>
  <c r="DC610" i="1"/>
  <c r="DD610" i="1"/>
  <c r="DE610" i="1"/>
  <c r="DF610" i="1"/>
  <c r="DG610" i="1"/>
  <c r="DU610" i="1"/>
  <c r="DV610" i="1"/>
  <c r="DW610" i="1"/>
  <c r="DX610" i="1"/>
  <c r="DY610" i="1"/>
  <c r="DZ610" i="1"/>
  <c r="EA610" i="1"/>
  <c r="EB610" i="1"/>
  <c r="EC610" i="1"/>
  <c r="CY611" i="1"/>
  <c r="CZ611" i="1"/>
  <c r="DA611" i="1"/>
  <c r="DB611" i="1"/>
  <c r="DC611" i="1"/>
  <c r="DD611" i="1"/>
  <c r="DE611" i="1"/>
  <c r="DF611" i="1"/>
  <c r="DG611" i="1"/>
  <c r="DU611" i="1"/>
  <c r="DV611" i="1"/>
  <c r="DW611" i="1"/>
  <c r="DX611" i="1"/>
  <c r="DY611" i="1"/>
  <c r="DZ611" i="1"/>
  <c r="EA611" i="1"/>
  <c r="EB611" i="1"/>
  <c r="EC611" i="1"/>
  <c r="CY612" i="1"/>
  <c r="CZ612" i="1"/>
  <c r="DA612" i="1"/>
  <c r="DB612" i="1"/>
  <c r="DC612" i="1"/>
  <c r="DD612" i="1"/>
  <c r="DE612" i="1"/>
  <c r="DF612" i="1"/>
  <c r="DG612" i="1"/>
  <c r="DU612" i="1"/>
  <c r="DV612" i="1"/>
  <c r="DW612" i="1"/>
  <c r="DX612" i="1"/>
  <c r="DY612" i="1"/>
  <c r="DZ612" i="1"/>
  <c r="EA612" i="1"/>
  <c r="EB612" i="1"/>
  <c r="EC612" i="1"/>
  <c r="CY613" i="1"/>
  <c r="CZ613" i="1"/>
  <c r="DA613" i="1"/>
  <c r="DB613" i="1"/>
  <c r="DC613" i="1"/>
  <c r="DD613" i="1"/>
  <c r="DE613" i="1"/>
  <c r="DF613" i="1"/>
  <c r="DG613" i="1"/>
  <c r="DU613" i="1"/>
  <c r="DV613" i="1"/>
  <c r="DW613" i="1"/>
  <c r="DX613" i="1"/>
  <c r="DY613" i="1"/>
  <c r="DZ613" i="1"/>
  <c r="EA613" i="1"/>
  <c r="EB613" i="1"/>
  <c r="EC613" i="1"/>
  <c r="CY614" i="1"/>
  <c r="CZ614" i="1"/>
  <c r="DA614" i="1"/>
  <c r="DB614" i="1"/>
  <c r="DC614" i="1"/>
  <c r="DD614" i="1"/>
  <c r="DE614" i="1"/>
  <c r="DF614" i="1"/>
  <c r="DG614" i="1"/>
  <c r="DU614" i="1"/>
  <c r="DV614" i="1"/>
  <c r="DW614" i="1"/>
  <c r="DX614" i="1"/>
  <c r="DY614" i="1"/>
  <c r="DZ614" i="1"/>
  <c r="EA614" i="1"/>
  <c r="EB614" i="1"/>
  <c r="EC614" i="1"/>
  <c r="CY615" i="1"/>
  <c r="CZ615" i="1"/>
  <c r="DA615" i="1"/>
  <c r="DB615" i="1"/>
  <c r="DC615" i="1"/>
  <c r="DD615" i="1"/>
  <c r="DE615" i="1"/>
  <c r="DF615" i="1"/>
  <c r="DG615" i="1"/>
  <c r="DU615" i="1"/>
  <c r="DV615" i="1"/>
  <c r="DW615" i="1"/>
  <c r="DX615" i="1"/>
  <c r="DY615" i="1"/>
  <c r="DZ615" i="1"/>
  <c r="EA615" i="1"/>
  <c r="EB615" i="1"/>
  <c r="EC615" i="1"/>
  <c r="CY616" i="1"/>
  <c r="CZ616" i="1"/>
  <c r="DA616" i="1"/>
  <c r="DB616" i="1"/>
  <c r="DC616" i="1"/>
  <c r="DD616" i="1"/>
  <c r="DE616" i="1"/>
  <c r="DF616" i="1"/>
  <c r="DG616" i="1"/>
  <c r="DU616" i="1"/>
  <c r="DV616" i="1"/>
  <c r="DW616" i="1"/>
  <c r="DX616" i="1"/>
  <c r="DY616" i="1"/>
  <c r="DZ616" i="1"/>
  <c r="EA616" i="1"/>
  <c r="EB616" i="1"/>
  <c r="EC616" i="1"/>
  <c r="CY617" i="1"/>
  <c r="CZ617" i="1"/>
  <c r="DA617" i="1"/>
  <c r="DB617" i="1"/>
  <c r="DC617" i="1"/>
  <c r="DD617" i="1"/>
  <c r="DE617" i="1"/>
  <c r="DF617" i="1"/>
  <c r="DG617" i="1"/>
  <c r="DU617" i="1"/>
  <c r="DV617" i="1"/>
  <c r="DW617" i="1"/>
  <c r="DX617" i="1"/>
  <c r="DY617" i="1"/>
  <c r="DZ617" i="1"/>
  <c r="EA617" i="1"/>
  <c r="EB617" i="1"/>
  <c r="EC617" i="1"/>
  <c r="CY618" i="1"/>
  <c r="CZ618" i="1"/>
  <c r="DA618" i="1"/>
  <c r="DB618" i="1"/>
  <c r="DC618" i="1"/>
  <c r="DD618" i="1"/>
  <c r="DE618" i="1"/>
  <c r="DF618" i="1"/>
  <c r="DG618" i="1"/>
  <c r="DU618" i="1"/>
  <c r="DV618" i="1"/>
  <c r="DW618" i="1"/>
  <c r="DX618" i="1"/>
  <c r="DY618" i="1"/>
  <c r="DZ618" i="1"/>
  <c r="EA618" i="1"/>
  <c r="EB618" i="1"/>
  <c r="EC618" i="1"/>
  <c r="CY619" i="1"/>
  <c r="CZ619" i="1"/>
  <c r="DA619" i="1"/>
  <c r="DB619" i="1"/>
  <c r="DC619" i="1"/>
  <c r="DD619" i="1"/>
  <c r="DE619" i="1"/>
  <c r="DF619" i="1"/>
  <c r="DG619" i="1"/>
  <c r="DU619" i="1"/>
  <c r="DV619" i="1"/>
  <c r="DW619" i="1"/>
  <c r="DX619" i="1"/>
  <c r="DY619" i="1"/>
  <c r="DZ619" i="1"/>
  <c r="EA619" i="1"/>
  <c r="EB619" i="1"/>
  <c r="EC619" i="1"/>
  <c r="CY620" i="1"/>
  <c r="CZ620" i="1"/>
  <c r="DA620" i="1"/>
  <c r="DB620" i="1"/>
  <c r="DC620" i="1"/>
  <c r="DD620" i="1"/>
  <c r="DE620" i="1"/>
  <c r="DF620" i="1"/>
  <c r="DG620" i="1"/>
  <c r="DU620" i="1"/>
  <c r="DV620" i="1"/>
  <c r="DW620" i="1"/>
  <c r="DX620" i="1"/>
  <c r="DY620" i="1"/>
  <c r="DZ620" i="1"/>
  <c r="EA620" i="1"/>
  <c r="EB620" i="1"/>
  <c r="EC620" i="1"/>
  <c r="CY621" i="1"/>
  <c r="CZ621" i="1"/>
  <c r="DA621" i="1"/>
  <c r="DB621" i="1"/>
  <c r="DC621" i="1"/>
  <c r="DD621" i="1"/>
  <c r="DE621" i="1"/>
  <c r="DF621" i="1"/>
  <c r="DG621" i="1"/>
  <c r="DU621" i="1"/>
  <c r="DV621" i="1"/>
  <c r="DW621" i="1"/>
  <c r="DX621" i="1"/>
  <c r="DY621" i="1"/>
  <c r="DZ621" i="1"/>
  <c r="EA621" i="1"/>
  <c r="EB621" i="1"/>
  <c r="EC621" i="1"/>
  <c r="CY622" i="1"/>
  <c r="CZ622" i="1"/>
  <c r="DA622" i="1"/>
  <c r="DB622" i="1"/>
  <c r="DC622" i="1"/>
  <c r="DD622" i="1"/>
  <c r="DE622" i="1"/>
  <c r="DF622" i="1"/>
  <c r="DG622" i="1"/>
  <c r="DU622" i="1"/>
  <c r="DV622" i="1"/>
  <c r="DW622" i="1"/>
  <c r="DX622" i="1"/>
  <c r="DY622" i="1"/>
  <c r="DZ622" i="1"/>
  <c r="EA622" i="1"/>
  <c r="EB622" i="1"/>
  <c r="EC622" i="1"/>
  <c r="CY623" i="1"/>
  <c r="CZ623" i="1"/>
  <c r="DA623" i="1"/>
  <c r="DB623" i="1"/>
  <c r="DC623" i="1"/>
  <c r="DD623" i="1"/>
  <c r="DE623" i="1"/>
  <c r="DF623" i="1"/>
  <c r="DG623" i="1"/>
  <c r="DU623" i="1"/>
  <c r="DV623" i="1"/>
  <c r="DW623" i="1"/>
  <c r="DX623" i="1"/>
  <c r="DY623" i="1"/>
  <c r="DZ623" i="1"/>
  <c r="EA623" i="1"/>
  <c r="EB623" i="1"/>
  <c r="EC623" i="1"/>
  <c r="DU624" i="1"/>
  <c r="DV624" i="1"/>
  <c r="DW624" i="1"/>
  <c r="DX624" i="1"/>
  <c r="DY624" i="1"/>
  <c r="DZ624" i="1"/>
  <c r="EA624" i="1"/>
  <c r="EB624" i="1"/>
  <c r="EC624" i="1"/>
</calcChain>
</file>

<file path=xl/sharedStrings.xml><?xml version="1.0" encoding="utf-8"?>
<sst xmlns="http://schemas.openxmlformats.org/spreadsheetml/2006/main" count="10859" uniqueCount="1647">
  <si>
    <t>tr|Q9TY94|Q9TY94_PLAF7</t>
  </si>
  <si>
    <t>tr|Q8IM52|Q8IM52_PLAF7</t>
  </si>
  <si>
    <t/>
  </si>
  <si>
    <t>tr|Q8IM26|Q8IM26_PLAF7</t>
  </si>
  <si>
    <t>sp|Q9Y678|COPG1_HUMAN Coatomer subunit gamma-1 OS=Homo sapiens GN=COPG1 PE=1 SV=1</t>
  </si>
  <si>
    <t>sp|Q9Y678|COPG1_HUMAN</t>
  </si>
  <si>
    <t>tr|Q8IM16|Q8IM16_PLAF7</t>
  </si>
  <si>
    <t>By matching</t>
  </si>
  <si>
    <t>By MS/MS</t>
  </si>
  <si>
    <t>sp|Q9Y3I1|FBX7_HUMAN F-box only protein 7 OS=Homo sapiens GN=FBXO7 PE=1 SV=1</t>
  </si>
  <si>
    <t>sp|Q9Y3I1|FBX7_HUMAN</t>
  </si>
  <si>
    <t>tr|Q8IM10|Q8IM10_PLAF7;sp|P62241|RS8_HUMAN</t>
  </si>
  <si>
    <t>sp|Q9Y337|KLK5_HUMAN Kallikrein-5 OS=Homo sapiens GN=KLK5 PE=1 SV=3</t>
  </si>
  <si>
    <t>sp|Q9Y337|KLK5_HUMAN</t>
  </si>
  <si>
    <t>tr|Q8IM01|Q8IM01_PLAF7</t>
  </si>
  <si>
    <t>sp|Q9Y2Y8|PRG3_HUMAN Proteoglycan 3 OS=Homo sapiens GN=PRG3 PE=1 SV=2</t>
  </si>
  <si>
    <t>sp|Q9Y2Y8|PRG3_HUMAN</t>
  </si>
  <si>
    <t>tr|Q8ILZ1|Q8ILZ1_PLAF7</t>
  </si>
  <si>
    <t>sp|Q9UPN3|MACF1_HUMAN Microtubule-actin cross-linking factor 1, isoforms 1/2/3/5 OS=Homo sapiens GN=MACF1 PE=1 SV=4</t>
  </si>
  <si>
    <t>sp|Q9UPN3|MACF1_HUMAN</t>
  </si>
  <si>
    <t>tr|Q8ILQ8|Q8ILQ8_PLAF7</t>
  </si>
  <si>
    <t>sp|Q9UL25|RAB21_HUMAN Ras-related protein Rab-21 OS=Homo sapiens GN=RAB21 PE=1 SV=3</t>
  </si>
  <si>
    <t>sp|Q9UL25|RAB21_HUMAN</t>
  </si>
  <si>
    <t>tr|Q8ILP3|Q8ILP3_PLAF7</t>
  </si>
  <si>
    <t>1087;1088</t>
  </si>
  <si>
    <t>sp|Q9UIA9|XPO7_HUMAN Exportin-7 OS=Homo sapiens GN=XPO7 PE=1 SV=3</t>
  </si>
  <si>
    <t>13;1</t>
  </si>
  <si>
    <t>sp|Q9UIA9|XPO7_HUMAN</t>
  </si>
  <si>
    <t>sp|Q9UIA9|XPO7_HUMAN;sp|Q9H2T7|RBP17_HUMAN</t>
  </si>
  <si>
    <t>tr|Q8ILK6|Q8ILK6_PLAF7</t>
  </si>
  <si>
    <t>sp|Q9UGM3|DMBT1_HUMAN Deleted in malignant brain tumors 1 protein OS=Homo sapiens GN=DMBT1 PE=1 SV=2</t>
  </si>
  <si>
    <t>sp|Q9UGM3|DMBT1_HUMAN</t>
  </si>
  <si>
    <t>tr|Q8ILJ9|Q8ILJ9_PLAF7</t>
  </si>
  <si>
    <t>sp|Q9P258|RCC2_HUMAN Protein RCC2 OS=Homo sapiens GN=RCC2 PE=1 SV=2</t>
  </si>
  <si>
    <t>sp|Q9P258|RCC2_HUMAN</t>
  </si>
  <si>
    <t>tr|Q8ILG8|Q8ILG8_PLAF7</t>
  </si>
  <si>
    <t>249;243</t>
  </si>
  <si>
    <t>sp|Q9P0L0|VAPA_HUMAN Vesicle-associated membrane protein-associated protein A OS=Homo sapiens GN=VAPA PE=1 SV=3;sp|O95292|VAPB_HUMAN Vesicle-associated membrane protein-associated protein B/C OS=Homo sapiens GN=VAPB PE=1 SV=3</t>
  </si>
  <si>
    <t>2;1</t>
  </si>
  <si>
    <t>sp|Q9P0L0|VAPA_HUMAN;sp|O95292|VAPB_HUMAN</t>
  </si>
  <si>
    <t>tr|Q8ILF6|Q8ILF6_PLAF7</t>
  </si>
  <si>
    <t>sp|Q9NZT1|CALL5_HUMAN Calmodulin-like protein 5 OS=Homo sapiens GN=CALML5 PE=1 SV=2</t>
  </si>
  <si>
    <t>sp|Q9NZT1|CALL5_HUMAN</t>
  </si>
  <si>
    <t>tr|Q8ILF4|Q8ILF4_PLAF7</t>
  </si>
  <si>
    <t>sp|Q9NP59|S40A1_HUMAN Solute carrier family 40 member 1 OS=Homo sapiens GN=SLC40A1 PE=1 SV=1</t>
  </si>
  <si>
    <t>sp|Q9NP59|S40A1_HUMAN</t>
  </si>
  <si>
    <t>tr|Q8ILE3|Q8ILE3_PLAF7</t>
  </si>
  <si>
    <t>842;1257</t>
  </si>
  <si>
    <t>sp|Q9NP58|ABCB6_HUMAN ATP-binding cassette sub-family B member 6, mitochondrial OS=Homo sapiens GN=ABCB6 PE=1 SV=1</t>
  </si>
  <si>
    <t>7;1</t>
  </si>
  <si>
    <t>sp|Q9NP58|ABCB6_HUMAN</t>
  </si>
  <si>
    <t>sp|Q9NP58|ABCB6_HUMAN;sp|Q2M3G0|ABCB5_HUMAN</t>
  </si>
  <si>
    <t>tr|Q8IL86|Q8IL86_PLAF7</t>
  </si>
  <si>
    <t>sp|Q9HCY8|S10AE_HUMAN Protein S100-A14 OS=Homo sapiens GN=S100A14 PE=1 SV=1</t>
  </si>
  <si>
    <t>sp|Q9HCY8|S10AE_HUMAN</t>
  </si>
  <si>
    <t>tr|Q8IL75|Q8IL75_PLAF7</t>
  </si>
  <si>
    <t>sp|Q9HCU9|BRMS1_HUMAN Breast cancer metastasis-suppressor 1 OS=Homo sapiens GN=BRMS1 PE=1 SV=1</t>
  </si>
  <si>
    <t>sp|Q9HCU9|BRMS1_HUMAN</t>
  </si>
  <si>
    <t>tr|Q8IL71|Q8IL71_PLAF7</t>
  </si>
  <si>
    <t>sp|Q9H4G4|GAPR1_HUMAN Golgi-associated plant pathogenesis-related protein 1 OS=Homo sapiens GN=GLIPR2 PE=1 SV=3</t>
  </si>
  <si>
    <t>sp|Q9H4G4|GAPR1_HUMAN</t>
  </si>
  <si>
    <t>tr|Q8IL43|Q8IL43_PLAF7</t>
  </si>
  <si>
    <t>sp|Q9H479|FN3K_HUMAN Fructosamine-3-kinase OS=Homo sapiens GN=FN3K PE=1 SV=1</t>
  </si>
  <si>
    <t>sp|Q9H479|FN3K_HUMAN</t>
  </si>
  <si>
    <t>tr|Q8IL13|Q8IL13_PLAF7</t>
  </si>
  <si>
    <t>sp|Q9H1E1|RNAS7_HUMAN Ribonuclease 7 OS=Homo sapiens GN=RNASE7 PE=1 SV=2</t>
  </si>
  <si>
    <t>sp|Q9H1E1|RNAS7_HUMAN</t>
  </si>
  <si>
    <t>tr|Q8IL11|Q8IL11_PLAF7</t>
  </si>
  <si>
    <t>sp|Q9H0U4|RAB1B_HUMAN Ras-related protein Rab-1B OS=Homo sapiens GN=RAB1B PE=1 SV=1</t>
  </si>
  <si>
    <t>sp|Q9H0U4|RAB1B_HUMAN</t>
  </si>
  <si>
    <t>tr|Q8IL07|Q8IL07_PLAF7</t>
  </si>
  <si>
    <t>sp|Q9BYE4|SPR2G_HUMAN Small proline-rich protein 2G OS=Homo sapiens GN=SPRR2G PE=3 SV=1</t>
  </si>
  <si>
    <t>sp|Q9BYE4|SPR2G_HUMAN</t>
  </si>
  <si>
    <t>tr|Q8IKZ6|Q8IKZ6_PLAF7</t>
  </si>
  <si>
    <t>sp|Q9BYE3|LCE3D_HUMAN Late cornified envelope protein 3D OS=Homo sapiens GN=LCE3D PE=1 SV=1</t>
  </si>
  <si>
    <t>sp|Q9BYE3|LCE3D_HUMAN</t>
  </si>
  <si>
    <t>tr|Q8IKY4|Q8IKY4_PLAF7</t>
  </si>
  <si>
    <t>sp|Q9BVM4|GGACT_HUMAN Gamma-glutamylaminecyclotransferase OS=Homo sapiens GN=GGACT PE=1 SV=2</t>
  </si>
  <si>
    <t>sp|Q9BVM4|GGACT_HUMAN</t>
  </si>
  <si>
    <t>tr|Q8IKW5|Q8IKW5_PLAF7</t>
  </si>
  <si>
    <t>sp|Q9BVK6|TMED9_HUMAN Transmembrane emp24 domain-containing protein 9 OS=Homo sapiens GN=TMED9 PE=1 SV=2</t>
  </si>
  <si>
    <t>sp|Q9BVK6|TMED9_HUMAN</t>
  </si>
  <si>
    <t>tr|Q8IKV8|Q8IKV8_PLAF7</t>
  </si>
  <si>
    <t>sp|Q9BSL1|UBAC1_HUMAN Ubiquitin-associated domain-containing protein 1 OS=Homo sapiens GN=UBAC1 PE=1 SV=1</t>
  </si>
  <si>
    <t>sp|Q9BSL1|UBAC1_HUMAN</t>
  </si>
  <si>
    <t>tr|Q8IKT2|Q8IKT2_PLAF7</t>
  </si>
  <si>
    <t>sp|Q99832|TCPH_HUMAN T-complex protein 1 subunit eta OS=Homo sapiens GN=CCT7 PE=1 SV=2</t>
  </si>
  <si>
    <t>sp|Q99832|TCPH_HUMAN</t>
  </si>
  <si>
    <t>tr|Q8IKS4|Q8IKS4_PLAF7</t>
  </si>
  <si>
    <t>sp|Q99808|S29A1_HUMAN Equilibrative nucleoside transporter 1 OS=Homo sapiens GN=SLC29A1 PE=1 SV=3</t>
  </si>
  <si>
    <t>sp|Q99808|S29A1_HUMAN</t>
  </si>
  <si>
    <t>tr|Q8IKR1|Q8IKR1_PLAF7</t>
  </si>
  <si>
    <t>sp|Q96PL5|ERMAP_HUMAN Erythroid membrane-associated protein OS=Homo sapiens GN=ERMAP PE=1 SV=1</t>
  </si>
  <si>
    <t>sp|Q96PL5|ERMAP_HUMAN</t>
  </si>
  <si>
    <t>tr|Q8IKQ9|Q8IKQ9_PLAF7</t>
  </si>
  <si>
    <t>sp|Q96PI1|SPRR4_HUMAN Small proline-rich protein 4 OS=Homo sapiens GN=SPRR4 PE=2 SV=1</t>
  </si>
  <si>
    <t>sp|Q96PI1|SPRR4_HUMAN</t>
  </si>
  <si>
    <t>tr|Q8IKN7|Q8IKN7_PLAF7</t>
  </si>
  <si>
    <t>sp|Q96FX8|PERP_HUMAN p53 apoptosis effector related to PMP-22 OS=Homo sapiens GN=PERP PE=2 SV=1</t>
  </si>
  <si>
    <t>sp|Q96FX8|PERP_HUMAN</t>
  </si>
  <si>
    <t>tr|Q8IKM6|Q8IKM6_PLAF7</t>
  </si>
  <si>
    <t>sp|Q96FQ6|S10AG_HUMAN Protein S100-A16 OS=Homo sapiens GN=S100A16 PE=1 SV=1</t>
  </si>
  <si>
    <t>sp|Q96FQ6|S10AG_HUMAN</t>
  </si>
  <si>
    <t>tr|Q8IKG9|Q8IKG9_PLAF7</t>
  </si>
  <si>
    <t>sp|Q8WWZ7|ABCA5_HUMAN ATP-binding cassette sub-family A member 5 OS=Homo sapiens GN=ABCA5 PE=2 SV=2</t>
  </si>
  <si>
    <t>sp|Q8WWZ7|ABCA5_HUMAN</t>
  </si>
  <si>
    <t>tr|Q8IK89|Q8IK89_PLAF7</t>
  </si>
  <si>
    <t>sp|Q8WVV4|POF1B_HUMAN Protein POF1B OS=Homo sapiens GN=POF1B PE=1 SV=3</t>
  </si>
  <si>
    <t>sp|Q8WVV4|POF1B_HUMAN</t>
  </si>
  <si>
    <t>tr|Q8IK01|Q8IK01_PLAF7</t>
  </si>
  <si>
    <t>sp|Q8WUM4|PDC6I_HUMAN Programmed cell death 6-interacting protein OS=Homo sapiens GN=PDCD6IP PE=1 SV=1</t>
  </si>
  <si>
    <t>sp|Q8WUM4|PDC6I_HUMAN</t>
  </si>
  <si>
    <t>tr|Q8IJZ7|Q8IJZ7_PLAF7</t>
  </si>
  <si>
    <t>sp|Q8TF66|LRC15_HUMAN Leucine-rich repeat-containing protein 15 OS=Homo sapiens GN=LRRC15 PE=2 SV=2</t>
  </si>
  <si>
    <t>sp|Q8TF66|LRC15_HUMAN</t>
  </si>
  <si>
    <t>tr|Q8IJX8|Q8IJX8_PLAF7</t>
  </si>
  <si>
    <t>sp|Q8TDL5|BPIB1_HUMAN BPI fold-containing family B member 1 OS=Homo sapiens GN=BPIFB1 PE=1 SV=1</t>
  </si>
  <si>
    <t>sp|Q8TDL5|BPIB1_HUMAN</t>
  </si>
  <si>
    <t>tr|Q8IJW5|Q8IJW5_PLAF7</t>
  </si>
  <si>
    <t>sp|Q8TBC3|SHKB1_HUMAN SH3KBP1-binding protein 1 OS=Homo sapiens GN=SHKBP1 PE=1 SV=2</t>
  </si>
  <si>
    <t>sp|Q8TBC3|SHKB1_HUMAN</t>
  </si>
  <si>
    <t>tr|Q8IJT5|Q8IJT5_PLAF7</t>
  </si>
  <si>
    <t>sp|Q8IW75|SPA12_HUMAN Serpin A12 OS=Homo sapiens GN=SERPINA12 PE=1 SV=1</t>
  </si>
  <si>
    <t>sp|Q8IW75|SPA12_HUMAN</t>
  </si>
  <si>
    <t>tr|Q8IJS2|Q8IJS2_PLAF7</t>
  </si>
  <si>
    <t>sp|Q8IUC0|KR131_HUMAN Keratin-associated protein 13-1 OS=Homo sapiens GN=KRTAP13-1 PE=2 SV=2</t>
  </si>
  <si>
    <t>sp|Q8IUC0|KR131_HUMAN</t>
  </si>
  <si>
    <t>tr|Q8IJR6|Q8IJR6_PLAF7</t>
  </si>
  <si>
    <t>451;450;449;449;450</t>
  </si>
  <si>
    <t>sp|Q71U36|TBA1A_HUMAN Tubulin alpha-1A chain OS=Homo sapiens GN=TUBA1A PE=1 SV=1;sp|Q13748|TBA3C_HUMAN Tubulin alpha-3C/D chain OS=Homo sapiens GN=TUBA3C PE=1 SV=3;sp|Q9BQE3|TBA1C_HUMAN Tubulin alpha-1C chain OS=Homo sapiens GN=TUBA1C PE=1 SV=1;sp|Q9NY65|T</t>
  </si>
  <si>
    <t>1;1;0;0;1</t>
  </si>
  <si>
    <t>5;4;3;3;3</t>
  </si>
  <si>
    <t>9;8;7;6;6</t>
  </si>
  <si>
    <t>sp|Q71U36|TBA1A_HUMAN;sp|Q13748|TBA3C_HUMAN;sp|Q9BQE3|TBA1C_HUMAN;sp|Q9NY65|TBA8_HUMAN;sp|Q6PEY2|TBA3E_HUMAN</t>
  </si>
  <si>
    <t>tr|Q8IJP8|Q8IJP8_PLAF7</t>
  </si>
  <si>
    <t>sp|Q6ZV73|FGD6_HUMAN FYVE, RhoGEF and PH domain-containing protein 6 OS=Homo sapiens GN=FGD6 PE=1 SV=2</t>
  </si>
  <si>
    <t>sp|Q6ZV73|FGD6_HUMAN</t>
  </si>
  <si>
    <t>tr|Q8IJM9|Q8IJM9_PLAF7</t>
  </si>
  <si>
    <t>sp|Q6XQN6|PNCB_HUMAN Nicotinate phosphoribosyltransferase OS=Homo sapiens GN=NAPRT PE=1 SV=2</t>
  </si>
  <si>
    <t>sp|Q6XQN6|PNCB_HUMAN</t>
  </si>
  <si>
    <t>tr|Q8IJF6|Q8IJF6_PLAF7</t>
  </si>
  <si>
    <t>sp|Q5XPI4|RN123_HUMAN E3 ubiquitin-protein ligase RNF123 OS=Homo sapiens GN=RNF123 PE=1 SV=1</t>
  </si>
  <si>
    <t>sp|Q5XPI4|RN123_HUMAN</t>
  </si>
  <si>
    <t>tr|Q8IJD0|Q8IJD0_PLAF7</t>
  </si>
  <si>
    <t>sp|Q53RT3|APRV1_HUMAN Retroviral-like aspartic protease 1 OS=Homo sapiens GN=ASPRV1 PE=1 SV=1</t>
  </si>
  <si>
    <t>sp|Q53RT3|APRV1_HUMAN</t>
  </si>
  <si>
    <t>tr|Q8IJC6|Q8IJC6_PLAF7;sp|P39023|RL3_HUMAN</t>
  </si>
  <si>
    <t>tr|Q8IJC6|Q8IJC6_PLAF7</t>
  </si>
  <si>
    <t>sp|Q4U2R6|RM51_HUMAN 39S ribosomal protein L51, mitochondrial OS=Homo sapiens GN=MRPL51 PE=1 SV=1</t>
  </si>
  <si>
    <t>sp|Q4U2R6|RM51_HUMAN</t>
  </si>
  <si>
    <t>tr|Q8IJ76|Q8IJ76_PLAF7</t>
  </si>
  <si>
    <t>sp|Q16401|PSMD5_HUMAN 26S proteasome non-ATPase regulatory subunit 5 OS=Homo sapiens GN=PSMD5 PE=1 SV=3</t>
  </si>
  <si>
    <t>sp|Q16401|PSMD5_HUMAN</t>
  </si>
  <si>
    <t>tr|Q8IJ60|Q8IJ60_PLAF7</t>
  </si>
  <si>
    <t>sp|Q15828|CYTM_HUMAN Cystatin-M OS=Homo sapiens GN=CST6 PE=1 SV=1</t>
  </si>
  <si>
    <t>sp|Q15828|CYTM_HUMAN</t>
  </si>
  <si>
    <t>tr|Q8IIW1|Q8IIW1_PLAF7</t>
  </si>
  <si>
    <t>sp|Q15517|CDSN_HUMAN Corneodesmosin OS=Homo sapiens GN=CDSN PE=1 SV=3</t>
  </si>
  <si>
    <t>sp|Q15517|CDSN_HUMAN</t>
  </si>
  <si>
    <t>tr|Q8IIU8|Q8IIU8_PLAF7</t>
  </si>
  <si>
    <t>sp|Q15366|PCBP2_HUMAN Poly(rC)-binding protein 2 OS=Homo sapiens GN=PCBP2 PE=1 SV=1</t>
  </si>
  <si>
    <t>sp|Q15366|PCBP2_HUMAN</t>
  </si>
  <si>
    <t>tr|Q8IIU5|Q8IIU5_PLAF7</t>
  </si>
  <si>
    <t>sp|Q15365|PCBP1_HUMAN Poly(rC)-binding protein 1 OS=Homo sapiens GN=PCBP1 PE=1 SV=2</t>
  </si>
  <si>
    <t>sp|Q15365|PCBP1_HUMAN</t>
  </si>
  <si>
    <t>tr|Q8IIU1|Q8IIU1_PLAF7</t>
  </si>
  <si>
    <t>sp|Q14974|IMB1_HUMAN Importin subunit beta-1 OS=Homo sapiens GN=KPNB1 PE=1 SV=2</t>
  </si>
  <si>
    <t>sp|Q14974|IMB1_HUMAN</t>
  </si>
  <si>
    <t>tr|Q8IIJ8|Q8IIJ8_PLAF7</t>
  </si>
  <si>
    <t>sp|Q14697|GANAB_HUMAN Neutral alpha-glucosidase AB OS=Homo sapiens GN=GANAB PE=1 SV=3</t>
  </si>
  <si>
    <t>sp|Q14697|GANAB_HUMAN</t>
  </si>
  <si>
    <t>tr|Q8IIJ4|Q8IIJ4_PLAF7</t>
  </si>
  <si>
    <t>sp|Q14574|DSC3_HUMAN Desmocollin-3 OS=Homo sapiens GN=DSC3 PE=1 SV=3</t>
  </si>
  <si>
    <t>sp|Q14574|DSC3_HUMAN</t>
  </si>
  <si>
    <t>tr|Q8IIG6|Q8IIG6_PLAF7</t>
  </si>
  <si>
    <t>sp|Q14532|K1H2_HUMAN Keratin, type I cuticular Ha2 OS=Homo sapiens GN=KRT32 PE=2 SV=3</t>
  </si>
  <si>
    <t>sp|Q14532|K1H2_HUMAN</t>
  </si>
  <si>
    <t>tr|Q8IIB7|Q8IIB7_PLAF7</t>
  </si>
  <si>
    <t>sp|Q13835|PKP1_HUMAN Plakophilin-1 OS=Homo sapiens GN=PKP1 PE=1 SV=2</t>
  </si>
  <si>
    <t>sp|Q13835|PKP1_HUMAN</t>
  </si>
  <si>
    <t>tr|Q8IIB2|Q8IIB2_PLAF7</t>
  </si>
  <si>
    <t>sp|Q13263|TIF1B_HUMAN Transcription intermediary factor 1-beta OS=Homo sapiens GN=TRIM28 PE=1 SV=5</t>
  </si>
  <si>
    <t>sp|Q13263|TIF1B_HUMAN</t>
  </si>
  <si>
    <t>tr|Q8IIA2|Q8IIA2_PLAF7;sp|P62269|RS18_HUMAN</t>
  </si>
  <si>
    <t>tr|Q8IIA2|Q8IIA2_PLAF7</t>
  </si>
  <si>
    <t>sp|Q13228|SBP1_HUMAN Selenium-binding protein 1 OS=Homo sapiens GN=SELENBP1 PE=1 SV=2</t>
  </si>
  <si>
    <t>sp|Q13228|SBP1_HUMAN</t>
  </si>
  <si>
    <t>tr|Q8II88|Q8II88_PLAF7</t>
  </si>
  <si>
    <t>sp|Q13200|PSMD2_HUMAN 26S proteasome non-ATPase regulatory subunit 2 OS=Homo sapiens GN=PSMD2 PE=1 SV=3</t>
  </si>
  <si>
    <t>sp|Q13200|PSMD2_HUMAN</t>
  </si>
  <si>
    <t>tr|Q8II72|Q8II72_PLAF7</t>
  </si>
  <si>
    <t>sp|Q13057|COASY_HUMAN Bifunctional coenzyme A synthase OS=Homo sapiens GN=COASY PE=1 SV=4</t>
  </si>
  <si>
    <t>sp|Q13057|COASY_HUMAN</t>
  </si>
  <si>
    <t>tr|Q8II61|Q8II61_PLAF7</t>
  </si>
  <si>
    <t>sp|Q08722|CD47_HUMAN Leukocyte surface antigen CD47 OS=Homo sapiens GN=CD47 PE=1 SV=1</t>
  </si>
  <si>
    <t>sp|Q08722|CD47_HUMAN</t>
  </si>
  <si>
    <t>tr|Q8II43|Q8II43_PLAF7</t>
  </si>
  <si>
    <t>sp|Q06033|ITIH3_HUMAN Inter-alpha-trypsin inhibitor heavy chain H3 OS=Homo sapiens GN=ITIH3 PE=1 SV=2</t>
  </si>
  <si>
    <t>sp|Q06033|ITIH3_HUMAN</t>
  </si>
  <si>
    <t>tr|Q8II24|Q8II24_PLAF7</t>
  </si>
  <si>
    <t>309;310</t>
  </si>
  <si>
    <t>sp|Q04118|PRB3_HUMAN Basic salivary proline-rich protein 3 OS=Homo sapiens GN=PRB3 PE=1 SV=2</t>
  </si>
  <si>
    <t>5;2</t>
  </si>
  <si>
    <t>sp|Q04118|PRB3_HUMAN</t>
  </si>
  <si>
    <t>sp|Q04118|PRB3_HUMAN;sp|P10163|PRB4_HUMAN</t>
  </si>
  <si>
    <t>tr|Q8II11|Q8II11_PLAF7</t>
  </si>
  <si>
    <t>1675;1640</t>
  </si>
  <si>
    <t>sp|Q00610|CLH1_HUMAN Clathrin heavy chain 1 OS=Homo sapiens GN=CLTC PE=1 SV=5</t>
  </si>
  <si>
    <t>4;1</t>
  </si>
  <si>
    <t>sp|Q00610|CLH1_HUMAN</t>
  </si>
  <si>
    <t>sp|Q00610|CLH1_HUMAN;sp|P53675|CLH2_HUMAN</t>
  </si>
  <si>
    <t>tr|Q8IHZ2|Q8IHZ2_PLAF7</t>
  </si>
  <si>
    <t>183;185</t>
  </si>
  <si>
    <t>sp|Q13185|CBX3_HUMAN Chromobox protein homolog 3 OS=Homo sapiens GN=CBX3 PE=1 SV=4;sp|P83916|CBX1_HUMAN Chromobox protein homolog 1 OS=Homo sapiens GN=CBX1 PE=1 SV=1</t>
  </si>
  <si>
    <t>1;1</t>
  </si>
  <si>
    <t>sp|Q13185|CBX3_HUMAN;sp|P83916|CBX1_HUMAN</t>
  </si>
  <si>
    <t>tr|Q8IHT7|Q8IHT7_PLAF7</t>
  </si>
  <si>
    <t>sp|P80188|NGAL_HUMAN Neutrophil gelatinase-associated lipocalin OS=Homo sapiens GN=LCN2 PE=1 SV=2</t>
  </si>
  <si>
    <t>sp|P80188|NGAL_HUMAN</t>
  </si>
  <si>
    <t>tr|Q8IHR8|Q8IHR8_PLAF7</t>
  </si>
  <si>
    <t>sp|P78417|GSTO1_HUMAN Glutathione S-transferase omega-1 OS=Homo sapiens GN=GSTO1 PE=1 SV=2</t>
  </si>
  <si>
    <t>sp|P78417|GSTO1_HUMAN</t>
  </si>
  <si>
    <t>tr|Q8IHN4|Q8IHN4_PLAF7</t>
  </si>
  <si>
    <t>sp|P78371|TCPB_HUMAN T-complex protein 1 subunit beta OS=Homo sapiens GN=CCT2 PE=1 SV=4</t>
  </si>
  <si>
    <t>sp|P78371|TCPB_HUMAN</t>
  </si>
  <si>
    <t>tr|Q8IFP3|Q8IFP3_PLAF7</t>
  </si>
  <si>
    <t>147;147</t>
  </si>
  <si>
    <t>sp|P69892|HBG2_HUMAN Hemoglobin subunit gamma-2 OS=Homo sapiens GN=HBG2 PE=1 SV=2;sp|P69891|HBG1_HUMAN Hemoglobin subunit gamma-1 OS=Homo sapiens GN=HBG1 PE=1 SV=2</t>
  </si>
  <si>
    <t>2;2</t>
  </si>
  <si>
    <t>4;4</t>
  </si>
  <si>
    <t>sp|P69892|HBG2_HUMAN;sp|P69891|HBG1_HUMAN</t>
  </si>
  <si>
    <t>tr|Q8IFP2|Q8IFP2_PLAF7</t>
  </si>
  <si>
    <t>445;444</t>
  </si>
  <si>
    <t>sp|P68371|TBB4B_HUMAN Tubulin beta-4B chain OS=Homo sapiens GN=TUBB4B PE=1 SV=1;sp|P04350|TBB4A_HUMAN Tubulin beta-4A chain OS=Homo sapiens GN=TUBB4A PE=1 SV=2</t>
  </si>
  <si>
    <t>3;3</t>
  </si>
  <si>
    <t>6;4</t>
  </si>
  <si>
    <t>sp|P68371|TBB4B_HUMAN;sp|P04350|TBB4A_HUMAN</t>
  </si>
  <si>
    <t>tr|Q8IFN1|Q8IFN1_PLAF7</t>
  </si>
  <si>
    <t>sp|P67809|YBOX1_HUMAN Nuclease-sensitive element-binding protein 1 OS=Homo sapiens GN=YBX1 PE=1 SV=3</t>
  </si>
  <si>
    <t>sp|P67809|YBOX1_HUMAN</t>
  </si>
  <si>
    <t>tr|Q8IFM9|Q8IFM9_PLAF7</t>
  </si>
  <si>
    <t>153;154;154</t>
  </si>
  <si>
    <t>sp|Q9GZV4|IF5A2_HUMAN Eukaryotic translation initiation factor 5A-2 OS=Homo sapiens GN=EIF5A2 PE=1 SV=3;sp|Q6IS14|IF5AL_HUMAN Eukaryotic translation initiation factor 5A-1-like OS=Homo sapiens GN=EIF5AL1 PE=2 SV=2;sp|P63241|IF5A1_HUMAN Eukaryotic translati</t>
  </si>
  <si>
    <t>1;1;1</t>
  </si>
  <si>
    <t>sp|Q9GZV4|IF5A2_HUMAN;sp|Q6IS14|IF5AL_HUMAN;sp|P63241|IF5A1_HUMAN</t>
  </si>
  <si>
    <t>tr|Q8IFM0|Q8IFM0_PLAF7</t>
  </si>
  <si>
    <t>192;192;192</t>
  </si>
  <si>
    <t>sp|P63000|RAC1_HUMAN Ras-related C3 botulinum toxin substrate 1 OS=Homo sapiens GN=RAC1 PE=1 SV=1;sp|P15153|RAC2_HUMAN Ras-related C3 botulinum toxin substrate 2 OS=Homo sapiens GN=RAC2 PE=1 SV=1</t>
  </si>
  <si>
    <t>6;4;2</t>
  </si>
  <si>
    <t>sp|P63000|RAC1_HUMAN;sp|P15153|RAC2_HUMAN</t>
  </si>
  <si>
    <t>sp|P63000|RAC1_HUMAN;sp|P15153|RAC2_HUMAN;sp|P60763|RAC3_HUMAN</t>
  </si>
  <si>
    <t>tr|Q8IEU2|Q8IEU2_PLAF7</t>
  </si>
  <si>
    <t>sp|P62913|RL11_HUMAN 60S ribosomal protein L11 OS=Homo sapiens GN=RPL11 PE=1 SV=2</t>
  </si>
  <si>
    <t>sp|P62913|RL11_HUMAN</t>
  </si>
  <si>
    <t>tr|Q8IET7|Q8IET7_PLAF7</t>
  </si>
  <si>
    <t>205;201;203;207;212</t>
  </si>
  <si>
    <t>sp|P62820|RAB1A_HUMAN Ras-related protein Rab-1A OS=Homo sapiens GN=RAB1A PE=1 SV=3</t>
  </si>
  <si>
    <t>1;0;0;0;0</t>
  </si>
  <si>
    <t>5;2;1;1;1</t>
  </si>
  <si>
    <t>sp|P62820|RAB1A_HUMAN</t>
  </si>
  <si>
    <t>sp|P62820|RAB1A_HUMAN;sp|Q92928|RAB1C_HUMAN;sp|P51153|RAB13_HUMAN;sp|Q92930|RAB8B_HUMAN;sp|P59190|RAB15_HUMAN</t>
  </si>
  <si>
    <t>tr|Q8IET5|Q8IET5_PLAF7</t>
  </si>
  <si>
    <t>309;309</t>
  </si>
  <si>
    <t>sp|P67775|PP2AA_HUMAN Serine/threonine-protein phosphatase 2A catalytic subunit alpha isoform OS=Homo sapiens GN=PPP2CA PE=1 SV=1;sp|P62714|PP2AB_HUMAN Serine/threonine-protein phosphatase 2A catalytic subunit beta isoform OS=Homo sapiens GN=PPP2CB PE=1 SV</t>
  </si>
  <si>
    <t>sp|P67775|PP2AA_HUMAN;sp|P62714|PP2AB_HUMAN</t>
  </si>
  <si>
    <t>tr|Q8IES0|Q8IES0_PLAF7</t>
  </si>
  <si>
    <t>sp|P62333|PRS10_HUMAN 26S proteasome regulatory subunit 10B OS=Homo sapiens GN=PSMC6 PE=1 SV=1</t>
  </si>
  <si>
    <t>sp|P62333|PRS10_HUMAN</t>
  </si>
  <si>
    <t>tr|Q8IEM3|Q8IEM3_PLAF7</t>
  </si>
  <si>
    <t>sp|P62258|1433E_HUMAN 14-3-3 protein epsilon OS=Homo sapiens GN=YWHAE PE=1 SV=1</t>
  </si>
  <si>
    <t>sp|P62258|1433E_HUMAN</t>
  </si>
  <si>
    <t>tr|Q8IEL1|Q8IEL1_PLAF7</t>
  </si>
  <si>
    <t>sp|P62244|RS15A_HUMAN 40S ribosomal protein S15a OS=Homo sapiens GN=RPS15A PE=1 SV=2</t>
  </si>
  <si>
    <t>sp|P62244|RS15A_HUMAN</t>
  </si>
  <si>
    <t>tr|Q8IEK9|Q8IEK9_PLAF7</t>
  </si>
  <si>
    <t>sp|P61513|RL37A_HUMAN 60S ribosomal protein L37a OS=Homo sapiens GN=RPL37A PE=1 SV=2</t>
  </si>
  <si>
    <t>sp|P61513|RL37A_HUMAN</t>
  </si>
  <si>
    <t>tr|Q8IEJ0|Q8IEJ0_PLAF7</t>
  </si>
  <si>
    <t>183;183;183</t>
  </si>
  <si>
    <t>sp|P61225|RAP2B_HUMAN Ras-related protein Rap-2b OS=Homo sapiens GN=RAP2B PE=1 SV=1;sp|Q9Y3L5|RAP2C_HUMAN Ras-related protein Rap-2c OS=Homo sapiens GN=RAP2C PE=1 SV=1;sp|P10114|RAP2A_HUMAN Ras-related protein Rap-2a OS=Homo sapiens GN=RAP2A PE=1 SV=1</t>
  </si>
  <si>
    <t>2;1;1</t>
  </si>
  <si>
    <t>sp|P61225|RAP2B_HUMAN;sp|Q9Y3L5|RAP2C_HUMAN;sp|P10114|RAP2A_HUMAN</t>
  </si>
  <si>
    <t>tr|Q8IEC8|Q8IEC8_PLAF7</t>
  </si>
  <si>
    <t>184;184</t>
  </si>
  <si>
    <t>sp|P62834|RAP1A_HUMAN Ras-related protein Rap-1A OS=Homo sapiens GN=RAP1A PE=1 SV=1;sp|P61224|RAP1B_HUMAN Ras-related protein Rap-1b OS=Homo sapiens GN=RAP1B PE=1 SV=1</t>
  </si>
  <si>
    <t>sp|P62834|RAP1A_HUMAN;sp|P61224|RAP1B_HUMAN</t>
  </si>
  <si>
    <t>tr|Q8IEB8|Q8IEB8_PLAF7</t>
  </si>
  <si>
    <t>sp|P61020|RAB5B_HUMAN Ras-related protein Rab-5B OS=Homo sapiens GN=RAB5B PE=1 SV=1</t>
  </si>
  <si>
    <t>sp|P61020|RAB5B_HUMAN</t>
  </si>
  <si>
    <t>tr|Q8IE80|Q8IE80_PLAF7</t>
  </si>
  <si>
    <t>sp|P61006|RAB8A_HUMAN Ras-related protein Rab-8A OS=Homo sapiens GN=RAB8A PE=1 SV=1</t>
  </si>
  <si>
    <t>sp|P61006|RAB8A_HUMAN</t>
  </si>
  <si>
    <t>tr|Q8IE43|Q8IE43_PLAF7</t>
  </si>
  <si>
    <t>sp|P60953|CDC42_HUMAN Cell division control protein 42 homolog OS=Homo sapiens GN=CDC42 PE=1 SV=2</t>
  </si>
  <si>
    <t>sp|P60953|CDC42_HUMAN</t>
  </si>
  <si>
    <t>tr|Q8IE35|Q8IE35_PLAF7</t>
  </si>
  <si>
    <t>sp|P60900|PSA6_HUMAN Proteasome subunit alpha type-6 OS=Homo sapiens GN=PSMA6 PE=1 SV=1</t>
  </si>
  <si>
    <t>sp|P60900|PSA6_HUMAN</t>
  </si>
  <si>
    <t>tr|Q8IE09|Q8IE09_PLAF7</t>
  </si>
  <si>
    <t>318;318;318</t>
  </si>
  <si>
    <t>sp|P60891|PRPS1_HUMAN Ribose-phosphate pyrophosphokinase 1 OS=Homo sapiens GN=PRPS1 PE=1 SV=2</t>
  </si>
  <si>
    <t>10;4;3</t>
  </si>
  <si>
    <t>sp|P60891|PRPS1_HUMAN</t>
  </si>
  <si>
    <t>sp|P60891|PRPS1_HUMAN;sp|P21108|PRPS3_HUMAN;sp|P11908|PRPS2_HUMAN</t>
  </si>
  <si>
    <t>tr|Q8IDV1|Q8IDV1_PLAF7</t>
  </si>
  <si>
    <t>sp|P60174|TPIS_HUMAN Triosephosphate isomerase OS=Homo sapiens GN=TPI1 PE=1 SV=3</t>
  </si>
  <si>
    <t>sp|P60174|TPIS_HUMAN</t>
  </si>
  <si>
    <t>tr|Q8IDV0|Q8IDV0_PLAF7</t>
  </si>
  <si>
    <t>94;94</t>
  </si>
  <si>
    <t>sp|P59666|DEF3_HUMAN Neutrophil defensin 3 OS=Homo sapiens GN=DEFA3 PE=1 SV=1;sp|P59665|DEF1_HUMAN Neutrophil defensin 1 OS=Homo sapiens GN=DEFA1 PE=1 SV=1</t>
  </si>
  <si>
    <t>sp|P59666|DEF3_HUMAN;sp|P59665|DEF1_HUMAN</t>
  </si>
  <si>
    <t>tr|Q8IDS6|Q8IDS6_PLAF7</t>
  </si>
  <si>
    <t>sp|P56470|LEG4_HUMAN Galectin-4 OS=Homo sapiens GN=LGALS4 PE=1 SV=1</t>
  </si>
  <si>
    <t>sp|P56470|LEG4_HUMAN</t>
  </si>
  <si>
    <t>tr|Q8IDQ9|Q8IDQ9_PLAF7</t>
  </si>
  <si>
    <t>sp|P55809|SCOT1_HUMAN Succinyl-CoA:3-ketoacid coenzyme A transferase 1, mitochondrial OS=Homo sapiens GN=OXCT1 PE=1 SV=1</t>
  </si>
  <si>
    <t>sp|P55809|SCOT1_HUMAN</t>
  </si>
  <si>
    <t>tr|Q8IDP8|Q8IDP8_PLAF7</t>
  </si>
  <si>
    <t>sp|P55084|ECHB_HUMAN Trifunctional enzyme subunit beta, mitochondrial OS=Homo sapiens GN=HADHB PE=1 SV=3</t>
  </si>
  <si>
    <t>sp|P55084|ECHB_HUMAN</t>
  </si>
  <si>
    <t>tr|Q8IDN6|Q8IDN6_PLAF7</t>
  </si>
  <si>
    <t>sp|P55058|PLTP_HUMAN Phospholipid transfer protein OS=Homo sapiens GN=PLTP PE=1 SV=1</t>
  </si>
  <si>
    <t>sp|P55058|PLTP_HUMAN</t>
  </si>
  <si>
    <t>tr|Q8IDM3|Q8IDM3_PLAF7</t>
  </si>
  <si>
    <t>295;298</t>
  </si>
  <si>
    <t>sp|P54920|SNAA_HUMAN Alpha-soluble NSF attachment protein OS=Homo sapiens GN=NAPA PE=1 SV=3</t>
  </si>
  <si>
    <t>sp|P54920|SNAA_HUMAN</t>
  </si>
  <si>
    <t>sp|P54920|SNAA_HUMAN;sp|Q9H115|SNAB_HUMAN</t>
  </si>
  <si>
    <t>tr|Q8IDG9|Q8IDG9_PLAF7</t>
  </si>
  <si>
    <t>sp|P54578|UBP14_HUMAN Ubiquitin carboxyl-terminal hydrolase 14 OS=Homo sapiens GN=USP14 PE=1 SV=3</t>
  </si>
  <si>
    <t>sp|P54578|UBP14_HUMAN</t>
  </si>
  <si>
    <t>tr|Q8IDF9|Q8IDF9_PLAF7</t>
  </si>
  <si>
    <t>sp|P53396|ACLY_HUMAN ATP-citrate synthase OS=Homo sapiens GN=ACLY PE=1 SV=3</t>
  </si>
  <si>
    <t>sp|P53396|ACLY_HUMAN</t>
  </si>
  <si>
    <t>tr|Q8IDF7|Q8IDF7_PLAF7</t>
  </si>
  <si>
    <t>sp|P53004|BIEA_HUMAN Biliverdin reductase A OS=Homo sapiens GN=BLVRA PE=1 SV=2</t>
  </si>
  <si>
    <t>sp|P53004|BIEA_HUMAN</t>
  </si>
  <si>
    <t>tr|Q8IDE6|Q8IDE6_PLAF7</t>
  </si>
  <si>
    <t>sp|P52209|6PGD_HUMAN 6-phosphogluconate dehydrogenase, decarboxylating OS=Homo sapiens GN=PGD PE=1 SV=3</t>
  </si>
  <si>
    <t>sp|P52209|6PGD_HUMAN</t>
  </si>
  <si>
    <t>tr|Q8IDB8|Q8IDB8_PLAF7</t>
  </si>
  <si>
    <t>sp|P51149|RAB7A_HUMAN Ras-related protein Rab-7a OS=Homo sapiens GN=RAB7A PE=1 SV=1</t>
  </si>
  <si>
    <t>sp|P51149|RAB7A_HUMAN</t>
  </si>
  <si>
    <t>tr|Q8IDA5|Q8IDA5_PLAF7</t>
  </si>
  <si>
    <t>216;215</t>
  </si>
  <si>
    <t>sp|P51148|RAB5C_HUMAN Ras-related protein Rab-5C OS=Homo sapiens GN=RAB5C PE=1 SV=2;sp|P20339|RAB5A_HUMAN Ras-related protein Rab-5A OS=Homo sapiens GN=RAB5A PE=1 SV=2</t>
  </si>
  <si>
    <t>2;0</t>
  </si>
  <si>
    <t>5;3</t>
  </si>
  <si>
    <t>sp|P51148|RAB5C_HUMAN;sp|P20339|RAB5A_HUMAN</t>
  </si>
  <si>
    <t>tr|Q8IC43|Q8IC43_PLAF7</t>
  </si>
  <si>
    <t>sp|P50991|TCPD_HUMAN T-complex protein 1 subunit delta OS=Homo sapiens GN=CCT4 PE=1 SV=4</t>
  </si>
  <si>
    <t>sp|P50991|TCPD_HUMAN</t>
  </si>
  <si>
    <t>tr|Q8IBY4|Q8IBY4_PLAF7</t>
  </si>
  <si>
    <t>sp|P50990|TCPQ_HUMAN T-complex protein 1 subunit theta OS=Homo sapiens GN=CCT8 PE=1 SV=4</t>
  </si>
  <si>
    <t>sp|P50990|TCPQ_HUMAN</t>
  </si>
  <si>
    <t>tr|Q8IBS1|Q8IBS1_PLAF7</t>
  </si>
  <si>
    <t>sp|P50454|SERPH_HUMAN Serpin H1 OS=Homo sapiens GN=SERPINH1 PE=1 SV=2</t>
  </si>
  <si>
    <t>sp|P50454|SERPH_HUMAN</t>
  </si>
  <si>
    <t>tr|Q8IBN5|Q8IBN5_PLAF7</t>
  </si>
  <si>
    <t>sp|P49862|KLK7_HUMAN Kallikrein-7 OS=Homo sapiens GN=KLK7 PE=1 SV=1</t>
  </si>
  <si>
    <t>sp|P49862|KLK7_HUMAN</t>
  </si>
  <si>
    <t>tr|Q8IBM9|Q8IBM9_PLAF7</t>
  </si>
  <si>
    <t>sp|P49755|TMEDA_HUMAN Transmembrane emp24 domain-containing protein 10 OS=Homo sapiens GN=TMED10 PE=1 SV=2</t>
  </si>
  <si>
    <t>sp|P49755|TMEDA_HUMAN</t>
  </si>
  <si>
    <t>tr|Q8IBA0|Q8IBA0_PLAF7</t>
  </si>
  <si>
    <t>sp|P48643|TCPE_HUMAN T-complex protein 1 subunit epsilon OS=Homo sapiens GN=CCT5 PE=1 SV=1</t>
  </si>
  <si>
    <t>sp|P48643|TCPE_HUMAN</t>
  </si>
  <si>
    <t>tr|Q8IB92|Q8IB92_PLAF7</t>
  </si>
  <si>
    <t>1;12;243;267;275</t>
  </si>
  <si>
    <t>235;236;237;238;239</t>
  </si>
  <si>
    <t>sp|P48594|SPB4_HUMAN Serpin B4 OS=Homo sapiens GN=SERPINB4 PE=1 SV=2</t>
  </si>
  <si>
    <t>sp|P48594|SPB4_HUMAN</t>
  </si>
  <si>
    <t>tr|Q8IB73|Q8IB73_PLAF7</t>
  </si>
  <si>
    <t>sp|P47755|CAZA2_HUMAN F-actin-capping protein subunit alpha-2 OS=Homo sapiens GN=CAPZA2 PE=1 SV=3</t>
  </si>
  <si>
    <t>sp|P47755|CAZA2_HUMAN</t>
  </si>
  <si>
    <t>tr|Q8IB72|Q8IB72_PLAF7</t>
  </si>
  <si>
    <t>sp|P46782|RS5_HUMAN 40S ribosomal protein S5 OS=Homo sapiens GN=RPS5 PE=1 SV=4</t>
  </si>
  <si>
    <t>sp|P46782|RS5_HUMAN</t>
  </si>
  <si>
    <t>tr|Q8IB60|Q8IB60_PLAF7</t>
  </si>
  <si>
    <t>sp|P45974|UBP5_HUMAN Ubiquitin carboxyl-terminal hydrolase 5 OS=Homo sapiens GN=USP5 PE=1 SV=2</t>
  </si>
  <si>
    <t>sp|P45974|UBP5_HUMAN</t>
  </si>
  <si>
    <t>tr|Q8IB31|Q8IB31_PLAF7</t>
  </si>
  <si>
    <t>sp|P42357|HUTH_HUMAN Histidine ammonia-lyase OS=Homo sapiens GN=HAL PE=1 SV=1</t>
  </si>
  <si>
    <t>sp|P42357|HUTH_HUMAN</t>
  </si>
  <si>
    <t>tr|Q8IAQ8|Q8IAQ8_PLAF7</t>
  </si>
  <si>
    <t>sp|P40227|TCPZ_HUMAN T-complex protein 1 subunit zeta OS=Homo sapiens GN=CCT6A PE=1 SV=3</t>
  </si>
  <si>
    <t>sp|P40227|TCPZ_HUMAN</t>
  </si>
  <si>
    <t>tr|Q8I6Z1|Q8I6Z1_PLAF7;tr|O96232|O96232_PLAF7</t>
  </si>
  <si>
    <t>tr|Q8I6Z1|Q8I6Z1_PLAF7</t>
  </si>
  <si>
    <t>sp|P37840|SYUA_HUMAN Alpha-synuclein OS=Homo sapiens GN=SNCA PE=1 SV=1</t>
  </si>
  <si>
    <t>sp|P37840|SYUA_HUMAN</t>
  </si>
  <si>
    <t>tr|Q8I6V3|Q8I6V3_PLAF7</t>
  </si>
  <si>
    <t>sp|P35998|PRS7_HUMAN 26S proteasome regulatory subunit 7 OS=Homo sapiens GN=PSMC2 PE=1 SV=3</t>
  </si>
  <si>
    <t>sp|P35998|PRS7_HUMAN</t>
  </si>
  <si>
    <t>tr|Q8I6U9|Q8I6U9_PLAF7</t>
  </si>
  <si>
    <t>1960;1972;1995</t>
  </si>
  <si>
    <t>sp|P35579|MYH9_HUMAN Myosin-9 OS=Homo sapiens GN=MYH9 PE=1 SV=4;sp|P35749|MYH11_HUMAN Myosin-11 OS=Homo sapiens GN=MYH11 PE=1 SV=3;sp|Q7Z406|MYH14_HUMAN Myosin-14 OS=Homo sapiens GN=MYH14 PE=1 SV=2</t>
  </si>
  <si>
    <t>sp|P35579|MYH9_HUMAN;sp|P35749|MYH11_HUMAN;sp|Q7Z406|MYH14_HUMAN</t>
  </si>
  <si>
    <t>tr|Q8I623|Q8I623_PLAF7</t>
  </si>
  <si>
    <t>sp|P35326|SPR2A_HUMAN Small proline-rich protein 2A OS=Homo sapiens GN=SPRR2A PE=1 SV=1</t>
  </si>
  <si>
    <t>sp|P35326|SPR2A_HUMAN</t>
  </si>
  <si>
    <t>tr|Q8I5Q5|Q8I5Q5_PLAF7</t>
  </si>
  <si>
    <t>sp|P32969|RL9_HUMAN 60S ribosomal protein L9 OS=Homo sapiens GN=RPL9 PE=1 SV=1</t>
  </si>
  <si>
    <t>sp|P32969|RL9_HUMAN</t>
  </si>
  <si>
    <t>tr|Q8I5L6|Q8I5L6_PLAF7</t>
  </si>
  <si>
    <t>sp|P31947|1433S_HUMAN 14-3-3 protein sigma OS=Homo sapiens GN=SFN PE=1 SV=1</t>
  </si>
  <si>
    <t>sp|P31947|1433S_HUMAN</t>
  </si>
  <si>
    <t>tr|Q8I5I8|Q8I5I8_PLAF7</t>
  </si>
  <si>
    <t>sp|P31946|1433B_HUMAN 14-3-3 protein beta/alpha OS=Homo sapiens GN=YWHAB PE=1 SV=3</t>
  </si>
  <si>
    <t>sp|P31946|1433B_HUMAN</t>
  </si>
  <si>
    <t>tr|Q8I5H4|Q8I5H4_PLAF7</t>
  </si>
  <si>
    <t>sp|P31943|HNRH1_HUMAN Heterogeneous nuclear ribonucleoprotein H OS=Homo sapiens GN=HNRNPH1 PE=1 SV=4</t>
  </si>
  <si>
    <t>sp|P31943|HNRH1_HUMAN</t>
  </si>
  <si>
    <t>tr|Q8I5C4|Q8I5C4_PLAF7</t>
  </si>
  <si>
    <t>sp|P31939|PUR9_HUMAN Bifunctional purine biosynthesis protein PURH OS=Homo sapiens GN=ATIC PE=1 SV=3</t>
  </si>
  <si>
    <t>sp|P31939|PUR9_HUMAN</t>
  </si>
  <si>
    <t>tr|Q8I566|Q8I566_PLAF7</t>
  </si>
  <si>
    <t>sp|P30566|PUR8_HUMAN Adenylosuccinate lyase OS=Homo sapiens GN=ADSL PE=1 SV=2</t>
  </si>
  <si>
    <t>sp|P30566|PUR8_HUMAN</t>
  </si>
  <si>
    <t>tr|Q8I535|Q8I535_PLAF7</t>
  </si>
  <si>
    <t>589;601</t>
  </si>
  <si>
    <t>sp|P30153|2AAA_HUMAN Serine/threonine-protein phosphatase 2A 65 kDa regulatory subunit A alpha isoform OS=Homo sapiens GN=PPP2R1A PE=1 SV=4</t>
  </si>
  <si>
    <t>14;1</t>
  </si>
  <si>
    <t>sp|P30153|2AAA_HUMAN</t>
  </si>
  <si>
    <t>sp|P30153|2AAA_HUMAN;sp|P30154|2AAB_HUMAN</t>
  </si>
  <si>
    <t>tr|Q8I525|Q8I525_PLAF7</t>
  </si>
  <si>
    <t>sp|P29972|AQP1_HUMAN Aquaporin-1 OS=Homo sapiens GN=AQP1 PE=1 SV=3</t>
  </si>
  <si>
    <t>sp|P29972|AQP1_HUMAN</t>
  </si>
  <si>
    <t>tr|Q8I4T3|Q8I4T3_PLAF7</t>
  </si>
  <si>
    <t>359;345</t>
  </si>
  <si>
    <t>sp|P28289|TMOD1_HUMAN Tropomodulin-1 OS=Homo sapiens GN=TMOD1 PE=1 SV=1</t>
  </si>
  <si>
    <t>11;1</t>
  </si>
  <si>
    <t>sp|P28289|TMOD1_HUMAN</t>
  </si>
  <si>
    <t>sp|P28289|TMOD1_HUMAN;sp|Q9NZQ9|TMOD4_HUMAN</t>
  </si>
  <si>
    <t>tr|Q8I490|Q8I490_PLAF7</t>
  </si>
  <si>
    <t>sp|P28074|PSB5_HUMAN Proteasome subunit beta type-5 OS=Homo sapiens GN=PSMB5 PE=1 SV=3</t>
  </si>
  <si>
    <t>sp|P28074|PSB5_HUMAN</t>
  </si>
  <si>
    <t>tr|Q8I488|Q8I488_PLAF7</t>
  </si>
  <si>
    <t>sp|P27824|CALX_HUMAN Calnexin OS=Homo sapiens GN=CANX PE=1 SV=2</t>
  </si>
  <si>
    <t>sp|P27824|CALX_HUMAN</t>
  </si>
  <si>
    <t>tr|Q8I487|Q8I487_PLAF7</t>
  </si>
  <si>
    <t>sp|P27797|CALR_HUMAN Calreticulin OS=Homo sapiens GN=CALR PE=1 SV=1</t>
  </si>
  <si>
    <t>sp|P27797|CALR_HUMAN</t>
  </si>
  <si>
    <t>tr|Q8I484|Q8I484_PLAF7</t>
  </si>
  <si>
    <t>sp|P27169|PON1_HUMAN Serum paraoxonase/arylesterase 1 OS=Homo sapiens GN=PON1 PE=1 SV=3</t>
  </si>
  <si>
    <t>sp|P27169|PON1_HUMAN</t>
  </si>
  <si>
    <t>tr|Q8I445|Q8I445_PLAF7</t>
  </si>
  <si>
    <t>sp|P26447|S10A4_HUMAN Protein S100-A4 OS=Homo sapiens GN=S100A4 PE=1 SV=1</t>
  </si>
  <si>
    <t>sp|P26447|S10A4_HUMAN</t>
  </si>
  <si>
    <t>tr|Q8I3V1|Q8I3V1_PLAF7</t>
  </si>
  <si>
    <t>sp|P25815|S100P_HUMAN Protein S100-P OS=Homo sapiens GN=S100P PE=1 SV=2</t>
  </si>
  <si>
    <t>sp|P25815|S100P_HUMAN</t>
  </si>
  <si>
    <t>tr|Q8I3M5|Q8I3M5_PLAF7</t>
  </si>
  <si>
    <t>sp|P25786|PSA1_HUMAN Proteasome subunit alpha type-1 OS=Homo sapiens GN=PSMA1 PE=1 SV=1</t>
  </si>
  <si>
    <t>sp|P25786|PSA1_HUMAN</t>
  </si>
  <si>
    <t>tr|Q8I3L4|Q8I3L4_PLAF7</t>
  </si>
  <si>
    <t>sp|P25705|ATPA_HUMAN ATP synthase subunit alpha, mitochondrial OS=Homo sapiens GN=ATP5A1 PE=1 SV=1</t>
  </si>
  <si>
    <t>sp|P25705|ATPA_HUMAN</t>
  </si>
  <si>
    <t>tr|Q8I3K7|Q8I3K7_PLAF7</t>
  </si>
  <si>
    <t>sp|P24666|PPAC_HUMAN Low molecular weight phosphotyrosine protein phosphatase OS=Homo sapiens GN=ACP1 PE=1 SV=3</t>
  </si>
  <si>
    <t>sp|P24666|PPAC_HUMAN</t>
  </si>
  <si>
    <t>tr|Q8I3F3|Q8I3F3_PLAF7</t>
  </si>
  <si>
    <t>1241;1258;1220;1243</t>
  </si>
  <si>
    <t>sp|P23634|AT2B4_HUMAN Plasma membrane calcium-transporting ATPase 4 OS=Homo sapiens GN=ATP2B4 PE=1 SV=2;sp|P20020|AT2B1_HUMAN Plasma membrane calcium-transporting ATPase 1 OS=Homo sapiens GN=ATP2B1 PE=1 SV=3;sp|Q16720|AT2B3_HUMAN Plasma membrane calcium-tr</t>
  </si>
  <si>
    <t>4;3;2;2</t>
  </si>
  <si>
    <t>sp|P23634|AT2B4_HUMAN;sp|P20020|AT2B1_HUMAN;sp|Q16720|AT2B3_HUMAN;sp|Q01814|AT2B2_HUMAN</t>
  </si>
  <si>
    <t>tr|Q8I395|Q8I395_PLAF7</t>
  </si>
  <si>
    <t>sp|P23276|KELL_HUMAN Kell blood group glycoprotein OS=Homo sapiens GN=KEL PE=1 SV=2</t>
  </si>
  <si>
    <t>sp|P23276|KELL_HUMAN</t>
  </si>
  <si>
    <t>tr|Q8I320|Q8I320_PLAF7</t>
  </si>
  <si>
    <t>72;72</t>
  </si>
  <si>
    <t>sp|P22531|SPR2E_HUMAN Small proline-rich protein 2E OS=Homo sapiens GN=SPRR2E PE=2 SV=2;sp|Q96RM1|SPR2F_HUMAN Small proline-rich protein 2F OS=Homo sapiens GN=SPRR2F PE=3 SV=1</t>
  </si>
  <si>
    <t>4;2</t>
  </si>
  <si>
    <t>sp|P22531|SPR2E_HUMAN;sp|Q96RM1|SPR2F_HUMAN</t>
  </si>
  <si>
    <t>tr|Q8I310|Q8I310_PLAF7</t>
  </si>
  <si>
    <t>sp|P22352|GPX3_HUMAN Glutathione peroxidase 3 OS=Homo sapiens GN=GPX3 PE=1 SV=2</t>
  </si>
  <si>
    <t>sp|P22352|GPX3_HUMAN</t>
  </si>
  <si>
    <t>tr|Q8I305|Q8I305_PLAF7</t>
  </si>
  <si>
    <t>sp|P22314|UBA1_HUMAN Ubiquitin-like modifier-activating enzyme 1 OS=Homo sapiens GN=UBA1 PE=1 SV=3</t>
  </si>
  <si>
    <t>sp|P22314|UBA1_HUMAN</t>
  </si>
  <si>
    <t>tr|Q8I302|Q8I302_PLAF7</t>
  </si>
  <si>
    <t>sp|P22061|PIMT_HUMAN Protein-L-isoaspartate(D-aspartate) O-methyltransferase OS=Homo sapiens GN=PCMT1 PE=1 SV=4</t>
  </si>
  <si>
    <t>sp|P22061|PIMT_HUMAN</t>
  </si>
  <si>
    <t>tr|Q8I2W3|Q8I2W3_PLAF7</t>
  </si>
  <si>
    <t>sp|P21333|FLNA_HUMAN Filamin-A OS=Homo sapiens GN=FLNA PE=1 SV=4</t>
  </si>
  <si>
    <t>sp|P21333|FLNA_HUMAN</t>
  </si>
  <si>
    <t>tr|Q8I2W2|Q8I2W2_PLAF7</t>
  </si>
  <si>
    <t>sp|P20700|LMNB1_HUMAN Lamin-B1 OS=Homo sapiens GN=LMNB1 PE=1 SV=2</t>
  </si>
  <si>
    <t>sp|P20700|LMNB1_HUMAN</t>
  </si>
  <si>
    <t>tr|Q8I2G0|Q8I2G0_PLAF7</t>
  </si>
  <si>
    <t>208;208;217</t>
  </si>
  <si>
    <t>sp|P20340|RAB6A_HUMAN Ras-related protein Rab-6A OS=Homo sapiens GN=RAB6A PE=1 SV=3;sp|Q9NRW1|RAB6B_HUMAN Ras-related protein Rab-6B OS=Homo sapiens GN=RAB6B PE=1 SV=1</t>
  </si>
  <si>
    <t>3;2;0</t>
  </si>
  <si>
    <t>4;3;1</t>
  </si>
  <si>
    <t>sp|P20340|RAB6A_HUMAN;sp|Q9NRW1|RAB6B_HUMAN</t>
  </si>
  <si>
    <t>sp|P20340|RAB6A_HUMAN;sp|Q9NRW1|RAB6B_HUMAN;sp|Q14964|RB39A_HUMAN</t>
  </si>
  <si>
    <t>tr|Q8I2D9|Q8I2D9_PLAF7</t>
  </si>
  <si>
    <t>sp|P19474|RO52_HUMAN E3 ubiquitin-protein ligase TRIM21 OS=Homo sapiens GN=TRIM21 PE=1 SV=1</t>
  </si>
  <si>
    <t>sp|P19474|RO52_HUMAN</t>
  </si>
  <si>
    <t>tr|Q8I2B1|Q8I2B1_PLAF7</t>
  </si>
  <si>
    <t>sp|P17987|TCPA_HUMAN T-complex protein 1 subunit alpha OS=Homo sapiens GN=TCP1 PE=1 SV=1</t>
  </si>
  <si>
    <t>sp|P17987|TCPA_HUMAN</t>
  </si>
  <si>
    <t>tr|Q8I2A8|Q8I2A8_PLAF7</t>
  </si>
  <si>
    <t>sp|P17980|PRS6A_HUMAN 26S proteasome regulatory subunit 6A OS=Homo sapiens GN=PSMC3 PE=1 SV=3</t>
  </si>
  <si>
    <t>sp|P17980|PRS6A_HUMAN</t>
  </si>
  <si>
    <t>tr|Q8I274|Q8I274_PLAF7</t>
  </si>
  <si>
    <t>sp|P17900|SAP3_HUMAN Ganglioside GM2 activator OS=Homo sapiens GN=GM2A PE=1 SV=4</t>
  </si>
  <si>
    <t>sp|P17900|SAP3_HUMAN</t>
  </si>
  <si>
    <t>tr|Q8I267|Q8I267_PLAF7</t>
  </si>
  <si>
    <t>780;784</t>
  </si>
  <si>
    <t>sp|P17858|PFKAL_HUMAN ATP-dependent 6-phosphofructokinase, liver type OS=Homo sapiens GN=PFKL PE=1 SV=6</t>
  </si>
  <si>
    <t>10;1</t>
  </si>
  <si>
    <t>11;2</t>
  </si>
  <si>
    <t>sp|P17858|PFKAL_HUMAN</t>
  </si>
  <si>
    <t>sp|P17858|PFKAL_HUMAN;sp|Q01813|PFKAP_HUMAN</t>
  </si>
  <si>
    <t>tr|Q8I253|Q8I253_PLAF7</t>
  </si>
  <si>
    <t>643;367;641</t>
  </si>
  <si>
    <t>sp|P17066|HSP76_HUMAN Heat shock 70 kDa protein 6 OS=Homo sapiens GN=HSPA6 PE=1 SV=2;sp|P48741|HSP77_HUMAN Putative heat shock 70 kDa protein 7 OS=Homo sapiens GN=HSPA7 PE=5 SV=2;sp|P34931|HS71L_HUMAN Heat shock 70 kDa protein 1-like OS=Homo sapiens GN=HSP</t>
  </si>
  <si>
    <t>1;1;0</t>
  </si>
  <si>
    <t>5;3;3</t>
  </si>
  <si>
    <t>sp|P17066|HSP76_HUMAN;sp|P48741|HSP77_HUMAN;sp|P34931|HS71L_HUMAN</t>
  </si>
  <si>
    <t>tr|Q8I1V2|Q8I1V2_PLAF7</t>
  </si>
  <si>
    <t>sp|P14866|HNRPL_HUMAN Heterogeneous nuclear ribonucleoprotein L OS=Homo sapiens GN=HNRNPL PE=1 SV=2</t>
  </si>
  <si>
    <t>sp|P14866|HNRPL_HUMAN</t>
  </si>
  <si>
    <t>tr|Q8I1S0|Q8I1S0_PLAF7;sp|Q9Y6B6|SAR1B_HUMAN;sp|Q9NR31|SAR1A_HUMAN</t>
  </si>
  <si>
    <t>tr|Q8I1S0|Q8I1S0_PLAF7</t>
  </si>
  <si>
    <t>sp|P13639|EF2_HUMAN Elongation factor 2 OS=Homo sapiens GN=EEF2 PE=1 SV=4</t>
  </si>
  <si>
    <t>sp|P13639|EF2_HUMAN</t>
  </si>
  <si>
    <t>tr|Q8I1R5|Q8I1R5_PLAF7</t>
  </si>
  <si>
    <t>sp|P13489|RINI_HUMAN Ribonuclease inhibitor OS=Homo sapiens GN=RNH1 PE=1 SV=2</t>
  </si>
  <si>
    <t>sp|P13489|RINI_HUMAN</t>
  </si>
  <si>
    <t>tr|Q8I0W8|Q8I0W8_PLAF7</t>
  </si>
  <si>
    <t>sp|P11021|GRP78_HUMAN 78 kDa glucose-regulated protein OS=Homo sapiens GN=HSPA5 PE=1 SV=2</t>
  </si>
  <si>
    <t>sp|P11021|GRP78_HUMAN</t>
  </si>
  <si>
    <t>tr|Q7KQL2|Q7KQL2_PLAF7</t>
  </si>
  <si>
    <t>sp|P10768|ESTD_HUMAN S-formylglutathione hydrolase OS=Homo sapiens GN=ESD PE=1 SV=2</t>
  </si>
  <si>
    <t>sp|P10768|ESTD_HUMAN</t>
  </si>
  <si>
    <t>tr|Q7KQK3|Q7KQK3_PLAF7</t>
  </si>
  <si>
    <t>sp|P10619|PPGB_HUMAN Lysosomal protective protein OS=Homo sapiens GN=CTSA PE=1 SV=2</t>
  </si>
  <si>
    <t>sp|P10619|PPGB_HUMAN</t>
  </si>
  <si>
    <t>tr|Q7K6B0|Q7K6B0_PLAF7</t>
  </si>
  <si>
    <t>641;641</t>
  </si>
  <si>
    <t>sp|P0DMV9|HS71B_HUMAN Heat shock 70 kDa protein 1B OS=Homo sapiens GN=HSPA1B PE=1 SV=1;sp|P0DMV8|HS71A_HUMAN Heat shock 70 kDa protein 1A OS=Homo sapiens GN=HSPA1A PE=1 SV=1</t>
  </si>
  <si>
    <t>sp|P0DMV9|HS71B_HUMAN;sp|P0DMV8|HS71A_HUMAN</t>
  </si>
  <si>
    <t>tr|Q7K6A8|Q7K6A8_PLAF7</t>
  </si>
  <si>
    <t>128;128</t>
  </si>
  <si>
    <t>sp|Q71UI9|H2AV_HUMAN Histone H2A.V OS=Homo sapiens GN=H2AFV PE=1 SV=3;sp|P0C0S5|H2AZ_HUMAN Histone H2A.Z OS=Homo sapiens GN=H2AFZ PE=1 SV=2</t>
  </si>
  <si>
    <t>sp|Q71UI9|H2AV_HUMAN;sp|P0C0S5|H2AZ_HUMAN</t>
  </si>
  <si>
    <t>tr|Q7K6A5|Q7K6A5_PLAF7</t>
  </si>
  <si>
    <t>sp|P09668|CATH_HUMAN Pro-cathepsin H OS=Homo sapiens GN=CTSH PE=1 SV=4</t>
  </si>
  <si>
    <t>sp|P09668|CATH_HUMAN</t>
  </si>
  <si>
    <t>tr|Q7K6A4|Q7K6A4_PLAF7</t>
  </si>
  <si>
    <t>sp|P09543|CN37_HUMAN 2,3-cyclic-nucleotide 3-phosphodiesterase OS=Homo sapiens GN=CNP PE=1 SV=2</t>
  </si>
  <si>
    <t>sp|P09543|CN37_HUMAN</t>
  </si>
  <si>
    <t>tr|Q76NN8|Q76NN8_PLAF7</t>
  </si>
  <si>
    <t>sp|P08670|VIME_HUMAN Vimentin OS=Homo sapiens GN=VIM PE=1 SV=4</t>
  </si>
  <si>
    <t>sp|P08670|VIME_HUMAN</t>
  </si>
  <si>
    <t>tr|Q76NM4|Q76NM4_PLAF7</t>
  </si>
  <si>
    <t>724;597;381;505</t>
  </si>
  <si>
    <t>sp|P08238|HS90B_HUMAN Heat shock protein HSP 90-beta OS=Homo sapiens GN=HSP90AB1 PE=1 SV=4</t>
  </si>
  <si>
    <t>2;0;0;0</t>
  </si>
  <si>
    <t>7;3;2;2</t>
  </si>
  <si>
    <t>11;3;2;2</t>
  </si>
  <si>
    <t>sp|P08238|HS90B_HUMAN</t>
  </si>
  <si>
    <t>sp|P08238|HS90B_HUMAN;sp|Q58FF7|H90B3_HUMAN;sp|Q58FF8|H90B2_HUMAN;sp|Q58FF6|H90B4_HUMAN</t>
  </si>
  <si>
    <t>tr|O97285|O97285_PLAF7</t>
  </si>
  <si>
    <t>sp|P08237|PFKAM_HUMAN ATP-dependent 6-phosphofructokinase, muscle type OS=Homo sapiens GN=PFKM PE=1 SV=2</t>
  </si>
  <si>
    <t>sp|P08237|PFKAM_HUMAN</t>
  </si>
  <si>
    <t>tr|O97282|O97282_PLAF7</t>
  </si>
  <si>
    <t>sp|P07858|CATB_HUMAN Cathepsin B OS=Homo sapiens GN=CTSB PE=1 SV=3</t>
  </si>
  <si>
    <t>sp|P07858|CATB_HUMAN</t>
  </si>
  <si>
    <t>tr|O97266|O97266_PLAF7</t>
  </si>
  <si>
    <t>sp|P07741|APT_HUMAN Adenine phosphoribosyltransferase OS=Homo sapiens GN=APRT PE=1 SV=2</t>
  </si>
  <si>
    <t>sp|P07741|APT_HUMAN</t>
  </si>
  <si>
    <t>tr|O97248|O97248_PLAF7</t>
  </si>
  <si>
    <t>sp|P07738|PMGE_HUMAN Bisphosphoglycerate mutase OS=Homo sapiens GN=BPGM PE=1 SV=2</t>
  </si>
  <si>
    <t>sp|P07738|PMGE_HUMAN</t>
  </si>
  <si>
    <t>tr|O97247|O97247_PLAF7</t>
  </si>
  <si>
    <t>sp|P07476|INVO_HUMAN Involucrin OS=Homo sapiens GN=IVL PE=1 SV=2</t>
  </si>
  <si>
    <t>sp|P07476|INVO_HUMAN</t>
  </si>
  <si>
    <t>tr|O97245|O97245_PLAF7</t>
  </si>
  <si>
    <t>sp|P07203|GPX1_HUMAN Glutathione peroxidase 1 OS=Homo sapiens GN=GPX1 PE=1 SV=4</t>
  </si>
  <si>
    <t>sp|P07203|GPX1_HUMAN</t>
  </si>
  <si>
    <t>tr|O96268|O96268_PLAF7</t>
  </si>
  <si>
    <t>334;332;332</t>
  </si>
  <si>
    <t>sp|P07195|LDHB_HUMAN L-lactate dehydrogenase B chain OS=Homo sapiens GN=LDHB PE=1 SV=2;sp|Q6ZMR3|LDH6A_HUMAN L-lactate dehydrogenase A-like 6A OS=Homo sapiens GN=LDHAL6A PE=2 SV=1;sp|P07864|LDHC_HUMAN L-lactate dehydrogenase C chain OS=Homo sapiens GN=LDHC</t>
  </si>
  <si>
    <t>1;0;0</t>
  </si>
  <si>
    <t>sp|P07195|LDHB_HUMAN;sp|Q6ZMR3|LDH6A_HUMAN;sp|P07864|LDHC_HUMAN</t>
  </si>
  <si>
    <t>tr|O96220|O96220_PLAF7</t>
  </si>
  <si>
    <t>sp|P06858|LIPL_HUMAN Lipoprotein lipase OS=Homo sapiens GN=LPL PE=1 SV=1</t>
  </si>
  <si>
    <t>sp|P06858|LIPL_HUMAN</t>
  </si>
  <si>
    <t>tr|O96174|O96174_PLAF7</t>
  </si>
  <si>
    <t>sp|P06748|NPM_HUMAN Nucleophosmin OS=Homo sapiens GN=NPM1 PE=1 SV=2</t>
  </si>
  <si>
    <t>sp|P06748|NPM_HUMAN</t>
  </si>
  <si>
    <t>tr|O96128|O96128_PLAF7</t>
  </si>
  <si>
    <t>sp|P06454|PTMA_HUMAN Prothymosin alpha OS=Homo sapiens GN=PTMA PE=1 SV=2</t>
  </si>
  <si>
    <t>sp|P06454|PTMA_HUMAN</t>
  </si>
  <si>
    <t>tr|O77395|O77395_PLAF7</t>
  </si>
  <si>
    <t>sp|P06312|KV401_HUMAN Immunoglobulin kappa variable 4-1 OS=Homo sapiens GN=IGKV4-1 PE=1 SV=1</t>
  </si>
  <si>
    <t>sp|P06312|KV401_HUMAN</t>
  </si>
  <si>
    <t>tr|O77389|O77389_PLAF7</t>
  </si>
  <si>
    <t>430;295</t>
  </si>
  <si>
    <t>sp|P05783|K1C18_HUMAN Keratin, type I cytoskeletal 18 OS=Homo sapiens GN=KRT18 PE=1 SV=2</t>
  </si>
  <si>
    <t>6;1</t>
  </si>
  <si>
    <t>sp|P05783|K1C18_HUMAN</t>
  </si>
  <si>
    <t>sp|P05783|K1C18_HUMAN;CON__H-INV:HIT000015463</t>
  </si>
  <si>
    <t>tr|O77376|O77376_PLAF7</t>
  </si>
  <si>
    <t>sp|P05413|FABPH_HUMAN Fatty acid-binding protein, heart OS=Homo sapiens GN=FABP3 PE=1 SV=4</t>
  </si>
  <si>
    <t>sp|P05413|FABPH_HUMAN</t>
  </si>
  <si>
    <t>tr|O77349|O77349_PLAF7</t>
  </si>
  <si>
    <t>298;298;298</t>
  </si>
  <si>
    <t>sp|P05141|ADT2_HUMAN ADP/ATP translocase 2 OS=Homo sapiens GN=SLC25A5 PE=1 SV=7;sp|P12236|ADT3_HUMAN ADP/ATP translocase 3 OS=Homo sapiens GN=SLC25A6 PE=1 SV=4;sp|P12235|ADT1_HUMAN ADP/ATP translocase 1 OS=Homo sapiens GN=SLC25A4 PE=1 SV=4</t>
  </si>
  <si>
    <t>sp|P05141|ADT2_HUMAN;sp|P12236|ADT3_HUMAN;sp|P12235|ADT1_HUMAN</t>
  </si>
  <si>
    <t>tr|K7NTP5|K7NTP5_PLAF7;sp|P38646|GRP75_HUMAN</t>
  </si>
  <si>
    <t>tr|K7NTP5|K7NTP5_PLAF7</t>
  </si>
  <si>
    <t>sp|P05120|PAI2_HUMAN Plasminogen activator inhibitor 2 OS=Homo sapiens GN=SERPINB2 PE=1 SV=2</t>
  </si>
  <si>
    <t>sp|P05120|PAI2_HUMAN</t>
  </si>
  <si>
    <t>tr|C6S3J0|C6S3J0_PLAF7</t>
  </si>
  <si>
    <t>sp|P05023|AT1A1_HUMAN Sodium/potassium-transporting ATPase subunit alpha-1 OS=Homo sapiens GN=ATP1A1 PE=1 SV=1</t>
  </si>
  <si>
    <t>sp|P05023|AT1A1_HUMAN</t>
  </si>
  <si>
    <t>tr|C6KTF9|C6KTF9_PLAF7;tr|Q9U0G5|Q9U0G5_PLAF7</t>
  </si>
  <si>
    <t>128;1331</t>
  </si>
  <si>
    <t>sp|P04921|GLPC_HUMAN Glycophorin-C OS=Homo sapiens GN=GYPC PE=1 SV=1;sp|Q9UHC6|CNTP2_HUMAN Contactin-associated protein-like 2 OS=Homo sapiens GN=CNTNAP2 PE=1 SV=1</t>
  </si>
  <si>
    <t>sp|P04921|GLPC_HUMAN;sp|Q9UHC6|CNTP2_HUMAN</t>
  </si>
  <si>
    <t>tr|C6KTB3|C6KTB3_PLAF7</t>
  </si>
  <si>
    <t>sp|P04792|HSPB1_HUMAN Heat shock protein beta-1 OS=Homo sapiens GN=HSPB1 PE=1 SV=2</t>
  </si>
  <si>
    <t>sp|P04792|HSPB1_HUMAN</t>
  </si>
  <si>
    <t>tr|C6KTB1|C6KTB1_PLAF7</t>
  </si>
  <si>
    <t>511;511;511</t>
  </si>
  <si>
    <t>sp|P19961|AMY2B_HUMAN Alpha-amylase 2B OS=Homo sapiens GN=AMY2B PE=1 SV=1;sp|P04746|AMYP_HUMAN Pancreatic alpha-amylase OS=Homo sapiens GN=AMY2A PE=1 SV=2;sp|P04745|AMY1_HUMAN Alpha-amylase 1 OS=Homo sapiens GN=AMY1A PE=1 SV=2</t>
  </si>
  <si>
    <t>sp|P19961|AMY2B_HUMAN;sp|P04746|AMYP_HUMAN;sp|P04745|AMY1_HUMAN</t>
  </si>
  <si>
    <t>tr|C6KT76|C6KT76_PLAF7</t>
  </si>
  <si>
    <t>sp|P04632|CPNS1_HUMAN Calpain small subunit 1 OS=Homo sapiens GN=CAPNS1 PE=1 SV=1</t>
  </si>
  <si>
    <t>sp|P04632|CPNS1_HUMAN</t>
  </si>
  <si>
    <t>tr|C6KT41|C6KT41_PLAF7</t>
  </si>
  <si>
    <t>sp|P04259|K2C6B_HUMAN Keratin, type II cytoskeletal 6B OS=Homo sapiens GN=KRT6B PE=1 SV=5</t>
  </si>
  <si>
    <t>sp|P04259|K2C6B_HUMAN</t>
  </si>
  <si>
    <t>tr|C6KSV8|C6KSV8_PLAF7</t>
  </si>
  <si>
    <t>sp|P04196|HRG_HUMAN Histidine-rich glycoprotein OS=Homo sapiens GN=HRG PE=1 SV=1</t>
  </si>
  <si>
    <t>sp|P04196|HRG_HUMAN</t>
  </si>
  <si>
    <t>tr|C6KST5|C6KST5_PLAF7</t>
  </si>
  <si>
    <t>sp|P04179|SODM_HUMAN Superoxide dismutase [Mn], mitochondrial OS=Homo sapiens GN=SOD2 PE=1 SV=2</t>
  </si>
  <si>
    <t>sp|P04179|SODM_HUMAN</t>
  </si>
  <si>
    <t>tr|C6KST4|C6KST4_PLAF7</t>
  </si>
  <si>
    <t>sp|P04114|APOB_HUMAN Apolipoprotein B-100 OS=Homo sapiens GN=APOB PE=1 SV=2</t>
  </si>
  <si>
    <t>sp|P04114|APOB_HUMAN</t>
  </si>
  <si>
    <t>tr|C6KSL9|C6KSL9_PLAF7</t>
  </si>
  <si>
    <t>sp|P04083|ANXA1_HUMAN Annexin A1 OS=Homo sapiens GN=ANXA1 PE=1 SV=2</t>
  </si>
  <si>
    <t>sp|P04083|ANXA1_HUMAN</t>
  </si>
  <si>
    <t>tr|C0H5L9|C0H5L9_PLAF7</t>
  </si>
  <si>
    <t>sp|P04080|CYTB_HUMAN Cystatin-B OS=Homo sapiens GN=CSTB PE=1 SV=2</t>
  </si>
  <si>
    <t>sp|P04080|CYTB_HUMAN</t>
  </si>
  <si>
    <t>tr|C0H5J9|C0H5J9_PLAF7</t>
  </si>
  <si>
    <t>sp|P04075|ALDOA_HUMAN Fructose-bisphosphate aldolase A OS=Homo sapiens GN=ALDOA PE=1 SV=2</t>
  </si>
  <si>
    <t>sp|P04075|ALDOA_HUMAN</t>
  </si>
  <si>
    <t>tr|C0H5I7|C0H5I7_PLAF7</t>
  </si>
  <si>
    <t>sp|P02790|HEMO_HUMAN Hemopexin OS=Homo sapiens GN=HPX PE=1 SV=2</t>
  </si>
  <si>
    <t>sp|P02790|HEMO_HUMAN</t>
  </si>
  <si>
    <t>tr|C0H5C2|C0H5C2_PLAF7</t>
  </si>
  <si>
    <t>sp|P02788|TRFL_HUMAN Lactotransferrin OS=Homo sapiens GN=LTF PE=1 SV=6</t>
  </si>
  <si>
    <t>sp|P02788|TRFL_HUMAN</t>
  </si>
  <si>
    <t>tr|C0H571|C0H571_PLAF7</t>
  </si>
  <si>
    <t>sp|P02787|TRFE_HUMAN Serotransferrin OS=Homo sapiens GN=TF PE=1 SV=3</t>
  </si>
  <si>
    <t>sp|P02787|TRFE_HUMAN</t>
  </si>
  <si>
    <t>tr|C0H516|C0H516_PLAF7</t>
  </si>
  <si>
    <t>sp|P02753|RET4_HUMAN Retinol-binding protein 4 OS=Homo sapiens GN=RBP4 PE=1 SV=3</t>
  </si>
  <si>
    <t>sp|P02753|RET4_HUMAN</t>
  </si>
  <si>
    <t>tr|C0H4Y6|C0H4Y6_PLAF7</t>
  </si>
  <si>
    <t>sp|P02751|FINC_HUMAN Fibronectin OS=Homo sapiens GN=FN1 PE=1 SV=4</t>
  </si>
  <si>
    <t>sp|P02751|FINC_HUMAN</t>
  </si>
  <si>
    <t>tr|C0H4X8|C0H4X8_PLAF7</t>
  </si>
  <si>
    <t>sp|P02647|APOA1_HUMAN Apolipoprotein A-I OS=Homo sapiens GN=APOA1 PE=1 SV=1</t>
  </si>
  <si>
    <t>sp|P02647|APOA1_HUMAN</t>
  </si>
  <si>
    <t>tr|C0H4W0|C0H4W0_PLAF7</t>
  </si>
  <si>
    <t>sp|P02545|LMNA_HUMAN Prelamin-A/C OS=Homo sapiens GN=LMNA PE=1 SV=1</t>
  </si>
  <si>
    <t>sp|P02545|LMNA_HUMAN</t>
  </si>
  <si>
    <t>tr|C0H4S1|C0H4S1_PLAF7</t>
  </si>
  <si>
    <t>353;340</t>
  </si>
  <si>
    <t>sp|P01876|IGHA1_HUMAN Immunoglobulin heavy constant alpha 1 OS=Homo sapiens GN=IGHA1 PE=1 SV=2;sp|P01877|IGHA2_HUMAN Immunoglobulin heavy constant alpha 2 OS=Homo sapiens GN=IGHA2 PE=1 SV=4</t>
  </si>
  <si>
    <t>9;5</t>
  </si>
  <si>
    <t>sp|P01876|IGHA1_HUMAN;sp|P01877|IGHA2_HUMAN</t>
  </si>
  <si>
    <t>tr|C0H4M7|C0H4M7_PLAF7</t>
  </si>
  <si>
    <t>sp|P01871|IGHM_HUMAN Immunoglobulin heavy constant mu OS=Homo sapiens GN=IGHM PE=1 SV=4</t>
  </si>
  <si>
    <t>sp|P01871|IGHM_HUMAN</t>
  </si>
  <si>
    <t>tr|C0H4M1|C0H4M1_PLAF7</t>
  </si>
  <si>
    <t>sp|P01860|IGHG3_HUMAN Immunoglobulin heavy constant gamma 3 OS=Homo sapiens GN=IGHG3 PE=1 SV=2</t>
  </si>
  <si>
    <t>sp|P01860|IGHG3_HUMAN</t>
  </si>
  <si>
    <t>tr|C0H4D7|C0H4D7_PLAF7</t>
  </si>
  <si>
    <t>sp|P01834|IGKC_HUMAN Immunoglobulin kappa constant OS=Homo sapiens GN=IGKC PE=1 SV=2</t>
  </si>
  <si>
    <t>sp|P01834|IGKC_HUMAN</t>
  </si>
  <si>
    <t>tr|C0H4D2|C0H4D2_PLAF7</t>
  </si>
  <si>
    <t>sp|P01833|PIGR_HUMAN Polymeric immunoglobulin receptor OS=Homo sapiens GN=PIGR PE=1 SV=4</t>
  </si>
  <si>
    <t>sp|P01833|PIGR_HUMAN</t>
  </si>
  <si>
    <t>tr|C0H4B9|C0H4B9_PLAF7</t>
  </si>
  <si>
    <t>sp|P01591|IGJ_HUMAN Immunoglobulin J chain OS=Homo sapiens GN=JCHAIN PE=1 SV=4</t>
  </si>
  <si>
    <t>sp|P01591|IGJ_HUMAN</t>
  </si>
  <si>
    <t>tr|C0H4A1|C0H4A1_PLAF7</t>
  </si>
  <si>
    <t>141;141;141</t>
  </si>
  <si>
    <t>sp|P09228|CYTT_HUMAN Cystatin-SA OS=Homo sapiens GN=CST2 PE=1 SV=1;sp|P01037|CYTN_HUMAN Cystatin-SN OS=Homo sapiens GN=CST1 PE=1 SV=3;sp|P01036|CYTS_HUMAN Cystatin-S OS=Homo sapiens GN=CST4 PE=1 SV=3</t>
  </si>
  <si>
    <t>sp|P09228|CYTT_HUMAN;sp|P01037|CYTN_HUMAN;sp|P01036|CYTS_HUMAN</t>
  </si>
  <si>
    <t>tr|C0H496|C0H496_PLAF7</t>
  </si>
  <si>
    <t>sp|P01024|CO3_HUMAN Complement C3 OS=Homo sapiens GN=C3 PE=1 SV=2</t>
  </si>
  <si>
    <t>sp|P01024|CO3_HUMAN</t>
  </si>
  <si>
    <t>tr|Q8IC50|Q8IC50_PLAF7;tr|Q8I0Q0|Q8I0Q0_PLAF7;tr|O97462|O97462_PLAF7;tr|B9ZSJ2|B9ZSJ2_PLAF7</t>
  </si>
  <si>
    <t>sp|P00918|CAH2_HUMAN Carbonic anhydrase 2 OS=Homo sapiens GN=CA2 PE=1 SV=2</t>
  </si>
  <si>
    <t>sp|P00918|CAH2_HUMAN</t>
  </si>
  <si>
    <t>tr|O96287|O96287_PLAF7;tr|B9ZSJ3|B9ZSJ3_PLAF7;tr|Q8IJ11|Q8IJ11_PLAF7;tr|Q8IIY1|Q8IIY1_PLAF7;tr|C6KTE8|C6KTE8_PLAF7;tr|C6KSL5|C6KSL5_PLAF7;tr|B9ZSH7|B9ZSH7_PLAF7;tr|O97307|O97307_PLAF7;tr|Q8IC51|Q8IC51_PLAF7</t>
  </si>
  <si>
    <t>tr|O96287|O96287_PLAF7;tr|B9ZSJ3|B9ZSJ3_PLAF7;tr|Q8IJ11|Q8IJ11_PLAF7;tr|Q8IIY1|Q8IIY1_PLAF7;tr|C6KTE8|C6KTE8_PLAF7;tr|C6KSL5|C6KSL5_PLAF7;tr|B9ZSH7|B9ZSH7_PLAF7;tr|O97307|O97307_PLAF7</t>
  </si>
  <si>
    <t>sp|P00738|HPT_HUMAN Haptoglobin OS=Homo sapiens GN=HP PE=1 SV=1</t>
  </si>
  <si>
    <t>sp|P00738|HPT_HUMAN</t>
  </si>
  <si>
    <t>tr|A0A143ZZK9|A0A143ZZK9_PLAF7</t>
  </si>
  <si>
    <t>sp|P00568|KAD1_HUMAN Adenylate kinase isoenzyme 1 OS=Homo sapiens GN=AK1 PE=1 SV=3</t>
  </si>
  <si>
    <t>sp|P00568|KAD1_HUMAN</t>
  </si>
  <si>
    <t>sp|P00450|CERU_HUMAN Ceruloplasmin OS=Homo sapiens GN=CP PE=1 SV=1</t>
  </si>
  <si>
    <t>sp|P00450|CERU_HUMAN</t>
  </si>
  <si>
    <t>sp|P00352|AL1A1_HUMAN Retinal dehydrogenase 1 OS=Homo sapiens GN=ALDH1A1 PE=1 SV=2</t>
  </si>
  <si>
    <t>sp|P00352|AL1A1_HUMAN</t>
  </si>
  <si>
    <t>sp|O95747|OXSR1_HUMAN Serine/threonine-protein kinase OSR1 OS=Homo sapiens GN=OXSR1 PE=1 SV=1</t>
  </si>
  <si>
    <t>sp|O95747|OXSR1_HUMAN</t>
  </si>
  <si>
    <t>sp|O95373|IPO7_HUMAN Importin-7 OS=Homo sapiens GN=IPO7 PE=1 SV=1</t>
  </si>
  <si>
    <t>sp|O95373|IPO7_HUMAN</t>
  </si>
  <si>
    <t>sp|O94919|ENDD1_HUMAN Endonuclease domain-containing 1 protein OS=Homo sapiens GN=ENDOD1 PE=1 SV=2</t>
  </si>
  <si>
    <t>sp|O94919|ENDD1_HUMAN</t>
  </si>
  <si>
    <t>sp|O75629|CREG1_HUMAN Protein CREG1 OS=Homo sapiens GN=CREG1 PE=1 SV=1</t>
  </si>
  <si>
    <t>sp|O75629|CREG1_HUMAN</t>
  </si>
  <si>
    <t>sp|O75390|CISY_HUMAN Citrate synthase, mitochondrial OS=Homo sapiens GN=CS PE=1 SV=2</t>
  </si>
  <si>
    <t>sp|O75390|CISY_HUMAN</t>
  </si>
  <si>
    <t>sp|O75342|LX12B_HUMAN Arachidonate 12-lipoxygenase, 12R-type OS=Homo sapiens GN=ALOX12B PE=1 SV=1</t>
  </si>
  <si>
    <t>sp|O75342|LX12B_HUMAN</t>
  </si>
  <si>
    <t>sp|O43813|LANC1_HUMAN LanC-like protein 1 OS=Homo sapiens GN=LANCL1 PE=1 SV=1</t>
  </si>
  <si>
    <t>sp|O43813|LANC1_HUMAN</t>
  </si>
  <si>
    <t>sp|O43681|ASNA_HUMAN ATPase ASNA1 OS=Homo sapiens GN=ASNA1 PE=1 SV=2</t>
  </si>
  <si>
    <t>sp|O43681|ASNA_HUMAN</t>
  </si>
  <si>
    <t>sp|O43488|ARK72_HUMAN Aflatoxin B1 aldehyde reductase member 2 OS=Homo sapiens GN=AKR7A2 PE=1 SV=3</t>
  </si>
  <si>
    <t>sp|O43488|ARK72_HUMAN</t>
  </si>
  <si>
    <t>sp|O43290|SNUT1_HUMAN U4/U6.U5 tri-snRNP-associated protein 1 OS=Homo sapiens GN=SART1 PE=1 SV=1</t>
  </si>
  <si>
    <t>sp|O43290|SNUT1_HUMAN</t>
  </si>
  <si>
    <t>sp|O43242|PSMD3_HUMAN 26S proteasome non-ATPase regulatory subunit 3 OS=Homo sapiens GN=PSMD3 PE=1 SV=2</t>
  </si>
  <si>
    <t>sp|O43242|PSMD3_HUMAN</t>
  </si>
  <si>
    <t>sp|O14980|XPO1_HUMAN Exportin-1 OS=Homo sapiens GN=XPO1 PE=1 SV=1</t>
  </si>
  <si>
    <t>sp|O14980|XPO1_HUMAN</t>
  </si>
  <si>
    <t>248;256</t>
  </si>
  <si>
    <t>sp|O14818|PSA7_HUMAN Proteasome subunit alpha type-7 OS=Homo sapiens GN=PSMA7 PE=1 SV=1;sp|Q8TAA3|PSA7L_HUMAN Proteasome subunit alpha type-7-like OS=Homo sapiens GN=PSMA8 PE=2 SV=3</t>
  </si>
  <si>
    <t>sp|O14818|PSA7_HUMAN;sp|Q8TAA3|PSA7L_HUMAN</t>
  </si>
  <si>
    <t>sp|O00299|CLIC1_HUMAN Chloride intracellular channel protein 1 OS=Homo sapiens GN=CLIC1 PE=1 SV=4</t>
  </si>
  <si>
    <t>sp|O00299|CLIC1_HUMAN</t>
  </si>
  <si>
    <t>sp|O00217|NDUS8_HUMAN NADH dehydrogenase [ubiquinone] iron-sulfur protein 8, mitochondrial OS=Homo sapiens GN=NDUFS8 PE=1 SV=1</t>
  </si>
  <si>
    <t>sp|O00217|NDUS8_HUMAN</t>
  </si>
  <si>
    <t>144;157;421;705</t>
  </si>
  <si>
    <t>129;130;131;132</t>
  </si>
  <si>
    <t>sp|A8K2U0|A2ML1_HUMAN Alpha-2-macroglobulin-like protein 1 OS=Homo sapiens GN=A2ML1 PE=1 SV=3</t>
  </si>
  <si>
    <t>sp|A8K2U0|A2ML1_HUMAN</t>
  </si>
  <si>
    <t>sp|A6NCN2|KR87P_HUMAN Putative keratin-87 protein OS=Homo sapiens GN=KRT87P PE=5 SV=4</t>
  </si>
  <si>
    <t>sp|A6NCN2|KR87P_HUMAN</t>
  </si>
  <si>
    <t>115;119</t>
  </si>
  <si>
    <t>sp|P01624|KV315_HUMAN Immunoglobulin kappa variable 3-15 OS=Homo sapiens GN=IGKV3-15 PE=1 SV=2;sp|A0A0C4DH55|KVD07_HUMAN Immunoglobulin kappa variable 3D-7 OS=Homo sapiens GN=IGKV3D-7 PE=3 SV=5</t>
  </si>
  <si>
    <t>sp|P01624|KV315_HUMAN;sp|A0A0C4DH55|KVD07_HUMAN</t>
  </si>
  <si>
    <t>sp|A0A0B4J1Y9|HV372_HUMAN;sp|A0A0J9YX35|HV64D_HUMAN;sp|A0A0A0MS15|HV349_HUMAN;sp|A0A0B4J1V0|HV315_HUMAN;sp|A0A0B4J1V6|HV373_HUMAN;sp|P01782|HV309_HUMAN;sp|A0A0B4J1X8|HV343_HUMAN;sp|P0DP04|HV43D_HUMAN;sp|A0A075B6Q5|HV364_HUMAN;sp|A0A0B4J1V1|HV321_HUMAN;sp|A0A0C4DH32|HV320_HUMAN;sp|P01767|HV353_HUMAN;sp|P01766|HV313_HUMAN;sp|P01763|HV348_HUMAN;sp|P01764|HV323_HUMAN;sp|P01768|HV330_HUMAN;sp|P01772|HV333_HUMAN;sp|P01780|HV307_HUMAN;sp|P0DP02|HVC33_HUMAN;sp|A0A0B4J1X5|HV374_HUMAN;sp|P01762|HV311_HUMAN;sp|A0A0C4DH42|HV366_HUMAN;sp|P0DP03|HV335_HUMAN</t>
  </si>
  <si>
    <t>sp|Q03001|DYST_HUMAN Dystonin OS=Homo sapiens GN=DST PE=1 SV=4</t>
  </si>
  <si>
    <t>sp|Q03001|DYST_HUMAN</t>
  </si>
  <si>
    <t>732;343;334</t>
  </si>
  <si>
    <t>sp|P07900|HS90A_HUMAN Heat shock protein HSP 90-alpha OS=Homo sapiens GN=HSP90AA1 PE=1 SV=5</t>
  </si>
  <si>
    <t>4;1;1</t>
  </si>
  <si>
    <t>11;3;1</t>
  </si>
  <si>
    <t>sp|P07900|HS90A_HUMAN</t>
  </si>
  <si>
    <t>sp|P07900|HS90A_HUMAN;sp|Q14568|HS902_HUMAN;sp|Q58FG0|HS905_HUMAN</t>
  </si>
  <si>
    <t>sp|Q12873|CHD3_HUMAN Chromodomain-helicase-DNA-binding protein 3 OS=Homo sapiens GN=CHD3 PE=1 SV=3</t>
  </si>
  <si>
    <t>sp|Q12873|CHD3_HUMAN</t>
  </si>
  <si>
    <t>sp|Q86VP6|CAND1_HUMAN Cullin-associated NEDD8-dissociated protein 1 OS=Homo sapiens GN=CAND1 PE=1 SV=2</t>
  </si>
  <si>
    <t>sp|Q86VP6|CAND1_HUMAN</t>
  </si>
  <si>
    <t>sp|P46459|NSF_HUMAN Vesicle-fusing ATPase OS=Homo sapiens GN=NSF PE=1 SV=3</t>
  </si>
  <si>
    <t>sp|P46459|NSF_HUMAN</t>
  </si>
  <si>
    <t>353;320;372</t>
  </si>
  <si>
    <t>sp|P22626|ROA2_HUMAN Heterogeneous nuclear ribonucleoproteins A2/B1 OS=Homo sapiens GN=HNRNPA2B1 PE=1 SV=2</t>
  </si>
  <si>
    <t>6;1;1</t>
  </si>
  <si>
    <t>sp|P22626|ROA2_HUMAN</t>
  </si>
  <si>
    <t>sp|P22626|ROA2_HUMAN;sp|Q32P51|RA1L2_HUMAN;sp|P09651|ROA1_HUMAN</t>
  </si>
  <si>
    <t>sp|P00387|NB5R3_HUMAN NADH-cytochrome b5 reductase 3 OS=Homo sapiens GN=CYB5R3 PE=1 SV=3</t>
  </si>
  <si>
    <t>sp|P00387|NB5R3_HUMAN</t>
  </si>
  <si>
    <t>417;417</t>
  </si>
  <si>
    <t>sp|P00558|PGK1_HUMAN Phosphoglycerate kinase 1 OS=Homo sapiens GN=PGK1 PE=1 SV=3</t>
  </si>
  <si>
    <t>sp|P00558|PGK1_HUMAN</t>
  </si>
  <si>
    <t>sp|P00558|PGK1_HUMAN;sp|P07205|PGK2_HUMAN</t>
  </si>
  <si>
    <t>sp|Q16610|ECM1_HUMAN Extracellular matrix protein 1 OS=Homo sapiens GN=ECM1 PE=1 SV=2</t>
  </si>
  <si>
    <t>sp|Q16610|ECM1_HUMAN</t>
  </si>
  <si>
    <t>531;574</t>
  </si>
  <si>
    <t>sp|P14618|KPYM_HUMAN Pyruvate kinase PKM OS=Homo sapiens GN=PKM PE=1 SV=4</t>
  </si>
  <si>
    <t>sp|P14618|KPYM_HUMAN</t>
  </si>
  <si>
    <t>sp|P14618|KPYM_HUMAN;sp|P30613|KPYR_HUMAN</t>
  </si>
  <si>
    <t>sp|P22735|TGM1_HUMAN Protein-glutamine gamma-glutamyltransferase K OS=Homo sapiens GN=TGM1 PE=1 SV=4</t>
  </si>
  <si>
    <t>sp|P22735|TGM1_HUMAN</t>
  </si>
  <si>
    <t>sp|P61026|RAB10_HUMAN Ras-related protein Rab-10 OS=Homo sapiens GN=RAB10 PE=1 SV=1</t>
  </si>
  <si>
    <t>sp|P61026|RAB10_HUMAN</t>
  </si>
  <si>
    <t>1744;1744</t>
  </si>
  <si>
    <t>sp|P0C0L4|CO4A_HUMAN Complement C4-A OS=Homo sapiens GN=C4A PE=1 SV=2;sp|P0C0L5|CO4B_HUMAN Complement C4-B OS=Homo sapiens GN=C4B PE=1 SV=2</t>
  </si>
  <si>
    <t>7;6</t>
  </si>
  <si>
    <t>13;12</t>
  </si>
  <si>
    <t>sp|P0C0L4|CO4A_HUMAN;sp|P0C0L5|CO4B_HUMAN</t>
  </si>
  <si>
    <t>sp|Q14254|FLOT2_HUMAN Flotillin-2 OS=Homo sapiens GN=FLOT2 PE=1 SV=2</t>
  </si>
  <si>
    <t>sp|Q14254|FLOT2_HUMAN</t>
  </si>
  <si>
    <t>sp|P63104|1433Z_HUMAN 14-3-3 protein zeta/delta OS=Homo sapiens GN=YWHAZ PE=1 SV=1</t>
  </si>
  <si>
    <t>sp|P63104|1433Z_HUMAN</t>
  </si>
  <si>
    <t>sp|Q13510|ASAH1_HUMAN Acid ceramidase OS=Homo sapiens GN=ASAH1 PE=1 SV=5</t>
  </si>
  <si>
    <t>sp|Q13510|ASAH1_HUMAN</t>
  </si>
  <si>
    <t>sp|O75635|SPB7_HUMAN Serpin B7 OS=Homo sapiens GN=SERPINB7 PE=1 SV=1</t>
  </si>
  <si>
    <t>sp|O75635|SPB7_HUMAN</t>
  </si>
  <si>
    <t>tr|A0A144A1B3|A0A144A1B3_PLAF7;sp|Q8ILT5|SEY1_PLAF7</t>
  </si>
  <si>
    <t>sp|P01859|IGHG2_HUMAN Immunoglobulin heavy constant gamma 2 OS=Homo sapiens GN=IGHG2 PE=1 SV=2</t>
  </si>
  <si>
    <t>sp|P01859|IGHG2_HUMAN</t>
  </si>
  <si>
    <t>tr|A0A143ZZG2|A0A143ZZG2_PLAF7;sp|Q8IJD4|RSSA_PLAF7</t>
  </si>
  <si>
    <t>sp|P35612|ADDB_HUMAN Beta-adducin OS=Homo sapiens GN=ADD2 PE=1 SV=3</t>
  </si>
  <si>
    <t>sp|P35612|ADDB_HUMAN</t>
  </si>
  <si>
    <t>sp|Q8IHZ9|KC1_PLAF7;tr|A0A144A308|A0A144A308_PLAF7;tr|C6S3F7|C6S3F7_PLAF7</t>
  </si>
  <si>
    <t>sp|P07384|CAN1_HUMAN Calpain-1 catalytic subunit OS=Homo sapiens GN=CAPN1 PE=1 SV=1</t>
  </si>
  <si>
    <t>sp|P07384|CAN1_HUMAN</t>
  </si>
  <si>
    <t>sp|Q8IDN0|PFS47_PLAF7</t>
  </si>
  <si>
    <t>sp|Q9UI42|CBPA4_HUMAN Carboxypeptidase A4 OS=Homo sapiens GN=CPA4 PE=1 SV=2</t>
  </si>
  <si>
    <t>sp|Q9UI42|CBPA4_HUMAN</t>
  </si>
  <si>
    <t>sp|Q8IBZ9|CRT_PLAF7</t>
  </si>
  <si>
    <t>sp|O75955|FLOT1_HUMAN Flotillin-1 OS=Homo sapiens GN=FLOT1 PE=1 SV=3</t>
  </si>
  <si>
    <t>sp|O75955|FLOT1_HUMAN</t>
  </si>
  <si>
    <t>sp|Q8I6T1|P4548_PLAF7</t>
  </si>
  <si>
    <t>sp|Q00013|EM55_HUMAN 55 kDa erythrocyte membrane protein OS=Homo sapiens GN=MPP1 PE=1 SV=2</t>
  </si>
  <si>
    <t>sp|Q00013|EM55_HUMAN</t>
  </si>
  <si>
    <t>sp|Q8I467|CADF1_PLAF7</t>
  </si>
  <si>
    <t>117;115</t>
  </si>
  <si>
    <t>sp|P80748|LV321_HUMAN Immunoglobulin lambda variable 3-21 OS=Homo sapiens GN=IGLV3-21 PE=1 SV=2;sp|A0A075B6K5|LV39_HUMAN Immunoglobulin lambda variable 3-9 OS=Homo sapiens GN=IGLV3-9 PE=3 SV=1</t>
  </si>
  <si>
    <t>3;2</t>
  </si>
  <si>
    <t>sp|P80748|LV321_HUMAN;sp|A0A075B6K5|LV39_HUMAN</t>
  </si>
  <si>
    <t>tr|A0A143ZY58|A0A143ZY58_PLAF7;sp|Q7KQL3|ARF1_PLAF7</t>
  </si>
  <si>
    <t>73;330</t>
  </si>
  <si>
    <t>172;173</t>
  </si>
  <si>
    <t>444;445;445;444;444;446;451;536</t>
  </si>
  <si>
    <t>sp|P07437|TBB5_HUMAN Tubulin beta chain OS=Homo sapiens GN=TUBB PE=1 SV=2;sp|Q9BVA1|TBB2B_HUMAN Tubulin beta-2B chain OS=Homo sapiens GN=TUBB2B PE=1 SV=1;sp|Q13885|TBB2A_HUMAN Tubulin beta-2A chain OS=Homo sapiens GN=TUBB2A PE=1 SV=1</t>
  </si>
  <si>
    <t>1;0;0;0;0;0;0;0</t>
  </si>
  <si>
    <t>2;1;1;0;0;0;0;0</t>
  </si>
  <si>
    <t>5;4;3;1;1;1;1;1</t>
  </si>
  <si>
    <t>sp|P07437|TBB5_HUMAN;sp|Q9BVA1|TBB2B_HUMAN;sp|Q13885|TBB2A_HUMAN</t>
  </si>
  <si>
    <t>sp|P07437|TBB5_HUMAN;sp|Q9BVA1|TBB2B_HUMAN;sp|Q13885|TBB2A_HUMAN;sp|Q3ZCM7|TBB8_HUMAN;sp|A6NNZ2|TBB8L_HUMAN;sp|Q9BUF5|TBB6_HUMAN;sp|Q9H4B7|TBB1_HUMAN;CON__ENSEMBL:ENSBTAP00000025008</t>
  </si>
  <si>
    <t>sp|Q76NM6|VATA_PLAF7;sp|P38606|VATA_HUMAN</t>
  </si>
  <si>
    <t>646;639</t>
  </si>
  <si>
    <t>sp|P11142|HSP7C_HUMAN Heat shock cognate 71 kDa protein OS=Homo sapiens GN=HSPA8 PE=1 SV=1;sp|P54652|HSP72_HUMAN Heat shock-related 70 kDa protein 2 OS=Homo sapiens GN=HSPA2 PE=1 SV=1</t>
  </si>
  <si>
    <t>7;2</t>
  </si>
  <si>
    <t>8;3</t>
  </si>
  <si>
    <t>10;5</t>
  </si>
  <si>
    <t>sp|P11142|HSP7C_HUMAN;sp|P54652|HSP72_HUMAN</t>
  </si>
  <si>
    <t>sp|P28072|PSB6_HUMAN Proteasome subunit beta type-6 OS=Homo sapiens GN=PSMB6 PE=1 SV=4</t>
  </si>
  <si>
    <t>sp|P28072|PSB6_HUMAN</t>
  </si>
  <si>
    <t>sp|P35611|ADDA_HUMAN Alpha-adducin OS=Homo sapiens GN=ADD1 PE=1 SV=2</t>
  </si>
  <si>
    <t>sp|P35611|ADDA_HUMAN</t>
  </si>
  <si>
    <t>sp|Q6UWP8|SBSN_HUMAN Suprabasin OS=Homo sapiens GN=SBSN PE=1 SV=2</t>
  </si>
  <si>
    <t>sp|Q6UWP8|SBSN_HUMAN</t>
  </si>
  <si>
    <t>sp|Q6LFH8|OAT_PLAF7</t>
  </si>
  <si>
    <t>166;166</t>
  </si>
  <si>
    <t>sp|P23528|COF1_HUMAN Cofilin-1 OS=Homo sapiens GN=CFL1 PE=1 SV=3</t>
  </si>
  <si>
    <t>5;1</t>
  </si>
  <si>
    <t>sp|P23528|COF1_HUMAN</t>
  </si>
  <si>
    <t>sp|P23528|COF1_HUMAN;sp|Q9Y281|COF2_HUMAN</t>
  </si>
  <si>
    <t>sp|P02042|HBD_HUMAN Hemoglobin subunit delta OS=Homo sapiens GN=HBD PE=1 SV=2</t>
  </si>
  <si>
    <t>sp|P02042|HBD_HUMAN</t>
  </si>
  <si>
    <t>sp|Q96DA0|ZG16B_HUMAN Zymogen granule protein 16 homolog B OS=Homo sapiens GN=ZG16B PE=1 SV=3</t>
  </si>
  <si>
    <t>sp|Q96DA0|ZG16B_HUMAN</t>
  </si>
  <si>
    <t>sp|Q96QA5|GSDMA_HUMAN Gasdermin-A OS=Homo sapiens GN=GSDMA PE=1 SV=4</t>
  </si>
  <si>
    <t>sp|Q96QA5|GSDMA_HUMAN</t>
  </si>
  <si>
    <t>sp|P49368|TCPG_HUMAN T-complex protein 1 subunit gamma OS=Homo sapiens GN=CCT3 PE=1 SV=4</t>
  </si>
  <si>
    <t>sp|P49368|TCPG_HUMAN</t>
  </si>
  <si>
    <t>sp|P35030|TRY3_HUMAN Trypsin-3 OS=Homo sapiens GN=PRSS3 PE=1 SV=2</t>
  </si>
  <si>
    <t>sp|P35030|TRY3_HUMAN</t>
  </si>
  <si>
    <t>687;684</t>
  </si>
  <si>
    <t>sp|P21980|TGM2_HUMAN Protein-glutamine gamma-glutamyltransferase 2 OS=Homo sapiens GN=TGM2 PE=1 SV=2</t>
  </si>
  <si>
    <t>sp|P21980|TGM2_HUMAN</t>
  </si>
  <si>
    <t>sp|P21980|TGM2_HUMAN;sp|P49221|TGM4_HUMAN</t>
  </si>
  <si>
    <t>462;462;463</t>
  </si>
  <si>
    <t>sp|P68104|EF1A1_HUMAN Elongation factor 1-alpha 1 OS=Homo sapiens GN=EEF1A1 PE=1 SV=1;sp|Q5VTE0|EF1A3_HUMAN Putative elongation factor 1-alpha-like 3 OS=Homo sapiens GN=EEF1A1P5 PE=5 SV=1;sp|Q05639|EF1A2_HUMAN Elongation factor 1-alpha 2 OS=Homo sapiens GN</t>
  </si>
  <si>
    <t>4;4;3</t>
  </si>
  <si>
    <t>5;5;4</t>
  </si>
  <si>
    <t>sp|P68104|EF1A1_HUMAN;sp|Q5VTE0|EF1A3_HUMAN;sp|Q05639|EF1A2_HUMAN</t>
  </si>
  <si>
    <t>sp|P00915|CAH1_HUMAN Carbonic anhydrase 1 OS=Homo sapiens GN=CA1 PE=1 SV=2</t>
  </si>
  <si>
    <t>sp|P00915|CAH1_HUMAN</t>
  </si>
  <si>
    <t>181;181;180;180</t>
  </si>
  <si>
    <t>sp|P84077|ARF1_HUMAN ADP-ribosylation factor 1 OS=Homo sapiens GN=ARF1 PE=1 SV=2;sp|P61204|ARF3_HUMAN ADP-ribosylation factor 3 OS=Homo sapiens GN=ARF3 PE=1 SV=2</t>
  </si>
  <si>
    <t>7;7;3;2</t>
  </si>
  <si>
    <t>9;9;4;3</t>
  </si>
  <si>
    <t>sp|P84077|ARF1_HUMAN;sp|P61204|ARF3_HUMAN</t>
  </si>
  <si>
    <t>sp|P84077|ARF1_HUMAN;sp|P61204|ARF3_HUMAN;sp|P84085|ARF5_HUMAN;sp|P18085|ARF4_HUMAN</t>
  </si>
  <si>
    <t>sp|Q08495|DEMA_HUMAN Dematin OS=Homo sapiens GN=DMTN PE=1 SV=3</t>
  </si>
  <si>
    <t>sp|Q08495|DEMA_HUMAN</t>
  </si>
  <si>
    <t>sp|P12273|PIP_HUMAN Prolactin-inducible protein OS=Homo sapiens GN=PIP PE=1 SV=1</t>
  </si>
  <si>
    <t>sp|P12273|PIP_HUMAN</t>
  </si>
  <si>
    <t>sp|P30041|PRDX6_HUMAN Peroxiredoxin-6 OS=Homo sapiens GN=PRDX6 PE=1 SV=3</t>
  </si>
  <si>
    <t>sp|P30041|PRDX6_HUMAN</t>
  </si>
  <si>
    <t>199;271</t>
  </si>
  <si>
    <t>sp|Q06830|PRDX1_HUMAN Peroxiredoxin-1 OS=Homo sapiens GN=PRDX1 PE=1 SV=1</t>
  </si>
  <si>
    <t>sp|Q06830|PRDX1_HUMAN</t>
  </si>
  <si>
    <t>sp|Q06830|PRDX1_HUMAN;sp|Q13162|PRDX4_HUMAN</t>
  </si>
  <si>
    <t>sp|P05090|APOD_HUMAN Apolipoprotein D OS=Homo sapiens GN=APOD PE=1 SV=1</t>
  </si>
  <si>
    <t>sp|P05090|APOD_HUMAN</t>
  </si>
  <si>
    <t>sp|P22532|SPR2D_HUMAN Small proline-rich protein 2D OS=Homo sapiens GN=SPRR2D PE=2 SV=2;sp|P35325|SPR2B_HUMAN Small proline-rich protein 2B OS=Homo sapiens GN=SPRR2B PE=2 SV=1</t>
  </si>
  <si>
    <t>5;4</t>
  </si>
  <si>
    <t>sp|P22532|SPR2D_HUMAN;sp|P35325|SPR2B_HUMAN</t>
  </si>
  <si>
    <t>sp|P02656|APOC3_HUMAN Apolipoprotein C-III OS=Homo sapiens GN=APOC3 PE=1 SV=1</t>
  </si>
  <si>
    <t>sp|P02656|APOC3_HUMAN</t>
  </si>
  <si>
    <t>sp|P62826|RAN_HUMAN GTP-binding nuclear protein Ran OS=Homo sapiens GN=RAN PE=1 SV=3</t>
  </si>
  <si>
    <t>sp|P62826|RAN_HUMAN</t>
  </si>
  <si>
    <t>sp|Q13867|BLMH_HUMAN Bleomycin hydrolase OS=Homo sapiens GN=BLMH PE=1 SV=1</t>
  </si>
  <si>
    <t>sp|Q13867|BLMH_HUMAN</t>
  </si>
  <si>
    <t>sp|P47929|LEG7_HUMAN Galectin-7 OS=Homo sapiens GN=LGALS7 PE=1 SV=2</t>
  </si>
  <si>
    <t>sp|P47929|LEG7_HUMAN</t>
  </si>
  <si>
    <t>106;106;106;106;106</t>
  </si>
  <si>
    <t>sp|P0DOY3|IGLC3_HUMAN Immunoglobulin lambda constant 3 OS=Homo sapiens GN=IGLC3 PE=1 SV=1;sp|P0DOY2|IGLC2_HUMAN Immunoglobulin lambda constant 2 OS=Homo sapiens GN=IGLC2 PE=1 SV=1;sp|P0CG04|IGLC1_HUMAN Immunoglobulin lambda constant 1 OS=Homo sapiens GN=IG</t>
  </si>
  <si>
    <t>1;1;0;0;0</t>
  </si>
  <si>
    <t>3;3;2;2;1</t>
  </si>
  <si>
    <t>sp|P0DOY3|IGLC3_HUMAN;sp|P0DOY2|IGLC2_HUMAN;sp|P0CG04|IGLC1_HUMAN;sp|P0CF74|IGLC6_HUMAN</t>
  </si>
  <si>
    <t>sp|P0DOY3|IGLC3_HUMAN;sp|P0DOY2|IGLC2_HUMAN;sp|P0CG04|IGLC1_HUMAN;sp|P0CF74|IGLC6_HUMAN;sp|A0M8Q6|IGLC7_HUMAN</t>
  </si>
  <si>
    <t>sp|P54922|ADPRH_HUMAN [Protein ADP-ribosylarginine] hydrolase OS=Homo sapiens GN=ADPRH PE=1 SV=1</t>
  </si>
  <si>
    <t>sp|P54922|ADPRH_HUMAN</t>
  </si>
  <si>
    <t>sp|P01602|KV105_HUMAN Immunoglobulin kappa variable 1-5 OS=Homo sapiens GN=IGKV1-5 PE=1 SV=2</t>
  </si>
  <si>
    <t>sp|P01602|KV105_HUMAN</t>
  </si>
  <si>
    <t>46;49;84;327</t>
  </si>
  <si>
    <t>258;259;260;265</t>
  </si>
  <si>
    <t>377;377;376;377</t>
  </si>
  <si>
    <t>sp|P68133|ACTS_HUMAN Actin, alpha skeletal muscle OS=Homo sapiens GN=ACTA1 PE=1 SV=1;sp|P68032|ACTC_HUMAN Actin, alpha cardiac muscle 1 OS=Homo sapiens GN=ACTC1 PE=1 SV=1;sp|P63267|ACTH_HUMAN Actin, gamma-enteric smooth muscle OS=Homo sapiens GN=ACTG2 PE=1</t>
  </si>
  <si>
    <t>1;1;1;1</t>
  </si>
  <si>
    <t>15;15;14;14</t>
  </si>
  <si>
    <t>sp|P68133|ACTS_HUMAN;sp|P68032|ACTC_HUMAN;sp|P63267|ACTH_HUMAN;sp|P62736|ACTA_HUMAN</t>
  </si>
  <si>
    <t>176;162</t>
  </si>
  <si>
    <t>sp|P31025|LCN1_HUMAN Lipocalin-1 OS=Homo sapiens GN=LCN1 PE=1 SV=1;sp|Q5VSP4|LC1L1_HUMAN Putative lipocalin 1-like protein 1 OS=Homo sapiens GN=LCN1P1 PE=5 SV=1</t>
  </si>
  <si>
    <t>sp|P31025|LCN1_HUMAN;sp|Q5VSP4|LC1L1_HUMAN</t>
  </si>
  <si>
    <t>sp|O75223|GGCT_HUMAN Gamma-glutamylcyclotransferase OS=Homo sapiens GN=GGCT PE=1 SV=1</t>
  </si>
  <si>
    <t>sp|O75223|GGCT_HUMAN</t>
  </si>
  <si>
    <t>sp|P04040|CATA_HUMAN Catalase OS=Homo sapiens GN=CAT PE=1 SV=3</t>
  </si>
  <si>
    <t>sp|P04040|CATA_HUMAN</t>
  </si>
  <si>
    <t>sp|P23490|LORI_HUMAN Loricrin OS=Homo sapiens GN=LOR PE=1 SV=2</t>
  </si>
  <si>
    <t>sp|P23490|LORI_HUMAN</t>
  </si>
  <si>
    <t>434;472;541</t>
  </si>
  <si>
    <t>284;285;286</t>
  </si>
  <si>
    <t>sp|Q08188|TGM3_HUMAN Protein-glutamine gamma-glutamyltransferase E OS=Homo sapiens GN=TGM3 PE=1 SV=4</t>
  </si>
  <si>
    <t>sp|Q08188|TGM3_HUMAN</t>
  </si>
  <si>
    <t>sp|Q6ZVX7|FBX50_HUMAN F-box only protein 50 OS=Homo sapiens GN=NCCRP1 PE=1 SV=1</t>
  </si>
  <si>
    <t>sp|Q6ZVX7|FBX50_HUMAN</t>
  </si>
  <si>
    <t>sp|Q96P63|SPB12_HUMAN Serpin B12 OS=Homo sapiens GN=SERPINB12 PE=1 SV=1</t>
  </si>
  <si>
    <t>sp|Q96P63|SPB12_HUMAN</t>
  </si>
  <si>
    <t>165;164;164;164;164;164</t>
  </si>
  <si>
    <t>sp|P62937|PPIA_HUMAN Peptidyl-prolyl cis-trans isomerase A OS=Homo sapiens GN=PPIA PE=1 SV=2</t>
  </si>
  <si>
    <t>7;1;1;1;1;1</t>
  </si>
  <si>
    <t>sp|P62937|PPIA_HUMAN</t>
  </si>
  <si>
    <t>sp|P62937|PPIA_HUMAN;sp|Q9Y536|PAL4A_HUMAN;sp|P0DN26|PAL4F_HUMAN;sp|F5H284|PAL4D_HUMAN;sp|A0A0B4J2A2|PAL4C_HUMAN;sp|A0A075B759|PAL4E_HUMAN</t>
  </si>
  <si>
    <t>sp|P62917|RL8_HUMAN 60S ribosomal protein L8 OS=Homo sapiens GN=RPL8 PE=1 SV=2</t>
  </si>
  <si>
    <t>sp|P62917|RL8_HUMAN</t>
  </si>
  <si>
    <t>sp|P61247|RS3A_HUMAN 40S ribosomal protein S3a OS=Homo sapiens GN=RPS3A PE=1 SV=2</t>
  </si>
  <si>
    <t>sp|P61247|RS3A_HUMAN</t>
  </si>
  <si>
    <t>89;89</t>
  </si>
  <si>
    <t>sp|P22528|SPR1B_HUMAN Cornifin-B OS=Homo sapiens GN=SPRR1B PE=1 SV=2;sp|P35321|SPR1A_HUMAN Cornifin-A OS=Homo sapiens GN=SPRR1A PE=1 SV=2</t>
  </si>
  <si>
    <t>4;3</t>
  </si>
  <si>
    <t>sp|P22528|SPR1B_HUMAN;sp|P35321|SPR1A_HUMAN</t>
  </si>
  <si>
    <t>83;118;131;149;202;204;409;599;783;984;1203;1382;1719;2354;2477</t>
  </si>
  <si>
    <t>206;207;208;209;210;211;212;213;214;215;216;217;218;219;220</t>
  </si>
  <si>
    <t>sp|P15924|DESP_HUMAN Desmoplakin OS=Homo sapiens GN=DSP PE=1 SV=3</t>
  </si>
  <si>
    <t>sp|P15924|DESP_HUMAN</t>
  </si>
  <si>
    <t>201;219</t>
  </si>
  <si>
    <t>169;170</t>
  </si>
  <si>
    <t>sp|P07339|CATD_HUMAN Cathepsin D OS=Homo sapiens GN=CTSD PE=1 SV=1</t>
  </si>
  <si>
    <t>sp|P07339|CATD_HUMAN</t>
  </si>
  <si>
    <t>sp|P62195|PRS8_HUMAN;tr|Q8IEQ1|Q8IEQ1_PLAF7;sp|Q8NB90|SPAT5_HUMAN</t>
  </si>
  <si>
    <t>sp|P62195|PRS8_HUMAN</t>
  </si>
  <si>
    <t>322;453</t>
  </si>
  <si>
    <t>287;288</t>
  </si>
  <si>
    <t>sp|Q08554|DSC1_HUMAN Desmocollin-1 OS=Homo sapiens GN=DSC1 PE=1 SV=2</t>
  </si>
  <si>
    <t>sp|Q08554|DSC1_HUMAN</t>
  </si>
  <si>
    <t>sp|P62191|PRS4_HUMAN;tr|Q8IJW0|Q8IJW0_PLAF7</t>
  </si>
  <si>
    <t>sp|P62191|PRS4_HUMAN</t>
  </si>
  <si>
    <t>sp|P29508|SPB3_HUMAN Serpin B3 OS=Homo sapiens GN=SERPINB3 PE=1 SV=2</t>
  </si>
  <si>
    <t>sp|P29508|SPB3_HUMAN</t>
  </si>
  <si>
    <t>sp|Q01469|FABP5_HUMAN Fatty acid-binding protein, epidermal OS=Homo sapiens GN=FABP5 PE=1 SV=3</t>
  </si>
  <si>
    <t>sp|Q01469|FABP5_HUMAN</t>
  </si>
  <si>
    <t>sp|P01040|CYTA_HUMAN Cystatin-A OS=Homo sapiens GN=CSTA PE=1 SV=1</t>
  </si>
  <si>
    <t>sp|P01040|CYTA_HUMAN</t>
  </si>
  <si>
    <t>339;339</t>
  </si>
  <si>
    <t>sp|P07355|ANXA2_HUMAN Annexin A2 OS=Homo sapiens GN=ANXA2 PE=1 SV=2;sp|A6NMY6|AXA2L_HUMAN Putative annexin A2-like protein OS=Homo sapiens GN=ANXA2P2 PE=5 SV=2</t>
  </si>
  <si>
    <t>13;10</t>
  </si>
  <si>
    <t>sp|P07355|ANXA2_HUMAN;sp|A6NMY6|AXA2L_HUMAN</t>
  </si>
  <si>
    <t>sp|P25311|ZA2G_HUMAN Zinc-alpha-2-glycoprotein OS=Homo sapiens GN=AZGP1 PE=1 SV=2</t>
  </si>
  <si>
    <t>sp|P25311|ZA2G_HUMAN</t>
  </si>
  <si>
    <t>43;89;164;180;193;354;471;556</t>
  </si>
  <si>
    <t>198;199;200;201;202;203;204;205</t>
  </si>
  <si>
    <t>745;781</t>
  </si>
  <si>
    <t>sp|P14923|PLAK_HUMAN Junction plakoglobin OS=Homo sapiens GN=JUP PE=1 SV=3</t>
  </si>
  <si>
    <t>31;4</t>
  </si>
  <si>
    <t>sp|P14923|PLAK_HUMAN</t>
  </si>
  <si>
    <t>sp|P14923|PLAK_HUMAN;sp|P35222|CTNB1_HUMAN</t>
  </si>
  <si>
    <t>sp|P16452|EPB42_HUMAN Erythrocyte membrane protein band 4.2 OS=Homo sapiens GN=EPB42 PE=1 SV=3</t>
  </si>
  <si>
    <t>sp|P16452|EPB42_HUMAN</t>
  </si>
  <si>
    <t>sp|P31944|CASPE_HUMAN Caspase-14 OS=Homo sapiens GN=CASP14 PE=1 SV=2</t>
  </si>
  <si>
    <t>sp|P31944|CASPE_HUMAN</t>
  </si>
  <si>
    <t>sp|P61626|LYSC_HUMAN Lysozyme C OS=Homo sapiens GN=LYZ PE=1 SV=1</t>
  </si>
  <si>
    <t>sp|P61626|LYSC_HUMAN</t>
  </si>
  <si>
    <t>sp|P60842|IF4A1_HUMAN;sp|Q14240|IF4A2_HUMAN;tr|Q8IFN9|Q8IFN9_PLAF7;sp|P38919|IF4A3_HUMAN</t>
  </si>
  <si>
    <t>sp|P60842|IF4A1_HUMAN;sp|Q14240|IF4A2_HUMAN</t>
  </si>
  <si>
    <t>sp|Q5T750|XP32_HUMAN Skin-specific protein 32 OS=Homo sapiens GN=XP32 PE=1 SV=1</t>
  </si>
  <si>
    <t>sp|Q5T750|XP32_HUMAN</t>
  </si>
  <si>
    <t>sp|P05089|ARGI1_HUMAN Arginase-1 OS=Homo sapiens GN=ARG1 PE=1 SV=2</t>
  </si>
  <si>
    <t>sp|P05089|ARGI1_HUMAN</t>
  </si>
  <si>
    <t>377;667;693</t>
  </si>
  <si>
    <t>177;178;179</t>
  </si>
  <si>
    <t>864;1087;881;1005</t>
  </si>
  <si>
    <t>sp|P11171|41_HUMAN Protein 4.1 OS=Homo sapiens GN=EPB41 PE=1 SV=4</t>
  </si>
  <si>
    <t>42;4;3;2</t>
  </si>
  <si>
    <t>sp|P11171|41_HUMAN</t>
  </si>
  <si>
    <t>sp|P11171|41_HUMAN;sp|Q9Y2J2|E41L3_HUMAN;sp|Q9H4G0|E41L1_HUMAN;sp|O43491|E41L2_HUMAN</t>
  </si>
  <si>
    <t>130;1140</t>
  </si>
  <si>
    <t>sp|Q8IUE6|H2A2B_HUMAN Histone H2A type 2-B OS=Homo sapiens GN=HIST2H2AB PE=1 SV=3</t>
  </si>
  <si>
    <t>1;0</t>
  </si>
  <si>
    <t>sp|Q8IUE6|H2A2B_HUMAN</t>
  </si>
  <si>
    <t>sp|Q8IUE6|H2A2B_HUMAN;REV__sp|Q8NB25|F184A_HUMAN</t>
  </si>
  <si>
    <t>sp|P02549|SPTA1_HUMAN Spectrin alpha chain, erythrocytic 1 OS=Homo sapiens GN=SPTA1 PE=1 SV=5</t>
  </si>
  <si>
    <t>sp|P02549|SPTA1_HUMAN</t>
  </si>
  <si>
    <t>99;133;537;544;573;646;703;799;874;876;901;1022;1089;1445;1517;1718;1790;1942</t>
  </si>
  <si>
    <t>180;181;182;183;184;185;186;187;188;189;190;191;192;193;194;195;196;197</t>
  </si>
  <si>
    <t>2137;2364;2390;2564</t>
  </si>
  <si>
    <t>sp|P11277|SPTB1_HUMAN Spectrin beta chain, erythrocytic OS=Homo sapiens GN=SPTB PE=1 SV=5</t>
  </si>
  <si>
    <t>161;8;5;2</t>
  </si>
  <si>
    <t>sp|P11277|SPTB1_HUMAN</t>
  </si>
  <si>
    <t>sp|P11277|SPTB1_HUMAN;sp|Q01082|SPTB2_HUMAN;sp|O15020|SPTN2_HUMAN;sp|Q9H254|SPTN4_HUMAN</t>
  </si>
  <si>
    <t>87;185</t>
  </si>
  <si>
    <t>240;241</t>
  </si>
  <si>
    <t>sp|P30043|BLVRB_HUMAN Flavin reductase (NADPH) OS=Homo sapiens GN=BLVRB PE=1 SV=3</t>
  </si>
  <si>
    <t>sp|P30043|BLVRB_HUMAN</t>
  </si>
  <si>
    <t>213;219;221;215;207;226</t>
  </si>
  <si>
    <t>sp|P16403|H12_HUMAN Histone H1.2 OS=Homo sapiens GN=HIST1H1C PE=1 SV=2;sp|P10412|H14_HUMAN Histone H1.4 OS=Homo sapiens GN=HIST1H1E PE=1 SV=2;sp|P16402|H13_HUMAN Histone H1.3 OS=Homo sapiens GN=HIST1H1D PE=1 SV=2;sp|Q02539|H11_HUMAN Histone H1.1 OS=Homo sa</t>
  </si>
  <si>
    <t>7;7;7;4;3;1</t>
  </si>
  <si>
    <t>sp|P16403|H12_HUMAN;sp|P10412|H14_HUMAN;sp|P16402|H13_HUMAN;sp|Q02539|H11_HUMAN</t>
  </si>
  <si>
    <t>sp|P16403|H12_HUMAN;sp|P10412|H14_HUMAN;sp|P16402|H13_HUMAN;sp|Q02539|H11_HUMAN;sp|P22492|H1T_HUMAN;sp|P16401|H15_HUMAN</t>
  </si>
  <si>
    <t>sp|Q02161|RHD_HUMAN Blood group Rh(D) polypeptide OS=Homo sapiens GN=RHD PE=1 SV=3;sp|P18577|RHCE_HUMAN Blood group Rh(CE) polypeptide OS=Homo sapiens GN=RHCE PE=1 SV=2</t>
  </si>
  <si>
    <t>sp|Q02161|RHD_HUMAN;sp|P18577|RHCE_HUMAN</t>
  </si>
  <si>
    <t>117;693;700;866;1405;1407;1464;1482</t>
  </si>
  <si>
    <t>221;222;223;224;225;226;227;228</t>
  </si>
  <si>
    <t>1881;4377;3957</t>
  </si>
  <si>
    <t>sp|P16157|ANK1_HUMAN Ankyrin-1 OS=Homo sapiens GN=ANK1 PE=1 SV=3</t>
  </si>
  <si>
    <t>98;6;5</t>
  </si>
  <si>
    <t>sp|P16157|ANK1_HUMAN</t>
  </si>
  <si>
    <t>sp|P16157|ANK1_HUMAN;sp|Q12955|ANK3_HUMAN;sp|Q01484|ANK2_HUMAN</t>
  </si>
  <si>
    <t>sp|A0A075B6K2|LV312_HUMAN Immunoglobulin lambda variable 3-12 OS=Homo sapiens GN=IGLV3-12 PE=3 SV=2</t>
  </si>
  <si>
    <t>sp|A0A075B6K2|LV312_HUMAN</t>
  </si>
  <si>
    <t>sp|P32119|PRDX2_HUMAN Peroxiredoxin-2 OS=Homo sapiens GN=PRDX2 PE=1 SV=5</t>
  </si>
  <si>
    <t>sp|P32119|PRDX2_HUMAN</t>
  </si>
  <si>
    <t>133;208;221;249;362;398;425;642;651;665;691;694;880;883;933;939</t>
  </si>
  <si>
    <t>268;269;270;271;272;273;274;275;276;277;278;279;280;281;282;283</t>
  </si>
  <si>
    <t>sp|Q02413|DSG1_HUMAN Desmoglein-1 OS=Homo sapiens GN=DSG1 PE=1 SV=2</t>
  </si>
  <si>
    <t>sp|Q02413|DSG1_HUMAN</t>
  </si>
  <si>
    <t>sp|P10599|THIO_HUMAN Thioredoxin OS=Homo sapiens GN=TXN PE=1 SV=3</t>
  </si>
  <si>
    <t>sp|P10599|THIO_HUMAN</t>
  </si>
  <si>
    <t>sp|Q02094|RHAG_HUMAN Ammonium transporter Rh type A OS=Homo sapiens GN=RHAG PE=1 SV=2</t>
  </si>
  <si>
    <t>sp|Q02094|RHAG_HUMAN</t>
  </si>
  <si>
    <t>sp|P81605|DCD_HUMAN Dermcidin OS=Homo sapiens GN=DCD PE=1 SV=2</t>
  </si>
  <si>
    <t>sp|P81605|DCD_HUMAN</t>
  </si>
  <si>
    <t>sp|Q5T749|KPRP_HUMAN Keratinocyte proline-rich protein OS=Homo sapiens GN=KPRP PE=1 SV=1</t>
  </si>
  <si>
    <t>sp|Q5T749|KPRP_HUMAN</t>
  </si>
  <si>
    <t>sp|P50250|SAHH_PLAF7</t>
  </si>
  <si>
    <t>13;16</t>
  </si>
  <si>
    <t>242;243</t>
  </si>
  <si>
    <t>101;101</t>
  </si>
  <si>
    <t>sp|P31151|S10A7_HUMAN Protein S100-A7 OS=Homo sapiens GN=S100A7 PE=1 SV=4</t>
  </si>
  <si>
    <t>sp|P31151|S10A7_HUMAN</t>
  </si>
  <si>
    <t>sp|P31151|S10A7_HUMAN;sp|Q86SG5|S1A7A_HUMAN</t>
  </si>
  <si>
    <t>sp|P05109|S10A8_HUMAN Protein S100-A8 OS=Homo sapiens GN=S100A8 PE=1 SV=1</t>
  </si>
  <si>
    <t>sp|P05109|S10A8_HUMAN</t>
  </si>
  <si>
    <t>117;117</t>
  </si>
  <si>
    <t>sp|P0DP09|KV113_HUMAN Immunoglobulin kappa variable 1-13 OS=Homo sapiens GN=IGKV1-13 PE=3 SV=1;sp|A0A0B4J2D9|KVD13_HUMAN Immunoglobulin kappa variable 1D-13 OS=Homo sapiens GN=IGKV1D-13 PE=3 SV=1</t>
  </si>
  <si>
    <t>sp|P0DP09|KV113_HUMAN;sp|A0A0B4J2D9|KVD13_HUMAN</t>
  </si>
  <si>
    <t>sp|P01594|KV133_HUMAN Immunoglobulin kappa variable 1-33 OS=Homo sapiens GN=IGKV1-33 PE=1 SV=2;sp|P01593|KVD33_HUMAN Immunoglobulin kappa variable 1D-33 OS=Homo sapiens GN=IGKV1D-33 PE=1 SV=2</t>
  </si>
  <si>
    <t>sp|P01594|KV133_HUMAN;sp|P01593|KVD33_HUMAN</t>
  </si>
  <si>
    <t>sp|Q0VGL1|LTOR4_HUMAN Ragulator complex protein LAMTOR4 OS=Homo sapiens GN=LAMTOR4 PE=1 SV=1</t>
  </si>
  <si>
    <t>sp|Q0VGL1|LTOR4_HUMAN</t>
  </si>
  <si>
    <t>174;207;228;239</t>
  </si>
  <si>
    <t>231;232;233;234</t>
  </si>
  <si>
    <t>sp|P27105|STOM_HUMAN Erythrocyte band 7 integral membrane protein OS=Homo sapiens GN=STOM PE=1 SV=3</t>
  </si>
  <si>
    <t>sp|P27105|STOM_HUMAN</t>
  </si>
  <si>
    <t>115;117;117</t>
  </si>
  <si>
    <t>sp|A0A0C4DH67|KV108_HUMAN Immunoglobulin kappa variable 1-8 OS=Homo sapiens GN=IGKV1-8 PE=3 SV=1;sp|A0A0C4DH69|KV109_HUMAN Immunoglobulin kappa variable 1-9 OS=Homo sapiens GN=IGKV1-9 PE=3 SV=1;sp|A0A075B6S5|KV127_HUMAN Immunoglobulin kappa variable 1-27 O</t>
  </si>
  <si>
    <t>sp|A0A0C4DH67|KV108_HUMAN;sp|A0A0C4DH69|KV109_HUMAN;sp|A0A075B6S5|KV127_HUMAN</t>
  </si>
  <si>
    <t>sp|P46468|CDAT_PLAF7</t>
  </si>
  <si>
    <t>121;244</t>
  </si>
  <si>
    <t>175;176</t>
  </si>
  <si>
    <t>sp|P11166|GTR1_HUMAN Solute carrier family 2, facilitated glucose transporter member 1 OS=Homo sapiens GN=SLC2A1 PE=1 SV=2</t>
  </si>
  <si>
    <t>sp|P11166|GTR1_HUMAN</t>
  </si>
  <si>
    <t>16;44;47;153;305;325</t>
  </si>
  <si>
    <t>256;257;258;259;260;261</t>
  </si>
  <si>
    <t>375;375;1075;1075;1075;375;1038</t>
  </si>
  <si>
    <t>sp|P60709|ACTB_HUMAN Actin, cytoplasmic 1 OS=Homo sapiens GN=ACTB PE=1 SV=1;sp|P63261|ACTG_HUMAN Actin, cytoplasmic 2 OS=Homo sapiens GN=ACTG1 PE=1 SV=1</t>
  </si>
  <si>
    <t>9;8;2;1;1;1;1</t>
  </si>
  <si>
    <t>22;21;6;5;4;2;2</t>
  </si>
  <si>
    <t>24;23;7;6;5;3;3</t>
  </si>
  <si>
    <t>sp|P60709|ACTB_HUMAN;sp|P63261|ACTG_HUMAN</t>
  </si>
  <si>
    <t>sp|P60709|ACTB_HUMAN;sp|P63261|ACTG_HUMAN;sp|Q6S8J3|POTEE_HUMAN;sp|A5A3E0|POTEF_HUMAN;sp|P0CG38|POTEI_HUMAN;sp|Q9BYX7|ACTBM_HUMAN;sp|P0CG39|POTEJ_HUMAN</t>
  </si>
  <si>
    <t>130;133;175</t>
  </si>
  <si>
    <t>162;163;164</t>
  </si>
  <si>
    <t>335;408</t>
  </si>
  <si>
    <t>sp|P04406|G3P_HUMAN Glyceraldehyde-3-phosphate dehydrogenase OS=Homo sapiens GN=GAPDH PE=1 SV=3</t>
  </si>
  <si>
    <t>20;1</t>
  </si>
  <si>
    <t>sp|P04406|G3P_HUMAN</t>
  </si>
  <si>
    <t>sp|P04406|G3P_HUMAN;sp|O14556|G3PT_HUMAN</t>
  </si>
  <si>
    <t>128;156;229;685</t>
  </si>
  <si>
    <t>sp|P62987|RL40_HUMAN Ubiquitin-60S ribosomal protein L40 OS=Homo sapiens GN=UBA52 PE=1 SV=2;sp|P62979|RS27A_HUMAN Ubiquitin-40S ribosomal protein S27a OS=Homo sapiens GN=RPS27A PE=1 SV=2;sp|P0CG47|UBB_HUMAN Polyubiquitin-B OS=Homo sapiens GN=UBB PE=1 SV=1;</t>
  </si>
  <si>
    <t>2;2;2;2</t>
  </si>
  <si>
    <t>5;5;5;5</t>
  </si>
  <si>
    <t>sp|P62987|RL40_HUMAN;sp|P62979|RS27A_HUMAN;sp|P0CG47|UBB_HUMAN;sp|P0CG48|UBC_HUMAN</t>
  </si>
  <si>
    <t>120;120;121;121;120;120;120;120;120</t>
  </si>
  <si>
    <t>sp|P01615|KVD28_HUMAN Immunoglobulin kappa variable 2D-28 OS=Homo sapiens GN=IGKV2D-28 PE=1 SV=2;sp|A0A075B6P5|KV228_HUMAN Immunoglobulin kappa variable 2-28 OS=Homo sapiens GN=IGKV2-28 PE=3 SV=1;sp|P01614|KVD40_HUMAN Immunoglobulin kappa variable 2D-40 OS</t>
  </si>
  <si>
    <t>2;2;2;2;1;1;1;1;1</t>
  </si>
  <si>
    <t>sp|P01615|KVD28_HUMAN;sp|A0A075B6P5|KV228_HUMAN;sp|P01614|KVD40_HUMAN;sp|A0A087WW87|KV240_HUMAN;sp|P06310|KV230_HUMAN;sp|A2NJV5|KV229_HUMAN;sp|A0A0A0MRZ7|KVD26_HUMAN;sp|A0A075B6S6|KVD30_HUMAN;sp|A0A075B6S2|KVD29_HUMAN</t>
  </si>
  <si>
    <t>sp|A0A075B6I1|LV460_HUMAN Immunoglobulin lambda variable 4-60 OS=Homo sapiens GN=IGLV4-60 PE=3 SV=1</t>
  </si>
  <si>
    <t>sp|A0A075B6I1|LV460_HUMAN</t>
  </si>
  <si>
    <t>sp|P02730|B3AT_HUMAN Band 3 anion transport protein OS=Homo sapiens GN=SLC4A1 PE=1 SV=3</t>
  </si>
  <si>
    <t>sp|P02730|B3AT_HUMAN</t>
  </si>
  <si>
    <t>63;94</t>
  </si>
  <si>
    <t>167;168</t>
  </si>
  <si>
    <t>sp|P06702|S10A9_HUMAN Protein S100-A9 OS=Homo sapiens GN=S100A9 PE=1 SV=1</t>
  </si>
  <si>
    <t>sp|P06702|S10A9_HUMAN</t>
  </si>
  <si>
    <t>sp|P62805|H4_HUMAN Histone H4 OS=Homo sapiens GN=HIST1H4A PE=1 SV=2</t>
  </si>
  <si>
    <t>sp|P62805|H4_HUMAN</t>
  </si>
  <si>
    <t>136;136;136;136;135</t>
  </si>
  <si>
    <t>sp|Q71DI3|H32_HUMAN Histone H3.2 OS=Homo sapiens GN=HIST2H3A PE=1 SV=3;sp|P84243|H33_HUMAN Histone H3.3 OS=Homo sapiens GN=H3F3A PE=1 SV=2;sp|P68431|H31_HUMAN Histone H3.1 OS=Homo sapiens GN=HIST1H3A PE=1 SV=2;sp|Q16695|H31T_HUMAN Histone H3.1t OS=Homo sap</t>
  </si>
  <si>
    <t>5;5;5;4;3</t>
  </si>
  <si>
    <t>8;8;8;7;6</t>
  </si>
  <si>
    <t>sp|Q71DI3|H32_HUMAN;sp|P84243|H33_HUMAN;sp|P68431|H31_HUMAN;sp|Q16695|H31T_HUMAN;sp|Q6NXT2|H3C_HUMAN</t>
  </si>
  <si>
    <t>sp|P68871|HBB_HUMAN Hemoglobin subunit beta OS=Homo sapiens GN=HBB PE=1 SV=2</t>
  </si>
  <si>
    <t>sp|P68871|HBB_HUMAN</t>
  </si>
  <si>
    <t>33;77</t>
  </si>
  <si>
    <t>22;267</t>
  </si>
  <si>
    <t>142;142</t>
  </si>
  <si>
    <t>sp|P69905|HBA_HUMAN Hemoglobin subunit alpha OS=Homo sapiens GN=HBA1 PE=1 SV=2</t>
  </si>
  <si>
    <t>15;0</t>
  </si>
  <si>
    <t>19;1</t>
  </si>
  <si>
    <t>sp|P69905|HBA_HUMAN</t>
  </si>
  <si>
    <t>sp|P69905|HBA_HUMAN;sp|P02008|HBAZ_HUMAN</t>
  </si>
  <si>
    <t>sp|P01857|IGHG1_HUMAN Immunoglobulin heavy constant gamma 1 OS=Homo sapiens GN=IGHG1 PE=1 SV=1</t>
  </si>
  <si>
    <t>sp|P01857|IGHG1_HUMAN</t>
  </si>
  <si>
    <t>sp|P04264|K2C1_HUMAN Keratin, type II cytoskeletal 1 OS=Homo sapiens GN=KRT1 PE=1 SV=6</t>
  </si>
  <si>
    <t>sp|P04264|K2C1_HUMAN</t>
  </si>
  <si>
    <t>tr|Q9TY94|Q9TY94_PLAF7 ATP-dependent RNA helicase UAP56 OS=Plasmodium falciparum (isolate 3D7) OX=36329 GN=PF3D7_0209800 PE=4 SV=1</t>
  </si>
  <si>
    <t>85;94</t>
  </si>
  <si>
    <t>315;316</t>
  </si>
  <si>
    <t>tr|Q8IM52|Q8IM52_PLAF7 Uncharacterized protein OS=Plasmodium falciparum (isolate 3D7) OX=36329 GN=PF3D7_1404200 PE=4 SV=1</t>
  </si>
  <si>
    <t>tr|Q8IM26|Q8IM26_PLAF7 Glideosome associated protein with multiple membrane spans 3 OS=Plasmodium falciparum (isolate 3D7) OX=36329 GN=PF3D7_1406800 PE=4 SV=1</t>
  </si>
  <si>
    <t>tr|Q8IM16|Q8IM16_PLAF7 Plasmepsin IV OS=Plasmodium falciparum (isolate 3D7) OX=36329 GN=PF3D7_1407800 PE=1 SV=1</t>
  </si>
  <si>
    <t>sp|P28066|PSA5_HUMAN;tr|Q8IBI3|Q8IBI3_PLAF7</t>
  </si>
  <si>
    <t>sp|P28066|PSA5_HUMAN</t>
  </si>
  <si>
    <t>218;208</t>
  </si>
  <si>
    <t>tr|Q8IM10|Q8IM10_PLAF7 40S ribosomal protein S8 OS=Plasmodium falciparum (isolate 3D7) OX=36329 GN=PF3D7_1408600 PE=1 SV=1;sp|P62241|RS8_HUMAN 40S ribosomal protein S8 OS=Homo sapiens GN=RPS8 PE=1 SV=2</t>
  </si>
  <si>
    <t>tr|Q8IM01|Q8IM01_PLAF7 Uncharacterized protein OS=Plasmodium falciparum (isolate 3D7) OX=36329 GN=PF3D7_1409400 PE=4 SV=2</t>
  </si>
  <si>
    <t>tr|Q8ILZ1|Q8ILZ1_PLAF7 Rhoptry-associated protein 1 OS=Plasmodium falciparum (isolate 3D7) OX=36329 GN=PF3D7_1410400 PE=4 SV=1</t>
  </si>
  <si>
    <t>sp|P27362|PGK_PLAF7</t>
  </si>
  <si>
    <t>tr|Q8ILQ8|Q8ILQ8_PLAF7 Thioredoxin-like protein, putative OS=Plasmodium falciparum (isolate 3D7) OX=36329 GN=PF3D7_1419200 PE=4 SV=2</t>
  </si>
  <si>
    <t>tr|Q8ILP3|Q8ILP3_PLAF7 Surface protein P113 OS=Plasmodium falciparum (isolate 3D7) OX=36329 GN=PF3D7_1420700 PE=4 SV=1</t>
  </si>
  <si>
    <t>tr|Q8ILK6|Q8ILK6_PLAF7 Uncharacterized protein OS=Plasmodium falciparum (isolate 3D7) OX=36329 GN=PF3D7_1425700 PE=4 SV=1</t>
  </si>
  <si>
    <t>tr|Q8ILJ9|Q8ILJ9_PLAF7 ABC transporter G family member 2 OS=Plasmodium falciparum (isolate 3D7) OX=36329 GN=PF3D7_1426500 PE=4 SV=1</t>
  </si>
  <si>
    <t>tr|Q8ILG8|Q8ILG8_PLAF7 Uncharacterized protein OS=Plasmodium falciparum (isolate 3D7) OX=36329 GN=PF3D7_1429600 PE=4 SV=1</t>
  </si>
  <si>
    <t>tr|Q8ILF6|Q8ILF6_PLAF7 Uncharacterized protein OS=Plasmodium falciparum (isolate 3D7) OX=36329 GN=PF3D7_1430800 PE=4 SV=1</t>
  </si>
  <si>
    <t>tr|Q8ILF4|Q8ILF4_PLAF7 Uncharacterized protein OS=Plasmodium falciparum (isolate 3D7) OX=36329 GN=PF3D7_1431100 PE=4 SV=1</t>
  </si>
  <si>
    <t>tr|Q8ILE3|Q8ILE3_PLAF7 Voltage-dependent anion-selective channel protein, putative OS=Plasmodium falciparum (isolate 3D7) OX=36329 GN=PF3D7_1432100 PE=4 SV=1</t>
  </si>
  <si>
    <t>tr|Q8IL86|Q8IL86_PLAF7 Secretory complex protein 62 OS=Plasmodium falciparum (isolate 3D7) OX=36329 GN=PF3D7_1438100 PE=4 SV=2</t>
  </si>
  <si>
    <t>tr|Q8IL75|Q8IL75_PLAF7 Ubiquinol-cytochrome c reductase iron-sulfur subunit, putative OS=Plasmodium falciparum (isolate 3D7) OX=36329 GN=PF3D7_1439400 PE=4 SV=1</t>
  </si>
  <si>
    <t>tr|Q8IL71|Q8IL71_PLAF7 Vesicle-associated membrane protein, putative OS=Plasmodium falciparum (isolate 3D7) OX=36329 GN=PF3D7_1439800 PE=4 SV=1</t>
  </si>
  <si>
    <t>tr|Q8IL43|Q8IL43_PLAF7 Uncharacterized protein OS=Plasmodium falciparum (isolate 3D7) OX=36329 GN=PF3D7_1442800 PE=4 SV=1</t>
  </si>
  <si>
    <t>tr|Q8IL13|Q8IL13_PLAF7 ATP-dependent RNA helicase DDX5, putative OS=Plasmodium falciparum (isolate 3D7) OX=36329 GN=PF3D7_1445900 PE=2 SV=2</t>
  </si>
  <si>
    <t>tr|Q8IL11|Q8IL11_PLAF7 M17 leucyl aminopeptidase OS=Plasmodium falciparum (isolate 3D7) OX=36329 GN=PF3D7_1446200 PE=1 SV=1</t>
  </si>
  <si>
    <t>tr|Q8IL07|Q8IL07_PLAF7 Centrin-2 OS=Plasmodium falciparum (isolate 3D7) OX=36329 GN=PF3D7_1446600 PE=4 SV=1</t>
  </si>
  <si>
    <t>tr|Q8IKZ6|Q8IKZ6_PLAF7 Multidrug resistance protein 2 OS=Plasmodium falciparum (isolate 3D7) OX=36329 GN=PF3D7_1447900 PE=4 SV=1</t>
  </si>
  <si>
    <t>tr|Q8IKY4|Q8IKY4_PLAF7 Gamete egress and sporozoite traversal protein,putative OS=Plasmodium falciparum (isolate 3D7) OX=36329 GN=PF3D7_1449000 PE=4 SV=1</t>
  </si>
  <si>
    <t>tr|Q8IKW5|Q8IKW5_PLAF7 Elongation factor 2 OS=Plasmodium falciparum (isolate 3D7) OX=36329 GN=PF3D7_1451100 PE=4 SV=1</t>
  </si>
  <si>
    <t>tr|Q8IKV8|Q8IKV8_PLAF7 Sortilin OS=Plasmodium falciparum (isolate 3D7) OX=36329 GN=PF3D7_1451800 PE=4 SV=1</t>
  </si>
  <si>
    <t>tr|Q8IKT2|Q8IKT2_PLAF7 6-phosphogluconate dehydrogenase, decarboxylating OS=Plasmodium falciparum (isolate 3D7) OX=36329 GN=PF3D7_1454700 PE=1 SV=1</t>
  </si>
  <si>
    <t>tr|Q8IKS4|Q8IKS4_PLAF7 Hemolysin III OS=Plasmodium falciparum (isolate 3D7) OX=36329 GN=PF3D7_1455400 PE=4 SV=2</t>
  </si>
  <si>
    <t>tr|Q8IKR1|Q8IKR1_PLAF7 V-type H(+)-translocating pyrophosphatase,putative OS=Plasmodium falciparum (isolate 3D7) OX=36329 GN=PF3D7_1456800 PE=3 SV=1</t>
  </si>
  <si>
    <t>tr|Q8IKQ9|Q8IKQ9_PLAF7 Signal peptide peptidase OS=Plasmodium falciparum (isolate 3D7) OX=36329 GN=PF3D7_1457000 PE=4 SV=2</t>
  </si>
  <si>
    <t>tr|Q8IKN7|Q8IKN7_PLAF7 Uncharacterized protein OS=Plasmodium falciparum (isolate 3D7) OX=36329 GN=PF3D7_1459400 PE=4 SV=1</t>
  </si>
  <si>
    <t>tr|Q8IKM6|Q8IKM6_PLAF7 Inner membrane complex sub-compartment protein 3 OS=Plasmodium falciparum (isolate 3D7) OX=36329 GN=PF3D7_1460600 PE=4 SV=1</t>
  </si>
  <si>
    <t>tr|Q8IKG9|Q8IKG9_PLAF7 Uncharacterized protein OS=Plasmodium falciparum (isolate 3D7) OX=36329 GN=PF3D7_1466800 PE=4 SV=1</t>
  </si>
  <si>
    <t>tr|Q8IK89|Q8IK89_PLAF7 Trailer hitch homolog, putative OS=Plasmodium falciparum (isolate 3D7) OX=36329 GN=PF3D7_1474900 PE=4 SV=1</t>
  </si>
  <si>
    <t>tr|Q8IK01|Q8IK01_PLAF7 Inner membrane complex protein 1c, putative OS=Plasmodium falciparum (isolate 3D7) OX=36329 GN=PF3D7_1003600 PE=4 SV=1</t>
  </si>
  <si>
    <t>tr|Q8IJZ7|Q8IJZ7_PLAF7 60S ribosomal protein L13, putative OS=Plasmodium falciparum (isolate 3D7) OX=36329 GN=PF3D7_1004000 PE=1 SV=1</t>
  </si>
  <si>
    <t>tr|Q8IJX8|Q8IJX8_PLAF7 DNA/RNA-binding protein Alba 3 OS=Plasmodium falciparum (isolate 3D7) OX=36329 GN=PF3D7_1006200 PE=4 SV=1</t>
  </si>
  <si>
    <t>tr|Q8IJW5|Q8IJW5_PLAF7 Uncharacterized protein OS=Plasmodium falciparum (isolate 3D7) OX=36329 GN=PF3D7_1007800 PE=4 SV=2</t>
  </si>
  <si>
    <t>tr|Q8IJT5|Q8IJT5_PLAF7 Inner membrane complex sub-compartment protein 1 OS=Plasmodium falciparum (isolate 3D7) OX=36329 GN=PF3D7_1011000 PE=4 SV=2</t>
  </si>
  <si>
    <t>tr|Q8IJS2|Q8IJS2_PLAF7 Cytochrome b-c1 complex subunit 7, putative OS=Plasmodium falciparum (isolate 3D7) OX=36329 GN=PF3D7_1012300 PE=4 SV=1</t>
  </si>
  <si>
    <t>tr|Q8IJR6|Q8IJR6_PLAF7 Autophagy-related protein 18, putative OS=Plasmodium falciparum (isolate 3D7) OX=36329 GN=PF3D7_1012900 PE=4 SV=1</t>
  </si>
  <si>
    <t>tr|Q8IJP8|Q8IJP8_PLAF7 Prohibitin, putative OS=Plasmodium falciparum (isolate 3D7) OX=36329 GN=PF3D7_1014700 PE=4 SV=1</t>
  </si>
  <si>
    <t>tr|Q8IJM9|Q8IJM9_PLAF7 Early transcribed membrane protein 10.3 OS=Plasmodium falciparum (isolate 3D7) OX=36329 GN=PF3D7_1016900 PE=4 SV=2</t>
  </si>
  <si>
    <t>tr|Q8IJF6|Q8IJF6_PLAF7 Uncharacterized protein OS=Plasmodium falciparum (isolate 3D7) OX=36329 GN=PF3D7_1024800 PE=4 SV=2</t>
  </si>
  <si>
    <t>tr|Q8IJD0|Q8IJD0_PLAF7 Peroxiredoxin OS=Plasmodium falciparum (isolate 3D7) OX=36329 GN=PF3D7_1027300 PE=4 SV=1</t>
  </si>
  <si>
    <t>386;403</t>
  </si>
  <si>
    <t>tr|Q8IJC6|Q8IJC6_PLAF7 60S ribosomal protein L3 OS=Plasmodium falciparum (isolate 3D7) OX=36329 GN=PF3D7_1027800 PE=1 SV=1</t>
  </si>
  <si>
    <t>3;1</t>
  </si>
  <si>
    <t>tr|Q8IJ76|Q8IJ76_PLAF7 Early transcribed membrane protein 10.2 OS=Plasmodium falciparum (isolate 3D7) OX=36329 GN=PF3D7_1033200 PE=4 SV=1</t>
  </si>
  <si>
    <t>tr|Q8IJ60|Q8IJ60_PLAF7 Methionine--tRNA ligase OS=Plasmodium falciparum (isolate 3D7) OX=36329 GN=PF3D7_1034900 PE=3 SV=1</t>
  </si>
  <si>
    <t>tr|Q8IIW1|Q8IIW1_PLAF7 Syntaxin, Qa-SNARE family OS=Plasmodium falciparum (isolate 3D7) OX=36329 GN=PF3D7_1104100 PE=4 SV=2</t>
  </si>
  <si>
    <t>tr|Q8IIU8|Q8IIU8_PLAF7 40S ribosomal protein S4 OS=Plasmodium falciparum (isolate 3D7) OX=36329 GN=PF3D7_1105400 PE=1 SV=2</t>
  </si>
  <si>
    <t>sp|P06576|ATPB_HUMAN;tr|Q8I0V2|Q8I0V2_PLAF7</t>
  </si>
  <si>
    <t>tr|Q8IIU5|Q8IIU5_PLAF7 Uncharacterized protein OS=Plasmodium falciparum (isolate 3D7) OX=36329 GN=PF3D7_1105800 PE=4 SV=2</t>
  </si>
  <si>
    <t>tr|Q8IIU1|Q8IIU1_PLAF7 Uncharacterized protein OS=Plasmodium falciparum (isolate 3D7) OX=36329 GN=PF3D7_1106200 PE=4 SV=2</t>
  </si>
  <si>
    <t>tr|Q8IIJ8|Q8IIJ8_PLAF7 Heat shock protein 101 OS=Plasmodium falciparum (isolate 3D7) OX=36329 GN=PF3D7_1116800 PE=1 SV=1</t>
  </si>
  <si>
    <t>tr|Q8IIJ4|Q8IIJ4_PLAF7 Uncharacterized protein OS=Plasmodium falciparum (isolate 3D7) OX=36329 GN=PF3D7_1117300 PE=4 SV=1</t>
  </si>
  <si>
    <t>tr|Q8IIG6|Q8IIG6_PLAF7 Phosphoglycerate mutase OS=Plasmodium falciparum (isolate 3D7) OX=36329 GN=PF3D7_1120100 PE=1 SV=1</t>
  </si>
  <si>
    <t>tr|Q8IIB7|Q8IIB7_PLAF7 Ethanolamine kinase OS=Plasmodium falciparum (isolate 3D7) OX=36329 GN=PF3D7_1124600 PE=4 SV=1</t>
  </si>
  <si>
    <t>tr|Q8IIB2|Q8IIB2_PLAF7 Vacuolar membrane protein-related, putative OS=Plasmodium falciparum (isolate 3D7) OX=36329 GN=PF3D7_1125100 PE=4 SV=1</t>
  </si>
  <si>
    <t>156;152</t>
  </si>
  <si>
    <t>tr|Q8IIA2|Q8IIA2_PLAF7 40S ribosomal protein S18, putative OS=Plasmodium falciparum (isolate 3D7) OX=36329 GN=PF3D7_1126200 PE=1 SV=1</t>
  </si>
  <si>
    <t>tr|Q8II88|Q8II88_PLAF7 Protein disulfide isomerase, putative OS=Plasmodium falciparum (isolate 3D7) OX=36329 GN=PF3D7_1127500 PE=4 SV=1</t>
  </si>
  <si>
    <t>tr|Q8II72|Q8II72_PLAF7 Parasitophorous vacuolar protein 1 OS=Plasmodium falciparum (isolate 3D7) OX=36329 GN=PF3D7_1129100 PE=4 SV=1</t>
  </si>
  <si>
    <t>tr|Q8II61|Q8II61_PLAF7 60S acidic ribosomal protein P0 OS=Plasmodium falciparum (isolate 3D7) OX=36329 GN=PF3D7_1130200 PE=3 SV=1</t>
  </si>
  <si>
    <t>tr|Q8II43|Q8II43_PLAF7 T-complex protein 1 subunit alpha OS=Plasmodium falciparum (isolate 3D7) OX=36329 GN=PF3D7_1132200 PE=3 SV=1</t>
  </si>
  <si>
    <t>tr|Q8II24|Q8II24_PLAF7 Heat shock protein 70 OS=Plasmodium falciparum (isolate 3D7) OX=36329 GN=PF3D7_1134000 PE=3 SV=1</t>
  </si>
  <si>
    <t>tr|Q8II11|Q8II11_PLAF7 Uncharacterized protein OS=Plasmodium falciparum (isolate 3D7) OX=36329 GN=PF3D7_1135400 PE=4 SV=1</t>
  </si>
  <si>
    <t>tr|Q8IHZ2|Q8IHZ2_PLAF7 Uncharacterized protein OS=Plasmodium falciparum (isolate 3D7) OX=36329 GN=PF3D7_1137300 PE=4 SV=1</t>
  </si>
  <si>
    <t>tr|Q8IHT7|Q8IHT7_PLAF7 Uncharacterized protein OS=Plasmodium falciparum (isolate 3D7) OX=36329 GN=PF3D7_1142800 PE=4 SV=1</t>
  </si>
  <si>
    <t>tr|Q8IHR8|Q8IHR8_PLAF7 Ras-related protein Rab-6 OS=Plasmodium falciparum (isolate 3D7) OX=36329 GN=PF3D7_1144900 PE=4 SV=2</t>
  </si>
  <si>
    <t>tr|Q8IHN4|Q8IHN4_PLAF7 Antigen 332, DBL-like protein OS=Plasmodium falciparum (isolate 3D7) OX=36329 GN=PF3D7_1149000 PE=4 SV=2</t>
  </si>
  <si>
    <t>tr|Q8IFP3|Q8IFP3_PLAF7 Tubulin alpha chain OS=Plasmodium falciparum (isolate 3D7) OX=36329 GN=PF3D7_0422300 PE=3 SV=1</t>
  </si>
  <si>
    <t>tr|Q8IFP2|Q8IFP2_PLAF7 40S ribosomal protein S19 OS=Plasmodium falciparum (isolate 3D7) OX=36329 GN=PF3D7_0422400 PE=1 SV=1</t>
  </si>
  <si>
    <t>tr|Q8IFN1|Q8IFN1_PLAF7 Glideosome associated protein with multiple membrane spans 2 OS=Plasmodium falciparum (isolate 3D7) OX=36329 GN=PF3D7_0423500 PE=4 SV=1</t>
  </si>
  <si>
    <t>tr|Q8IFM9|Q8IFM9_PLAF7 Early transcribed membrane protein 4 OS=Plasmodium falciparum (isolate 3D7) OX=36329 GN=PF3D7_0423700 PE=4 SV=1</t>
  </si>
  <si>
    <t>tr|Q8IFM0|Q8IFM0_PLAF7 Uncharacterized protein OS=Plasmodium falciparum (isolate 3D7) OX=36329 GN=PF3D7_0424600 PE=4 SV=1</t>
  </si>
  <si>
    <t>tr|Q8IEU2|Q8IEU2_PLAF7 Gamete antigen 27/25 OS=Plasmodium falciparum (isolate 3D7) OX=36329 GN=PF3D7_1302100 PE=1 SV=1</t>
  </si>
  <si>
    <t>tr|Q8IET7|Q8IET7_PLAF7 40S ribosomal protein S7 OS=Plasmodium falciparum (isolate 3D7) OX=36329 GN=PF3D7_1302800 PE=1 SV=1</t>
  </si>
  <si>
    <t>tr|Q8IET5|Q8IET5_PLAF7 Uncharacterized protein OS=Plasmodium falciparum (isolate 3D7) OX=36329 GN=PF3D7_1303000 PE=4 SV=1</t>
  </si>
  <si>
    <t>tr|Q8IES0|Q8IES0_PLAF7 Small heat shock protein, putative OS=Plasmodium falciparum (isolate 3D7) OX=36329 GN=PF3D7_1304500 PE=3 SV=1</t>
  </si>
  <si>
    <t>tr|Q8IEM3|Q8IEM3_PLAF7 60S ribosomal protein L24, putative OS=Plasmodium falciparum (isolate 3D7) OX=36329 GN=PF3D7_1309100 PE=1 SV=1</t>
  </si>
  <si>
    <t>tr|Q8IEL1|Q8IEL1_PLAF7 Uncharacterized protein OS=Plasmodium falciparum (isolate 3D7) OX=36329 GN=PF3D7_1310400 PE=4 SV=1</t>
  </si>
  <si>
    <t>tr|Q8IEK9|Q8IEK9_PLAF7 RNA-binding protein, putative OS=Plasmodium falciparum (isolate 3D7) OX=36329 GN=PF3D7_1310700 PE=4 SV=1</t>
  </si>
  <si>
    <t>tr|Q8IEJ0|Q8IEJ0_PLAF7 Uncharacterized protein OS=Plasmodium falciparum (isolate 3D7) OX=36329 GN=PF3D7_1301700 PE=4 SV=1</t>
  </si>
  <si>
    <t>tr|Q8IEC8|Q8IEC8_PLAF7 Translocation protein SEC63 OS=Plasmodium falciparum (isolate 3D7) OX=36329 GN=PF3D7_1318800 PE=4 SV=1</t>
  </si>
  <si>
    <t>tr|Q8IEB8|Q8IEB8_PLAF7 Uncharacterized protein OS=Plasmodium falciparum (isolate 3D7) OX=36329 GN=PF3D7_1319800 PE=4 SV=1</t>
  </si>
  <si>
    <t>tr|Q8IE80|Q8IE80_PLAF7 Glideosome associated protein with multiple membrane spans 1 OS=Plasmodium falciparum (isolate 3D7) OX=36329 GN=PF3D7_1323700 PE=4 SV=1</t>
  </si>
  <si>
    <t>tr|Q8IE43|Q8IE43_PLAF7 Uncharacterized protein OS=Plasmodium falciparum (isolate 3D7) OX=36329 GN=PF3D7_1328300 PE=4 SV=1</t>
  </si>
  <si>
    <t>tr|Q8IE35|Q8IE35_PLAF7 Uncharacterized protein OS=Plasmodium falciparum (isolate 3D7) OX=36329 GN=PF3D7_1327300 PE=4 SV=1</t>
  </si>
  <si>
    <t>tr|Q8IE09|Q8IE09_PLAF7 60S ribosomal protein L23, putative OS=Plasmodium falciparum (isolate 3D7) OX=36329 GN=PF3D7_1331800 PE=1 SV=1</t>
  </si>
  <si>
    <t>tr|Q8IDV1|Q8IDV1_PLAF7 60S ribosomal protein L6-2, putative OS=Plasmodium falciparum (isolate 3D7) OX=36329 GN=PF3D7_1338200 PE=1 SV=1</t>
  </si>
  <si>
    <t>tr|Q8IDV0|Q8IDV0_PLAF7 Elongation factor 1-gamma, putative OS=Plasmodium falciparum (isolate 3D7) OX=36329 GN=PF3D7_1338300 PE=4 SV=2</t>
  </si>
  <si>
    <t>sp|O97313|RS3A_PLAF7</t>
  </si>
  <si>
    <t>tr|Q8IDS6|Q8IDS6_PLAF7 60S ribosomal protein L18a OS=Plasmodium falciparum (isolate 3D7) OX=36329 GN=PF3D7_1341200 PE=1 SV=1</t>
  </si>
  <si>
    <t>tr|Q8IDQ9|Q8IDQ9_PLAF7 Phosphoethanolamine N-methyltransferase OS=Plasmodium falciparum (isolate 3D7) OX=36329 GN=PF3D7_1343000 PE=4 SV=1</t>
  </si>
  <si>
    <t>tr|Q8IDP8|Q8IDP8_PLAF7 Aspartate carbamoyltransferase OS=Plasmodium falciparum (isolate 3D7) OX=36329 GN=PF3D7_1344800 PE=1 SV=1</t>
  </si>
  <si>
    <t>tr|Q8IDN6|Q8IDN6_PLAF7 Protein transport protein SEC61 subunit alpha OS=Plasmodium falciparum (isolate 3D7) OX=36329 GN=PF3D7_1346100 PE=3 SV=1</t>
  </si>
  <si>
    <t>sp|O77323|TCPH_PLAF7</t>
  </si>
  <si>
    <t>tr|Q8IDM3|Q8IDM3_PLAF7 DNA/RNA-binding protein Alba 4 OS=Plasmodium falciparum (isolate 3D7) OX=36329 GN=PF3D7_1347500 PE=4 SV=1</t>
  </si>
  <si>
    <t>tr|Q8IDG9|Q8IDG9_PLAF7 Uncharacterized protein OS=Plasmodium falciparum (isolate 3D7) OX=36329 GN=PF3D7_1353100 PE=4 SV=1</t>
  </si>
  <si>
    <t>tr|Q8IDF9|Q8IDF9_PLAF7 Inositol-polyphosphate 5-phosphatase, putative OS=Plasmodium falciparum (isolate 3D7) OX=36329 GN=PF3D7_1354200 PE=4 SV=1</t>
  </si>
  <si>
    <t>tr|Q8IDF7|Q8IDF7_PLAF7 V-type proton ATPase 21 kDa proteolipid subunit,putative OS=Plasmodium falciparum (isolate 3D7) OX=36329 GN=PF3D7_1354400 PE=3 SV=1</t>
  </si>
  <si>
    <t>tr|Q8IDE6|Q8IDE6_PLAF7 Uncharacterized protein OS=Plasmodium falciparum (isolate 3D7) OX=36329 GN=PF3D7_1355600 PE=4 SV=1</t>
  </si>
  <si>
    <t>tr|Q8IDB8|Q8IDB8_PLAF7 HVA22-like protein, putative OS=Plasmodium falciparum (isolate 3D7) OX=36329 GN=PF3D7_1358700 PE=3 SV=1</t>
  </si>
  <si>
    <t>tr|Q8IDA5|Q8IDA5_PLAF7 Uncharacterized protein OS=Plasmodium falciparum (isolate 3D7) OX=36329 GN=PF3D7_1360000 PE=4 SV=1</t>
  </si>
  <si>
    <t>tr|Q8IC43|Q8IC43_PLAF7 Small exported membrane protein 1 OS=Plasmodium falciparum (isolate 3D7) OX=36329 GN=PF3D7_0702400 PE=4 SV=1</t>
  </si>
  <si>
    <t>tr|Q8IBY4|Q8IBY4_PLAF7 60S ribosomal protein L34 OS=Plasmodium falciparum (isolate 3D7) OX=36329 GN=PF3D7_0710600 PE=1 SV=1</t>
  </si>
  <si>
    <t>tr|Q8IBS1|Q8IBS1_PLAF7 Thioredoxin-like protein OS=Plasmodium falciparum (isolate 3D7) OX=36329 GN=PF3D7_0717900 PE=4 SV=1</t>
  </si>
  <si>
    <t>tr|Q8IBN5|Q8IBN5_PLAF7 40S ribosomal protein S5, putative OS=Plasmodium falciparum (isolate 3D7) OX=36329 GN=PF3D7_0721600 PE=1 SV=1</t>
  </si>
  <si>
    <t>tr|Q8IBM9|Q8IBM9_PLAF7 Obg-like ATPase 1 OS=Plasmodium falciparum (isolate 3D7) OX=36329 GN=PF3D7_0722400 PE=3 SV=1</t>
  </si>
  <si>
    <t>tr|Q8IBA0|Q8IBA0_PLAF7 Receptor for activated c kinase OS=Plasmodium falciparum (isolate 3D7) OX=36329 GN=PF3D7_0826700 PE=4 SV=1</t>
  </si>
  <si>
    <t>sp|Q8IDX6|RBP2A_PLAF7;sp|C0H5F4|RBP2B_PLAF7</t>
  </si>
  <si>
    <t>tr|Q8IB92|Q8IB92_PLAF7 Uncharacterized protein OS=Plasmodium falciparum (isolate 3D7) OX=36329 GN=PF3D7_0825900 PE=4 SV=1</t>
  </si>
  <si>
    <t>tr|Q8IB73|Q8IB73_PLAF7 Dicarboxylate/tricarboxylate carrier OS=Plasmodium falciparum (isolate 3D7) OX=36329 GN=PF3D7_0823900 PE=3 SV=1</t>
  </si>
  <si>
    <t>tr|Q8IB72|Q8IB72_PLAF7 DnaJ protein, putative OS=Plasmodium falciparum (isolate 3D7) OX=36329 GN=PF3D7_0823800 PE=4 SV=1</t>
  </si>
  <si>
    <t>tr|Q8IB60|Q8IB60_PLAF7 Protein transport protein SEC23 OS=Plasmodium falciparum (isolate 3D7) OX=36329 GN=pfsec23 PE=2 SV=1</t>
  </si>
  <si>
    <t>tr|Q8IB31|Q8IB31_PLAF7 Uncharacterized protein OS=Plasmodium falciparum (isolate 3D7) OX=36329 GN=PF3D7_0819600 PE=4 SV=1</t>
  </si>
  <si>
    <t>tr|Q8I492|Q8I492_PLAF7</t>
  </si>
  <si>
    <t>tr|Q8IAQ8|Q8IAQ8_PLAF7 Vacuolar proton translocating ATPase subunit A,putative OS=Plasmodium falciparum (isolate 3D7) OX=36329 GN=PF3D7_0806800 PE=4 SV=1</t>
  </si>
  <si>
    <t>811;888</t>
  </si>
  <si>
    <t>tr|Q8I6Z1|Q8I6Z1_PLAF7 Acyl-CoA synthetase OS=Plasmodium falciparum (isolate 3D7) OX=36329 GN=PF3D7_0731600 PE=4 SV=1</t>
  </si>
  <si>
    <t>tr|A0A144A026|A0A144A026_PLAF7;sp|Q8I5D2|ABRA_PLAF7</t>
  </si>
  <si>
    <t>tr|Q8I6V3|Q8I6V3_PLAF7 Plasmepsin II OS=Plasmodium falciparum (isolate 3D7) OX=36329 GN=PF3D7_1408000 PE=1 SV=1</t>
  </si>
  <si>
    <t>tr|Q8I6U9|Q8I6U9_PLAF7 Cytochrome c1, putative OS=Plasmodium falciparum (isolate 3D7) OX=36329 GN=PF3D7_1462700 PE=4 SV=1</t>
  </si>
  <si>
    <t>tr|Q8I623|Q8I623_PLAF7 Mitochondrial phosphate carrier protein OS=Plasmodium falciparum (isolate 3D7) OX=36329 GN=PF3D7_1202200 PE=3 SV=1</t>
  </si>
  <si>
    <t>tr|Q8I5Q5|Q8I5Q5_PLAF7 Uncharacterized protein OS=Plasmodium falciparum (isolate 3D7) OX=36329 GN=PF3D7_1215100 PE=4 SV=1</t>
  </si>
  <si>
    <t>tr|Q7KWJ5|Q7KWJ5_PLAF7</t>
  </si>
  <si>
    <t>tr|Q8I5L6|Q8I5L6_PLAF7 Clathrin heavy chain OS=Plasmodium falciparum (isolate 3D7) OX=36329 GN=PF3D7_1219100 PE=3 SV=1</t>
  </si>
  <si>
    <t>tr|Q8IK08|Q8IK08_PLAF7</t>
  </si>
  <si>
    <t>tr|Q8I5I8|Q8I5I8_PLAF7 Glideosome-associated protein 45 OS=Plasmodium falciparum (isolate 3D7) OX=36329 GN=PF3D7_1222700 PE=4 SV=1</t>
  </si>
  <si>
    <t>tr|Q8I5H4|Q8I5H4_PLAF7 Polyadenylate-binding protein OS=Plasmodium falciparum (isolate 3D7) OX=36329 GN=PF3D7_1224300 PE=3 SV=1</t>
  </si>
  <si>
    <t>tr|Q8I5C4|Q8I5C4_PLAF7 T-complex protein 1 subunit gamma OS=Plasmodium falciparum (isolate 3D7) OX=36329 GN=PF3D7_1229500 PE=3 SV=1</t>
  </si>
  <si>
    <t>tr|Q8I566|Q8I566_PLAF7 Serine hydroxymethyltransferase OS=Plasmodium falciparum (isolate 3D7) OX=36329 GN=PF3D7_1235600 PE=1 SV=1</t>
  </si>
  <si>
    <t>tr|Q8I535|Q8I535_PLAF7 Acyl-CoA synthetase OS=Plasmodium falciparum (isolate 3D7) OX=36329 GN=PF3D7_1238800 PE=4 SV=1</t>
  </si>
  <si>
    <t>tr|Q8I525|Q8I525_PLAF7 Uncharacterized protein OS=Plasmodium falciparum (isolate 3D7) OX=36329 GN=PF3D7_1239800 PE=4 SV=1</t>
  </si>
  <si>
    <t>tr|Q8I2X3|Q8I2X3_PLAF7</t>
  </si>
  <si>
    <t>tr|Q8I4T3|Q8I4T3_PLAF7 Osmiophilic body protein OS=Plasmodium falciparum (isolate 3D7) OX=36329 GN=PF3D7_1250100 PE=4 SV=1</t>
  </si>
  <si>
    <t>tr|Q8I490|Q8I490_PLAF7 Uncharacterized protein OS=Plasmodium falciparum (isolate 3D7) OX=36329 GN=PF3D7_0501000 PE=4 SV=1</t>
  </si>
  <si>
    <t>tr|Q8I488|Q8I488_PLAF7 Parasite-infected erythrocyte surface protein OS=Plasmodium falciparum (isolate 3D7) OX=36329 GN=PF3D7_0501200 PE=4 SV=1</t>
  </si>
  <si>
    <t>tr|Q8IAX8|Q8IAX8_PLAF7</t>
  </si>
  <si>
    <t>tr|Q8I487|Q8I487_PLAF7 Skeleton-binding protein 1 OS=Plasmodium falciparum (isolate 3D7) OX=36329 GN=PF3D7_0501300 PE=4 SV=1</t>
  </si>
  <si>
    <t>tr|Q8I484|Q8I484_PLAF7 Rhoptry-associated protein 2 OS=Plasmodium falciparum (isolate 3D7) OX=36329 GN=PF3D7_0501600 PE=4 SV=1</t>
  </si>
  <si>
    <t>tr|Q8I445|Q8I445_PLAF7 Uncharacterized protein OS=Plasmodium falciparum (isolate 3D7) OX=36329 GN=PF3D7_0505700 PE=4 SV=1</t>
  </si>
  <si>
    <t>tr|Q8I3V1|Q8I3V1_PLAF7 Glideosome-associated protein 40, putative OS=Plasmodium falciparum (isolate 3D7) OX=36329 GN=PF3D7_0515700 PE=4 SV=1</t>
  </si>
  <si>
    <t>tr|Q8I3M5|Q8I3M5_PLAF7 Karyopherin beta OS=Plasmodium falciparum (isolate 3D7) OX=36329 GN=PF3D7_0524000 PE=4 SV=1</t>
  </si>
  <si>
    <t>tr|Q8I0V4|Q8I0V4_PLAF7</t>
  </si>
  <si>
    <t>tr|Q8I3L4|Q8I3L4_PLAF7 Acyl-CoA synthetase OS=Plasmodium falciparum (isolate 3D7) OX=36329 GN=PF3D7_0525100 PE=4 SV=1</t>
  </si>
  <si>
    <t>tr|Q8I5A9|Q8I5A9_PLAF7;sp|P61019|RAB2A_HUMAN;sp|Q8WUD1|RAB2B_HUMAN</t>
  </si>
  <si>
    <t>tr|Q8I3K7|Q8I3K7_PLAF7 Inner membrane complex protein 1g, putative OS=Plasmodium falciparum (isolate 3D7) OX=36329 GN=PF3D7_0525800 PE=4 SV=1</t>
  </si>
  <si>
    <t>tr|Q8I3F3|Q8I3F3_PLAF7 Early transcribed membrane protein 5 OS=Plasmodium falciparum (isolate 3D7) OX=36329 GN=PF3D7_0532100 PE=4 SV=1</t>
  </si>
  <si>
    <t>tr|Q8IJ34|Q8IJ34_PLAF7</t>
  </si>
  <si>
    <t>tr|Q8I395|Q8I395_PLAF7 High molecular weight rhoptry protein 3 OS=Plasmodium falciparum (isolate 3D7) OX=36329 GN=PF3D7_0905400 PE=4 SV=1</t>
  </si>
  <si>
    <t>tr|Q8I320|Q8I320_PLAF7 Elongation factor 1-beta OS=Plasmodium falciparum (isolate 3D7) OX=36329 GN=PF3D7_0913200 PE=4 SV=1</t>
  </si>
  <si>
    <t>tr|Q8I310|Q8I310_PLAF7 Phospholipid or glycerol acyltransferase,putative OS=Plasmodium falciparum (isolate 3D7) OX=36329 GN=PF3D7_0914200 PE=4 SV=1</t>
  </si>
  <si>
    <t>tr|Q8I305|Q8I305_PLAF7 Transporter, putative OS=Plasmodium falciparum (isolate 3D7) OX=36329 GN=PF3D7_0914700 PE=4 SV=1</t>
  </si>
  <si>
    <t>tr|Q6ZLZ9|Q6ZLZ9_PLAF7</t>
  </si>
  <si>
    <t>tr|Q8I302|Q8I302_PLAF7 Type II NADH:ubiquinone oxidoreductase OS=Plasmodium falciparum (isolate 3D7) OX=36329 GN=PF3D7_0915000 PE=1 SV=1</t>
  </si>
  <si>
    <t>tr|Q8I2W3|Q8I2W3_PLAF7 Nucleosome assembly protein OS=Plasmodium falciparum (isolate 3D7) OX=36329 GN=PF3D7_0919000 PE=3 SV=1</t>
  </si>
  <si>
    <t>tr|A0A143ZWL7|A0A143ZWL7_PLAF7;sp|Q7KQL5|TBB_PLAF7</t>
  </si>
  <si>
    <t>tr|Q8I2W2|Q8I2W2_PLAF7 DnaJ protein, putative OS=Plasmodium falciparum (isolate 3D7) OX=36329 GN=PF3D7_0919100 PE=4 SV=1</t>
  </si>
  <si>
    <t>tr|Q8I2G0|Q8I2G0_PLAF7 Ring-exported protein 2 OS=Plasmodium falciparum (isolate 3D7) OX=36329 GN=PF3D7_0936000 PE=4 SV=2</t>
  </si>
  <si>
    <t>tr|Q8IKF0|Q8IKF0_PLAF7</t>
  </si>
  <si>
    <t>tr|Q8I2D9|Q8I2D9_PLAF7 Uncharacterized protein OS=Plasmodium falciparum (isolate 3D7) OX=36329 GN=PF3D7_0113900 PE=4 SV=1</t>
  </si>
  <si>
    <t>tr|Q8II73|Q8II73_PLAF7</t>
  </si>
  <si>
    <t>tr|Q8I2B1|Q8I2B1_PLAF7 Aspartate--tRNA ligase OS=Plasmodium falciparum (isolate 3D7) OX=36329 GN=PF3D7_0102900 PE=3 SV=1</t>
  </si>
  <si>
    <t>tr|C6KTA4|C6KTA4_PLAF7</t>
  </si>
  <si>
    <t>tr|Q8I2A8|Q8I2A8_PLAF7 Nucleoside transporter 4 OS=Plasmodium falciparum (isolate 3D7) OX=36329 GN=PF3D7_0103200 PE=4 SV=1</t>
  </si>
  <si>
    <t>tr|Q8I274|Q8I274_PLAF7 Ras-related protein Rab-5C OS=Plasmodium falciparum (isolate 3D7) OX=36329 GN=PF3D7_0106800 PE=4 SV=2</t>
  </si>
  <si>
    <t>tr|Q8I267|Q8I267_PLAF7 Uncharacterized protein OS=Plasmodium falciparum (isolate 3D7) OX=36329 GN=PF3D7_0107400 PE=4 SV=1</t>
  </si>
  <si>
    <t>tr|Q8I253|Q8I253_PLAF7 Photosensitized INA-labeled protein PHIL1,putative OS=Plasmodium falciparum (isolate 3D7) OX=36329 GN=PF3D7_0109000 PE=4 SV=1</t>
  </si>
  <si>
    <t>tr|Q8IKC8|Q8IKC8_PLAF7</t>
  </si>
  <si>
    <t>tr|Q8I1V2|Q8I1V2_PLAF7 Phosphoglucomutase-2 OS=Plasmodium falciparum (isolate 3D7) OX=36329 GN=PF3D7_0413500 PE=1 SV=1</t>
  </si>
  <si>
    <t>tr|C6KTB9|C6KTB9_PLAF7</t>
  </si>
  <si>
    <t>192;198;198</t>
  </si>
  <si>
    <t>tr|Q8I1S0|Q8I1S0_PLAF7 Small GTP-binding protein sar1 OS=Plasmodium falciparum (isolate 3D7) OX=36329 GN=PF3D7_0416800 PE=3 SV=1</t>
  </si>
  <si>
    <t>tr|Q8I1R5|Q8I1R5_PLAF7 LETM1-like protein, putative OS=Plasmodium falciparum (isolate 3D7) OX=36329 GN=PF3D7_0417300 PE=4 SV=1</t>
  </si>
  <si>
    <t>tr|Q8I0W8|Q8I0W8_PLAF7 Deoxyribodipyrimidine photo-lyase, putative OS=Plasmodium falciparum (isolate 3D7) OX=36329 GN=PF3D7_0513600 PE=4 SV=1</t>
  </si>
  <si>
    <t>tr|Q8IBQ6|Q8IBQ6_PLAF7</t>
  </si>
  <si>
    <t>tr|Q7KQL2|Q7KQL2_PLAF7 25 kDa ookinete surface antigen OS=Plasmodium falciparum (isolate 3D7) OX=36329 GN=PF3D7_1031000 PE=4 SV=1</t>
  </si>
  <si>
    <t>tr|Q7KQK3|Q7KQK3_PLAF7 Heat shock protein DNAJ homologue Pfj4 OS=Plasmodium falciparum (isolate 3D7) OX=36329 GN=PF3D7_1211400 PE=4 SV=1</t>
  </si>
  <si>
    <t>tr|Q76NM3|Q76NM3_PLAF7</t>
  </si>
  <si>
    <t>tr|Q7K6B0|Q7K6B0_PLAF7 Ras-related protein Rab-18 OS=Plasmodium falciparum (isolate 3D7) OX=36329 GN=PF3D7_0807300 PE=4 SV=1</t>
  </si>
  <si>
    <t>tr|Q7K6A8|Q7K6A8_PLAF7 Ras-related protein Rab-1B OS=Plasmodium falciparum (isolate 3D7) OX=36329 GN=PF3D7_0512600 PE=4 SV=1</t>
  </si>
  <si>
    <t>tr|Q8IKM5|Q8IKM5_PLAF7</t>
  </si>
  <si>
    <t>tr|Q7K6A5|Q7K6A5_PLAF7 Multidrug resistance protein 1 OS=Plasmodium falciparum (isolate 3D7) OX=36329 GN=PF3D7_0523000 PE=4 SV=1</t>
  </si>
  <si>
    <t>tr|Q8IIF0|Q8IIF0_PLAF7</t>
  </si>
  <si>
    <t>tr|Q7K6A4|Q7K6A4_PLAF7 S-adenosylmethionine synthase OS=Plasmodium falciparum (isolate 3D7) OX=36329 GN=PF3D7_0922200 PE=3 SV=1</t>
  </si>
  <si>
    <t>tr|Q8IKH8|Q8IKH8_PLAF7</t>
  </si>
  <si>
    <t>tr|Q76NN8|Q76NN8_PLAF7 Calcium-transporting ATPase OS=Plasmodium falciparum (isolate 3D7) OX=36329 GN=PF3D7_0106300 PE=3 SV=1</t>
  </si>
  <si>
    <t>tr|Q76NM4|Q76NM4_PLAF7 Ras-related protein Rab-11A OS=Plasmodium falciparum (isolate 3D7) OX=36329 GN=PF3D7_1320600 PE=1 SV=1</t>
  </si>
  <si>
    <t>tr|Q8IC42|Q8IC42_PLAF7</t>
  </si>
  <si>
    <t>tr|O97285|O97285_PLAF7 ATP-dependent RNA helicase DDX6 OS=Plasmodium falciparum (isolate 3D7) OX=36329 GN=PF3D7_0320800 PE=3 SV=1</t>
  </si>
  <si>
    <t>tr|O97282|O97282_PLAF7 T-complex protein 1 subunit epsilon OS=Plasmodium falciparum (isolate 3D7) OX=36329 GN=PF3D7_0320300 PE=3 SV=1</t>
  </si>
  <si>
    <t>tr|O97266|O97266_PLAF7 Eukaryotic translation initiation factor 4E OS=Plasmodium falciparum (isolate 3D7) OX=36329 GN=PF3D7_0315100 PE=3 SV=1</t>
  </si>
  <si>
    <t>tr|Q8IL02|Q8IL02_PLAF7</t>
  </si>
  <si>
    <t>tr|O97248|O97248_PLAF7 40S ribosomal protein S23, putative OS=Plasmodium falciparum (isolate 3D7) OX=36329 GN=PF3D7_0306900 PE=1 SV=1</t>
  </si>
  <si>
    <t>tr|Q8I546|Q8I546_PLAF7</t>
  </si>
  <si>
    <t>tr|O97247|O97247_PLAF7 T-complex protein 1 subunit beta OS=Plasmodium falciparum (isolate 3D7) OX=36329 GN=PF3D7_0306800 PE=3 SV=4</t>
  </si>
  <si>
    <t>tr|Q8I3T9|Q8I3T9_PLAF7</t>
  </si>
  <si>
    <t>tr|O97245|O97245_PLAF7 Glycerol-3-phosphate dehydrogenase OS=Plasmodium falciparum (isolate 3D7) OX=36329 GN=PF3D7_0306400 PE=3 SV=1</t>
  </si>
  <si>
    <t>tr|C0H4V6|C0H4V6_PLAF7;sp|P27348|1433T_HUMAN;sp|Q04917|1433F_HUMAN;sp|P61981|1433G_HUMAN</t>
  </si>
  <si>
    <t>tr|C0H4V6|C0H4V6_PLAF7</t>
  </si>
  <si>
    <t>tr|O96268|O96268_PLAF7 Uncharacterized protein OS=Plasmodium falciparum (isolate 3D7) OX=36329 GN=PF3D7_0219100 PE=4 SV=1</t>
  </si>
  <si>
    <t>tr|O96220|O96220_PLAF7 T-complex protein 1 subunit theta OS=Plasmodium falciparum (isolate 3D7) OX=36329 GN=PF3D7_0214000 PE=3 SV=3</t>
  </si>
  <si>
    <t>tr|O96174|O96174_PLAF7 Uncharacterized protein OS=Plasmodium falciparum (isolate 3D7) OX=36329 GN=PF3D7_0208800 PE=4 SV=1</t>
  </si>
  <si>
    <t>tr|O96128|O96128_PLAF7 Early transcribed membrane protein 2 OS=Plasmodium falciparum (isolate 3D7) OX=36329 GN=PF3D7_0202500 PE=4 SV=1</t>
  </si>
  <si>
    <t>tr|Q8I3U6|Q8I3U6_PLAF7;sp|P62263|RS14_HUMAN</t>
  </si>
  <si>
    <t>tr|Q8I3U6|Q8I3U6_PLAF7</t>
  </si>
  <si>
    <t>tr|O77395|O77395_PLAF7 40S ribosomal protein S15A, putative OS=Plasmodium falciparum (isolate 3D7) OX=36329 GN=PF3D7_0316800 PE=1 SV=1</t>
  </si>
  <si>
    <t>sp|P06733|ENOA_HUMAN;sp|P13929|ENOB_HUMAN;sp|P09104|ENOG_HUMAN;tr|A0A143ZZ61|A0A143ZZ61_PLAF7;sp|Q8IJN7|ENO_PLAF7</t>
  </si>
  <si>
    <t>sp|P06733|ENOA_HUMAN</t>
  </si>
  <si>
    <t>tr|O77389|O77389_PLAF7 Formate-nitrite transporter OS=Plasmodium falciparum (isolate 3D7) OX=36329 GN=PF3D7_0316600 PE=4 SV=2</t>
  </si>
  <si>
    <t>tr|O77376|O77376_PLAF7 Stomatin-like protein OS=Plasmodium falciparum (isolate 3D7) OX=36329 GN=PF3D7_0318100 PE=4 SV=1</t>
  </si>
  <si>
    <t>tr|O77349|O77349_PLAF7 Uncharacterized protein OS=Plasmodium falciparum (isolate 3D7) OX=36329 GN=PF3D7_0311800 PE=4 SV=2</t>
  </si>
  <si>
    <t>679;679</t>
  </si>
  <si>
    <t>tr|K7NTP5|K7NTP5_PLAF7 Heat shock protein 70 OS=Plasmodium falciparum (isolate 3D7) OX=36329 GN=PF3D7_0831700 PE=2 SV=1</t>
  </si>
  <si>
    <t>9;0</t>
  </si>
  <si>
    <t>10;0</t>
  </si>
  <si>
    <t>16;1</t>
  </si>
  <si>
    <t>tr|C6S3J0|C6S3J0_PLAF7 Uncharacterized protein OS=Plasmodium falciparum (isolate 3D7) OX=36329 GN=PF3D7_1448900 PE=4 SV=1</t>
  </si>
  <si>
    <t>2238;2277</t>
  </si>
  <si>
    <t>tr|C6KTF9|C6KTF9_PLAF7 Erythrocyte membrane protein 1, PfEMP1 OS=Plasmodium falciparum (isolate 3D7) OX=36329 GN=PF3D7_0632800 PE=4 SV=1;tr|Q9U0G5|Q9U0G5_PLAF7 Erythrocyte membrane protein 1, PfEMP1 OS=Plasmodium falciparum (isolate 3D7) OX=36329 GN=PF3D7_</t>
  </si>
  <si>
    <t>tr|C6KTB3|C6KTB3_PLAF7 Transportin OS=Plasmodium falciparum (isolate 3D7) OX=36329 GN=PF3D7_0627700 PE=4 SV=1</t>
  </si>
  <si>
    <t>tr|Q8I3R0|Q8I3R0_PLAF7</t>
  </si>
  <si>
    <t>tr|C6KTB1|C6KTB1_PLAF7 Protein DJ-1 OS=Plasmodium falciparum (isolate 3D7) OX=36329 GN=PF3D7_0627500 PE=4 SV=1</t>
  </si>
  <si>
    <t>tr|C6KT76|C6KT76_PLAF7 Phosphotransferase OS=Plasmodium falciparum (isolate 3D7) OX=36329 GN=PF3D7_0624000 PE=3 SV=1</t>
  </si>
  <si>
    <t>tr|Q7KQK6|Q7KQK6_PLAF7</t>
  </si>
  <si>
    <t>tr|C6KT41|C6KT41_PLAF7 Uncharacterized protein OS=Plasmodium falciparum (isolate 3D7) OX=36329 GN=PF3D7_0620100 PE=4 SV=1</t>
  </si>
  <si>
    <t>tr|C6KSV8|C6KSV8_PLAF7 Uncharacterized protein OS=Plasmodium falciparum (isolate 3D7) OX=36329 GN=PF3D7_0611300 PE=4 SV=1</t>
  </si>
  <si>
    <t>tr|Q8I2X4|Q8I2X4_PLAF7</t>
  </si>
  <si>
    <t>tr|C6KST5|C6KST5_PLAF7 T-complex protein 1 subunit zeta OS=Plasmodium falciparum (isolate 3D7) OX=36329 GN=PF3D7_0608700 PE=3 SV=1</t>
  </si>
  <si>
    <t>tr|C6KST4|C6KST4_PLAF7 Uncharacterized protein OS=Plasmodium falciparum (isolate 3D7) OX=36329 GN=PF3D7_0608600 PE=4 SV=1</t>
  </si>
  <si>
    <t>tr|C6KSL9|C6KSL9_PLAF7 Uncharacterized protein OS=Plasmodium falciparum (isolate 3D7) OX=36329 GN=PF3D7_0601900 PE=4 SV=1</t>
  </si>
  <si>
    <t>tr|Q8IC05|Q8IC05_PLAF7</t>
  </si>
  <si>
    <t>tr|C0H5L9|C0H5L9_PLAF7 Membrane associated histidine-rich protein OS=Plasmodium falciparum (isolate 3D7) OX=36329 GN=PF3D7_1370300 PE=4 SV=1</t>
  </si>
  <si>
    <t>tr|O77381|O77381_PLAF7</t>
  </si>
  <si>
    <t>tr|C0H5J9|C0H5J9_PLAF7 Uncharacterized protein OS=Plasmodium falciparum (isolate 3D7) OX=36329 GN=PF3D7_1361800 PE=4 SV=2</t>
  </si>
  <si>
    <t>tr|Q8IKZ7|Q8IKZ7_PLAF7</t>
  </si>
  <si>
    <t>tr|C0H5I7|C0H5I7_PLAF7 T-complex protein 1 subunit delta OS=Plasmodium falciparum (isolate 3D7) OX=36329 GN=PF3D7_1357800 PE=3 SV=1</t>
  </si>
  <si>
    <t>tr|C0H5C2|C0H5C2_PLAF7 40S ribosomal protein S19 OS=Plasmodium falciparum (isolate 3D7) OX=36329 GN=PF3D7_1317800 PE=1 SV=1</t>
  </si>
  <si>
    <t>tr|Q8I0U8|Q8I0U8_PLAF7;tr|Q8I6Z9|Q8I6Z9_PLAF7</t>
  </si>
  <si>
    <t>tr|Q8I0U8|Q8I0U8_PLAF7</t>
  </si>
  <si>
    <t>tr|C0H571|C0H571_PLAF7 High molecular weight rhoptry protein 2 OS=Plasmodium falciparum (isolate 3D7) OX=36329 GN=PF3D7_0929400 PE=4 SV=1</t>
  </si>
  <si>
    <t>tr|C0H516|C0H516_PLAF7 Ras-related protein RAB7 OS=Plasmodium falciparum (isolate 3D7) OX=36329 GN=PF3D7_0903200 PE=4 SV=1</t>
  </si>
  <si>
    <t>tr|Q8II36|Q8II36_PLAF7</t>
  </si>
  <si>
    <t>tr|C0H4Y6|C0H4Y6_PLAF7 Protein disulfide-isomerase OS=Plasmodium falciparum (isolate 3D7) OX=36329 GN=PF3D7_0827900 PE=3 SV=1</t>
  </si>
  <si>
    <t>tr|C0H4X8|C0H4X8_PLAF7 Uncharacterized protein OS=Plasmodium falciparum (isolate 3D7) OX=36329 GN=PF3D7_0825400 PE=4 SV=1</t>
  </si>
  <si>
    <t>tr|C0H4W0|C0H4W0_PLAF7 Uncharacterized protein OS=Plasmodium falciparum (isolate 3D7) OX=36329 GN=PF3D7_0819500 PE=4 SV=1</t>
  </si>
  <si>
    <t>tr|Q8I2G3|Q8I2G3_PLAF7</t>
  </si>
  <si>
    <t>tr|C0H4S1|C0H4S1_PLAF7 C-mannosyltransferase, putative OS=Plasmodium falciparum (isolate 3D7) OX=36329 GN=PF3D7_0806200 PE=4 SV=1</t>
  </si>
  <si>
    <t>tr|C0H4M7|C0H4M7_PLAF7 Uncharacterized protein OS=Plasmodium falciparum (isolate 3D7) OX=36329 GN=PF3D7_0713700 PE=4 SV=1</t>
  </si>
  <si>
    <t>tr|C0H4M1|C0H4M1_PLAF7 AAA family ATPase, putative OS=Plasmodium falciparum (isolate 3D7) OX=36329 GN=PF3D7_0707400 PE=4 SV=1</t>
  </si>
  <si>
    <t>tr|Q8IDH5|Q8IDH5_PLAF7</t>
  </si>
  <si>
    <t>tr|C0H4D7|C0H4D7_PLAF7 Secreted ookinete protein, putative OS=Plasmodium falciparum (isolate 3D7) OX=36329 GN=PF3D7_0513700 PE=4 SV=1</t>
  </si>
  <si>
    <t>tr|C0H4D2|C0H4D2_PLAF7 Longevity-assurance (LAG1) protein, putative OS=Plasmodium falciparum (isolate 3D7) OX=36329 GN=PF3D7_0508200 PE=4 SV=1</t>
  </si>
  <si>
    <t>tr|Q8ILN8|Q8ILN8_PLAF7</t>
  </si>
  <si>
    <t>tr|C0H4B9|C0H4B9_PLAF7 Steroid dehydrogenase, putative OS=Plasmodium falciparum (isolate 3D7) OX=36329 GN=PF3D7_0422000 PE=4 SV=1</t>
  </si>
  <si>
    <t>tr|C0H4A1|C0H4A1_PLAF7 Uncharacterized protein OS=Plasmodium falciparum (isolate 3D7) OX=36329 GN=PF3D7_0409500 PE=4 SV=1</t>
  </si>
  <si>
    <t>tr|C0H496|C0H496_PLAF7 Reticulocyte binding protein homologue 4 OS=Plasmodium falciparum (isolate 3D7) OX=36329 GN=PF3D7_0424200 PE=4 SV=1</t>
  </si>
  <si>
    <t>282;282;282;1463</t>
  </si>
  <si>
    <t>tr|Q8IC50|Q8IC50_PLAF7 Exported protein family 1 OS=Plasmodium falciparum (isolate 3D7) OX=36329 GN=PF3D7_0701700 PE=4 SV=1;tr|Q8I0Q0|Q8I0Q0_PLAF7 Exported protein family 1 OS=Plasmodium falciparum (isolate 3D7) OX=36329 GN=PF3D7_0631300 PE=4 SV=1;tr|O9746</t>
  </si>
  <si>
    <t>229;229;231;231;231;234;235;231;235</t>
  </si>
  <si>
    <t>tr|O96287|O96287_PLAF7 Pfmc-2TM Maurers cleft two transmembrane protein OS=Plasmodium falciparum (isolate 3D7) OX=36329 GN=PF3D7_0222100 PE=4 SV=2;tr|B9ZSJ3|B9ZSJ3_PLAF7 Pfmc-2TM Maurers cleft two transmembrane protein OS=Plasmodium falciparum (isolate 3</t>
  </si>
  <si>
    <t>3;3;3;3;3;3;3;2;1</t>
  </si>
  <si>
    <t>tr|A0A143ZZK9|A0A143ZZK9_PLAF7 Non-SERCA-type Ca2+-transporting P-ATPase OS=Plasmodium falciparum (isolate 3D7) OX=36329 GN=PF3D7_1211900 PE=3 SV=1</t>
  </si>
  <si>
    <t>937;937</t>
  </si>
  <si>
    <t>tr|A0A144A1B3|A0A144A1B3_PLAF7 Protein SEY1 homolog OS=Plasmodium falciparum (isolate 3D7) OX=36329 GN=PF3D7_1416100 PE=3 SV=1;sp|Q8ILT5|SEY1_PLAF7 Protein SEY1 homolog OS=Plasmodium falciparum (isolate 3D7) OX=36329 GN=PF14_0159 PE=3 SV=2</t>
  </si>
  <si>
    <t>263;263</t>
  </si>
  <si>
    <t>tr|A0A143ZZG2|A0A143ZZG2_PLAF7 40S ribosomal protein SA OS=Plasmodium falciparum (isolate 3D7) OX=36329 GN=PF3D7_1026800 PE=3 SV=1;sp|Q8IJD4|RSSA_PLAF7 40S ribosomal protein SA OS=Plasmodium falciparum (isolate 3D7) OX=36329 GN=PF10_0264 PE=1 SV=1</t>
  </si>
  <si>
    <t>323;323;324</t>
  </si>
  <si>
    <t>sp|Q8IHZ9|KC1_PLAF7 Casein kinase I OS=Plasmodium falciparum (isolate 3D7) OX=36329 GN=CK1 PE=3 SV=1;tr|A0A144A308|A0A144A308_PLAF7 Casein kinase 1 OS=Plasmodium falciparum (isolate 3D7) OX=36329 GN=PF3D7_1136500.1 PE=3 SV=1;tr|C6S3F7|C6S3F7_PLAF7 Casein k</t>
  </si>
  <si>
    <t>sp|Q8IDN0|PFS47_PLAF7 Female gametocyte surface protein P47 OS=Plasmodium falciparum (isolate 3D7) OX=36329 GN=PFS47 PE=2 SV=1</t>
  </si>
  <si>
    <t>sp|Q8IBZ9|CRT_PLAF7 Putative chloroquine resistance transporter OS=Plasmodium falciparum (isolate 3D7) OX=36329 GN=CG10 PE=3 SV=1</t>
  </si>
  <si>
    <t>tr|A0A144A1R5|A0A144A1R5_PLAF7;sp|Q8I4X0|ACT1_PLAF7</t>
  </si>
  <si>
    <t>sp|Q8I6T1|P4548_PLAF7 Gametocyte surface protein P45/48 OS=Plasmodium falciparum (isolate 3D7) OX=36329 GN=PF45/48 PE=1 SV=1</t>
  </si>
  <si>
    <t>tr|C6KT19|C6KT19_PLAF7</t>
  </si>
  <si>
    <t>sp|Q8I467|CADF1_PLAF7 Cofilin/actin-depolymerizing factor homolog 1 OS=Plasmodium falciparum (isolate 3D7) OX=36329 GN=PFE0165w PE=1 SV=1</t>
  </si>
  <si>
    <t>181;181</t>
  </si>
  <si>
    <t>tr|A0A143ZY58|A0A143ZY58_PLAF7 ADP-ribosylation factor OS=Plasmodium falciparum (isolate 3D7) OX=36329 GN=PF3D7_1020900 PE=3 SV=1;sp|Q7KQL3|ARF1_PLAF7 ADP-ribosylation factor 1 OS=Plasmodium falciparum (isolate 3D7) OX=36329 GN=ARF1 PE=1 SV=1</t>
  </si>
  <si>
    <t>5;5</t>
  </si>
  <si>
    <t>7;7</t>
  </si>
  <si>
    <t>611;617</t>
  </si>
  <si>
    <t>sp|Q76NM6|VATA_PLAF7 V-type proton ATPase catalytic subunit A OS=Plasmodium falciparum (isolate 3D7) OX=36329 GN=vapA PE=1 SV=1;sp|P38606|VATA_HUMAN V-type proton ATPase catalytic subunit A OS=Homo sapiens GN=ATP6V1A PE=1 SV=2</t>
  </si>
  <si>
    <t>tr|Q8ID50|Q8ID50_PLAF7;tr|Q7KQK2|Q7KQK2_PLAF7</t>
  </si>
  <si>
    <t>sp|Q6LFH8|OAT_PLAF7 Ornithine aminotransferase OS=Plasmodium falciparum (isolate 3D7) OX=36329 GN=OAT PE=1 SV=1</t>
  </si>
  <si>
    <t>406;393;893</t>
  </si>
  <si>
    <t>tr|Q8IEQ1|Q8IEQ1_PLAF7 26S protease regulatory subunit 10B, putative OS=Plasmodium falciparum (isolate 3D7) OX=36329 GN=PF3D7_1306400 PE=3 SV=1</t>
  </si>
  <si>
    <t>tr|Q8IEQ1|Q8IEQ1_PLAF7</t>
  </si>
  <si>
    <t>tr|Q8IEQ1|Q8IEQ1_PLAF7;sp|Q8NB90|SPAT5_HUMAN</t>
  </si>
  <si>
    <t>tr|Q8IJ28|Q8IJ28_PLAF7;tr|A0A143ZXE4|A0A143ZXE4_PLAF7</t>
  </si>
  <si>
    <t>440;448</t>
  </si>
  <si>
    <t>tr|Q8IJW0|Q8IJW0_PLAF7 26S protease regulatory subunit 4, putative OS=Plasmodium falciparum (isolate 3D7) OX=36329 GN=PF3D7_1008400 PE=3 SV=2</t>
  </si>
  <si>
    <t>tr|Q8IJW0|Q8IJW0_PLAF7</t>
  </si>
  <si>
    <t>406;407;390;411</t>
  </si>
  <si>
    <t>tr|Q8IFN9|Q8IFN9_PLAF7 Eukaryotic initiation factor 4A-III, putative OS=Plasmodium falciparum (isolate 3D7) OX=36329 GN=PF3D7_0422700 PE=3 SV=1</t>
  </si>
  <si>
    <t>tr|Q8IFN9|Q8IFN9_PLAF7</t>
  </si>
  <si>
    <t>sp|P50250|SAHH_PLAF7 Adenosylhomocysteinase OS=Plasmodium falciparum (isolate 3D7) OX=36329 GN=PFE1050w PE=1 SV=2</t>
  </si>
  <si>
    <t>sp|P46468|CDAT_PLAF7 Putative cell division cycle ATPase OS=Plasmodium falciparum (isolate 3D7) OX=36329 GN=PF07_0047 PE=3 SV=2</t>
  </si>
  <si>
    <t>241;256</t>
  </si>
  <si>
    <t>tr|Q8IBI3|Q8IBI3_PLAF7 Proteasome subunit alpha type OS=Plasmodium falciparum (isolate 3D7) OX=36329 GN=PF3D7_0727400 PE=1 SV=1</t>
  </si>
  <si>
    <t>tr|Q8IBI3|Q8IBI3_PLAF7</t>
  </si>
  <si>
    <t>tr|Q8IB24|Q8IB24_PLAF7</t>
  </si>
  <si>
    <t>sp|P27362|PGK_PLAF7 Phosphoglycerate kinase OS=Plasmodium falciparum (isolate 3D7) OX=36329 GN=PGK PE=1 SV=1</t>
  </si>
  <si>
    <t>529;535</t>
  </si>
  <si>
    <t>sp|P06576|ATPB_HUMAN ATP synthase subunit beta, mitochondrial OS=Homo sapiens GN=ATP5B PE=1 SV=3;tr|Q8I0V2|Q8I0V2_PLAF7 ATP synthase subunit beta OS=Plasmodium falciparum (isolate 3D7) OX=36329 GN=PF3D7_1235700 PE=3 SV=1</t>
  </si>
  <si>
    <t>sp|O97313|RS3A_PLAF7 40S ribosomal protein S3a OS=Plasmodium falciparum (isolate 3D7) OX=36329 GN=MAL3P7.35 PE=1 SV=1</t>
  </si>
  <si>
    <t>sp|O77323|TCPH_PLAF7 T-complex protein 1 subunit eta OS=Plasmodium falciparum (isolate 3D7) OX=36329 GN=MAL3P3.6 PE=3 SV=1</t>
  </si>
  <si>
    <t>tr|Q8IDG8|Q8IDG8_PLAF7</t>
  </si>
  <si>
    <t>3130;3179</t>
  </si>
  <si>
    <t>sp|Q8IDX6|RBP2A_PLAF7 Reticulocyte-binding protein 2 homolog a OS=Plasmodium falciparum (isolate 3D7) OX=36329 GN=PF13_0198 PE=1 SV=1;sp|C0H5F4|RBP2B_PLAF7 Reticulocyte binding protein 2 homolog b OS=Plasmodium falciparum (isolate 3D7) OX=36329 GN=Rh2b PE=</t>
  </si>
  <si>
    <t>tr|Q8I492|Q8I492_PLAF7 Mature parasite-infected erythrocyte surface antigen OS=Plasmodium falciparum (isolate 3D7) OX=36329 GN=PF3D7_0500800 PE=4 SV=1</t>
  </si>
  <si>
    <t>tr|Q8I328|Q8I328_PLAF7</t>
  </si>
  <si>
    <t>743;743</t>
  </si>
  <si>
    <t>tr|A0A144A026|A0A144A026_PLAF7 Merozoite surface protein 9 OS=Plasmodium falciparum (isolate 3D7) OX=36329 GN=PF3D7_1228600 PE=4 SV=1;sp|Q8I5D2|ABRA_PLAF7 101 kDa malaria antigen OS=Plasmodium falciparum (isolate 3D7) OX=36329 GN=ABRA PE=1 SV=1</t>
  </si>
  <si>
    <t>tr|Q7KWJ5|Q7KWJ5_PLAF7 Hexose transporter OS=Plasmodium falciparum (isolate 3D7) OX=36329 GN=PF3D7_0204700 PE=3 SV=1</t>
  </si>
  <si>
    <t>tr|Q8IK08|Q8IK08_PLAF7 DnaJ protein, putative OS=Plasmodium falciparum (isolate 3D7) OX=36329 GN=PF3D7_1002800 PE=4 SV=1</t>
  </si>
  <si>
    <t>tr|Q8I2X3|Q8I2X3_PLAF7 Glideosome-associated protein 50 OS=Plasmodium falciparum (isolate 3D7) OX=36329 GN=PF3D7_0918000 PE=1 SV=1</t>
  </si>
  <si>
    <t>tr|Q8IAX8|Q8IAX8_PLAF7 DNA/RNA-binding protein Alba 1 OS=Plasmodium falciparum (isolate 3D7) OX=36329 GN=PF3D7_0814200 PE=4 SV=1</t>
  </si>
  <si>
    <t>tr|Q8IBV7|Q8IBV7_PLAF7</t>
  </si>
  <si>
    <t>tr|Q8I0V4|Q8I0V4_PLAF7 Endoplasmin, putative OS=Plasmodium falciparum (isolate 3D7) OX=36329 GN=PF3D7_1222300 PE=1 SV=1</t>
  </si>
  <si>
    <t>213;212;216</t>
  </si>
  <si>
    <t>tr|Q8I5A9|Q8I5A9_PLAF7 Ras-related protein Rab-2 OS=Plasmodium falciparum (isolate 3D7) OX=36329 GN=PF3D7_1231100 PE=4 SV=1;sp|P61019|RAB2A_HUMAN Ras-related protein Rab-2A OS=Homo sapiens GN=RAB2A PE=1 SV=1;sp|Q8WUD1|RAB2B_HUMAN Ras-related protein Rab-2B</t>
  </si>
  <si>
    <t>tr|Q8IJ34|Q8IJ34_PLAF7 ADP/ATP transporter on adenylate translocase OS=Plasmodium falciparum (isolate 3D7) OX=36329 GN=PF3D7_1037300 PE=3 SV=1</t>
  </si>
  <si>
    <t>tr|Q6ZLZ9|Q6ZLZ9_PLAF7 Tubulin alpha chain OS=Plasmodium falciparum (isolate 3D7) OX=36329 GN=PF3D7_0903700 PE=3 SV=1</t>
  </si>
  <si>
    <t>445;445</t>
  </si>
  <si>
    <t>tr|A0A143ZWL7|A0A143ZWL7_PLAF7 Tubulin beta chain OS=Plasmodium falciparum (isolate 3D7) OX=36329 GN=PF3D7_1008700 PE=3 SV=1;sp|Q7KQL5|TBB_PLAF7 Tubulin beta chain OS=Plasmodium falciparum (isolate 3D7) OX=36329 GN=PF10_0084 PE=3 SV=1</t>
  </si>
  <si>
    <t>20;20</t>
  </si>
  <si>
    <t>23;23</t>
  </si>
  <si>
    <t>tr|Q9TY99|Q9TY99_PLAF7</t>
  </si>
  <si>
    <t>tr|Q8IKF0|Q8IKF0_PLAF7 Eukaryotic initiation factor 4A OS=Plasmodium falciparum (isolate 3D7) OX=36329 GN=PF3D7_1468700 PE=3 SV=1</t>
  </si>
  <si>
    <t>tr|Q8II73|Q8II73_PLAF7 Spermidine synthase OS=Plasmodium falciparum (isolate 3D7) OX=36329 GN=PF3D7_1129000 PE=1 SV=1</t>
  </si>
  <si>
    <t>tr|C6KTA4|C6KTA4_PLAF7 Pyruvate kinase OS=Plasmodium falciparum (isolate 3D7) OX=36329 GN=PF3D7_0626800 PE=1 SV=1</t>
  </si>
  <si>
    <t>tr|Q8IKC8|Q8IKC8_PLAF7 Exported protein 2 OS=Plasmodium falciparum (isolate 3D7) OX=36329 GN=PF3D7_1471100 PE=1 SV=1</t>
  </si>
  <si>
    <t>tr|C6KTB9|C6KTB9_PLAF7 Choline/ethanolaminephosphotransferase,putative OS=Plasmodium falciparum (isolate 3D7) OX=36329 GN=PF3D7_0628300.1 PE=3 SV=1</t>
  </si>
  <si>
    <t>tr|Q8IBQ6|Q8IBQ6_PLAF7 60S ribosomal protein L11a, putative OS=Plasmodium falciparum (isolate 3D7) OX=36329 GN=PF3D7_0719600 PE=1 SV=1</t>
  </si>
  <si>
    <t>tr|Q76NM3|Q76NM3_PLAF7 L-lactate dehydrogenase OS=Plasmodium falciparum (isolate 3D7) OX=36329 GN=PF3D7_1324900 PE=1 SV=1</t>
  </si>
  <si>
    <t>tr|Q8IKM5|Q8IKM5_PLAF7 60S ribosomal protein L27 OS=Plasmodium falciparum (isolate 3D7) OX=36329 GN=PF3D7_1460700 PE=1 SV=2</t>
  </si>
  <si>
    <t>tr|Q8IIF0|Q8IIF0_PLAF7 Exported protein 1 OS=Plasmodium falciparum (isolate 3D7) OX=36329 GN=PF3D7_1121600 PE=4 SV=1</t>
  </si>
  <si>
    <t>tr|Q8IKH8|Q8IKH8_PLAF7 40S ribosomal protein S3 OS=Plasmodium falciparum (isolate 3D7) OX=36329 GN=PF3D7_1465900 PE=1 SV=1</t>
  </si>
  <si>
    <t>tr|Q8IC42|Q8IC42_PLAF7 Uncharacterized protein OS=Plasmodium falciparum (isolate 3D7) OX=36329 GN=PF3D7_0702500 PE=4 SV=1</t>
  </si>
  <si>
    <t>tr|Q8IL02|Q8IL02_PLAF7 40S ribosomal protein S5 OS=Plasmodium falciparum (isolate 3D7) OX=36329 GN=PF3D7_1447000 PE=1 SV=1</t>
  </si>
  <si>
    <t>tr|Q8I546|Q8I546_PLAF7 Uncharacterized protein OS=Plasmodium falciparum (isolate 3D7) OX=36329 GN=PF3D7_1237700 PE=4 SV=1</t>
  </si>
  <si>
    <t>tr|Q8I3T9|Q8I3T9_PLAF7 60S ribosomal protein L2 OS=Plasmodium falciparum (isolate 3D7) OX=36329 GN=PF3D7_0516900 PE=1 SV=1</t>
  </si>
  <si>
    <t>262;245;246;247</t>
  </si>
  <si>
    <t>tr|C0H4V6|C0H4V6_PLAF7 14-3-3 protein OS=Plasmodium falciparum (isolate 3D7) OX=36329 GN=PF3D7_0818200 PE=3 SV=1</t>
  </si>
  <si>
    <t>13;0;0;0</t>
  </si>
  <si>
    <t>15;2;2;2</t>
  </si>
  <si>
    <t>151;151</t>
  </si>
  <si>
    <t>tr|Q8I3U6|Q8I3U6_PLAF7 40S ribosomal protein S11 OS=Plasmodium falciparum (isolate 3D7) OX=36329 GN=PF3D7_0516200 PE=1 SV=1</t>
  </si>
  <si>
    <t>434;434;434;446;446</t>
  </si>
  <si>
    <t>sp|Q8IJN7|ENO_PLAF7 Enolase OS=Plasmodium falciparum (isolate 3D7) OX=36329 GN=ENO PE=3 SV=1</t>
  </si>
  <si>
    <t>sp|Q8IJN7|ENO_PLAF7</t>
  </si>
  <si>
    <t>tr|Q8I3R0|Q8I3R0_PLAF7 40S ribosomal protein S9, putative OS=Plasmodium falciparum (isolate 3D7) OX=36329 GN=PF3D7_0520000 PE=1 SV=1</t>
  </si>
  <si>
    <t>tr|C6KSV0|C6KSV0_PLAF7</t>
  </si>
  <si>
    <t>tr|Q7KQK6|Q7KQK6_PLAF7 GTP-binding nuclear protein OS=Plasmodium falciparum (isolate 3D7) OX=36329 GN=PF3D7_1117700 PE=3 SV=1</t>
  </si>
  <si>
    <t>tr|Q8IIV1|Q8IIV1_PLAF7</t>
  </si>
  <si>
    <t>tr|Q8I2X4|Q8I2X4_PLAF7 Heat shock protein 70 OS=Plasmodium falciparum (isolate 3D7) OX=36329 GN=PF3D7_0917900 PE=3 SV=1</t>
  </si>
  <si>
    <t>tr|Q8IC05|Q8IC05_PLAF7 Heat shock protein 90 OS=Plasmodium falciparum (isolate 3D7) OX=36329 GN=PF3D7_0708400 PE=1 SV=1</t>
  </si>
  <si>
    <t>tr|O77381|O77381_PLAF7 40S ribosomal protein S11, putative OS=Plasmodium falciparum (isolate 3D7) OX=36329 GN=PF3D7_0317600 PE=1 SV=2</t>
  </si>
  <si>
    <t>tr|Q8IKZ7|Q8IKZ7_PLAF7 Calponin homology domain-containing protein,putative OS=Plasmodium falciparum (isolate 3D7) OX=36329 GN=PF3D7_1447800 PE=4 SV=1</t>
  </si>
  <si>
    <t>tr|Q8I0P6|Q8I0P6_PLAF7</t>
  </si>
  <si>
    <t>1720;403</t>
  </si>
  <si>
    <t>tr|Q8I0U8|Q8I0U8_PLAF7 Merozoite surface protein 1 OS=Plasmodium falciparum (isolate 3D7) OX=36329 GN=PF3D7_0930300 PE=4 SV=1</t>
  </si>
  <si>
    <t>48;1</t>
  </si>
  <si>
    <t>tr|Q8II36|Q8II36_PLAF7 Aquaglyceroporin OS=Plasmodium falciparum (isolate 3D7) OX=36329 GN=PF3D7_1132800 PE=3 SV=1</t>
  </si>
  <si>
    <t>tr|Q8I2G3|Q8I2G3_PLAF7 Uncharacterized protein OS=Plasmodium falciparum (isolate 3D7) OX=36329 GN=PF3D7_0935700 PE=4 SV=1</t>
  </si>
  <si>
    <t>tr|Q8IDH5|Q8IDH5_PLAF7 Thioredoxin-related protein, putative OS=Plasmodium falciparum (isolate 3D7) OX=36329 GN=PF3D7_1352500 PE=4 SV=1</t>
  </si>
  <si>
    <t>tr|Q8ILN8|Q8ILN8_PLAF7 40S ribosomal protein S25 OS=Plasmodium falciparum (isolate 3D7) OX=36329 GN=PF3D7_1421200 PE=1 SV=2</t>
  </si>
  <si>
    <t>tr|Q8IKK7|Q8IKK7_PLAF7</t>
  </si>
  <si>
    <t>376;376</t>
  </si>
  <si>
    <t>tr|A0A144A1R5|A0A144A1R5_PLAF7 Actin I OS=Plasmodium falciparum (isolate 3D7) OX=36329 GN=PF3D7_1246200 PE=3 SV=1;sp|Q8I4X0|ACT1_PLAF7 Actin-1 OS=Plasmodium falciparum (isolate 3D7) OX=36329 GN=PFL2215w PE=1 SV=1</t>
  </si>
  <si>
    <t>25;25</t>
  </si>
  <si>
    <t>tr|C6KT19|C6KT19_PLAF7 Histone H3 OS=Plasmodium falciparum (isolate 3D7) OX=36329 GN=PF3D7_0617900 PE=3 SV=1</t>
  </si>
  <si>
    <t>128;381</t>
  </si>
  <si>
    <t>tr|Q8ID50|Q8ID50_PLAF7 Ubiquitin-60S ribosomal protein L40 OS=Plasmodium falciparum (isolate 3D7) OX=36329 GN=PF3D7_1365900 PE=1 SV=1;tr|Q7KQK2|Q7KQK2_PLAF7 Polyubiquitin OS=Plasmodium falciparum (isolate 3D7) OX=36329 GN=PF3D7_1211800 PE=4 SV=1</t>
  </si>
  <si>
    <t>tr|Q8IIV2|Q8IIV2_PLAF7</t>
  </si>
  <si>
    <t>119;120</t>
  </si>
  <si>
    <t>tr|Q8IJ28|Q8IJ28_PLAF7 Antigen UB05 OS=Plasmodium falciparum (isolate 3D7) OX=36329 GN=PF3D7_1038000.1 PE=4 SV=2;tr|A0A143ZXE4|A0A143ZXE4_PLAF7 Antigen UB05 OS=Plasmodium falciparum (isolate 3D7) OX=36329 GN=PF3D7_1038000.2 PE=4 SV=1</t>
  </si>
  <si>
    <t>tr|Q8IB24|Q8IB24_PLAF7 Heat shock protein 70 OS=Plasmodium falciparum (isolate 3D7) OX=36329 GN=PF3D7_0818900 PE=3 SV=1</t>
  </si>
  <si>
    <t>tr|Q6ZMA7|Q6ZMA7_PLAF7</t>
  </si>
  <si>
    <t>tr|Q8IDG8|Q8IDG8_PLAF7 Membrane associated histidine-rich protein OS=Plasmodium falciparum (isolate 3D7) OX=36329 GN=PF3D7_1353200 PE=4 SV=1</t>
  </si>
  <si>
    <t>tr|Q8I328|Q8I328_PLAF7 Alkaline phosphatase, putative OS=Plasmodium falciparum (isolate 3D7) OX=36329 GN=PF3D7_0912400 PE=4 SV=1</t>
  </si>
  <si>
    <t>sp|Q7L7L0|H2A3_HUMAN;sp|P04908|H2A1B_HUMAN;sp|Q93077|H2A1C_HUMAN;sp|P20671|H2A1D_HUMAN;sp|Q99878|H2A1J_HUMAN;sp|Q96KK5|H2A1H_HUMAN;sp|Q9BTM1|H2AJ_HUMAN;sp|Q16777|H2A2C_HUMAN;sp|Q6FI13|H2A2A_HUMAN;sp|P0C0S8|H2A1_HUMAN;sp|P16104|H2AX_HUMAN;sp|Q96QV6|H2A1A_HUMAN</t>
  </si>
  <si>
    <t>tr|Q8IBV7|Q8IBV7_PLAF7 Histone H2B OS=Plasmodium falciparum (isolate 3D7) OX=36329 GN=PF3D7_0714000 PE=3 SV=1</t>
  </si>
  <si>
    <t>sp|P62807|H2B1C_HUMAN;sp|Q99879|H2B1M_HUMAN;sp|Q99877|H2B1N_HUMAN;sp|Q93079|H2B1H_HUMAN;sp|Q5QNW6|H2B2F_HUMAN;sp|P58876|H2B1D_HUMAN;sp|P57053|H2BFS_HUMAN;sp|O60814|H2B1K_HUMAN;sp|Q16778|H2B2E_HUMAN;sp|P33778|H2B1B_HUMAN;sp|P23527|H2B1O_HUMAN;sp|P06899|H2B1J_HUMAN;sp|Q6DRA6|H2B2D_HUMAN;sp|Q6DN03|H2B2C_HUMAN</t>
  </si>
  <si>
    <t>sp|P62807|H2B1C_HUMAN;sp|Q99879|H2B1M_HUMAN;sp|Q99877|H2B1N_HUMAN;sp|Q93079|H2B1H_HUMAN;sp|Q5QNW6|H2B2F_HUMAN;sp|P58876|H2B1D_HUMAN;sp|P57053|H2BFS_HUMAN;sp|O60814|H2B1K_HUMAN;sp|Q16778|H2B2E_HUMAN;sp|P33778|H2B1B_HUMAN;sp|P23527|H2B1O_HUMAN;sp|P06899|H2B1J_HUMAN</t>
  </si>
  <si>
    <t>tr|Q9TY99|Q9TY99_PLAF7 Knob-associated histidine-rich protein OS=Plasmodium falciparum (isolate 3D7) OX=36329 GN=PF3D7_0202000 PE=4 SV=1</t>
  </si>
  <si>
    <t>tr|C6KSV0|C6KSV0_PLAF7 Histone H3 OS=Plasmodium falciparum (isolate 3D7) OX=36329 GN=PF3D7_0610400 PE=3 SV=1</t>
  </si>
  <si>
    <t>tr|Q8IIV1|Q8IIV1_PLAF7 Histone H2B OS=Plasmodium falciparum (isolate 3D7) OX=36329 GN=PF3D7_1105100 PE=3 SV=1</t>
  </si>
  <si>
    <t>221;262;280;396</t>
  </si>
  <si>
    <t>298;299;300;301</t>
  </si>
  <si>
    <t>tr|Q8I0P6|Q8I0P6_PLAF7 Elongation factor 1-alpha OS=Plasmodium falciparum (isolate 3D7) OX=36329 GN=PF3D7_1357000 PE=3 SV=1</t>
  </si>
  <si>
    <t>121;134</t>
  </si>
  <si>
    <t>310;311</t>
  </si>
  <si>
    <t>tr|Q8IKK7|Q8IKK7_PLAF7 Glyceraldehyde-3-phosphate dehydrogenase OS=Plasmodium falciparum (isolate 3D7) OX=36329 GN=PF3D7_1462800 PE=3 SV=1</t>
  </si>
  <si>
    <t>72;85</t>
  </si>
  <si>
    <t>306;307</t>
  </si>
  <si>
    <t>tr|Q8IIV2|Q8IIV2_PLAF7 Histone H4 OS=Plasmodium falciparum (isolate 3D7) OX=36329 GN=PF3D7_1105000 PE=3 SV=1</t>
  </si>
  <si>
    <t>tr|Q6ZMA7|Q6ZMA7_PLAF7 Sexual stage-specific protein OS=Plasmodium falciparum (isolate 3D7) OX=36329 GN=PF3D7_0406200 PE=4 SV=1</t>
  </si>
  <si>
    <t>tr|Q8IM14|Q8IM14_PLAF7</t>
  </si>
  <si>
    <t>tr|Q8IM14|Q8IM14_PLAF7 Transcription factor with AP2 domain(S),putative OS=Plasmodium falciparum (isolate 3D7) OX=36329 GN=PF3D7_1408200 PE=4 SV=1</t>
  </si>
  <si>
    <t xml:space="preserve"> S5B3IgG</t>
  </si>
  <si>
    <t xml:space="preserve"> S5B2IgG</t>
  </si>
  <si>
    <t xml:space="preserve"> S5B1IgG</t>
  </si>
  <si>
    <t xml:space="preserve"> S5B3H3K23ac</t>
  </si>
  <si>
    <t xml:space="preserve"> S5B2H3K23ac</t>
  </si>
  <si>
    <t xml:space="preserve"> S5B1H3K23ac</t>
  </si>
  <si>
    <t xml:space="preserve"> S5B3H3K18ac</t>
  </si>
  <si>
    <t xml:space="preserve"> S5B2H3K18ac</t>
  </si>
  <si>
    <t xml:space="preserve"> S5B1H3K18ac</t>
  </si>
  <si>
    <t>Protein IDs</t>
  </si>
  <si>
    <t>Imputation from Perseus</t>
  </si>
  <si>
    <t>Normalised</t>
  </si>
  <si>
    <t>log2</t>
  </si>
  <si>
    <t>Majority protein IDs</t>
  </si>
  <si>
    <t>Oxidation (M) site positions</t>
  </si>
  <si>
    <t>Oxidation (M) site IDs</t>
  </si>
  <si>
    <t>Reverse</t>
  </si>
  <si>
    <t>Only identified by site</t>
  </si>
  <si>
    <t>MS/MS count</t>
  </si>
  <si>
    <t>iBAQ S5B3IgG</t>
  </si>
  <si>
    <t>iBAQ S5B3H3K23ac</t>
  </si>
  <si>
    <t>iBAQ S5B3H3K18ac</t>
  </si>
  <si>
    <t>iBAQ S5B2IgG</t>
  </si>
  <si>
    <t>iBAQ S5B2H3K23ac</t>
  </si>
  <si>
    <t>iBAQ S5B2H3K18ac</t>
  </si>
  <si>
    <t>iBAQ S5B1IgG</t>
  </si>
  <si>
    <t>iBAQ S5B1H3K23ac</t>
  </si>
  <si>
    <t>iBAQ S5B1H3K18ac</t>
  </si>
  <si>
    <t>iBAQ</t>
  </si>
  <si>
    <t>Intensity S5B3IgG</t>
  </si>
  <si>
    <t>Intensity S5B3H3K23ac</t>
  </si>
  <si>
    <t>Intensity S5B3H3K18ac</t>
  </si>
  <si>
    <t>Intensity S5B2IgG</t>
  </si>
  <si>
    <t>Intensity S5B2H3K23ac</t>
  </si>
  <si>
    <t>Intensity S5B2H3K18ac</t>
  </si>
  <si>
    <t>Intensity S5B1IgG</t>
  </si>
  <si>
    <t>Intensity S5B1H3K23ac</t>
  </si>
  <si>
    <t>Intensity S5B1H3K18ac</t>
  </si>
  <si>
    <t>Intensity</t>
  </si>
  <si>
    <t>Sequence coverage S5B3IgG [%]</t>
  </si>
  <si>
    <t>Sequence coverage S5B3H3K23ac [%]</t>
  </si>
  <si>
    <t>Sequence coverage S5B3H3K18ac [%]</t>
  </si>
  <si>
    <t>Sequence coverage S5B2IgG [%]</t>
  </si>
  <si>
    <t>Sequence coverage S5B2H3K23ac [%]</t>
  </si>
  <si>
    <t>Sequence coverage S5B2H3K18ac [%]</t>
  </si>
  <si>
    <t>Sequence coverage S5B1IgG [%]</t>
  </si>
  <si>
    <t>Sequence coverage S5B1H3K23ac [%]</t>
  </si>
  <si>
    <t>Sequence coverage S5B1H3K18ac [%]</t>
  </si>
  <si>
    <t>Identification type S5B3IgG</t>
  </si>
  <si>
    <t>Identification type S5B3H3K23ac</t>
  </si>
  <si>
    <t>Identification type S5B3H3K18ac</t>
  </si>
  <si>
    <t>Identification type S5B2IgG</t>
  </si>
  <si>
    <t>Identification type S5B2H3K23ac</t>
  </si>
  <si>
    <t>Identification type S5B2H3K18ac</t>
  </si>
  <si>
    <t>Identification type S5B1IgG</t>
  </si>
  <si>
    <t>Identification type S5B1H3K23ac</t>
  </si>
  <si>
    <t>Identification type S5B1H3K18ac</t>
  </si>
  <si>
    <t>Score</t>
  </si>
  <si>
    <t>Q-value</t>
  </si>
  <si>
    <t>Sequence lengths</t>
  </si>
  <si>
    <t>Sequence length</t>
  </si>
  <si>
    <t>Mol. weight [kDa]</t>
  </si>
  <si>
    <t>Unique sequence coverage [%]</t>
  </si>
  <si>
    <t>Unique + razor sequence coverage [%]</t>
  </si>
  <si>
    <t>Sequence coverage [%]</t>
  </si>
  <si>
    <t>Unique peptides S5B3IgG</t>
  </si>
  <si>
    <t>Unique peptides S5B3H3K23ac</t>
  </si>
  <si>
    <t>Unique peptides S5B3H3K18ac</t>
  </si>
  <si>
    <t>Unique peptides S5B2IgG</t>
  </si>
  <si>
    <t>Unique peptides S5B2H3K23ac</t>
  </si>
  <si>
    <t>Unique peptides S5B2H3K18ac</t>
  </si>
  <si>
    <t>Unique peptides S5B1IgG</t>
  </si>
  <si>
    <t>Unique peptides S5B1H3K23ac</t>
  </si>
  <si>
    <t>Unique peptides S5B1H3K18ac</t>
  </si>
  <si>
    <t>Razor + unique peptides S5B3IgG</t>
  </si>
  <si>
    <t>Razor + unique peptides S5B3H3K23ac</t>
  </si>
  <si>
    <t>Razor + unique peptides S5B3H3K18ac</t>
  </si>
  <si>
    <t>Razor + unique peptides S5B2IgG</t>
  </si>
  <si>
    <t>Razor + unique peptides S5B2H3K23ac</t>
  </si>
  <si>
    <t>Razor + unique peptides S5B2H3K18ac</t>
  </si>
  <si>
    <t>Razor + unique peptides S5B1IgG</t>
  </si>
  <si>
    <t>Razor + unique peptides S5B1H3K23ac</t>
  </si>
  <si>
    <t>Razor + unique peptides S5B1H3K18ac</t>
  </si>
  <si>
    <t>Peptides S5B3IgG</t>
  </si>
  <si>
    <t>Peptides S5B3H3K23ac</t>
  </si>
  <si>
    <t>Peptides S5B3H3K18ac</t>
  </si>
  <si>
    <t>Peptides S5B2IgG</t>
  </si>
  <si>
    <t>Peptides S5B2H3K23ac</t>
  </si>
  <si>
    <t>Peptides S5B2H3K18ac</t>
  </si>
  <si>
    <t>Peptides S5B1IgG</t>
  </si>
  <si>
    <t>Peptides S5B1H3K23ac</t>
  </si>
  <si>
    <t>Peptides S5B1H3K18ac</t>
  </si>
  <si>
    <t>Unique peptides</t>
  </si>
  <si>
    <t>Razor + unique peptides</t>
  </si>
  <si>
    <t>Peptides</t>
  </si>
  <si>
    <t>Number of proteins</t>
  </si>
  <si>
    <t>Fasta headers</t>
  </si>
  <si>
    <t>Peptide counts (unique)</t>
  </si>
  <si>
    <t>Peptide counts (razor+unique)</t>
  </si>
  <si>
    <t>Peptide counts 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</si>
</sst>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EC690-23DC-4D78-82AB-90EFC8E5E941}">
  <dimension ref="A1:EC624"/>
  <sheetViews>
    <sheetView tabSelected="1" zoomScale="85" zoomScaleNormal="85" workbookViewId="0">
      <selection activeCell="L17" sqref="L17"/>
    </sheetView>
  </sheetViews>
  <sheetFormatPr defaultRowHeight="15" x14ac:dyDescent="0.25"/>
  <cols>
    <col min="90" max="90" width="9.140625" style="1"/>
    <col min="93" max="101" width="11.5703125" customWidth="1"/>
    <col min="102" max="102" width="9.140625" style="1"/>
    <col min="103" max="111" width="12.7109375" customWidth="1"/>
    <col min="112" max="112" width="9.140625" style="1"/>
    <col min="123" max="123" width="9.140625" style="1"/>
    <col min="135" max="145" width="18.7109375" customWidth="1"/>
  </cols>
  <sheetData>
    <row r="1" spans="1:133" x14ac:dyDescent="0.25">
      <c r="A1" t="s">
        <v>1556</v>
      </c>
      <c r="B1" t="s">
        <v>1560</v>
      </c>
      <c r="C1" t="s">
        <v>1646</v>
      </c>
      <c r="D1" t="s">
        <v>1645</v>
      </c>
      <c r="E1" t="s">
        <v>1644</v>
      </c>
      <c r="F1" t="s">
        <v>1643</v>
      </c>
      <c r="G1" t="s">
        <v>1642</v>
      </c>
      <c r="H1" t="s">
        <v>1641</v>
      </c>
      <c r="I1" t="s">
        <v>1640</v>
      </c>
      <c r="J1" t="s">
        <v>1639</v>
      </c>
      <c r="K1" t="s">
        <v>1638</v>
      </c>
      <c r="L1" t="s">
        <v>1637</v>
      </c>
      <c r="M1" t="s">
        <v>1636</v>
      </c>
      <c r="N1" t="s">
        <v>1635</v>
      </c>
      <c r="O1" t="s">
        <v>1634</v>
      </c>
      <c r="P1" t="s">
        <v>1633</v>
      </c>
      <c r="Q1" t="s">
        <v>1632</v>
      </c>
      <c r="R1" t="s">
        <v>1631</v>
      </c>
      <c r="S1" t="s">
        <v>1630</v>
      </c>
      <c r="T1" t="s">
        <v>1629</v>
      </c>
      <c r="U1" t="s">
        <v>1628</v>
      </c>
      <c r="V1" t="s">
        <v>1627</v>
      </c>
      <c r="W1" t="s">
        <v>1626</v>
      </c>
      <c r="X1" t="s">
        <v>1625</v>
      </c>
      <c r="Y1" t="s">
        <v>1624</v>
      </c>
      <c r="Z1" t="s">
        <v>1623</v>
      </c>
      <c r="AA1" t="s">
        <v>1622</v>
      </c>
      <c r="AB1" t="s">
        <v>1621</v>
      </c>
      <c r="AC1" t="s">
        <v>1620</v>
      </c>
      <c r="AD1" t="s">
        <v>1619</v>
      </c>
      <c r="AE1" t="s">
        <v>1618</v>
      </c>
      <c r="AF1" t="s">
        <v>1617</v>
      </c>
      <c r="AG1" t="s">
        <v>1616</v>
      </c>
      <c r="AH1" t="s">
        <v>1615</v>
      </c>
      <c r="AI1" t="s">
        <v>1614</v>
      </c>
      <c r="AJ1" t="s">
        <v>1613</v>
      </c>
      <c r="AK1" t="s">
        <v>1612</v>
      </c>
      <c r="AL1" t="s">
        <v>1611</v>
      </c>
      <c r="AM1" t="s">
        <v>1610</v>
      </c>
      <c r="AN1" t="s">
        <v>1609</v>
      </c>
      <c r="AO1" t="s">
        <v>1608</v>
      </c>
      <c r="AP1" t="s">
        <v>1607</v>
      </c>
      <c r="AQ1" t="s">
        <v>1606</v>
      </c>
      <c r="AR1" t="s">
        <v>1605</v>
      </c>
      <c r="AS1" t="s">
        <v>1604</v>
      </c>
      <c r="AT1" t="s">
        <v>1603</v>
      </c>
      <c r="AU1" t="s">
        <v>1602</v>
      </c>
      <c r="AV1" t="s">
        <v>1601</v>
      </c>
      <c r="AW1" t="s">
        <v>1600</v>
      </c>
      <c r="AX1" t="s">
        <v>1599</v>
      </c>
      <c r="AY1" t="s">
        <v>1598</v>
      </c>
      <c r="AZ1" t="s">
        <v>1597</v>
      </c>
      <c r="BA1" t="s">
        <v>1596</v>
      </c>
      <c r="BB1" t="s">
        <v>1595</v>
      </c>
      <c r="BC1" t="s">
        <v>1594</v>
      </c>
      <c r="BD1" t="s">
        <v>1593</v>
      </c>
      <c r="BE1" t="s">
        <v>1592</v>
      </c>
      <c r="BF1" t="s">
        <v>1591</v>
      </c>
      <c r="BG1" t="s">
        <v>1590</v>
      </c>
      <c r="BH1" t="s">
        <v>1589</v>
      </c>
      <c r="BI1" t="s">
        <v>1588</v>
      </c>
      <c r="BJ1" t="s">
        <v>1587</v>
      </c>
      <c r="BK1" t="s">
        <v>1586</v>
      </c>
      <c r="BL1" t="s">
        <v>1585</v>
      </c>
      <c r="BM1" t="s">
        <v>1584</v>
      </c>
      <c r="BN1" t="s">
        <v>1583</v>
      </c>
      <c r="BO1" t="s">
        <v>1582</v>
      </c>
      <c r="BP1" t="s">
        <v>1581</v>
      </c>
      <c r="BQ1" t="s">
        <v>1580</v>
      </c>
      <c r="BR1" t="s">
        <v>1579</v>
      </c>
      <c r="BS1" t="s">
        <v>1578</v>
      </c>
      <c r="BT1" t="s">
        <v>1577</v>
      </c>
      <c r="BU1" t="s">
        <v>1576</v>
      </c>
      <c r="BV1" t="s">
        <v>1575</v>
      </c>
      <c r="BW1" t="s">
        <v>1574</v>
      </c>
      <c r="BX1" t="s">
        <v>1573</v>
      </c>
      <c r="BY1" t="s">
        <v>1572</v>
      </c>
      <c r="BZ1" t="s">
        <v>1571</v>
      </c>
      <c r="CA1" t="s">
        <v>1570</v>
      </c>
      <c r="CB1" t="s">
        <v>1569</v>
      </c>
      <c r="CC1" t="s">
        <v>1568</v>
      </c>
      <c r="CD1" t="s">
        <v>1567</v>
      </c>
      <c r="CE1" t="s">
        <v>1566</v>
      </c>
      <c r="CF1" t="s">
        <v>1565</v>
      </c>
      <c r="CG1" t="s">
        <v>1564</v>
      </c>
      <c r="CH1" t="s">
        <v>1563</v>
      </c>
      <c r="CI1" t="s">
        <v>1562</v>
      </c>
      <c r="CJ1" t="s">
        <v>1561</v>
      </c>
      <c r="CM1" t="s">
        <v>1556</v>
      </c>
      <c r="CN1" t="s">
        <v>1560</v>
      </c>
      <c r="CO1" t="s">
        <v>1555</v>
      </c>
      <c r="CP1" t="s">
        <v>1554</v>
      </c>
      <c r="CQ1" t="s">
        <v>1553</v>
      </c>
      <c r="CR1" t="s">
        <v>1552</v>
      </c>
      <c r="CS1" t="s">
        <v>1551</v>
      </c>
      <c r="CT1" t="s">
        <v>1550</v>
      </c>
      <c r="CU1" t="s">
        <v>1549</v>
      </c>
      <c r="CV1" t="s">
        <v>1548</v>
      </c>
      <c r="CW1" t="s">
        <v>1547</v>
      </c>
      <c r="CX1" s="1" t="s">
        <v>1559</v>
      </c>
      <c r="CY1" t="s">
        <v>1555</v>
      </c>
      <c r="CZ1" t="s">
        <v>1554</v>
      </c>
      <c r="DA1" t="s">
        <v>1553</v>
      </c>
      <c r="DB1" t="s">
        <v>1552</v>
      </c>
      <c r="DC1" t="s">
        <v>1551</v>
      </c>
      <c r="DD1" t="s">
        <v>1550</v>
      </c>
      <c r="DE1" t="s">
        <v>1549</v>
      </c>
      <c r="DF1" t="s">
        <v>1548</v>
      </c>
      <c r="DG1" t="s">
        <v>1547</v>
      </c>
      <c r="DH1" s="1" t="s">
        <v>1558</v>
      </c>
      <c r="DI1" t="s">
        <v>1556</v>
      </c>
      <c r="DJ1" t="s">
        <v>1555</v>
      </c>
      <c r="DK1" t="s">
        <v>1554</v>
      </c>
      <c r="DL1" t="s">
        <v>1553</v>
      </c>
      <c r="DM1" t="s">
        <v>1552</v>
      </c>
      <c r="DN1" t="s">
        <v>1551</v>
      </c>
      <c r="DO1" t="s">
        <v>1550</v>
      </c>
      <c r="DP1" t="s">
        <v>1549</v>
      </c>
      <c r="DQ1" t="s">
        <v>1548</v>
      </c>
      <c r="DR1" t="s">
        <v>1547</v>
      </c>
      <c r="DS1" s="1" t="s">
        <v>1557</v>
      </c>
      <c r="DT1" t="s">
        <v>1556</v>
      </c>
      <c r="DU1" t="s">
        <v>1555</v>
      </c>
      <c r="DV1" t="s">
        <v>1554</v>
      </c>
      <c r="DW1" t="s">
        <v>1553</v>
      </c>
      <c r="DX1" t="s">
        <v>1552</v>
      </c>
      <c r="DY1" t="s">
        <v>1551</v>
      </c>
      <c r="DZ1" t="s">
        <v>1550</v>
      </c>
      <c r="EA1" t="s">
        <v>1549</v>
      </c>
      <c r="EB1" t="s">
        <v>1548</v>
      </c>
      <c r="EC1" t="s">
        <v>1547</v>
      </c>
    </row>
    <row r="2" spans="1:133" x14ac:dyDescent="0.25">
      <c r="A2" t="s">
        <v>1545</v>
      </c>
      <c r="B2" t="s">
        <v>1545</v>
      </c>
      <c r="C2">
        <v>36</v>
      </c>
      <c r="D2">
        <v>36</v>
      </c>
      <c r="E2">
        <v>35</v>
      </c>
      <c r="F2" t="s">
        <v>1546</v>
      </c>
      <c r="G2">
        <v>1</v>
      </c>
      <c r="H2">
        <v>36</v>
      </c>
      <c r="I2">
        <v>36</v>
      </c>
      <c r="J2">
        <v>35</v>
      </c>
      <c r="K2">
        <v>1</v>
      </c>
      <c r="L2">
        <v>16</v>
      </c>
      <c r="M2">
        <v>1</v>
      </c>
      <c r="N2">
        <v>1</v>
      </c>
      <c r="O2">
        <v>10</v>
      </c>
      <c r="P2">
        <v>16</v>
      </c>
      <c r="Q2">
        <v>0</v>
      </c>
      <c r="R2">
        <v>11</v>
      </c>
      <c r="S2">
        <v>10</v>
      </c>
      <c r="T2">
        <v>1</v>
      </c>
      <c r="U2">
        <v>16</v>
      </c>
      <c r="V2">
        <v>1</v>
      </c>
      <c r="W2">
        <v>1</v>
      </c>
      <c r="X2">
        <v>10</v>
      </c>
      <c r="Y2">
        <v>16</v>
      </c>
      <c r="Z2">
        <v>0</v>
      </c>
      <c r="AA2">
        <v>11</v>
      </c>
      <c r="AB2">
        <v>10</v>
      </c>
      <c r="AC2">
        <v>0</v>
      </c>
      <c r="AD2">
        <v>15</v>
      </c>
      <c r="AE2">
        <v>0</v>
      </c>
      <c r="AF2">
        <v>0</v>
      </c>
      <c r="AG2">
        <v>9</v>
      </c>
      <c r="AH2">
        <v>15</v>
      </c>
      <c r="AI2">
        <v>0</v>
      </c>
      <c r="AJ2">
        <v>10</v>
      </c>
      <c r="AK2">
        <v>9</v>
      </c>
      <c r="AL2">
        <v>68.400000000000006</v>
      </c>
      <c r="AM2">
        <v>68.400000000000006</v>
      </c>
      <c r="AN2">
        <v>65.900000000000006</v>
      </c>
      <c r="AO2">
        <v>200.79</v>
      </c>
      <c r="AP2">
        <v>1702</v>
      </c>
      <c r="AQ2">
        <v>1702</v>
      </c>
      <c r="AR2">
        <v>0</v>
      </c>
      <c r="AS2">
        <v>323.31</v>
      </c>
      <c r="AT2" t="s">
        <v>8</v>
      </c>
      <c r="AU2" t="s">
        <v>8</v>
      </c>
      <c r="AV2" t="s">
        <v>8</v>
      </c>
      <c r="AW2" t="s">
        <v>8</v>
      </c>
      <c r="AX2" t="s">
        <v>8</v>
      </c>
      <c r="AY2">
        <v>0</v>
      </c>
      <c r="AZ2" t="s">
        <v>8</v>
      </c>
      <c r="BA2" t="s">
        <v>8</v>
      </c>
      <c r="BB2">
        <v>0</v>
      </c>
      <c r="BC2">
        <v>2.5</v>
      </c>
      <c r="BD2">
        <v>42.2</v>
      </c>
      <c r="BE2">
        <v>2.5</v>
      </c>
      <c r="BF2">
        <v>2.5</v>
      </c>
      <c r="BG2">
        <v>27.3</v>
      </c>
      <c r="BH2">
        <v>39.1</v>
      </c>
      <c r="BI2">
        <v>0</v>
      </c>
      <c r="BJ2">
        <v>28</v>
      </c>
      <c r="BK2">
        <v>26.2</v>
      </c>
      <c r="BL2">
        <v>36233000000</v>
      </c>
      <c r="BM2">
        <v>1338000000</v>
      </c>
      <c r="BN2">
        <v>2360100000</v>
      </c>
      <c r="BO2">
        <v>64568000</v>
      </c>
      <c r="BP2">
        <v>1868700000</v>
      </c>
      <c r="BQ2">
        <v>2465200000</v>
      </c>
      <c r="BR2">
        <v>0</v>
      </c>
      <c r="BS2">
        <v>1956000000</v>
      </c>
      <c r="BT2">
        <v>1745200000</v>
      </c>
      <c r="BU2">
        <v>0</v>
      </c>
      <c r="BV2">
        <v>458650000</v>
      </c>
      <c r="BW2">
        <v>16937000</v>
      </c>
      <c r="BX2">
        <v>29874000</v>
      </c>
      <c r="BY2">
        <v>817320</v>
      </c>
      <c r="BZ2">
        <v>23655000</v>
      </c>
      <c r="CA2">
        <v>31205000</v>
      </c>
      <c r="CB2">
        <v>0</v>
      </c>
      <c r="CC2">
        <v>24760000</v>
      </c>
      <c r="CD2">
        <v>22091000</v>
      </c>
      <c r="CE2">
        <v>0</v>
      </c>
      <c r="CF2">
        <v>125</v>
      </c>
      <c r="CG2">
        <v>0</v>
      </c>
      <c r="CH2">
        <v>0</v>
      </c>
      <c r="CI2">
        <v>0</v>
      </c>
      <c r="CJ2">
        <v>0</v>
      </c>
      <c r="CK2">
        <v>0</v>
      </c>
      <c r="CM2" t="s">
        <v>1545</v>
      </c>
      <c r="CN2" t="s">
        <v>1545</v>
      </c>
      <c r="CO2">
        <v>16937000</v>
      </c>
      <c r="CP2">
        <v>23655000</v>
      </c>
      <c r="CQ2">
        <v>24760000</v>
      </c>
      <c r="CR2">
        <v>29874000</v>
      </c>
      <c r="CS2">
        <v>31205000</v>
      </c>
      <c r="CT2">
        <v>22091000</v>
      </c>
      <c r="CU2">
        <v>817320</v>
      </c>
      <c r="CV2">
        <v>0</v>
      </c>
      <c r="CW2">
        <v>0</v>
      </c>
      <c r="CY2">
        <f t="shared" ref="CY2:CY65" si="0">IFERROR(LOG(CO2,2),"")</f>
        <v>24.013675021265922</v>
      </c>
      <c r="CZ2">
        <f t="shared" ref="CZ2:CZ65" si="1">IFERROR(LOG(CP2,2),"")</f>
        <v>24.495641825061117</v>
      </c>
      <c r="DA2">
        <f t="shared" ref="DA2:DA65" si="2">IFERROR(LOG(CQ2,2),"")</f>
        <v>24.561507978763714</v>
      </c>
      <c r="DB2">
        <f t="shared" ref="DB2:DB65" si="3">IFERROR(LOG(CR2,2),"")</f>
        <v>24.832387085449295</v>
      </c>
      <c r="DC2">
        <f t="shared" ref="DC2:DC65" si="4">IFERROR(LOG(CS2,2),"")</f>
        <v>24.895273875903658</v>
      </c>
      <c r="DD2">
        <f t="shared" ref="DD2:DD65" si="5">IFERROR(LOG(CT2,2),"")</f>
        <v>24.39695539129707</v>
      </c>
      <c r="DE2">
        <f t="shared" ref="DE2:DE65" si="6">IFERROR(LOG(CU2,2),"")</f>
        <v>19.640541512447236</v>
      </c>
      <c r="DF2" t="str">
        <f t="shared" ref="DF2:DF65" si="7">IFERROR(LOG(CV2,2),"")</f>
        <v/>
      </c>
      <c r="DG2" t="str">
        <f t="shared" ref="DG2:DG65" si="8">IFERROR(LOG(CW2,2),"")</f>
        <v/>
      </c>
      <c r="DI2" t="s">
        <v>1545</v>
      </c>
      <c r="DJ2">
        <v>2.95112385664412</v>
      </c>
      <c r="DK2">
        <v>3.0193308269727268</v>
      </c>
      <c r="DL2">
        <v>3.2354125386505679</v>
      </c>
      <c r="DM2">
        <v>3.3918094531908913</v>
      </c>
      <c r="DN2">
        <v>3.3723515679698224</v>
      </c>
      <c r="DO2">
        <v>3.225037869742799</v>
      </c>
      <c r="DP2">
        <v>-10.298992652365399</v>
      </c>
      <c r="DQ2" t="s">
        <v>2</v>
      </c>
      <c r="DR2" t="s">
        <v>2</v>
      </c>
      <c r="DT2" t="s">
        <v>1545</v>
      </c>
      <c r="DU2">
        <f t="shared" ref="DU2:DU65" ca="1" si="9">IF(DJ2="",RAND()*-0.3-STDEV(DJ:DJ)*3.5,DJ2)</f>
        <v>2.95112385664412</v>
      </c>
      <c r="DV2">
        <f t="shared" ref="DV2:DV65" ca="1" si="10">IF(DK2="",RAND()*-0.3-STDEV(DK:DK)*3.5,DK2)</f>
        <v>3.0193308269727268</v>
      </c>
      <c r="DW2">
        <f t="shared" ref="DW2:DW65" ca="1" si="11">IF(DL2="",RAND()*-0.3-STDEV(DL:DL)*3.5,DL2)</f>
        <v>3.2354125386505679</v>
      </c>
      <c r="DX2">
        <f t="shared" ref="DX2:DX65" ca="1" si="12">IF(DM2="",RAND()*-0.3-STDEV(DM:DM)*3.5,DM2)</f>
        <v>3.3918094531908913</v>
      </c>
      <c r="DY2">
        <f t="shared" ref="DY2:DY65" ca="1" si="13">IF(DN2="",RAND()*-0.3-STDEV(DN:DN)*3.5,DN2)</f>
        <v>3.3723515679698224</v>
      </c>
      <c r="DZ2">
        <f t="shared" ref="DZ2:DZ65" ca="1" si="14">IF(DO2="",RAND()*-0.3-STDEV(DO:DO)*3.5,DO2)</f>
        <v>3.225037869742799</v>
      </c>
      <c r="EA2">
        <f t="shared" ref="EA2:EA65" ca="1" si="15">IF(DP2="",RAND()*-0.3-STDEV(DP:DP)*3.5,DP2)</f>
        <v>-10.298992652365399</v>
      </c>
      <c r="EB2">
        <f t="shared" ref="EB2:EB65" ca="1" si="16">IF(DQ2="",RAND()*-0.3-STDEV(DQ:DQ)*3.5,DQ2)</f>
        <v>-10.84758540198715</v>
      </c>
      <c r="EC2">
        <f t="shared" ref="EC2:EC65" ca="1" si="17">IF(DR2="",RAND()*-0.3-STDEV(DR:DR)*3.5,DR2)</f>
        <v>-10.866648030179967</v>
      </c>
    </row>
    <row r="3" spans="1:133" x14ac:dyDescent="0.25">
      <c r="A3" t="s">
        <v>1525</v>
      </c>
      <c r="B3" t="s">
        <v>1525</v>
      </c>
      <c r="C3">
        <v>7</v>
      </c>
      <c r="D3">
        <v>7</v>
      </c>
      <c r="E3">
        <v>7</v>
      </c>
      <c r="F3" t="s">
        <v>1544</v>
      </c>
      <c r="G3">
        <v>1</v>
      </c>
      <c r="H3">
        <v>7</v>
      </c>
      <c r="I3">
        <v>7</v>
      </c>
      <c r="J3">
        <v>7</v>
      </c>
      <c r="K3">
        <v>2</v>
      </c>
      <c r="L3">
        <v>3</v>
      </c>
      <c r="M3">
        <v>0</v>
      </c>
      <c r="N3">
        <v>6</v>
      </c>
      <c r="O3">
        <v>2</v>
      </c>
      <c r="P3">
        <v>5</v>
      </c>
      <c r="Q3">
        <v>2</v>
      </c>
      <c r="R3">
        <v>2</v>
      </c>
      <c r="S3">
        <v>5</v>
      </c>
      <c r="T3">
        <v>2</v>
      </c>
      <c r="U3">
        <v>3</v>
      </c>
      <c r="V3">
        <v>0</v>
      </c>
      <c r="W3">
        <v>6</v>
      </c>
      <c r="X3">
        <v>2</v>
      </c>
      <c r="Y3">
        <v>5</v>
      </c>
      <c r="Z3">
        <v>2</v>
      </c>
      <c r="AA3">
        <v>2</v>
      </c>
      <c r="AB3">
        <v>5</v>
      </c>
      <c r="AC3">
        <v>2</v>
      </c>
      <c r="AD3">
        <v>3</v>
      </c>
      <c r="AE3">
        <v>0</v>
      </c>
      <c r="AF3">
        <v>6</v>
      </c>
      <c r="AG3">
        <v>2</v>
      </c>
      <c r="AH3">
        <v>5</v>
      </c>
      <c r="AI3">
        <v>2</v>
      </c>
      <c r="AJ3">
        <v>2</v>
      </c>
      <c r="AK3">
        <v>5</v>
      </c>
      <c r="AL3">
        <v>49</v>
      </c>
      <c r="AM3">
        <v>49</v>
      </c>
      <c r="AN3">
        <v>49</v>
      </c>
      <c r="AO3">
        <v>16.626000000000001</v>
      </c>
      <c r="AP3">
        <v>157</v>
      </c>
      <c r="AQ3">
        <v>157</v>
      </c>
      <c r="AR3">
        <v>0</v>
      </c>
      <c r="AS3">
        <v>323.31</v>
      </c>
      <c r="AT3" t="s">
        <v>8</v>
      </c>
      <c r="AU3" t="s">
        <v>8</v>
      </c>
      <c r="AV3">
        <v>0</v>
      </c>
      <c r="AW3" t="s">
        <v>8</v>
      </c>
      <c r="AX3" t="s">
        <v>8</v>
      </c>
      <c r="AY3" t="s">
        <v>8</v>
      </c>
      <c r="AZ3" t="s">
        <v>8</v>
      </c>
      <c r="BA3" t="s">
        <v>8</v>
      </c>
      <c r="BB3" t="s">
        <v>8</v>
      </c>
      <c r="BC3">
        <v>29.9</v>
      </c>
      <c r="BD3">
        <v>36.9</v>
      </c>
      <c r="BE3">
        <v>0</v>
      </c>
      <c r="BF3">
        <v>48.4</v>
      </c>
      <c r="BG3">
        <v>29.9</v>
      </c>
      <c r="BH3">
        <v>47.1</v>
      </c>
      <c r="BI3">
        <v>29.9</v>
      </c>
      <c r="BJ3">
        <v>29.9</v>
      </c>
      <c r="BK3">
        <v>38.9</v>
      </c>
      <c r="BL3">
        <v>7912000000</v>
      </c>
      <c r="BM3">
        <v>57549000</v>
      </c>
      <c r="BN3">
        <v>185220000</v>
      </c>
      <c r="BO3">
        <v>0</v>
      </c>
      <c r="BP3">
        <v>258240000</v>
      </c>
      <c r="BQ3">
        <v>162140000</v>
      </c>
      <c r="BR3">
        <v>344710000</v>
      </c>
      <c r="BS3">
        <v>28766000</v>
      </c>
      <c r="BT3">
        <v>119430000</v>
      </c>
      <c r="BU3">
        <v>299650000</v>
      </c>
      <c r="BV3">
        <v>1582400000</v>
      </c>
      <c r="BW3">
        <v>11510000</v>
      </c>
      <c r="BX3">
        <v>37044000</v>
      </c>
      <c r="BY3">
        <v>0</v>
      </c>
      <c r="BZ3">
        <v>51649000</v>
      </c>
      <c r="CA3">
        <v>32427000</v>
      </c>
      <c r="CB3">
        <v>68943000</v>
      </c>
      <c r="CC3">
        <v>5753100</v>
      </c>
      <c r="CD3">
        <v>23886000</v>
      </c>
      <c r="CE3">
        <v>59930000</v>
      </c>
      <c r="CF3">
        <v>223</v>
      </c>
      <c r="CG3">
        <v>0</v>
      </c>
      <c r="CH3">
        <v>0</v>
      </c>
      <c r="CI3">
        <v>297</v>
      </c>
      <c r="CJ3">
        <v>77</v>
      </c>
      <c r="CK3">
        <v>0</v>
      </c>
      <c r="CM3" t="s">
        <v>1138</v>
      </c>
      <c r="CN3" t="s">
        <v>1138</v>
      </c>
      <c r="CO3">
        <v>1222500000</v>
      </c>
      <c r="CP3">
        <v>775710000</v>
      </c>
      <c r="CQ3">
        <v>1299800000</v>
      </c>
      <c r="CR3">
        <v>863140000</v>
      </c>
      <c r="CS3">
        <v>903550000</v>
      </c>
      <c r="CT3">
        <v>839070000</v>
      </c>
      <c r="CU3">
        <v>1068900000</v>
      </c>
      <c r="CV3">
        <v>1737000000</v>
      </c>
      <c r="CW3">
        <v>1393900000</v>
      </c>
      <c r="CY3">
        <f t="shared" si="0"/>
        <v>30.187187319163769</v>
      </c>
      <c r="CZ3">
        <f t="shared" si="1"/>
        <v>29.530942159245441</v>
      </c>
      <c r="DA3">
        <f t="shared" si="2"/>
        <v>30.275642507081713</v>
      </c>
      <c r="DB3">
        <f t="shared" si="3"/>
        <v>29.685019340432021</v>
      </c>
      <c r="DC3">
        <f t="shared" si="4"/>
        <v>29.751029197218255</v>
      </c>
      <c r="DD3">
        <f t="shared" si="5"/>
        <v>29.644215932624807</v>
      </c>
      <c r="DE3">
        <f t="shared" si="6"/>
        <v>29.993479743291267</v>
      </c>
      <c r="DF3">
        <f t="shared" si="7"/>
        <v>30.693950608034569</v>
      </c>
      <c r="DG3">
        <f t="shared" si="8"/>
        <v>30.376479918292315</v>
      </c>
      <c r="DI3" t="s">
        <v>1138</v>
      </c>
      <c r="DJ3">
        <v>9.1246361545419674</v>
      </c>
      <c r="DK3">
        <v>8.0546311611570509</v>
      </c>
      <c r="DL3">
        <v>8.9495470669685666</v>
      </c>
      <c r="DM3">
        <v>8.2444417081736177</v>
      </c>
      <c r="DN3">
        <v>8.2281068892844189</v>
      </c>
      <c r="DO3">
        <v>8.4722984110705362</v>
      </c>
      <c r="DP3">
        <v>10.651930883209495</v>
      </c>
      <c r="DQ3">
        <v>10.661604704545944</v>
      </c>
      <c r="DR3">
        <v>10.782555764265148</v>
      </c>
      <c r="DT3" t="s">
        <v>1138</v>
      </c>
      <c r="DU3">
        <f t="shared" ca="1" si="9"/>
        <v>9.1246361545419674</v>
      </c>
      <c r="DV3">
        <f t="shared" ca="1" si="10"/>
        <v>8.0546311611570509</v>
      </c>
      <c r="DW3">
        <f t="shared" ca="1" si="11"/>
        <v>8.9495470669685666</v>
      </c>
      <c r="DX3">
        <f t="shared" ca="1" si="12"/>
        <v>8.2444417081736177</v>
      </c>
      <c r="DY3">
        <f t="shared" ca="1" si="13"/>
        <v>8.2281068892844189</v>
      </c>
      <c r="DZ3">
        <f t="shared" ca="1" si="14"/>
        <v>8.4722984110705362</v>
      </c>
      <c r="EA3">
        <f t="shared" ca="1" si="15"/>
        <v>10.651930883209495</v>
      </c>
      <c r="EB3">
        <f t="shared" ca="1" si="16"/>
        <v>10.661604704545944</v>
      </c>
      <c r="EC3">
        <f t="shared" ca="1" si="17"/>
        <v>10.782555764265148</v>
      </c>
    </row>
    <row r="4" spans="1:133" x14ac:dyDescent="0.25">
      <c r="A4" t="s">
        <v>1521</v>
      </c>
      <c r="B4" t="s">
        <v>1521</v>
      </c>
      <c r="C4">
        <v>9</v>
      </c>
      <c r="D4">
        <v>6</v>
      </c>
      <c r="E4">
        <v>6</v>
      </c>
      <c r="F4" t="s">
        <v>1543</v>
      </c>
      <c r="G4">
        <v>1</v>
      </c>
      <c r="H4">
        <v>9</v>
      </c>
      <c r="I4">
        <v>6</v>
      </c>
      <c r="J4">
        <v>6</v>
      </c>
      <c r="K4">
        <v>1</v>
      </c>
      <c r="L4">
        <v>5</v>
      </c>
      <c r="M4">
        <v>3</v>
      </c>
      <c r="N4">
        <v>1</v>
      </c>
      <c r="O4">
        <v>5</v>
      </c>
      <c r="P4">
        <v>7</v>
      </c>
      <c r="Q4">
        <v>2</v>
      </c>
      <c r="R4">
        <v>5</v>
      </c>
      <c r="S4">
        <v>7</v>
      </c>
      <c r="T4">
        <v>0</v>
      </c>
      <c r="U4">
        <v>3</v>
      </c>
      <c r="V4">
        <v>0</v>
      </c>
      <c r="W4">
        <v>0</v>
      </c>
      <c r="X4">
        <v>3</v>
      </c>
      <c r="Y4">
        <v>4</v>
      </c>
      <c r="Z4">
        <v>0</v>
      </c>
      <c r="AA4">
        <v>3</v>
      </c>
      <c r="AB4">
        <v>4</v>
      </c>
      <c r="AC4">
        <v>0</v>
      </c>
      <c r="AD4">
        <v>3</v>
      </c>
      <c r="AE4">
        <v>0</v>
      </c>
      <c r="AF4">
        <v>0</v>
      </c>
      <c r="AG4">
        <v>3</v>
      </c>
      <c r="AH4">
        <v>4</v>
      </c>
      <c r="AI4">
        <v>0</v>
      </c>
      <c r="AJ4">
        <v>3</v>
      </c>
      <c r="AK4">
        <v>4</v>
      </c>
      <c r="AL4">
        <v>52.4</v>
      </c>
      <c r="AM4">
        <v>39.799999999999997</v>
      </c>
      <c r="AN4">
        <v>39.799999999999997</v>
      </c>
      <c r="AO4">
        <v>11.455</v>
      </c>
      <c r="AP4">
        <v>103</v>
      </c>
      <c r="AQ4">
        <v>103</v>
      </c>
      <c r="AR4">
        <v>0</v>
      </c>
      <c r="AS4">
        <v>60.238</v>
      </c>
      <c r="AT4" t="s">
        <v>7</v>
      </c>
      <c r="AU4" t="s">
        <v>8</v>
      </c>
      <c r="AV4" t="s">
        <v>7</v>
      </c>
      <c r="AW4" t="s">
        <v>7</v>
      </c>
      <c r="AX4" t="s">
        <v>8</v>
      </c>
      <c r="AY4" t="s">
        <v>8</v>
      </c>
      <c r="AZ4" t="s">
        <v>7</v>
      </c>
      <c r="BA4" t="s">
        <v>8</v>
      </c>
      <c r="BB4" t="s">
        <v>8</v>
      </c>
      <c r="BC4">
        <v>7.8</v>
      </c>
      <c r="BD4">
        <v>38.799999999999997</v>
      </c>
      <c r="BE4">
        <v>12.6</v>
      </c>
      <c r="BF4">
        <v>7.8</v>
      </c>
      <c r="BG4">
        <v>38.799999999999997</v>
      </c>
      <c r="BH4">
        <v>51.5</v>
      </c>
      <c r="BI4">
        <v>11.7</v>
      </c>
      <c r="BJ4">
        <v>38.799999999999997</v>
      </c>
      <c r="BK4">
        <v>51.5</v>
      </c>
      <c r="BL4">
        <v>3503700000</v>
      </c>
      <c r="BM4">
        <v>0</v>
      </c>
      <c r="BN4">
        <v>141400000</v>
      </c>
      <c r="BO4">
        <v>0</v>
      </c>
      <c r="BP4">
        <v>0</v>
      </c>
      <c r="BQ4">
        <v>102640000</v>
      </c>
      <c r="BR4">
        <v>55277000</v>
      </c>
      <c r="BS4">
        <v>0</v>
      </c>
      <c r="BT4">
        <v>132500000</v>
      </c>
      <c r="BU4">
        <v>28837000</v>
      </c>
      <c r="BV4">
        <v>583940000</v>
      </c>
      <c r="BW4">
        <v>0</v>
      </c>
      <c r="BX4">
        <v>23567000</v>
      </c>
      <c r="BY4">
        <v>0</v>
      </c>
      <c r="BZ4">
        <v>0</v>
      </c>
      <c r="CA4">
        <v>17106000</v>
      </c>
      <c r="CB4">
        <v>9212900</v>
      </c>
      <c r="CC4">
        <v>0</v>
      </c>
      <c r="CD4">
        <v>22084000</v>
      </c>
      <c r="CE4">
        <v>4806200</v>
      </c>
      <c r="CF4">
        <v>227</v>
      </c>
      <c r="CG4">
        <v>0</v>
      </c>
      <c r="CH4">
        <v>0</v>
      </c>
      <c r="CI4" t="s">
        <v>1542</v>
      </c>
      <c r="CJ4" t="s">
        <v>1541</v>
      </c>
      <c r="CK4">
        <v>0</v>
      </c>
      <c r="CM4" t="s">
        <v>1136</v>
      </c>
      <c r="CN4" t="s">
        <v>1136</v>
      </c>
      <c r="CO4">
        <v>1669400000</v>
      </c>
      <c r="CP4">
        <v>2028700000</v>
      </c>
      <c r="CQ4">
        <v>2084900000</v>
      </c>
      <c r="CR4">
        <v>2351400000</v>
      </c>
      <c r="CS4">
        <v>2124100000</v>
      </c>
      <c r="CT4">
        <v>2258200000</v>
      </c>
      <c r="CU4">
        <v>386810000</v>
      </c>
      <c r="CV4">
        <v>26347000</v>
      </c>
      <c r="CW4">
        <v>17306000</v>
      </c>
      <c r="CY4">
        <f t="shared" si="0"/>
        <v>30.636682530001845</v>
      </c>
      <c r="CZ4">
        <f t="shared" si="1"/>
        <v>30.917908392066487</v>
      </c>
      <c r="DA4">
        <f t="shared" si="2"/>
        <v>30.957331041990059</v>
      </c>
      <c r="DB4">
        <f t="shared" si="3"/>
        <v>31.130872832760176</v>
      </c>
      <c r="DC4">
        <f t="shared" si="4"/>
        <v>30.984204542024763</v>
      </c>
      <c r="DD4">
        <f t="shared" si="5"/>
        <v>31.07252611965006</v>
      </c>
      <c r="DE4">
        <f t="shared" si="6"/>
        <v>28.527049851648716</v>
      </c>
      <c r="DF4">
        <f t="shared" si="7"/>
        <v>24.651135363018167</v>
      </c>
      <c r="DG4">
        <f t="shared" si="8"/>
        <v>24.04476897198812</v>
      </c>
      <c r="DI4" t="s">
        <v>1136</v>
      </c>
      <c r="DJ4">
        <v>9.5741313653800439</v>
      </c>
      <c r="DK4">
        <v>9.4415973939780962</v>
      </c>
      <c r="DL4">
        <v>9.631235601876913</v>
      </c>
      <c r="DM4">
        <v>9.6902952005017724</v>
      </c>
      <c r="DN4">
        <v>9.4612822340909268</v>
      </c>
      <c r="DO4">
        <v>9.9006085980957899</v>
      </c>
      <c r="DP4">
        <v>9.1855009915669434</v>
      </c>
      <c r="DQ4">
        <v>4.6187894595295411</v>
      </c>
      <c r="DR4">
        <v>4.4508448179609523</v>
      </c>
      <c r="DT4" t="s">
        <v>1136</v>
      </c>
      <c r="DU4">
        <f t="shared" ca="1" si="9"/>
        <v>9.5741313653800439</v>
      </c>
      <c r="DV4">
        <f t="shared" ca="1" si="10"/>
        <v>9.4415973939780962</v>
      </c>
      <c r="DW4">
        <f t="shared" ca="1" si="11"/>
        <v>9.631235601876913</v>
      </c>
      <c r="DX4">
        <f t="shared" ca="1" si="12"/>
        <v>9.6902952005017724</v>
      </c>
      <c r="DY4">
        <f t="shared" ca="1" si="13"/>
        <v>9.4612822340909268</v>
      </c>
      <c r="DZ4">
        <f t="shared" ca="1" si="14"/>
        <v>9.9006085980957899</v>
      </c>
      <c r="EA4">
        <f t="shared" ca="1" si="15"/>
        <v>9.1855009915669434</v>
      </c>
      <c r="EB4">
        <f t="shared" ca="1" si="16"/>
        <v>4.6187894595295411</v>
      </c>
      <c r="EC4">
        <f t="shared" ca="1" si="17"/>
        <v>4.4508448179609523</v>
      </c>
    </row>
    <row r="5" spans="1:133" x14ac:dyDescent="0.25">
      <c r="A5" t="s">
        <v>1514</v>
      </c>
      <c r="B5" t="s">
        <v>1514</v>
      </c>
      <c r="C5">
        <v>29</v>
      </c>
      <c r="D5">
        <v>29</v>
      </c>
      <c r="E5">
        <v>29</v>
      </c>
      <c r="F5" t="s">
        <v>1540</v>
      </c>
      <c r="G5">
        <v>1</v>
      </c>
      <c r="H5">
        <v>29</v>
      </c>
      <c r="I5">
        <v>29</v>
      </c>
      <c r="J5">
        <v>29</v>
      </c>
      <c r="K5">
        <v>2</v>
      </c>
      <c r="L5">
        <v>14</v>
      </c>
      <c r="M5">
        <v>1</v>
      </c>
      <c r="N5">
        <v>1</v>
      </c>
      <c r="O5">
        <v>13</v>
      </c>
      <c r="P5">
        <v>22</v>
      </c>
      <c r="Q5">
        <v>1</v>
      </c>
      <c r="R5">
        <v>14</v>
      </c>
      <c r="S5">
        <v>21</v>
      </c>
      <c r="T5">
        <v>2</v>
      </c>
      <c r="U5">
        <v>14</v>
      </c>
      <c r="V5">
        <v>1</v>
      </c>
      <c r="W5">
        <v>1</v>
      </c>
      <c r="X5">
        <v>13</v>
      </c>
      <c r="Y5">
        <v>22</v>
      </c>
      <c r="Z5">
        <v>1</v>
      </c>
      <c r="AA5">
        <v>14</v>
      </c>
      <c r="AB5">
        <v>21</v>
      </c>
      <c r="AC5">
        <v>2</v>
      </c>
      <c r="AD5">
        <v>14</v>
      </c>
      <c r="AE5">
        <v>1</v>
      </c>
      <c r="AF5">
        <v>1</v>
      </c>
      <c r="AG5">
        <v>13</v>
      </c>
      <c r="AH5">
        <v>22</v>
      </c>
      <c r="AI5">
        <v>1</v>
      </c>
      <c r="AJ5">
        <v>14</v>
      </c>
      <c r="AK5">
        <v>21</v>
      </c>
      <c r="AL5">
        <v>82.8</v>
      </c>
      <c r="AM5">
        <v>82.8</v>
      </c>
      <c r="AN5">
        <v>82.8</v>
      </c>
      <c r="AO5">
        <v>36.634999999999998</v>
      </c>
      <c r="AP5">
        <v>337</v>
      </c>
      <c r="AQ5">
        <v>337</v>
      </c>
      <c r="AR5">
        <v>0</v>
      </c>
      <c r="AS5">
        <v>323.31</v>
      </c>
      <c r="AT5" t="s">
        <v>7</v>
      </c>
      <c r="AU5" t="s">
        <v>8</v>
      </c>
      <c r="AV5" t="s">
        <v>7</v>
      </c>
      <c r="AW5" t="s">
        <v>7</v>
      </c>
      <c r="AX5" t="s">
        <v>8</v>
      </c>
      <c r="AY5" t="s">
        <v>8</v>
      </c>
      <c r="AZ5" t="s">
        <v>7</v>
      </c>
      <c r="BA5" t="s">
        <v>8</v>
      </c>
      <c r="BB5" t="s">
        <v>8</v>
      </c>
      <c r="BC5">
        <v>7.7</v>
      </c>
      <c r="BD5">
        <v>46.3</v>
      </c>
      <c r="BE5">
        <v>2.4</v>
      </c>
      <c r="BF5">
        <v>2.4</v>
      </c>
      <c r="BG5">
        <v>48.4</v>
      </c>
      <c r="BH5">
        <v>74.8</v>
      </c>
      <c r="BI5">
        <v>2.4</v>
      </c>
      <c r="BJ5">
        <v>52.2</v>
      </c>
      <c r="BK5">
        <v>70</v>
      </c>
      <c r="BL5">
        <v>29712000000</v>
      </c>
      <c r="BM5">
        <v>13379000</v>
      </c>
      <c r="BN5">
        <v>863610000</v>
      </c>
      <c r="BO5">
        <v>2049300</v>
      </c>
      <c r="BP5">
        <v>6265100</v>
      </c>
      <c r="BQ5">
        <v>846180000</v>
      </c>
      <c r="BR5">
        <v>989290000</v>
      </c>
      <c r="BS5">
        <v>14773000</v>
      </c>
      <c r="BT5">
        <v>742500000</v>
      </c>
      <c r="BU5">
        <v>487910000</v>
      </c>
      <c r="BV5">
        <v>1350500000</v>
      </c>
      <c r="BW5">
        <v>608150</v>
      </c>
      <c r="BX5">
        <v>39255000</v>
      </c>
      <c r="BY5">
        <v>93150</v>
      </c>
      <c r="BZ5">
        <v>284780</v>
      </c>
      <c r="CA5">
        <v>38463000</v>
      </c>
      <c r="CB5">
        <v>44968000</v>
      </c>
      <c r="CC5">
        <v>671480</v>
      </c>
      <c r="CD5">
        <v>33750000</v>
      </c>
      <c r="CE5">
        <v>22178000</v>
      </c>
      <c r="CF5">
        <v>830</v>
      </c>
      <c r="CG5">
        <v>0</v>
      </c>
      <c r="CH5">
        <v>0</v>
      </c>
      <c r="CI5" t="s">
        <v>1539</v>
      </c>
      <c r="CJ5" t="s">
        <v>1538</v>
      </c>
      <c r="CK5">
        <v>0</v>
      </c>
      <c r="CM5" t="s">
        <v>1134</v>
      </c>
      <c r="CN5" t="s">
        <v>1133</v>
      </c>
      <c r="CO5">
        <v>95031000</v>
      </c>
      <c r="CP5">
        <v>152950000</v>
      </c>
      <c r="CQ5">
        <v>102090000</v>
      </c>
      <c r="CR5">
        <v>891500000</v>
      </c>
      <c r="CS5">
        <v>853680000</v>
      </c>
      <c r="CT5">
        <v>536430000</v>
      </c>
      <c r="CU5">
        <v>16766000</v>
      </c>
      <c r="CV5">
        <v>2443700000</v>
      </c>
      <c r="CW5">
        <v>1398400000</v>
      </c>
      <c r="CY5">
        <f t="shared" si="0"/>
        <v>26.501894875032541</v>
      </c>
      <c r="CZ5">
        <f t="shared" si="1"/>
        <v>27.188484865995015</v>
      </c>
      <c r="DA5">
        <f t="shared" si="2"/>
        <v>26.605266316235618</v>
      </c>
      <c r="DB5">
        <f t="shared" si="3"/>
        <v>29.731659556949168</v>
      </c>
      <c r="DC5">
        <f t="shared" si="4"/>
        <v>29.669120139332456</v>
      </c>
      <c r="DD5">
        <f t="shared" si="5"/>
        <v>28.998814681727112</v>
      </c>
      <c r="DE5">
        <f t="shared" si="6"/>
        <v>23.999035198760808</v>
      </c>
      <c r="DF5">
        <f t="shared" si="7"/>
        <v>31.186420038047171</v>
      </c>
      <c r="DG5">
        <f t="shared" si="8"/>
        <v>30.38112994393741</v>
      </c>
      <c r="DI5" t="s">
        <v>1134</v>
      </c>
      <c r="DJ5">
        <v>5.4393437104107392</v>
      </c>
      <c r="DK5">
        <v>5.7121738679066247</v>
      </c>
      <c r="DL5">
        <v>5.2791708761224712</v>
      </c>
      <c r="DM5">
        <v>8.291081924690765</v>
      </c>
      <c r="DN5">
        <v>8.1461978313986201</v>
      </c>
      <c r="DO5">
        <v>7.826897160172841</v>
      </c>
      <c r="DP5">
        <v>4.6574863386790355</v>
      </c>
      <c r="DQ5">
        <v>11.154074134558545</v>
      </c>
      <c r="DR5">
        <v>10.787205789910242</v>
      </c>
      <c r="DT5" t="s">
        <v>1134</v>
      </c>
      <c r="DU5">
        <f t="shared" ca="1" si="9"/>
        <v>5.4393437104107392</v>
      </c>
      <c r="DV5">
        <f t="shared" ca="1" si="10"/>
        <v>5.7121738679066247</v>
      </c>
      <c r="DW5">
        <f t="shared" ca="1" si="11"/>
        <v>5.2791708761224712</v>
      </c>
      <c r="DX5">
        <f t="shared" ca="1" si="12"/>
        <v>8.291081924690765</v>
      </c>
      <c r="DY5">
        <f t="shared" ca="1" si="13"/>
        <v>8.1461978313986201</v>
      </c>
      <c r="DZ5">
        <f t="shared" ca="1" si="14"/>
        <v>7.826897160172841</v>
      </c>
      <c r="EA5">
        <f t="shared" ca="1" si="15"/>
        <v>4.6574863386790355</v>
      </c>
      <c r="EB5">
        <f t="shared" ca="1" si="16"/>
        <v>11.154074134558545</v>
      </c>
      <c r="EC5">
        <f t="shared" ca="1" si="17"/>
        <v>10.787205789910242</v>
      </c>
    </row>
    <row r="6" spans="1:133" x14ac:dyDescent="0.25">
      <c r="A6" t="s">
        <v>1506</v>
      </c>
      <c r="B6" t="s">
        <v>1506</v>
      </c>
      <c r="C6">
        <v>1</v>
      </c>
      <c r="D6">
        <v>1</v>
      </c>
      <c r="E6">
        <v>1</v>
      </c>
      <c r="F6" t="s">
        <v>1537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0</v>
      </c>
      <c r="Q6">
        <v>1</v>
      </c>
      <c r="R6">
        <v>1</v>
      </c>
      <c r="S6">
        <v>0</v>
      </c>
      <c r="T6">
        <v>1</v>
      </c>
      <c r="U6">
        <v>1</v>
      </c>
      <c r="V6">
        <v>1</v>
      </c>
      <c r="W6">
        <v>1</v>
      </c>
      <c r="X6">
        <v>1</v>
      </c>
      <c r="Y6">
        <v>0</v>
      </c>
      <c r="Z6">
        <v>1</v>
      </c>
      <c r="AA6">
        <v>1</v>
      </c>
      <c r="AB6">
        <v>0</v>
      </c>
      <c r="AC6">
        <v>1</v>
      </c>
      <c r="AD6">
        <v>1</v>
      </c>
      <c r="AE6">
        <v>1</v>
      </c>
      <c r="AF6">
        <v>1</v>
      </c>
      <c r="AG6">
        <v>1</v>
      </c>
      <c r="AH6">
        <v>0</v>
      </c>
      <c r="AI6">
        <v>1</v>
      </c>
      <c r="AJ6">
        <v>1</v>
      </c>
      <c r="AK6">
        <v>0</v>
      </c>
      <c r="AL6">
        <v>0.6</v>
      </c>
      <c r="AM6">
        <v>0.6</v>
      </c>
      <c r="AN6">
        <v>0.6</v>
      </c>
      <c r="AO6">
        <v>48.957999999999998</v>
      </c>
      <c r="AP6">
        <v>443</v>
      </c>
      <c r="AQ6">
        <v>443</v>
      </c>
      <c r="AR6">
        <v>0</v>
      </c>
      <c r="AS6">
        <v>8.0594999999999999</v>
      </c>
      <c r="AT6" t="s">
        <v>7</v>
      </c>
      <c r="AU6" t="s">
        <v>8</v>
      </c>
      <c r="AV6" t="s">
        <v>8</v>
      </c>
      <c r="AW6" t="s">
        <v>7</v>
      </c>
      <c r="AX6" t="s">
        <v>8</v>
      </c>
      <c r="AY6" t="s">
        <v>8</v>
      </c>
      <c r="AZ6">
        <v>0</v>
      </c>
      <c r="BA6" t="s">
        <v>8</v>
      </c>
      <c r="BB6" t="s">
        <v>8</v>
      </c>
      <c r="BC6">
        <v>0.6</v>
      </c>
      <c r="BD6">
        <v>0.6</v>
      </c>
      <c r="BE6">
        <v>0.6</v>
      </c>
      <c r="BF6">
        <v>0.6</v>
      </c>
      <c r="BG6">
        <v>0.6</v>
      </c>
      <c r="BH6">
        <v>0</v>
      </c>
      <c r="BI6">
        <v>0.6</v>
      </c>
      <c r="BJ6">
        <v>0.6</v>
      </c>
      <c r="BK6">
        <v>0</v>
      </c>
      <c r="BL6">
        <v>19799000000</v>
      </c>
      <c r="BM6">
        <v>5909800</v>
      </c>
      <c r="BN6">
        <v>1242600000</v>
      </c>
      <c r="BO6">
        <v>3399000</v>
      </c>
      <c r="BP6">
        <v>5008200</v>
      </c>
      <c r="BQ6">
        <v>858390000</v>
      </c>
      <c r="BR6">
        <v>193130000</v>
      </c>
      <c r="BS6">
        <v>0</v>
      </c>
      <c r="BT6">
        <v>454000000</v>
      </c>
      <c r="BU6">
        <v>71078000</v>
      </c>
      <c r="BV6">
        <v>733310000</v>
      </c>
      <c r="BW6">
        <v>218880</v>
      </c>
      <c r="BX6">
        <v>46020000</v>
      </c>
      <c r="BY6">
        <v>125890</v>
      </c>
      <c r="BZ6">
        <v>185490</v>
      </c>
      <c r="CA6">
        <v>31792000</v>
      </c>
      <c r="CB6">
        <v>7152800</v>
      </c>
      <c r="CC6">
        <v>0</v>
      </c>
      <c r="CD6">
        <v>16815000</v>
      </c>
      <c r="CE6">
        <v>2632500</v>
      </c>
      <c r="CF6">
        <v>707</v>
      </c>
      <c r="CG6">
        <v>0</v>
      </c>
      <c r="CH6">
        <v>0</v>
      </c>
      <c r="CI6" t="s">
        <v>1536</v>
      </c>
      <c r="CJ6" t="s">
        <v>1535</v>
      </c>
      <c r="CK6">
        <v>0</v>
      </c>
      <c r="CM6" t="s">
        <v>1126</v>
      </c>
      <c r="CN6" t="s">
        <v>1126</v>
      </c>
      <c r="CO6">
        <v>119130000</v>
      </c>
      <c r="CP6">
        <v>205870000</v>
      </c>
      <c r="CQ6">
        <v>91774000</v>
      </c>
      <c r="CR6">
        <v>1215700000</v>
      </c>
      <c r="CS6">
        <v>1221500000</v>
      </c>
      <c r="CT6">
        <v>1015400000</v>
      </c>
      <c r="CU6">
        <v>2190900</v>
      </c>
      <c r="CV6">
        <v>2406000000</v>
      </c>
      <c r="CW6">
        <v>1116500000</v>
      </c>
      <c r="CY6">
        <f t="shared" si="0"/>
        <v>26.827961525795075</v>
      </c>
      <c r="CZ6">
        <f t="shared" si="1"/>
        <v>27.617158370494117</v>
      </c>
      <c r="DA6">
        <f t="shared" si="2"/>
        <v>26.451582153537441</v>
      </c>
      <c r="DB6">
        <f t="shared" si="3"/>
        <v>30.179140110802091</v>
      </c>
      <c r="DC6">
        <f t="shared" si="4"/>
        <v>30.186006717591429</v>
      </c>
      <c r="DD6">
        <f t="shared" si="5"/>
        <v>29.919401019166433</v>
      </c>
      <c r="DE6">
        <f t="shared" si="6"/>
        <v>21.06309220573058</v>
      </c>
      <c r="DF6">
        <f t="shared" si="7"/>
        <v>31.16398949650025</v>
      </c>
      <c r="DG6">
        <f t="shared" si="8"/>
        <v>30.056336105146645</v>
      </c>
      <c r="DI6" t="s">
        <v>1126</v>
      </c>
      <c r="DJ6">
        <v>5.7654103611732737</v>
      </c>
      <c r="DK6">
        <v>6.1408473724057266</v>
      </c>
      <c r="DL6">
        <v>5.1254867134242943</v>
      </c>
      <c r="DM6">
        <v>8.7385624785436882</v>
      </c>
      <c r="DN6">
        <v>8.6630844096575927</v>
      </c>
      <c r="DO6">
        <v>8.747483497612162</v>
      </c>
      <c r="DP6">
        <v>1.7215433456488078</v>
      </c>
      <c r="DQ6">
        <v>11.131643593011624</v>
      </c>
      <c r="DR6">
        <v>10.462411951119478</v>
      </c>
      <c r="DT6" t="s">
        <v>1126</v>
      </c>
      <c r="DU6">
        <f t="shared" ca="1" si="9"/>
        <v>5.7654103611732737</v>
      </c>
      <c r="DV6">
        <f t="shared" ca="1" si="10"/>
        <v>6.1408473724057266</v>
      </c>
      <c r="DW6">
        <f t="shared" ca="1" si="11"/>
        <v>5.1254867134242943</v>
      </c>
      <c r="DX6">
        <f t="shared" ca="1" si="12"/>
        <v>8.7385624785436882</v>
      </c>
      <c r="DY6">
        <f t="shared" ca="1" si="13"/>
        <v>8.6630844096575927</v>
      </c>
      <c r="DZ6">
        <f t="shared" ca="1" si="14"/>
        <v>8.747483497612162</v>
      </c>
      <c r="EA6">
        <f t="shared" ca="1" si="15"/>
        <v>1.7215433456488078</v>
      </c>
      <c r="EB6">
        <f t="shared" ca="1" si="16"/>
        <v>11.131643593011624</v>
      </c>
      <c r="EC6">
        <f t="shared" ca="1" si="17"/>
        <v>10.462411951119478</v>
      </c>
    </row>
    <row r="7" spans="1:133" x14ac:dyDescent="0.25">
      <c r="A7" t="s">
        <v>1501</v>
      </c>
      <c r="B7" t="s">
        <v>1501</v>
      </c>
      <c r="C7">
        <v>8</v>
      </c>
      <c r="D7">
        <v>6</v>
      </c>
      <c r="E7">
        <v>6</v>
      </c>
      <c r="F7" t="s">
        <v>1534</v>
      </c>
      <c r="G7">
        <v>1</v>
      </c>
      <c r="H7">
        <v>8</v>
      </c>
      <c r="I7">
        <v>6</v>
      </c>
      <c r="J7">
        <v>6</v>
      </c>
      <c r="K7">
        <v>2</v>
      </c>
      <c r="L7">
        <v>4</v>
      </c>
      <c r="M7">
        <v>1</v>
      </c>
      <c r="N7">
        <v>1</v>
      </c>
      <c r="O7">
        <v>3</v>
      </c>
      <c r="P7">
        <v>6</v>
      </c>
      <c r="Q7">
        <v>0</v>
      </c>
      <c r="R7">
        <v>3</v>
      </c>
      <c r="S7">
        <v>5</v>
      </c>
      <c r="T7">
        <v>1</v>
      </c>
      <c r="U7">
        <v>3</v>
      </c>
      <c r="V7">
        <v>0</v>
      </c>
      <c r="W7">
        <v>0</v>
      </c>
      <c r="X7">
        <v>2</v>
      </c>
      <c r="Y7">
        <v>4</v>
      </c>
      <c r="Z7">
        <v>0</v>
      </c>
      <c r="AA7">
        <v>2</v>
      </c>
      <c r="AB7">
        <v>3</v>
      </c>
      <c r="AC7">
        <v>1</v>
      </c>
      <c r="AD7">
        <v>3</v>
      </c>
      <c r="AE7">
        <v>0</v>
      </c>
      <c r="AF7">
        <v>0</v>
      </c>
      <c r="AG7">
        <v>2</v>
      </c>
      <c r="AH7">
        <v>4</v>
      </c>
      <c r="AI7">
        <v>0</v>
      </c>
      <c r="AJ7">
        <v>2</v>
      </c>
      <c r="AK7">
        <v>3</v>
      </c>
      <c r="AL7">
        <v>59.8</v>
      </c>
      <c r="AM7">
        <v>49.6</v>
      </c>
      <c r="AN7">
        <v>49.6</v>
      </c>
      <c r="AO7">
        <v>13.125</v>
      </c>
      <c r="AP7">
        <v>117</v>
      </c>
      <c r="AQ7">
        <v>117</v>
      </c>
      <c r="AR7">
        <v>0</v>
      </c>
      <c r="AS7">
        <v>28.087</v>
      </c>
      <c r="AT7" t="s">
        <v>7</v>
      </c>
      <c r="AU7" t="s">
        <v>8</v>
      </c>
      <c r="AV7" t="s">
        <v>7</v>
      </c>
      <c r="AW7" t="s">
        <v>7</v>
      </c>
      <c r="AX7" t="s">
        <v>7</v>
      </c>
      <c r="AY7" t="s">
        <v>7</v>
      </c>
      <c r="AZ7">
        <v>0</v>
      </c>
      <c r="BA7" t="s">
        <v>7</v>
      </c>
      <c r="BB7" t="s">
        <v>8</v>
      </c>
      <c r="BC7">
        <v>16.2</v>
      </c>
      <c r="BD7">
        <v>27.4</v>
      </c>
      <c r="BE7">
        <v>10.3</v>
      </c>
      <c r="BF7">
        <v>10.3</v>
      </c>
      <c r="BG7">
        <v>21.4</v>
      </c>
      <c r="BH7">
        <v>38.5</v>
      </c>
      <c r="BI7">
        <v>0</v>
      </c>
      <c r="BJ7">
        <v>21.4</v>
      </c>
      <c r="BK7">
        <v>32.5</v>
      </c>
      <c r="BL7">
        <v>2620100000</v>
      </c>
      <c r="BM7">
        <v>999660</v>
      </c>
      <c r="BN7">
        <v>22074000</v>
      </c>
      <c r="BO7">
        <v>0</v>
      </c>
      <c r="BP7">
        <v>0</v>
      </c>
      <c r="BQ7">
        <v>17338000</v>
      </c>
      <c r="BR7">
        <v>40380000</v>
      </c>
      <c r="BS7">
        <v>0</v>
      </c>
      <c r="BT7">
        <v>21081000</v>
      </c>
      <c r="BU7">
        <v>27748000</v>
      </c>
      <c r="BV7">
        <v>327510000</v>
      </c>
      <c r="BW7">
        <v>124960</v>
      </c>
      <c r="BX7">
        <v>2759300</v>
      </c>
      <c r="BY7">
        <v>0</v>
      </c>
      <c r="BZ7">
        <v>0</v>
      </c>
      <c r="CA7">
        <v>2167200</v>
      </c>
      <c r="CB7">
        <v>5047500</v>
      </c>
      <c r="CC7">
        <v>0</v>
      </c>
      <c r="CD7">
        <v>2635100</v>
      </c>
      <c r="CE7">
        <v>3468400</v>
      </c>
      <c r="CF7">
        <v>74</v>
      </c>
      <c r="CG7">
        <v>0</v>
      </c>
      <c r="CH7">
        <v>0</v>
      </c>
      <c r="CI7">
        <v>305</v>
      </c>
      <c r="CJ7">
        <v>52</v>
      </c>
      <c r="CK7">
        <v>0</v>
      </c>
      <c r="CM7" t="s">
        <v>1124</v>
      </c>
      <c r="CN7" t="s">
        <v>1124</v>
      </c>
      <c r="CO7">
        <v>20653000</v>
      </c>
      <c r="CP7">
        <v>30858000</v>
      </c>
      <c r="CQ7">
        <v>30817000</v>
      </c>
      <c r="CR7">
        <v>58820000</v>
      </c>
      <c r="CS7">
        <v>38580000</v>
      </c>
      <c r="CT7">
        <v>22204000</v>
      </c>
      <c r="CU7">
        <v>22335000</v>
      </c>
      <c r="CV7">
        <v>31657000</v>
      </c>
      <c r="CW7">
        <v>36124000</v>
      </c>
      <c r="CY7">
        <f t="shared" si="0"/>
        <v>24.299848023132984</v>
      </c>
      <c r="CZ7">
        <f t="shared" si="1"/>
        <v>24.879141223735701</v>
      </c>
      <c r="DA7">
        <f t="shared" si="2"/>
        <v>24.877223088173807</v>
      </c>
      <c r="DB7">
        <f t="shared" si="3"/>
        <v>25.809803448436515</v>
      </c>
      <c r="DC7">
        <f t="shared" si="4"/>
        <v>25.201349807598554</v>
      </c>
      <c r="DD7">
        <f t="shared" si="5"/>
        <v>24.40431626242367</v>
      </c>
      <c r="DE7">
        <f t="shared" si="6"/>
        <v>24.412802918852709</v>
      </c>
      <c r="DF7">
        <f t="shared" si="7"/>
        <v>24.916021208057025</v>
      </c>
      <c r="DG7">
        <f t="shared" si="8"/>
        <v>25.10645431507719</v>
      </c>
      <c r="DI7" t="s">
        <v>1124</v>
      </c>
      <c r="DJ7">
        <v>3.2372968585111828</v>
      </c>
      <c r="DK7">
        <v>3.4028302256473104</v>
      </c>
      <c r="DL7">
        <v>3.5511276480606604</v>
      </c>
      <c r="DM7">
        <v>4.3692258161781119</v>
      </c>
      <c r="DN7">
        <v>3.6784274996647177</v>
      </c>
      <c r="DO7">
        <v>3.2323987408693995</v>
      </c>
      <c r="DP7">
        <v>5.0712540587709363</v>
      </c>
      <c r="DQ7">
        <v>4.8836753045683992</v>
      </c>
      <c r="DR7">
        <v>5.512530161050023</v>
      </c>
      <c r="DT7" t="s">
        <v>1124</v>
      </c>
      <c r="DU7">
        <f t="shared" ca="1" si="9"/>
        <v>3.2372968585111828</v>
      </c>
      <c r="DV7">
        <f t="shared" ca="1" si="10"/>
        <v>3.4028302256473104</v>
      </c>
      <c r="DW7">
        <f t="shared" ca="1" si="11"/>
        <v>3.5511276480606604</v>
      </c>
      <c r="DX7">
        <f t="shared" ca="1" si="12"/>
        <v>4.3692258161781119</v>
      </c>
      <c r="DY7">
        <f t="shared" ca="1" si="13"/>
        <v>3.6784274996647177</v>
      </c>
      <c r="DZ7">
        <f t="shared" ca="1" si="14"/>
        <v>3.2323987408693995</v>
      </c>
      <c r="EA7">
        <f t="shared" ca="1" si="15"/>
        <v>5.0712540587709363</v>
      </c>
      <c r="EB7">
        <f t="shared" ca="1" si="16"/>
        <v>4.8836753045683992</v>
      </c>
      <c r="EC7">
        <f t="shared" ca="1" si="17"/>
        <v>5.512530161050023</v>
      </c>
    </row>
    <row r="8" spans="1:133" x14ac:dyDescent="0.25">
      <c r="A8" t="s">
        <v>1499</v>
      </c>
      <c r="B8" t="s">
        <v>1499</v>
      </c>
      <c r="C8">
        <v>7</v>
      </c>
      <c r="D8">
        <v>4</v>
      </c>
      <c r="E8">
        <v>3</v>
      </c>
      <c r="F8" t="s">
        <v>1533</v>
      </c>
      <c r="G8">
        <v>1</v>
      </c>
      <c r="H8">
        <v>7</v>
      </c>
      <c r="I8">
        <v>4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4</v>
      </c>
      <c r="Q8">
        <v>3</v>
      </c>
      <c r="R8">
        <v>3</v>
      </c>
      <c r="S8">
        <v>4</v>
      </c>
      <c r="T8">
        <v>2</v>
      </c>
      <c r="U8">
        <v>2</v>
      </c>
      <c r="V8">
        <v>1</v>
      </c>
      <c r="W8">
        <v>2</v>
      </c>
      <c r="X8">
        <v>2</v>
      </c>
      <c r="Y8">
        <v>2</v>
      </c>
      <c r="Z8">
        <v>2</v>
      </c>
      <c r="AA8">
        <v>2</v>
      </c>
      <c r="AB8">
        <v>2</v>
      </c>
      <c r="AC8">
        <v>1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>
        <v>1</v>
      </c>
      <c r="AK8">
        <v>1</v>
      </c>
      <c r="AL8">
        <v>36.799999999999997</v>
      </c>
      <c r="AM8">
        <v>20.6</v>
      </c>
      <c r="AN8">
        <v>15.4</v>
      </c>
      <c r="AO8">
        <v>15.446</v>
      </c>
      <c r="AP8">
        <v>136</v>
      </c>
      <c r="AQ8">
        <v>136</v>
      </c>
      <c r="AR8">
        <v>0</v>
      </c>
      <c r="AS8">
        <v>8.3272999999999993</v>
      </c>
      <c r="AT8" t="s">
        <v>8</v>
      </c>
      <c r="AU8" t="s">
        <v>8</v>
      </c>
      <c r="AV8" t="s">
        <v>7</v>
      </c>
      <c r="AW8" t="s">
        <v>8</v>
      </c>
      <c r="AX8" t="s">
        <v>8</v>
      </c>
      <c r="AY8" t="s">
        <v>8</v>
      </c>
      <c r="AZ8" t="s">
        <v>8</v>
      </c>
      <c r="BA8" t="s">
        <v>8</v>
      </c>
      <c r="BB8" t="s">
        <v>8</v>
      </c>
      <c r="BC8">
        <v>16.899999999999999</v>
      </c>
      <c r="BD8">
        <v>16.899999999999999</v>
      </c>
      <c r="BE8">
        <v>21.3</v>
      </c>
      <c r="BF8">
        <v>16.899999999999999</v>
      </c>
      <c r="BG8">
        <v>16.899999999999999</v>
      </c>
      <c r="BH8">
        <v>26.5</v>
      </c>
      <c r="BI8">
        <v>16.899999999999999</v>
      </c>
      <c r="BJ8">
        <v>16.899999999999999</v>
      </c>
      <c r="BK8">
        <v>26.5</v>
      </c>
      <c r="BL8">
        <v>1911300000</v>
      </c>
      <c r="BM8">
        <v>25137000</v>
      </c>
      <c r="BN8">
        <v>151770000</v>
      </c>
      <c r="BO8">
        <v>4318600</v>
      </c>
      <c r="BP8">
        <v>35260000</v>
      </c>
      <c r="BQ8">
        <v>146350000</v>
      </c>
      <c r="BR8">
        <v>30062000</v>
      </c>
      <c r="BS8">
        <v>27684000</v>
      </c>
      <c r="BT8">
        <v>133050000</v>
      </c>
      <c r="BU8">
        <v>20806000</v>
      </c>
      <c r="BV8">
        <v>477820000</v>
      </c>
      <c r="BW8">
        <v>6284200</v>
      </c>
      <c r="BX8">
        <v>37943000</v>
      </c>
      <c r="BY8">
        <v>1079600</v>
      </c>
      <c r="BZ8">
        <v>8814900</v>
      </c>
      <c r="CA8">
        <v>36587000</v>
      </c>
      <c r="CB8">
        <v>7515500</v>
      </c>
      <c r="CC8">
        <v>6921000</v>
      </c>
      <c r="CD8">
        <v>33263000</v>
      </c>
      <c r="CE8">
        <v>5201500</v>
      </c>
      <c r="CF8">
        <v>142</v>
      </c>
      <c r="CG8">
        <v>0</v>
      </c>
      <c r="CH8">
        <v>0</v>
      </c>
      <c r="CI8">
        <v>0</v>
      </c>
      <c r="CJ8">
        <v>0</v>
      </c>
      <c r="CK8">
        <v>0</v>
      </c>
      <c r="CM8" t="s">
        <v>1119</v>
      </c>
      <c r="CN8" t="s">
        <v>1119</v>
      </c>
      <c r="CO8">
        <v>9634500</v>
      </c>
      <c r="CP8">
        <v>9868800</v>
      </c>
      <c r="CQ8">
        <v>12337000</v>
      </c>
      <c r="CR8">
        <v>21025000</v>
      </c>
      <c r="CS8">
        <v>19064000</v>
      </c>
      <c r="CT8">
        <v>13316000</v>
      </c>
      <c r="CU8">
        <v>13520000</v>
      </c>
      <c r="CV8">
        <v>18960000</v>
      </c>
      <c r="CW8">
        <v>21679000</v>
      </c>
      <c r="CY8">
        <f t="shared" si="0"/>
        <v>23.199778366489909</v>
      </c>
      <c r="CZ8">
        <f t="shared" si="1"/>
        <v>23.234443239689764</v>
      </c>
      <c r="DA8">
        <f t="shared" si="2"/>
        <v>23.55648827982429</v>
      </c>
      <c r="DB8">
        <f t="shared" si="3"/>
        <v>24.325602464691954</v>
      </c>
      <c r="DC8">
        <f t="shared" si="4"/>
        <v>24.184347520852359</v>
      </c>
      <c r="DD8">
        <f t="shared" si="5"/>
        <v>23.66665743980235</v>
      </c>
      <c r="DE8">
        <f t="shared" si="6"/>
        <v>23.688591815831632</v>
      </c>
      <c r="DF8">
        <f t="shared" si="7"/>
        <v>24.176455628447712</v>
      </c>
      <c r="DG8">
        <f t="shared" si="8"/>
        <v>24.369794874394355</v>
      </c>
      <c r="DI8" t="s">
        <v>1119</v>
      </c>
      <c r="DJ8">
        <v>2.1372272018681073</v>
      </c>
      <c r="DK8">
        <v>1.7581322416013734</v>
      </c>
      <c r="DL8">
        <v>2.2303928397111434</v>
      </c>
      <c r="DM8">
        <v>2.885024832433551</v>
      </c>
      <c r="DN8">
        <v>2.6614252129185232</v>
      </c>
      <c r="DO8">
        <v>2.4947399182480794</v>
      </c>
      <c r="DP8">
        <v>4.3470429557498598</v>
      </c>
      <c r="DQ8">
        <v>4.1441097249590868</v>
      </c>
      <c r="DR8">
        <v>4.7758707203671875</v>
      </c>
      <c r="DT8" t="s">
        <v>1119</v>
      </c>
      <c r="DU8">
        <f t="shared" ca="1" si="9"/>
        <v>2.1372272018681073</v>
      </c>
      <c r="DV8">
        <f t="shared" ca="1" si="10"/>
        <v>1.7581322416013734</v>
      </c>
      <c r="DW8">
        <f t="shared" ca="1" si="11"/>
        <v>2.2303928397111434</v>
      </c>
      <c r="DX8">
        <f t="shared" ca="1" si="12"/>
        <v>2.885024832433551</v>
      </c>
      <c r="DY8">
        <f t="shared" ca="1" si="13"/>
        <v>2.6614252129185232</v>
      </c>
      <c r="DZ8">
        <f t="shared" ca="1" si="14"/>
        <v>2.4947399182480794</v>
      </c>
      <c r="EA8">
        <f t="shared" ca="1" si="15"/>
        <v>4.3470429557498598</v>
      </c>
      <c r="EB8">
        <f t="shared" ca="1" si="16"/>
        <v>4.1441097249590868</v>
      </c>
      <c r="EC8">
        <f t="shared" ca="1" si="17"/>
        <v>4.7758707203671875</v>
      </c>
    </row>
    <row r="9" spans="1:133" x14ac:dyDescent="0.25">
      <c r="A9" t="s">
        <v>1474</v>
      </c>
      <c r="B9" t="s">
        <v>1474</v>
      </c>
      <c r="C9">
        <v>16</v>
      </c>
      <c r="D9">
        <v>16</v>
      </c>
      <c r="E9">
        <v>16</v>
      </c>
      <c r="F9" t="s">
        <v>1532</v>
      </c>
      <c r="G9">
        <v>1</v>
      </c>
      <c r="H9">
        <v>16</v>
      </c>
      <c r="I9">
        <v>16</v>
      </c>
      <c r="J9">
        <v>16</v>
      </c>
      <c r="K9">
        <v>0</v>
      </c>
      <c r="L9">
        <v>3</v>
      </c>
      <c r="M9">
        <v>0</v>
      </c>
      <c r="N9">
        <v>0</v>
      </c>
      <c r="O9">
        <v>1</v>
      </c>
      <c r="P9">
        <v>2</v>
      </c>
      <c r="Q9">
        <v>0</v>
      </c>
      <c r="R9">
        <v>2</v>
      </c>
      <c r="S9">
        <v>1</v>
      </c>
      <c r="T9">
        <v>0</v>
      </c>
      <c r="U9">
        <v>3</v>
      </c>
      <c r="V9">
        <v>0</v>
      </c>
      <c r="W9">
        <v>0</v>
      </c>
      <c r="X9">
        <v>1</v>
      </c>
      <c r="Y9">
        <v>2</v>
      </c>
      <c r="Z9">
        <v>0</v>
      </c>
      <c r="AA9">
        <v>2</v>
      </c>
      <c r="AB9">
        <v>1</v>
      </c>
      <c r="AC9">
        <v>0</v>
      </c>
      <c r="AD9">
        <v>3</v>
      </c>
      <c r="AE9">
        <v>0</v>
      </c>
      <c r="AF9">
        <v>0</v>
      </c>
      <c r="AG9">
        <v>1</v>
      </c>
      <c r="AH9">
        <v>2</v>
      </c>
      <c r="AI9">
        <v>0</v>
      </c>
      <c r="AJ9">
        <v>2</v>
      </c>
      <c r="AK9">
        <v>1</v>
      </c>
      <c r="AL9">
        <v>26.8</v>
      </c>
      <c r="AM9">
        <v>26.8</v>
      </c>
      <c r="AN9">
        <v>26.8</v>
      </c>
      <c r="AO9">
        <v>71.302000000000007</v>
      </c>
      <c r="AP9">
        <v>654</v>
      </c>
      <c r="AQ9">
        <v>654</v>
      </c>
      <c r="AR9">
        <v>0</v>
      </c>
      <c r="AS9">
        <v>125.81</v>
      </c>
      <c r="AT9">
        <v>0</v>
      </c>
      <c r="AU9" t="s">
        <v>8</v>
      </c>
      <c r="AV9">
        <v>0</v>
      </c>
      <c r="AW9">
        <v>0</v>
      </c>
      <c r="AX9" t="s">
        <v>8</v>
      </c>
      <c r="AY9" t="s">
        <v>7</v>
      </c>
      <c r="AZ9">
        <v>0</v>
      </c>
      <c r="BA9" t="s">
        <v>7</v>
      </c>
      <c r="BB9" t="s">
        <v>7</v>
      </c>
      <c r="BC9">
        <v>0</v>
      </c>
      <c r="BD9">
        <v>4.3</v>
      </c>
      <c r="BE9">
        <v>0</v>
      </c>
      <c r="BF9">
        <v>0</v>
      </c>
      <c r="BG9">
        <v>1.5</v>
      </c>
      <c r="BH9">
        <v>2.9</v>
      </c>
      <c r="BI9">
        <v>0</v>
      </c>
      <c r="BJ9">
        <v>2.9</v>
      </c>
      <c r="BK9">
        <v>1.5</v>
      </c>
      <c r="BL9">
        <v>2208800000</v>
      </c>
      <c r="BM9">
        <v>0</v>
      </c>
      <c r="BN9">
        <v>26061000</v>
      </c>
      <c r="BO9">
        <v>0</v>
      </c>
      <c r="BP9">
        <v>0</v>
      </c>
      <c r="BQ9">
        <v>7886800</v>
      </c>
      <c r="BR9">
        <v>6342700</v>
      </c>
      <c r="BS9">
        <v>0</v>
      </c>
      <c r="BT9">
        <v>11491000</v>
      </c>
      <c r="BU9">
        <v>1309400</v>
      </c>
      <c r="BV9">
        <v>122710000</v>
      </c>
      <c r="BW9">
        <v>0</v>
      </c>
      <c r="BX9">
        <v>1447800</v>
      </c>
      <c r="BY9">
        <v>0</v>
      </c>
      <c r="BZ9">
        <v>0</v>
      </c>
      <c r="CA9">
        <v>438150</v>
      </c>
      <c r="CB9">
        <v>352370</v>
      </c>
      <c r="CC9">
        <v>0</v>
      </c>
      <c r="CD9">
        <v>638380</v>
      </c>
      <c r="CE9">
        <v>72746</v>
      </c>
      <c r="CF9">
        <v>143</v>
      </c>
      <c r="CG9">
        <v>0</v>
      </c>
      <c r="CH9">
        <v>0</v>
      </c>
      <c r="CI9">
        <v>0</v>
      </c>
      <c r="CJ9">
        <v>0</v>
      </c>
      <c r="CK9">
        <v>0</v>
      </c>
      <c r="CM9" t="s">
        <v>1530</v>
      </c>
      <c r="CN9" t="s">
        <v>1531</v>
      </c>
      <c r="CO9">
        <v>38836000</v>
      </c>
      <c r="CP9">
        <v>48485000</v>
      </c>
      <c r="CQ9">
        <v>53505000</v>
      </c>
      <c r="CR9">
        <v>60691000</v>
      </c>
      <c r="CS9">
        <v>53905000</v>
      </c>
      <c r="CT9">
        <v>12372000</v>
      </c>
      <c r="CU9">
        <v>24614000</v>
      </c>
      <c r="CV9">
        <v>27002000</v>
      </c>
      <c r="CW9">
        <v>31523000</v>
      </c>
      <c r="CY9">
        <f t="shared" si="0"/>
        <v>25.210891279043295</v>
      </c>
      <c r="CZ9">
        <f t="shared" si="1"/>
        <v>25.531035148155404</v>
      </c>
      <c r="DA9">
        <f t="shared" si="2"/>
        <v>25.673170380737417</v>
      </c>
      <c r="DB9">
        <f t="shared" si="3"/>
        <v>25.854979256177632</v>
      </c>
      <c r="DC9">
        <f t="shared" si="4"/>
        <v>25.683915761691143</v>
      </c>
      <c r="DD9">
        <f t="shared" si="5"/>
        <v>23.560575402751351</v>
      </c>
      <c r="DE9">
        <f t="shared" si="6"/>
        <v>24.552975792191919</v>
      </c>
      <c r="DF9">
        <f t="shared" si="7"/>
        <v>24.686562933829155</v>
      </c>
      <c r="DG9">
        <f t="shared" si="8"/>
        <v>24.909901504816968</v>
      </c>
      <c r="DI9" t="s">
        <v>1530</v>
      </c>
      <c r="DJ9">
        <v>4.1483401144214938</v>
      </c>
      <c r="DK9">
        <v>4.0547241500670133</v>
      </c>
      <c r="DL9">
        <v>4.347074940624271</v>
      </c>
      <c r="DM9">
        <v>4.414401623919229</v>
      </c>
      <c r="DN9">
        <v>4.1609934537573068</v>
      </c>
      <c r="DO9">
        <v>2.38865788119708</v>
      </c>
      <c r="DP9">
        <v>5.2114269321101467</v>
      </c>
      <c r="DQ9">
        <v>4.6542170303405292</v>
      </c>
      <c r="DR9">
        <v>5.3159773507898009</v>
      </c>
      <c r="DT9" t="s">
        <v>1530</v>
      </c>
      <c r="DU9">
        <f t="shared" ca="1" si="9"/>
        <v>4.1483401144214938</v>
      </c>
      <c r="DV9">
        <f t="shared" ca="1" si="10"/>
        <v>4.0547241500670133</v>
      </c>
      <c r="DW9">
        <f t="shared" ca="1" si="11"/>
        <v>4.347074940624271</v>
      </c>
      <c r="DX9">
        <f t="shared" ca="1" si="12"/>
        <v>4.414401623919229</v>
      </c>
      <c r="DY9">
        <f t="shared" ca="1" si="13"/>
        <v>4.1609934537573068</v>
      </c>
      <c r="DZ9">
        <f t="shared" ca="1" si="14"/>
        <v>2.38865788119708</v>
      </c>
      <c r="EA9">
        <f t="shared" ca="1" si="15"/>
        <v>5.2114269321101467</v>
      </c>
      <c r="EB9">
        <f t="shared" ca="1" si="16"/>
        <v>4.6542170303405292</v>
      </c>
      <c r="EC9">
        <f t="shared" ca="1" si="17"/>
        <v>5.3159773507898009</v>
      </c>
    </row>
    <row r="10" spans="1:133" x14ac:dyDescent="0.25">
      <c r="A10" t="s">
        <v>1464</v>
      </c>
      <c r="B10" t="s">
        <v>1464</v>
      </c>
      <c r="C10">
        <v>5</v>
      </c>
      <c r="D10">
        <v>2</v>
      </c>
      <c r="E10">
        <v>2</v>
      </c>
      <c r="F10" t="s">
        <v>1529</v>
      </c>
      <c r="G10">
        <v>1</v>
      </c>
      <c r="H10">
        <v>5</v>
      </c>
      <c r="I10">
        <v>2</v>
      </c>
      <c r="J10">
        <v>2</v>
      </c>
      <c r="K10">
        <v>2</v>
      </c>
      <c r="L10">
        <v>2</v>
      </c>
      <c r="M10">
        <v>2</v>
      </c>
      <c r="N10">
        <v>2</v>
      </c>
      <c r="O10">
        <v>2</v>
      </c>
      <c r="P10">
        <v>5</v>
      </c>
      <c r="Q10">
        <v>1</v>
      </c>
      <c r="R10">
        <v>2</v>
      </c>
      <c r="S10">
        <v>5</v>
      </c>
      <c r="T10">
        <v>0</v>
      </c>
      <c r="U10">
        <v>0</v>
      </c>
      <c r="V10">
        <v>0</v>
      </c>
      <c r="W10">
        <v>0</v>
      </c>
      <c r="X10">
        <v>0</v>
      </c>
      <c r="Y10">
        <v>2</v>
      </c>
      <c r="Z10">
        <v>0</v>
      </c>
      <c r="AA10">
        <v>0</v>
      </c>
      <c r="AB10">
        <v>2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2</v>
      </c>
      <c r="AI10">
        <v>0</v>
      </c>
      <c r="AJ10">
        <v>0</v>
      </c>
      <c r="AK10">
        <v>2</v>
      </c>
      <c r="AL10">
        <v>30.9</v>
      </c>
      <c r="AM10">
        <v>15.4</v>
      </c>
      <c r="AN10">
        <v>15.4</v>
      </c>
      <c r="AO10">
        <v>13.763</v>
      </c>
      <c r="AP10">
        <v>123</v>
      </c>
      <c r="AQ10">
        <v>123</v>
      </c>
      <c r="AR10">
        <v>1.5674E-3</v>
      </c>
      <c r="AS10">
        <v>3.6025999999999998</v>
      </c>
      <c r="AT10" t="s">
        <v>7</v>
      </c>
      <c r="AU10" t="s">
        <v>7</v>
      </c>
      <c r="AV10" t="s">
        <v>7</v>
      </c>
      <c r="AW10" t="s">
        <v>7</v>
      </c>
      <c r="AX10" t="s">
        <v>7</v>
      </c>
      <c r="AY10" t="s">
        <v>7</v>
      </c>
      <c r="AZ10" t="s">
        <v>7</v>
      </c>
      <c r="BA10" t="s">
        <v>7</v>
      </c>
      <c r="BB10" t="s">
        <v>7</v>
      </c>
      <c r="BC10">
        <v>15.4</v>
      </c>
      <c r="BD10">
        <v>12.2</v>
      </c>
      <c r="BE10">
        <v>15.4</v>
      </c>
      <c r="BF10">
        <v>15.4</v>
      </c>
      <c r="BG10">
        <v>12.2</v>
      </c>
      <c r="BH10">
        <v>30.9</v>
      </c>
      <c r="BI10">
        <v>5.7</v>
      </c>
      <c r="BJ10">
        <v>12.2</v>
      </c>
      <c r="BK10">
        <v>30.9</v>
      </c>
      <c r="BL10">
        <v>335810000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10786000</v>
      </c>
      <c r="BS10">
        <v>0</v>
      </c>
      <c r="BT10">
        <v>0</v>
      </c>
      <c r="BU10">
        <v>5961600</v>
      </c>
      <c r="BV10">
        <v>47972000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1540900</v>
      </c>
      <c r="CC10">
        <v>0</v>
      </c>
      <c r="CD10">
        <v>0</v>
      </c>
      <c r="CE10">
        <v>851660</v>
      </c>
      <c r="CF10">
        <v>29</v>
      </c>
      <c r="CG10">
        <v>0</v>
      </c>
      <c r="CH10">
        <v>0</v>
      </c>
      <c r="CI10">
        <v>0</v>
      </c>
      <c r="CJ10">
        <v>0</v>
      </c>
      <c r="CK10">
        <v>0</v>
      </c>
      <c r="CM10" t="s">
        <v>1528</v>
      </c>
      <c r="CN10" t="s">
        <v>1528</v>
      </c>
      <c r="CO10">
        <v>16808000</v>
      </c>
      <c r="CP10">
        <v>17764000</v>
      </c>
      <c r="CQ10">
        <v>18312000</v>
      </c>
      <c r="CR10">
        <v>20032000</v>
      </c>
      <c r="CS10">
        <v>15297000</v>
      </c>
      <c r="CT10">
        <v>8766800</v>
      </c>
      <c r="CU10">
        <v>10683000</v>
      </c>
      <c r="CV10">
        <v>18695000</v>
      </c>
      <c r="CW10">
        <v>17472000</v>
      </c>
      <c r="CY10">
        <f t="shared" si="0"/>
        <v>24.002644731335131</v>
      </c>
      <c r="CZ10">
        <f t="shared" si="1"/>
        <v>24.082453140629198</v>
      </c>
      <c r="DA10">
        <f t="shared" si="2"/>
        <v>24.126286032217774</v>
      </c>
      <c r="DB10">
        <f t="shared" si="3"/>
        <v>24.255803131594707</v>
      </c>
      <c r="DC10">
        <f t="shared" si="4"/>
        <v>23.866745408011802</v>
      </c>
      <c r="DD10">
        <f t="shared" si="5"/>
        <v>23.063618904970998</v>
      </c>
      <c r="DE10">
        <f t="shared" si="6"/>
        <v>23.348813505746307</v>
      </c>
      <c r="DF10">
        <f t="shared" si="7"/>
        <v>24.15614913540762</v>
      </c>
      <c r="DG10">
        <f t="shared" si="8"/>
        <v>24.058541425581939</v>
      </c>
      <c r="DI10" t="s">
        <v>1528</v>
      </c>
      <c r="DJ10">
        <v>2.9400935667133297</v>
      </c>
      <c r="DK10">
        <v>2.6061421425408078</v>
      </c>
      <c r="DL10">
        <v>2.8001905921046273</v>
      </c>
      <c r="DM10">
        <v>2.8152254993363037</v>
      </c>
      <c r="DN10">
        <v>2.3438231000779659</v>
      </c>
      <c r="DO10">
        <v>1.8917013834167271</v>
      </c>
      <c r="DP10">
        <v>4.0072646456645344</v>
      </c>
      <c r="DQ10">
        <v>4.1238032319189948</v>
      </c>
      <c r="DR10">
        <v>4.4646172715547721</v>
      </c>
      <c r="DT10" t="s">
        <v>1528</v>
      </c>
      <c r="DU10">
        <f t="shared" ca="1" si="9"/>
        <v>2.9400935667133297</v>
      </c>
      <c r="DV10">
        <f t="shared" ca="1" si="10"/>
        <v>2.6061421425408078</v>
      </c>
      <c r="DW10">
        <f t="shared" ca="1" si="11"/>
        <v>2.8001905921046273</v>
      </c>
      <c r="DX10">
        <f t="shared" ca="1" si="12"/>
        <v>2.8152254993363037</v>
      </c>
      <c r="DY10">
        <f t="shared" ca="1" si="13"/>
        <v>2.3438231000779659</v>
      </c>
      <c r="DZ10">
        <f t="shared" ca="1" si="14"/>
        <v>1.8917013834167271</v>
      </c>
      <c r="EA10">
        <f t="shared" ca="1" si="15"/>
        <v>4.0072646456645344</v>
      </c>
      <c r="EB10">
        <f t="shared" ca="1" si="16"/>
        <v>4.1238032319189948</v>
      </c>
      <c r="EC10">
        <f t="shared" ca="1" si="17"/>
        <v>4.4646172715547721</v>
      </c>
    </row>
    <row r="11" spans="1:133" x14ac:dyDescent="0.25">
      <c r="A11" t="s">
        <v>1457</v>
      </c>
      <c r="B11" t="s">
        <v>1457</v>
      </c>
      <c r="C11">
        <v>11</v>
      </c>
      <c r="D11">
        <v>11</v>
      </c>
      <c r="E11">
        <v>11</v>
      </c>
      <c r="F11" t="s">
        <v>1527</v>
      </c>
      <c r="G11">
        <v>1</v>
      </c>
      <c r="H11">
        <v>11</v>
      </c>
      <c r="I11">
        <v>11</v>
      </c>
      <c r="J11">
        <v>11</v>
      </c>
      <c r="K11">
        <v>1</v>
      </c>
      <c r="L11">
        <v>9</v>
      </c>
      <c r="M11">
        <v>1</v>
      </c>
      <c r="N11">
        <v>1</v>
      </c>
      <c r="O11">
        <v>9</v>
      </c>
      <c r="P11">
        <v>1</v>
      </c>
      <c r="Q11">
        <v>1</v>
      </c>
      <c r="R11">
        <v>10</v>
      </c>
      <c r="S11">
        <v>0</v>
      </c>
      <c r="T11">
        <v>1</v>
      </c>
      <c r="U11">
        <v>9</v>
      </c>
      <c r="V11">
        <v>1</v>
      </c>
      <c r="W11">
        <v>1</v>
      </c>
      <c r="X11">
        <v>9</v>
      </c>
      <c r="Y11">
        <v>1</v>
      </c>
      <c r="Z11">
        <v>1</v>
      </c>
      <c r="AA11">
        <v>10</v>
      </c>
      <c r="AB11">
        <v>0</v>
      </c>
      <c r="AC11">
        <v>1</v>
      </c>
      <c r="AD11">
        <v>9</v>
      </c>
      <c r="AE11">
        <v>1</v>
      </c>
      <c r="AF11">
        <v>1</v>
      </c>
      <c r="AG11">
        <v>9</v>
      </c>
      <c r="AH11">
        <v>1</v>
      </c>
      <c r="AI11">
        <v>1</v>
      </c>
      <c r="AJ11">
        <v>10</v>
      </c>
      <c r="AK11">
        <v>0</v>
      </c>
      <c r="AL11">
        <v>21.7</v>
      </c>
      <c r="AM11">
        <v>21.7</v>
      </c>
      <c r="AN11">
        <v>21.7</v>
      </c>
      <c r="AO11">
        <v>52.704000000000001</v>
      </c>
      <c r="AP11">
        <v>446</v>
      </c>
      <c r="AQ11">
        <v>446</v>
      </c>
      <c r="AR11">
        <v>0</v>
      </c>
      <c r="AS11">
        <v>34.749000000000002</v>
      </c>
      <c r="AT11" t="s">
        <v>7</v>
      </c>
      <c r="AU11" t="s">
        <v>8</v>
      </c>
      <c r="AV11" t="s">
        <v>7</v>
      </c>
      <c r="AW11" t="s">
        <v>7</v>
      </c>
      <c r="AX11" t="s">
        <v>8</v>
      </c>
      <c r="AY11" t="s">
        <v>7</v>
      </c>
      <c r="AZ11" t="s">
        <v>7</v>
      </c>
      <c r="BA11" t="s">
        <v>8</v>
      </c>
      <c r="BB11">
        <v>0</v>
      </c>
      <c r="BC11">
        <v>2.2000000000000002</v>
      </c>
      <c r="BD11">
        <v>18.399999999999999</v>
      </c>
      <c r="BE11">
        <v>2.2000000000000002</v>
      </c>
      <c r="BF11">
        <v>2.2000000000000002</v>
      </c>
      <c r="BG11">
        <v>20</v>
      </c>
      <c r="BH11">
        <v>2.7</v>
      </c>
      <c r="BI11">
        <v>2.2000000000000002</v>
      </c>
      <c r="BJ11">
        <v>20.9</v>
      </c>
      <c r="BK11">
        <v>0</v>
      </c>
      <c r="BL11">
        <v>4237900000</v>
      </c>
      <c r="BM11">
        <v>91285000</v>
      </c>
      <c r="BN11">
        <v>452860000</v>
      </c>
      <c r="BO11">
        <v>13630000</v>
      </c>
      <c r="BP11">
        <v>67993000</v>
      </c>
      <c r="BQ11">
        <v>440810000</v>
      </c>
      <c r="BR11">
        <v>1829800</v>
      </c>
      <c r="BS11">
        <v>82139000</v>
      </c>
      <c r="BT11">
        <v>603040000</v>
      </c>
      <c r="BU11">
        <v>0</v>
      </c>
      <c r="BV11">
        <v>163000000</v>
      </c>
      <c r="BW11">
        <v>3511000</v>
      </c>
      <c r="BX11">
        <v>17418000</v>
      </c>
      <c r="BY11">
        <v>524230</v>
      </c>
      <c r="BZ11">
        <v>2615100</v>
      </c>
      <c r="CA11">
        <v>16954000</v>
      </c>
      <c r="CB11">
        <v>70377</v>
      </c>
      <c r="CC11">
        <v>3159200</v>
      </c>
      <c r="CD11">
        <v>23194000</v>
      </c>
      <c r="CE11">
        <v>0</v>
      </c>
      <c r="CF11">
        <v>47</v>
      </c>
      <c r="CG11">
        <v>0</v>
      </c>
      <c r="CH11">
        <v>0</v>
      </c>
      <c r="CI11">
        <v>0</v>
      </c>
      <c r="CJ11">
        <v>0</v>
      </c>
      <c r="CK11">
        <v>0</v>
      </c>
      <c r="CM11" t="s">
        <v>1117</v>
      </c>
      <c r="CN11" t="s">
        <v>1117</v>
      </c>
      <c r="CO11">
        <v>17204000</v>
      </c>
      <c r="CP11">
        <v>11927000</v>
      </c>
      <c r="CQ11">
        <v>18552000</v>
      </c>
      <c r="CR11">
        <v>45708000</v>
      </c>
      <c r="CS11">
        <v>38606000</v>
      </c>
      <c r="CT11">
        <v>36297000</v>
      </c>
      <c r="CU11">
        <v>6719300</v>
      </c>
      <c r="CV11">
        <v>77153000</v>
      </c>
      <c r="CW11">
        <v>12399000</v>
      </c>
      <c r="CY11">
        <f t="shared" si="0"/>
        <v>24.03624070060674</v>
      </c>
      <c r="CZ11">
        <f t="shared" si="1"/>
        <v>23.507727871586763</v>
      </c>
      <c r="DA11">
        <f t="shared" si="2"/>
        <v>24.145071389308089</v>
      </c>
      <c r="DB11">
        <f t="shared" si="3"/>
        <v>25.445943357946586</v>
      </c>
      <c r="DC11">
        <f t="shared" si="4"/>
        <v>25.202321747392865</v>
      </c>
      <c r="DD11">
        <f t="shared" si="5"/>
        <v>25.113346976510279</v>
      </c>
      <c r="DE11">
        <f t="shared" si="6"/>
        <v>22.679879513767119</v>
      </c>
      <c r="DF11">
        <f t="shared" si="7"/>
        <v>26.201218919529591</v>
      </c>
      <c r="DG11">
        <f t="shared" si="8"/>
        <v>23.563720433757783</v>
      </c>
      <c r="DI11" t="s">
        <v>1117</v>
      </c>
      <c r="DJ11">
        <v>2.9736895359849385</v>
      </c>
      <c r="DK11">
        <v>2.0314168734983724</v>
      </c>
      <c r="DL11">
        <v>2.8189759491949431</v>
      </c>
      <c r="DM11">
        <v>4.0053657256881827</v>
      </c>
      <c r="DN11">
        <v>3.6793994394590293</v>
      </c>
      <c r="DO11">
        <v>3.9414294549560083</v>
      </c>
      <c r="DP11">
        <v>3.3383306536853468</v>
      </c>
      <c r="DQ11">
        <v>6.1688730160409655</v>
      </c>
      <c r="DR11">
        <v>3.9697962797306161</v>
      </c>
      <c r="DT11" t="s">
        <v>1117</v>
      </c>
      <c r="DU11">
        <f t="shared" ca="1" si="9"/>
        <v>2.9736895359849385</v>
      </c>
      <c r="DV11">
        <f t="shared" ca="1" si="10"/>
        <v>2.0314168734983724</v>
      </c>
      <c r="DW11">
        <f t="shared" ca="1" si="11"/>
        <v>2.8189759491949431</v>
      </c>
      <c r="DX11">
        <f t="shared" ca="1" si="12"/>
        <v>4.0053657256881827</v>
      </c>
      <c r="DY11">
        <f t="shared" ca="1" si="13"/>
        <v>3.6793994394590293</v>
      </c>
      <c r="DZ11">
        <f t="shared" ca="1" si="14"/>
        <v>3.9414294549560083</v>
      </c>
      <c r="EA11">
        <f t="shared" ca="1" si="15"/>
        <v>3.3383306536853468</v>
      </c>
      <c r="EB11">
        <f t="shared" ca="1" si="16"/>
        <v>6.1688730160409655</v>
      </c>
      <c r="EC11">
        <f t="shared" ca="1" si="17"/>
        <v>3.9697962797306161</v>
      </c>
    </row>
    <row r="12" spans="1:133" x14ac:dyDescent="0.25">
      <c r="A12" t="s">
        <v>1453</v>
      </c>
      <c r="B12" t="s">
        <v>1453</v>
      </c>
      <c r="C12">
        <v>5</v>
      </c>
      <c r="D12">
        <v>5</v>
      </c>
      <c r="E12">
        <v>5</v>
      </c>
      <c r="F12" t="s">
        <v>1526</v>
      </c>
      <c r="G12">
        <v>1</v>
      </c>
      <c r="H12">
        <v>5</v>
      </c>
      <c r="I12">
        <v>5</v>
      </c>
      <c r="J12">
        <v>5</v>
      </c>
      <c r="K12">
        <v>0</v>
      </c>
      <c r="L12">
        <v>1</v>
      </c>
      <c r="M12">
        <v>0</v>
      </c>
      <c r="N12">
        <v>0</v>
      </c>
      <c r="O12">
        <v>1</v>
      </c>
      <c r="P12">
        <v>4</v>
      </c>
      <c r="Q12">
        <v>0</v>
      </c>
      <c r="R12">
        <v>1</v>
      </c>
      <c r="S12">
        <v>2</v>
      </c>
      <c r="T12">
        <v>0</v>
      </c>
      <c r="U12">
        <v>1</v>
      </c>
      <c r="V12">
        <v>0</v>
      </c>
      <c r="W12">
        <v>0</v>
      </c>
      <c r="X12">
        <v>1</v>
      </c>
      <c r="Y12">
        <v>4</v>
      </c>
      <c r="Z12">
        <v>0</v>
      </c>
      <c r="AA12">
        <v>1</v>
      </c>
      <c r="AB12">
        <v>2</v>
      </c>
      <c r="AC12">
        <v>0</v>
      </c>
      <c r="AD12">
        <v>1</v>
      </c>
      <c r="AE12">
        <v>0</v>
      </c>
      <c r="AF12">
        <v>0</v>
      </c>
      <c r="AG12">
        <v>1</v>
      </c>
      <c r="AH12">
        <v>4</v>
      </c>
      <c r="AI12">
        <v>0</v>
      </c>
      <c r="AJ12">
        <v>1</v>
      </c>
      <c r="AK12">
        <v>2</v>
      </c>
      <c r="AL12">
        <v>32.1</v>
      </c>
      <c r="AM12">
        <v>32.1</v>
      </c>
      <c r="AN12">
        <v>32.1</v>
      </c>
      <c r="AO12">
        <v>15.849</v>
      </c>
      <c r="AP12">
        <v>137</v>
      </c>
      <c r="AQ12">
        <v>137</v>
      </c>
      <c r="AR12">
        <v>0</v>
      </c>
      <c r="AS12">
        <v>22.164999999999999</v>
      </c>
      <c r="AT12">
        <v>0</v>
      </c>
      <c r="AU12" t="s">
        <v>7</v>
      </c>
      <c r="AV12">
        <v>0</v>
      </c>
      <c r="AW12">
        <v>0</v>
      </c>
      <c r="AX12" t="s">
        <v>8</v>
      </c>
      <c r="AY12" t="s">
        <v>8</v>
      </c>
      <c r="AZ12">
        <v>0</v>
      </c>
      <c r="BA12" t="s">
        <v>8</v>
      </c>
      <c r="BB12" t="s">
        <v>8</v>
      </c>
      <c r="BC12">
        <v>0</v>
      </c>
      <c r="BD12">
        <v>8.8000000000000007</v>
      </c>
      <c r="BE12">
        <v>0</v>
      </c>
      <c r="BF12">
        <v>0</v>
      </c>
      <c r="BG12">
        <v>8.8000000000000007</v>
      </c>
      <c r="BH12">
        <v>29.2</v>
      </c>
      <c r="BI12">
        <v>0</v>
      </c>
      <c r="BJ12">
        <v>8.8000000000000007</v>
      </c>
      <c r="BK12">
        <v>12.4</v>
      </c>
      <c r="BL12">
        <v>1239700000</v>
      </c>
      <c r="BM12">
        <v>0</v>
      </c>
      <c r="BN12">
        <v>11707000</v>
      </c>
      <c r="BO12">
        <v>0</v>
      </c>
      <c r="BP12">
        <v>0</v>
      </c>
      <c r="BQ12">
        <v>15755000</v>
      </c>
      <c r="BR12">
        <v>58586000</v>
      </c>
      <c r="BS12">
        <v>0</v>
      </c>
      <c r="BT12">
        <v>11155000</v>
      </c>
      <c r="BU12">
        <v>12941000</v>
      </c>
      <c r="BV12">
        <v>247950000</v>
      </c>
      <c r="BW12">
        <v>0</v>
      </c>
      <c r="BX12">
        <v>2341400</v>
      </c>
      <c r="BY12">
        <v>0</v>
      </c>
      <c r="BZ12">
        <v>0</v>
      </c>
      <c r="CA12">
        <v>3151000</v>
      </c>
      <c r="CB12">
        <v>11717000</v>
      </c>
      <c r="CC12">
        <v>0</v>
      </c>
      <c r="CD12">
        <v>2231100</v>
      </c>
      <c r="CE12">
        <v>2588200</v>
      </c>
      <c r="CF12">
        <v>93</v>
      </c>
      <c r="CG12">
        <v>0</v>
      </c>
      <c r="CH12">
        <v>0</v>
      </c>
      <c r="CI12">
        <v>0</v>
      </c>
      <c r="CJ12">
        <v>0</v>
      </c>
      <c r="CK12">
        <v>0</v>
      </c>
      <c r="CM12" t="s">
        <v>1525</v>
      </c>
      <c r="CN12" t="s">
        <v>1525</v>
      </c>
      <c r="CO12">
        <v>11510000</v>
      </c>
      <c r="CP12">
        <v>51649000</v>
      </c>
      <c r="CQ12">
        <v>5753100</v>
      </c>
      <c r="CR12">
        <v>37044000</v>
      </c>
      <c r="CS12">
        <v>32427000</v>
      </c>
      <c r="CT12">
        <v>23886000</v>
      </c>
      <c r="CU12">
        <v>0</v>
      </c>
      <c r="CV12">
        <v>68943000</v>
      </c>
      <c r="CW12">
        <v>59930000</v>
      </c>
      <c r="CY12">
        <f t="shared" si="0"/>
        <v>23.456384497681682</v>
      </c>
      <c r="CZ12">
        <f t="shared" si="1"/>
        <v>25.622237080891278</v>
      </c>
      <c r="DA12">
        <f t="shared" si="2"/>
        <v>22.455908116593129</v>
      </c>
      <c r="DB12">
        <f t="shared" si="3"/>
        <v>25.142736552998368</v>
      </c>
      <c r="DC12">
        <f t="shared" si="4"/>
        <v>24.950692222531188</v>
      </c>
      <c r="DD12">
        <f t="shared" si="5"/>
        <v>24.509661941474594</v>
      </c>
      <c r="DE12" t="str">
        <f t="shared" si="6"/>
        <v/>
      </c>
      <c r="DF12">
        <f t="shared" si="7"/>
        <v>26.038900742013826</v>
      </c>
      <c r="DG12">
        <f t="shared" si="8"/>
        <v>25.836775038119882</v>
      </c>
      <c r="DI12" t="s">
        <v>1525</v>
      </c>
      <c r="DJ12">
        <v>2.3938333330598809</v>
      </c>
      <c r="DK12">
        <v>4.1459260828028874</v>
      </c>
      <c r="DL12">
        <v>1.1298126764799825</v>
      </c>
      <c r="DM12">
        <v>3.702158920739965</v>
      </c>
      <c r="DN12">
        <v>3.4277699145973521</v>
      </c>
      <c r="DO12">
        <v>3.3377444199203232</v>
      </c>
      <c r="DP12" t="s">
        <v>2</v>
      </c>
      <c r="DQ12">
        <v>6.0065548385252008</v>
      </c>
      <c r="DR12">
        <v>6.2428508840927144</v>
      </c>
      <c r="DT12" t="s">
        <v>1525</v>
      </c>
      <c r="DU12">
        <f t="shared" ca="1" si="9"/>
        <v>2.3938333330598809</v>
      </c>
      <c r="DV12">
        <f t="shared" ca="1" si="10"/>
        <v>4.1459260828028874</v>
      </c>
      <c r="DW12">
        <f t="shared" ca="1" si="11"/>
        <v>1.1298126764799825</v>
      </c>
      <c r="DX12">
        <f t="shared" ca="1" si="12"/>
        <v>3.702158920739965</v>
      </c>
      <c r="DY12">
        <f t="shared" ca="1" si="13"/>
        <v>3.4277699145973521</v>
      </c>
      <c r="DZ12">
        <f t="shared" ca="1" si="14"/>
        <v>3.3377444199203232</v>
      </c>
      <c r="EA12">
        <f t="shared" ca="1" si="15"/>
        <v>-12.888867454008572</v>
      </c>
      <c r="EB12">
        <f t="shared" ca="1" si="16"/>
        <v>6.0065548385252008</v>
      </c>
      <c r="EC12">
        <f t="shared" ca="1" si="17"/>
        <v>6.2428508840927144</v>
      </c>
    </row>
    <row r="13" spans="1:133" x14ac:dyDescent="0.25">
      <c r="A13" t="s">
        <v>1447</v>
      </c>
      <c r="B13" t="s">
        <v>1447</v>
      </c>
      <c r="C13">
        <v>30</v>
      </c>
      <c r="D13">
        <v>30</v>
      </c>
      <c r="E13">
        <v>22</v>
      </c>
      <c r="F13" t="s">
        <v>1524</v>
      </c>
      <c r="G13">
        <v>1</v>
      </c>
      <c r="H13">
        <v>30</v>
      </c>
      <c r="I13">
        <v>30</v>
      </c>
      <c r="J13">
        <v>22</v>
      </c>
      <c r="K13">
        <v>0</v>
      </c>
      <c r="L13">
        <v>18</v>
      </c>
      <c r="M13">
        <v>1</v>
      </c>
      <c r="N13">
        <v>1</v>
      </c>
      <c r="O13">
        <v>16</v>
      </c>
      <c r="P13">
        <v>11</v>
      </c>
      <c r="Q13">
        <v>1</v>
      </c>
      <c r="R13">
        <v>15</v>
      </c>
      <c r="S13">
        <v>7</v>
      </c>
      <c r="T13">
        <v>0</v>
      </c>
      <c r="U13">
        <v>18</v>
      </c>
      <c r="V13">
        <v>1</v>
      </c>
      <c r="W13">
        <v>1</v>
      </c>
      <c r="X13">
        <v>16</v>
      </c>
      <c r="Y13">
        <v>11</v>
      </c>
      <c r="Z13">
        <v>1</v>
      </c>
      <c r="AA13">
        <v>15</v>
      </c>
      <c r="AB13">
        <v>7</v>
      </c>
      <c r="AC13">
        <v>0</v>
      </c>
      <c r="AD13">
        <v>13</v>
      </c>
      <c r="AE13">
        <v>0</v>
      </c>
      <c r="AF13">
        <v>1</v>
      </c>
      <c r="AG13">
        <v>12</v>
      </c>
      <c r="AH13">
        <v>8</v>
      </c>
      <c r="AI13">
        <v>1</v>
      </c>
      <c r="AJ13">
        <v>11</v>
      </c>
      <c r="AK13">
        <v>4</v>
      </c>
      <c r="AL13">
        <v>40.6</v>
      </c>
      <c r="AM13">
        <v>40.6</v>
      </c>
      <c r="AN13">
        <v>28.7</v>
      </c>
      <c r="AO13">
        <v>73.914000000000001</v>
      </c>
      <c r="AP13">
        <v>677</v>
      </c>
      <c r="AQ13">
        <v>677</v>
      </c>
      <c r="AR13">
        <v>0</v>
      </c>
      <c r="AS13">
        <v>300.49</v>
      </c>
      <c r="AT13">
        <v>0</v>
      </c>
      <c r="AU13" t="s">
        <v>8</v>
      </c>
      <c r="AV13" t="s">
        <v>7</v>
      </c>
      <c r="AW13" t="s">
        <v>7</v>
      </c>
      <c r="AX13" t="s">
        <v>8</v>
      </c>
      <c r="AY13" t="s">
        <v>8</v>
      </c>
      <c r="AZ13" t="s">
        <v>7</v>
      </c>
      <c r="BA13" t="s">
        <v>8</v>
      </c>
      <c r="BB13" t="s">
        <v>8</v>
      </c>
      <c r="BC13">
        <v>0</v>
      </c>
      <c r="BD13">
        <v>30.4</v>
      </c>
      <c r="BE13">
        <v>1</v>
      </c>
      <c r="BF13">
        <v>1.6</v>
      </c>
      <c r="BG13">
        <v>28.4</v>
      </c>
      <c r="BH13">
        <v>18.5</v>
      </c>
      <c r="BI13">
        <v>1.6</v>
      </c>
      <c r="BJ13">
        <v>27.9</v>
      </c>
      <c r="BK13">
        <v>13.1</v>
      </c>
      <c r="BL13">
        <v>5319300000</v>
      </c>
      <c r="BM13">
        <v>0</v>
      </c>
      <c r="BN13">
        <v>527570000</v>
      </c>
      <c r="BO13">
        <v>1632100</v>
      </c>
      <c r="BP13">
        <v>7994200</v>
      </c>
      <c r="BQ13">
        <v>420010000</v>
      </c>
      <c r="BR13">
        <v>66156000</v>
      </c>
      <c r="BS13">
        <v>7315700</v>
      </c>
      <c r="BT13">
        <v>296750000</v>
      </c>
      <c r="BU13">
        <v>46400000</v>
      </c>
      <c r="BV13">
        <v>156450000</v>
      </c>
      <c r="BW13">
        <v>0</v>
      </c>
      <c r="BX13">
        <v>15517000</v>
      </c>
      <c r="BY13">
        <v>48003</v>
      </c>
      <c r="BZ13">
        <v>235120</v>
      </c>
      <c r="CA13">
        <v>12353000</v>
      </c>
      <c r="CB13">
        <v>1945800</v>
      </c>
      <c r="CC13">
        <v>215170</v>
      </c>
      <c r="CD13">
        <v>8728000</v>
      </c>
      <c r="CE13">
        <v>1364700</v>
      </c>
      <c r="CF13">
        <v>430</v>
      </c>
      <c r="CG13">
        <v>0</v>
      </c>
      <c r="CH13">
        <v>0</v>
      </c>
      <c r="CI13">
        <v>302</v>
      </c>
      <c r="CJ13">
        <v>139</v>
      </c>
      <c r="CK13">
        <v>0</v>
      </c>
      <c r="CM13" t="s">
        <v>1113</v>
      </c>
      <c r="CN13" t="s">
        <v>1113</v>
      </c>
      <c r="CO13">
        <v>180570000</v>
      </c>
      <c r="CP13">
        <v>390380000</v>
      </c>
      <c r="CQ13">
        <v>230210000</v>
      </c>
      <c r="CR13">
        <v>99117000</v>
      </c>
      <c r="CS13">
        <v>115380000</v>
      </c>
      <c r="CT13">
        <v>76236000</v>
      </c>
      <c r="CU13">
        <v>248250</v>
      </c>
      <c r="CV13">
        <v>298640000</v>
      </c>
      <c r="CW13">
        <v>164900000</v>
      </c>
      <c r="CY13">
        <f t="shared" si="0"/>
        <v>27.427982981671938</v>
      </c>
      <c r="CZ13">
        <f t="shared" si="1"/>
        <v>28.540303901549063</v>
      </c>
      <c r="DA13">
        <f t="shared" si="2"/>
        <v>27.77837526258234</v>
      </c>
      <c r="DB13">
        <f t="shared" si="3"/>
        <v>26.562629185925104</v>
      </c>
      <c r="DC13">
        <f t="shared" si="4"/>
        <v>26.781817927610504</v>
      </c>
      <c r="DD13">
        <f t="shared" si="5"/>
        <v>26.183969089184032</v>
      </c>
      <c r="DE13">
        <f t="shared" si="6"/>
        <v>17.921434192190464</v>
      </c>
      <c r="DF13">
        <f t="shared" si="7"/>
        <v>28.153832172852521</v>
      </c>
      <c r="DG13">
        <f t="shared" si="8"/>
        <v>27.297016157874282</v>
      </c>
      <c r="DI13" t="s">
        <v>1113</v>
      </c>
      <c r="DJ13">
        <v>6.3654318170501369</v>
      </c>
      <c r="DK13">
        <v>7.0639929034606723</v>
      </c>
      <c r="DL13">
        <v>6.452279822469194</v>
      </c>
      <c r="DM13">
        <v>5.1220515536667008</v>
      </c>
      <c r="DN13">
        <v>5.2588956196766681</v>
      </c>
      <c r="DO13">
        <v>5.0120515676297615</v>
      </c>
      <c r="DP13">
        <v>-1.4201146678913084</v>
      </c>
      <c r="DQ13">
        <v>8.1214862693638956</v>
      </c>
      <c r="DR13">
        <v>7.7030920038471145</v>
      </c>
      <c r="DT13" t="s">
        <v>1113</v>
      </c>
      <c r="DU13">
        <f t="shared" ca="1" si="9"/>
        <v>6.3654318170501369</v>
      </c>
      <c r="DV13">
        <f t="shared" ca="1" si="10"/>
        <v>7.0639929034606723</v>
      </c>
      <c r="DW13">
        <f t="shared" ca="1" si="11"/>
        <v>6.452279822469194</v>
      </c>
      <c r="DX13">
        <f t="shared" ca="1" si="12"/>
        <v>5.1220515536667008</v>
      </c>
      <c r="DY13">
        <f t="shared" ca="1" si="13"/>
        <v>5.2588956196766681</v>
      </c>
      <c r="DZ13">
        <f t="shared" ca="1" si="14"/>
        <v>5.0120515676297615</v>
      </c>
      <c r="EA13">
        <f t="shared" ca="1" si="15"/>
        <v>-1.4201146678913084</v>
      </c>
      <c r="EB13">
        <f t="shared" ca="1" si="16"/>
        <v>8.1214862693638956</v>
      </c>
      <c r="EC13">
        <f t="shared" ca="1" si="17"/>
        <v>7.7030920038471145</v>
      </c>
    </row>
    <row r="14" spans="1:133" x14ac:dyDescent="0.25">
      <c r="A14" t="s">
        <v>1435</v>
      </c>
      <c r="B14" t="s">
        <v>1435</v>
      </c>
      <c r="C14" t="s">
        <v>229</v>
      </c>
      <c r="D14" t="s">
        <v>229</v>
      </c>
      <c r="E14" t="s">
        <v>229</v>
      </c>
      <c r="F14" t="s">
        <v>1523</v>
      </c>
      <c r="G14">
        <v>2</v>
      </c>
      <c r="H14">
        <v>4</v>
      </c>
      <c r="I14">
        <v>4</v>
      </c>
      <c r="J14">
        <v>4</v>
      </c>
      <c r="K14">
        <v>0</v>
      </c>
      <c r="L14">
        <v>2</v>
      </c>
      <c r="M14">
        <v>0</v>
      </c>
      <c r="N14">
        <v>0</v>
      </c>
      <c r="O14">
        <v>2</v>
      </c>
      <c r="P14">
        <v>2</v>
      </c>
      <c r="Q14">
        <v>0</v>
      </c>
      <c r="R14">
        <v>2</v>
      </c>
      <c r="S14">
        <v>2</v>
      </c>
      <c r="T14">
        <v>0</v>
      </c>
      <c r="U14">
        <v>2</v>
      </c>
      <c r="V14">
        <v>0</v>
      </c>
      <c r="W14">
        <v>0</v>
      </c>
      <c r="X14">
        <v>2</v>
      </c>
      <c r="Y14">
        <v>2</v>
      </c>
      <c r="Z14">
        <v>0</v>
      </c>
      <c r="AA14">
        <v>2</v>
      </c>
      <c r="AB14">
        <v>2</v>
      </c>
      <c r="AC14">
        <v>0</v>
      </c>
      <c r="AD14">
        <v>2</v>
      </c>
      <c r="AE14">
        <v>0</v>
      </c>
      <c r="AF14">
        <v>0</v>
      </c>
      <c r="AG14">
        <v>2</v>
      </c>
      <c r="AH14">
        <v>2</v>
      </c>
      <c r="AI14">
        <v>0</v>
      </c>
      <c r="AJ14">
        <v>2</v>
      </c>
      <c r="AK14">
        <v>2</v>
      </c>
      <c r="AL14">
        <v>25.2</v>
      </c>
      <c r="AM14">
        <v>25.2</v>
      </c>
      <c r="AN14">
        <v>25.2</v>
      </c>
      <c r="AO14">
        <v>13.712</v>
      </c>
      <c r="AP14">
        <v>119</v>
      </c>
      <c r="AQ14" t="s">
        <v>1522</v>
      </c>
      <c r="AR14">
        <v>0</v>
      </c>
      <c r="AS14">
        <v>16.218</v>
      </c>
      <c r="AT14">
        <v>0</v>
      </c>
      <c r="AU14" t="s">
        <v>8</v>
      </c>
      <c r="AV14">
        <v>0</v>
      </c>
      <c r="AW14">
        <v>0</v>
      </c>
      <c r="AX14" t="s">
        <v>8</v>
      </c>
      <c r="AY14" t="s">
        <v>7</v>
      </c>
      <c r="AZ14">
        <v>0</v>
      </c>
      <c r="BA14" t="s">
        <v>8</v>
      </c>
      <c r="BB14" t="s">
        <v>7</v>
      </c>
      <c r="BC14">
        <v>0</v>
      </c>
      <c r="BD14">
        <v>16</v>
      </c>
      <c r="BE14">
        <v>0</v>
      </c>
      <c r="BF14">
        <v>0</v>
      </c>
      <c r="BG14">
        <v>16</v>
      </c>
      <c r="BH14">
        <v>16</v>
      </c>
      <c r="BI14">
        <v>0</v>
      </c>
      <c r="BJ14">
        <v>16</v>
      </c>
      <c r="BK14">
        <v>16</v>
      </c>
      <c r="BL14">
        <v>13593000000</v>
      </c>
      <c r="BM14">
        <v>0</v>
      </c>
      <c r="BN14">
        <v>92608000</v>
      </c>
      <c r="BO14">
        <v>0</v>
      </c>
      <c r="BP14">
        <v>0</v>
      </c>
      <c r="BQ14">
        <v>56435000</v>
      </c>
      <c r="BR14">
        <v>6308800</v>
      </c>
      <c r="BS14">
        <v>0</v>
      </c>
      <c r="BT14">
        <v>46303000</v>
      </c>
      <c r="BU14">
        <v>5320200</v>
      </c>
      <c r="BV14">
        <v>2718500000</v>
      </c>
      <c r="BW14">
        <v>0</v>
      </c>
      <c r="BX14">
        <v>18522000</v>
      </c>
      <c r="BY14">
        <v>0</v>
      </c>
      <c r="BZ14">
        <v>0</v>
      </c>
      <c r="CA14">
        <v>11287000</v>
      </c>
      <c r="CB14">
        <v>1261800</v>
      </c>
      <c r="CC14">
        <v>0</v>
      </c>
      <c r="CD14">
        <v>9260700</v>
      </c>
      <c r="CE14">
        <v>1064000</v>
      </c>
      <c r="CF14">
        <v>104</v>
      </c>
      <c r="CG14">
        <v>0</v>
      </c>
      <c r="CH14">
        <v>0</v>
      </c>
      <c r="CI14">
        <v>0</v>
      </c>
      <c r="CJ14">
        <v>0</v>
      </c>
      <c r="CK14">
        <v>0</v>
      </c>
      <c r="CM14" t="s">
        <v>1521</v>
      </c>
      <c r="CN14" t="s">
        <v>1521</v>
      </c>
      <c r="CO14">
        <v>0</v>
      </c>
      <c r="CP14">
        <v>0</v>
      </c>
      <c r="CQ14">
        <v>0</v>
      </c>
      <c r="CR14">
        <v>23567000</v>
      </c>
      <c r="CS14">
        <v>17106000</v>
      </c>
      <c r="CT14">
        <v>22084000</v>
      </c>
      <c r="CU14">
        <v>0</v>
      </c>
      <c r="CV14">
        <v>9212900</v>
      </c>
      <c r="CW14">
        <v>4806200</v>
      </c>
      <c r="CY14" t="str">
        <f t="shared" si="0"/>
        <v/>
      </c>
      <c r="CZ14" t="str">
        <f t="shared" si="1"/>
        <v/>
      </c>
      <c r="DA14" t="str">
        <f t="shared" si="2"/>
        <v/>
      </c>
      <c r="DB14">
        <f t="shared" si="3"/>
        <v>24.490264784251192</v>
      </c>
      <c r="DC14">
        <f t="shared" si="4"/>
        <v>24.027999109321197</v>
      </c>
      <c r="DD14">
        <f t="shared" si="5"/>
        <v>24.396498170454027</v>
      </c>
      <c r="DE14" t="str">
        <f t="shared" si="6"/>
        <v/>
      </c>
      <c r="DF14">
        <f t="shared" si="7"/>
        <v>23.13522392293363</v>
      </c>
      <c r="DG14">
        <f t="shared" si="8"/>
        <v>22.196465253789587</v>
      </c>
      <c r="DI14" t="s">
        <v>1521</v>
      </c>
      <c r="DJ14" t="s">
        <v>2</v>
      </c>
      <c r="DK14" t="s">
        <v>2</v>
      </c>
      <c r="DL14" t="s">
        <v>2</v>
      </c>
      <c r="DM14">
        <v>3.0496871519927886</v>
      </c>
      <c r="DN14">
        <v>2.5050768013873608</v>
      </c>
      <c r="DO14">
        <v>3.2245806488997566</v>
      </c>
      <c r="DP14" t="s">
        <v>2</v>
      </c>
      <c r="DQ14">
        <v>3.1028780194450043</v>
      </c>
      <c r="DR14">
        <v>2.6025410997624192</v>
      </c>
      <c r="DT14" t="s">
        <v>1521</v>
      </c>
      <c r="DU14">
        <f t="shared" ca="1" si="9"/>
        <v>-13.337513286494245</v>
      </c>
      <c r="DV14">
        <f t="shared" ca="1" si="10"/>
        <v>-13.427944089231579</v>
      </c>
      <c r="DW14">
        <f t="shared" ca="1" si="11"/>
        <v>-12.851442205073837</v>
      </c>
      <c r="DX14">
        <f t="shared" ca="1" si="12"/>
        <v>3.0496871519927886</v>
      </c>
      <c r="DY14">
        <f t="shared" ca="1" si="13"/>
        <v>2.5050768013873608</v>
      </c>
      <c r="DZ14">
        <f t="shared" ca="1" si="14"/>
        <v>3.2245806488997566</v>
      </c>
      <c r="EA14">
        <f t="shared" ca="1" si="15"/>
        <v>-12.734099828798206</v>
      </c>
      <c r="EB14">
        <f t="shared" ca="1" si="16"/>
        <v>3.1028780194450043</v>
      </c>
      <c r="EC14">
        <f t="shared" ca="1" si="17"/>
        <v>2.6025410997624192</v>
      </c>
    </row>
    <row r="15" spans="1:133" x14ac:dyDescent="0.25">
      <c r="A15" t="s">
        <v>1429</v>
      </c>
      <c r="B15" t="s">
        <v>1429</v>
      </c>
      <c r="C15" t="s">
        <v>1425</v>
      </c>
      <c r="D15" t="s">
        <v>228</v>
      </c>
      <c r="E15" t="s">
        <v>228</v>
      </c>
      <c r="F15" t="s">
        <v>1520</v>
      </c>
      <c r="G15">
        <v>2</v>
      </c>
      <c r="H15">
        <v>5</v>
      </c>
      <c r="I15">
        <v>2</v>
      </c>
      <c r="J15">
        <v>2</v>
      </c>
      <c r="K15">
        <v>2</v>
      </c>
      <c r="L15">
        <v>3</v>
      </c>
      <c r="M15">
        <v>1</v>
      </c>
      <c r="N15">
        <v>2</v>
      </c>
      <c r="O15">
        <v>3</v>
      </c>
      <c r="P15">
        <v>3</v>
      </c>
      <c r="Q15">
        <v>2</v>
      </c>
      <c r="R15">
        <v>3</v>
      </c>
      <c r="S15">
        <v>2</v>
      </c>
      <c r="T15">
        <v>0</v>
      </c>
      <c r="U15">
        <v>1</v>
      </c>
      <c r="V15">
        <v>0</v>
      </c>
      <c r="W15">
        <v>0</v>
      </c>
      <c r="X15">
        <v>1</v>
      </c>
      <c r="Y15">
        <v>1</v>
      </c>
      <c r="Z15">
        <v>0</v>
      </c>
      <c r="AA15">
        <v>1</v>
      </c>
      <c r="AB15">
        <v>1</v>
      </c>
      <c r="AC15">
        <v>0</v>
      </c>
      <c r="AD15">
        <v>1</v>
      </c>
      <c r="AE15">
        <v>0</v>
      </c>
      <c r="AF15">
        <v>0</v>
      </c>
      <c r="AG15">
        <v>1</v>
      </c>
      <c r="AH15">
        <v>1</v>
      </c>
      <c r="AI15">
        <v>0</v>
      </c>
      <c r="AJ15">
        <v>1</v>
      </c>
      <c r="AK15">
        <v>1</v>
      </c>
      <c r="AL15">
        <v>38.299999999999997</v>
      </c>
      <c r="AM15">
        <v>14.1</v>
      </c>
      <c r="AN15">
        <v>14.1</v>
      </c>
      <c r="AO15">
        <v>14.617000000000001</v>
      </c>
      <c r="AP15">
        <v>128</v>
      </c>
      <c r="AQ15" t="s">
        <v>1519</v>
      </c>
      <c r="AR15">
        <v>0</v>
      </c>
      <c r="AS15">
        <v>49.418999999999997</v>
      </c>
      <c r="AT15" t="s">
        <v>7</v>
      </c>
      <c r="AU15" t="s">
        <v>8</v>
      </c>
      <c r="AV15" t="s">
        <v>7</v>
      </c>
      <c r="AW15" t="s">
        <v>7</v>
      </c>
      <c r="AX15" t="s">
        <v>8</v>
      </c>
      <c r="AY15" t="s">
        <v>7</v>
      </c>
      <c r="AZ15" t="s">
        <v>7</v>
      </c>
      <c r="BA15" t="s">
        <v>8</v>
      </c>
      <c r="BB15" t="s">
        <v>7</v>
      </c>
      <c r="BC15">
        <v>14.1</v>
      </c>
      <c r="BD15">
        <v>26.6</v>
      </c>
      <c r="BE15">
        <v>7</v>
      </c>
      <c r="BF15">
        <v>14.1</v>
      </c>
      <c r="BG15">
        <v>26.6</v>
      </c>
      <c r="BH15">
        <v>26.6</v>
      </c>
      <c r="BI15">
        <v>14.1</v>
      </c>
      <c r="BJ15">
        <v>26.6</v>
      </c>
      <c r="BK15">
        <v>19.5</v>
      </c>
      <c r="BL15">
        <v>477280000</v>
      </c>
      <c r="BM15">
        <v>0</v>
      </c>
      <c r="BN15">
        <v>41282000</v>
      </c>
      <c r="BO15">
        <v>0</v>
      </c>
      <c r="BP15">
        <v>0</v>
      </c>
      <c r="BQ15">
        <v>50473000</v>
      </c>
      <c r="BR15">
        <v>7410200</v>
      </c>
      <c r="BS15">
        <v>0</v>
      </c>
      <c r="BT15">
        <v>44996000</v>
      </c>
      <c r="BU15">
        <v>4799800</v>
      </c>
      <c r="BV15">
        <v>95455000</v>
      </c>
      <c r="BW15">
        <v>0</v>
      </c>
      <c r="BX15">
        <v>8256300</v>
      </c>
      <c r="BY15">
        <v>0</v>
      </c>
      <c r="BZ15">
        <v>0</v>
      </c>
      <c r="CA15">
        <v>10095000</v>
      </c>
      <c r="CB15">
        <v>1482000</v>
      </c>
      <c r="CC15">
        <v>0</v>
      </c>
      <c r="CD15">
        <v>8999100</v>
      </c>
      <c r="CE15">
        <v>959960</v>
      </c>
      <c r="CF15">
        <v>20</v>
      </c>
      <c r="CG15">
        <v>0</v>
      </c>
      <c r="CH15">
        <v>0</v>
      </c>
      <c r="CI15">
        <v>0</v>
      </c>
      <c r="CJ15">
        <v>0</v>
      </c>
      <c r="CK15">
        <v>0</v>
      </c>
      <c r="CM15" t="s">
        <v>1111</v>
      </c>
      <c r="CN15" t="s">
        <v>1111</v>
      </c>
      <c r="CO15">
        <v>92729000</v>
      </c>
      <c r="CP15">
        <v>127740000</v>
      </c>
      <c r="CQ15">
        <v>140840000</v>
      </c>
      <c r="CR15">
        <v>219060000</v>
      </c>
      <c r="CS15">
        <v>255880000</v>
      </c>
      <c r="CT15">
        <v>238260000</v>
      </c>
      <c r="CU15">
        <v>16443000</v>
      </c>
      <c r="CV15">
        <v>931080</v>
      </c>
      <c r="CW15">
        <v>753510</v>
      </c>
      <c r="CY15">
        <f t="shared" si="0"/>
        <v>26.466517261026599</v>
      </c>
      <c r="CZ15">
        <f t="shared" si="1"/>
        <v>26.928635114722901</v>
      </c>
      <c r="DA15">
        <f t="shared" si="2"/>
        <v>27.069481891412583</v>
      </c>
      <c r="DB15">
        <f t="shared" si="3"/>
        <v>27.706750833705492</v>
      </c>
      <c r="DC15">
        <f t="shared" si="4"/>
        <v>27.930892147474999</v>
      </c>
      <c r="DD15">
        <f t="shared" si="5"/>
        <v>27.827961525795072</v>
      </c>
      <c r="DE15">
        <f t="shared" si="6"/>
        <v>23.970970204731888</v>
      </c>
      <c r="DF15">
        <f t="shared" si="7"/>
        <v>19.828545606393572</v>
      </c>
      <c r="DG15">
        <f t="shared" si="8"/>
        <v>19.523267132716018</v>
      </c>
      <c r="DI15" t="s">
        <v>1111</v>
      </c>
      <c r="DJ15">
        <v>5.4039660964047975</v>
      </c>
      <c r="DK15">
        <v>5.4523241166345109</v>
      </c>
      <c r="DL15">
        <v>5.7433864512994361</v>
      </c>
      <c r="DM15">
        <v>6.2661732014470886</v>
      </c>
      <c r="DN15">
        <v>6.4079698395411633</v>
      </c>
      <c r="DO15">
        <v>6.6560440042408011</v>
      </c>
      <c r="DP15">
        <v>4.6294213446501153</v>
      </c>
      <c r="DQ15">
        <v>-0.20380029709505365</v>
      </c>
      <c r="DR15">
        <v>-7.0657021311149038E-2</v>
      </c>
      <c r="DT15" t="s">
        <v>1111</v>
      </c>
      <c r="DU15">
        <f t="shared" ca="1" si="9"/>
        <v>5.4039660964047975</v>
      </c>
      <c r="DV15">
        <f t="shared" ca="1" si="10"/>
        <v>5.4523241166345109</v>
      </c>
      <c r="DW15">
        <f t="shared" ca="1" si="11"/>
        <v>5.7433864512994361</v>
      </c>
      <c r="DX15">
        <f t="shared" ca="1" si="12"/>
        <v>6.2661732014470886</v>
      </c>
      <c r="DY15">
        <f t="shared" ca="1" si="13"/>
        <v>6.4079698395411633</v>
      </c>
      <c r="DZ15">
        <f t="shared" ca="1" si="14"/>
        <v>6.6560440042408011</v>
      </c>
      <c r="EA15">
        <f t="shared" ca="1" si="15"/>
        <v>4.6294213446501153</v>
      </c>
      <c r="EB15">
        <f t="shared" ca="1" si="16"/>
        <v>-0.20380029709505365</v>
      </c>
      <c r="EC15">
        <f t="shared" ca="1" si="17"/>
        <v>-7.0657021311149038E-2</v>
      </c>
    </row>
    <row r="16" spans="1:133" x14ac:dyDescent="0.25">
      <c r="A16" t="s">
        <v>1421</v>
      </c>
      <c r="B16" t="s">
        <v>1421</v>
      </c>
      <c r="C16">
        <v>6</v>
      </c>
      <c r="D16">
        <v>2</v>
      </c>
      <c r="E16">
        <v>2</v>
      </c>
      <c r="F16" t="s">
        <v>1518</v>
      </c>
      <c r="G16">
        <v>1</v>
      </c>
      <c r="H16">
        <v>6</v>
      </c>
      <c r="I16">
        <v>2</v>
      </c>
      <c r="J16">
        <v>2</v>
      </c>
      <c r="K16">
        <v>3</v>
      </c>
      <c r="L16">
        <v>3</v>
      </c>
      <c r="M16">
        <v>2</v>
      </c>
      <c r="N16">
        <v>3</v>
      </c>
      <c r="O16">
        <v>3</v>
      </c>
      <c r="P16">
        <v>4</v>
      </c>
      <c r="Q16">
        <v>3</v>
      </c>
      <c r="R16">
        <v>2</v>
      </c>
      <c r="S16">
        <v>4</v>
      </c>
      <c r="T16">
        <v>1</v>
      </c>
      <c r="U16">
        <v>1</v>
      </c>
      <c r="V16">
        <v>0</v>
      </c>
      <c r="W16">
        <v>1</v>
      </c>
      <c r="X16">
        <v>1</v>
      </c>
      <c r="Y16">
        <v>1</v>
      </c>
      <c r="Z16">
        <v>1</v>
      </c>
      <c r="AA16">
        <v>0</v>
      </c>
      <c r="AB16">
        <v>1</v>
      </c>
      <c r="AC16">
        <v>1</v>
      </c>
      <c r="AD16">
        <v>1</v>
      </c>
      <c r="AE16">
        <v>0</v>
      </c>
      <c r="AF16">
        <v>1</v>
      </c>
      <c r="AG16">
        <v>1</v>
      </c>
      <c r="AH16">
        <v>1</v>
      </c>
      <c r="AI16">
        <v>1</v>
      </c>
      <c r="AJ16">
        <v>0</v>
      </c>
      <c r="AK16">
        <v>1</v>
      </c>
      <c r="AL16">
        <v>29.4</v>
      </c>
      <c r="AM16">
        <v>8.1</v>
      </c>
      <c r="AN16">
        <v>8.1</v>
      </c>
      <c r="AO16">
        <v>15.441000000000001</v>
      </c>
      <c r="AP16">
        <v>136</v>
      </c>
      <c r="AQ16">
        <v>136</v>
      </c>
      <c r="AR16">
        <v>0</v>
      </c>
      <c r="AS16">
        <v>4.1112000000000002</v>
      </c>
      <c r="AT16" t="s">
        <v>7</v>
      </c>
      <c r="AU16" t="s">
        <v>7</v>
      </c>
      <c r="AV16" t="s">
        <v>7</v>
      </c>
      <c r="AW16" t="s">
        <v>7</v>
      </c>
      <c r="AX16" t="s">
        <v>7</v>
      </c>
      <c r="AY16" t="s">
        <v>7</v>
      </c>
      <c r="AZ16" t="s">
        <v>7</v>
      </c>
      <c r="BA16" t="s">
        <v>7</v>
      </c>
      <c r="BB16" t="s">
        <v>7</v>
      </c>
      <c r="BC16">
        <v>16.899999999999999</v>
      </c>
      <c r="BD16">
        <v>16.899999999999999</v>
      </c>
      <c r="BE16">
        <v>16.2</v>
      </c>
      <c r="BF16">
        <v>16.899999999999999</v>
      </c>
      <c r="BG16">
        <v>16.899999999999999</v>
      </c>
      <c r="BH16">
        <v>26.5</v>
      </c>
      <c r="BI16">
        <v>16.899999999999999</v>
      </c>
      <c r="BJ16">
        <v>11.8</v>
      </c>
      <c r="BK16">
        <v>26.5</v>
      </c>
      <c r="BL16">
        <v>364130000</v>
      </c>
      <c r="BM16">
        <v>10434000</v>
      </c>
      <c r="BN16">
        <v>49011000</v>
      </c>
      <c r="BO16">
        <v>0</v>
      </c>
      <c r="BP16">
        <v>11928000</v>
      </c>
      <c r="BQ16">
        <v>57184000</v>
      </c>
      <c r="BR16">
        <v>7675100</v>
      </c>
      <c r="BS16">
        <v>9389900</v>
      </c>
      <c r="BT16">
        <v>0</v>
      </c>
      <c r="BU16">
        <v>3999300</v>
      </c>
      <c r="BV16">
        <v>91033000</v>
      </c>
      <c r="BW16">
        <v>2608500</v>
      </c>
      <c r="BX16">
        <v>12253000</v>
      </c>
      <c r="BY16">
        <v>0</v>
      </c>
      <c r="BZ16">
        <v>2981900</v>
      </c>
      <c r="CA16">
        <v>14296000</v>
      </c>
      <c r="CB16">
        <v>1918800</v>
      </c>
      <c r="CC16">
        <v>2347500</v>
      </c>
      <c r="CD16">
        <v>0</v>
      </c>
      <c r="CE16">
        <v>999830</v>
      </c>
      <c r="CF16">
        <v>6</v>
      </c>
      <c r="CG16">
        <v>0</v>
      </c>
      <c r="CH16">
        <v>0</v>
      </c>
      <c r="CI16">
        <v>0</v>
      </c>
      <c r="CJ16">
        <v>0</v>
      </c>
      <c r="CK16">
        <v>0</v>
      </c>
      <c r="CM16" t="s">
        <v>1109</v>
      </c>
      <c r="CN16" t="s">
        <v>1109</v>
      </c>
      <c r="CO16">
        <v>42263000</v>
      </c>
      <c r="CP16">
        <v>54481000</v>
      </c>
      <c r="CQ16">
        <v>49214000</v>
      </c>
      <c r="CR16">
        <v>52228000</v>
      </c>
      <c r="CS16">
        <v>74968000</v>
      </c>
      <c r="CT16">
        <v>51580000</v>
      </c>
      <c r="CU16">
        <v>9200400</v>
      </c>
      <c r="CV16">
        <v>16781000</v>
      </c>
      <c r="CW16">
        <v>14271000</v>
      </c>
      <c r="CY16">
        <f t="shared" si="0"/>
        <v>25.332891843493535</v>
      </c>
      <c r="CZ16">
        <f t="shared" si="1"/>
        <v>25.699249848504994</v>
      </c>
      <c r="DA16">
        <f t="shared" si="2"/>
        <v>25.552565444358503</v>
      </c>
      <c r="DB16">
        <f t="shared" si="3"/>
        <v>25.638320122941291</v>
      </c>
      <c r="DC16">
        <f t="shared" si="4"/>
        <v>26.159771578581267</v>
      </c>
      <c r="DD16">
        <f t="shared" si="5"/>
        <v>25.620308437338664</v>
      </c>
      <c r="DE16">
        <f t="shared" si="6"/>
        <v>23.133265155001599</v>
      </c>
      <c r="DF16">
        <f t="shared" si="7"/>
        <v>24.000325354485941</v>
      </c>
      <c r="DG16">
        <f t="shared" si="8"/>
        <v>23.766583095345698</v>
      </c>
      <c r="DI16" t="s">
        <v>1109</v>
      </c>
      <c r="DJ16">
        <v>4.2703406788717331</v>
      </c>
      <c r="DK16">
        <v>4.2229388504166039</v>
      </c>
      <c r="DL16">
        <v>4.2264700042453569</v>
      </c>
      <c r="DM16">
        <v>4.197742490682888</v>
      </c>
      <c r="DN16">
        <v>4.6368492706474314</v>
      </c>
      <c r="DO16">
        <v>4.4483909157843939</v>
      </c>
      <c r="DP16">
        <v>3.7917162949198264</v>
      </c>
      <c r="DQ16">
        <v>3.9679794509973156</v>
      </c>
      <c r="DR16">
        <v>4.1726589413185309</v>
      </c>
      <c r="DT16" t="s">
        <v>1109</v>
      </c>
      <c r="DU16">
        <f t="shared" ca="1" si="9"/>
        <v>4.2703406788717331</v>
      </c>
      <c r="DV16">
        <f t="shared" ca="1" si="10"/>
        <v>4.2229388504166039</v>
      </c>
      <c r="DW16">
        <f t="shared" ca="1" si="11"/>
        <v>4.2264700042453569</v>
      </c>
      <c r="DX16">
        <f t="shared" ca="1" si="12"/>
        <v>4.197742490682888</v>
      </c>
      <c r="DY16">
        <f t="shared" ca="1" si="13"/>
        <v>4.6368492706474314</v>
      </c>
      <c r="DZ16">
        <f t="shared" ca="1" si="14"/>
        <v>4.4483909157843939</v>
      </c>
      <c r="EA16">
        <f t="shared" ca="1" si="15"/>
        <v>3.7917162949198264</v>
      </c>
      <c r="EB16">
        <f t="shared" ca="1" si="16"/>
        <v>3.9679794509973156</v>
      </c>
      <c r="EC16">
        <f t="shared" ca="1" si="17"/>
        <v>4.1726589413185309</v>
      </c>
    </row>
    <row r="17" spans="1:133" x14ac:dyDescent="0.25">
      <c r="A17" t="s">
        <v>1419</v>
      </c>
      <c r="B17" t="s">
        <v>1419</v>
      </c>
      <c r="C17" t="s">
        <v>1517</v>
      </c>
      <c r="D17" t="s">
        <v>1517</v>
      </c>
      <c r="E17" t="s">
        <v>1473</v>
      </c>
      <c r="F17" t="s">
        <v>1516</v>
      </c>
      <c r="G17">
        <v>2</v>
      </c>
      <c r="H17">
        <v>25</v>
      </c>
      <c r="I17">
        <v>25</v>
      </c>
      <c r="J17">
        <v>23</v>
      </c>
      <c r="K17">
        <v>1</v>
      </c>
      <c r="L17">
        <v>12</v>
      </c>
      <c r="M17">
        <v>0</v>
      </c>
      <c r="N17">
        <v>1</v>
      </c>
      <c r="O17">
        <v>10</v>
      </c>
      <c r="P17">
        <v>6</v>
      </c>
      <c r="Q17">
        <v>1</v>
      </c>
      <c r="R17">
        <v>9</v>
      </c>
      <c r="S17">
        <v>5</v>
      </c>
      <c r="T17">
        <v>1</v>
      </c>
      <c r="U17">
        <v>12</v>
      </c>
      <c r="V17">
        <v>0</v>
      </c>
      <c r="W17">
        <v>1</v>
      </c>
      <c r="X17">
        <v>10</v>
      </c>
      <c r="Y17">
        <v>6</v>
      </c>
      <c r="Z17">
        <v>1</v>
      </c>
      <c r="AA17">
        <v>9</v>
      </c>
      <c r="AB17">
        <v>5</v>
      </c>
      <c r="AC17">
        <v>0</v>
      </c>
      <c r="AD17">
        <v>10</v>
      </c>
      <c r="AE17">
        <v>0</v>
      </c>
      <c r="AF17">
        <v>0</v>
      </c>
      <c r="AG17">
        <v>8</v>
      </c>
      <c r="AH17">
        <v>5</v>
      </c>
      <c r="AI17">
        <v>0</v>
      </c>
      <c r="AJ17">
        <v>7</v>
      </c>
      <c r="AK17">
        <v>3</v>
      </c>
      <c r="AL17">
        <v>64.099999999999994</v>
      </c>
      <c r="AM17">
        <v>64.099999999999994</v>
      </c>
      <c r="AN17">
        <v>56.9</v>
      </c>
      <c r="AO17">
        <v>41.87</v>
      </c>
      <c r="AP17">
        <v>376</v>
      </c>
      <c r="AQ17" t="s">
        <v>1515</v>
      </c>
      <c r="AR17">
        <v>0</v>
      </c>
      <c r="AS17">
        <v>323.31</v>
      </c>
      <c r="AT17" t="s">
        <v>8</v>
      </c>
      <c r="AU17" t="s">
        <v>8</v>
      </c>
      <c r="AV17">
        <v>0</v>
      </c>
      <c r="AW17" t="s">
        <v>7</v>
      </c>
      <c r="AX17" t="s">
        <v>8</v>
      </c>
      <c r="AY17" t="s">
        <v>8</v>
      </c>
      <c r="AZ17" t="s">
        <v>8</v>
      </c>
      <c r="BA17" t="s">
        <v>8</v>
      </c>
      <c r="BB17" t="s">
        <v>8</v>
      </c>
      <c r="BC17">
        <v>2.9</v>
      </c>
      <c r="BD17">
        <v>42.8</v>
      </c>
      <c r="BE17">
        <v>0</v>
      </c>
      <c r="BF17">
        <v>2.9</v>
      </c>
      <c r="BG17">
        <v>32.700000000000003</v>
      </c>
      <c r="BH17">
        <v>18.100000000000001</v>
      </c>
      <c r="BI17">
        <v>2.9</v>
      </c>
      <c r="BJ17">
        <v>29.8</v>
      </c>
      <c r="BK17">
        <v>16.5</v>
      </c>
      <c r="BL17">
        <v>5583400000</v>
      </c>
      <c r="BM17">
        <v>7047300</v>
      </c>
      <c r="BN17">
        <v>371710000</v>
      </c>
      <c r="BO17">
        <v>0</v>
      </c>
      <c r="BP17">
        <v>7526200</v>
      </c>
      <c r="BQ17">
        <v>376920000</v>
      </c>
      <c r="BR17">
        <v>43784000</v>
      </c>
      <c r="BS17">
        <v>9064900</v>
      </c>
      <c r="BT17">
        <v>264510000</v>
      </c>
      <c r="BU17">
        <v>21723000</v>
      </c>
      <c r="BV17">
        <v>253790000</v>
      </c>
      <c r="BW17">
        <v>320330</v>
      </c>
      <c r="BX17">
        <v>16896000</v>
      </c>
      <c r="BY17">
        <v>0</v>
      </c>
      <c r="BZ17">
        <v>342100</v>
      </c>
      <c r="CA17">
        <v>17133000</v>
      </c>
      <c r="CB17">
        <v>1990200</v>
      </c>
      <c r="CC17">
        <v>412040</v>
      </c>
      <c r="CD17">
        <v>12023000</v>
      </c>
      <c r="CE17">
        <v>987400</v>
      </c>
      <c r="CF17">
        <v>422</v>
      </c>
      <c r="CG17">
        <v>0</v>
      </c>
      <c r="CH17">
        <v>0</v>
      </c>
      <c r="CI17">
        <v>0</v>
      </c>
      <c r="CJ17">
        <v>0</v>
      </c>
      <c r="CK17">
        <v>0</v>
      </c>
      <c r="CM17" t="s">
        <v>1514</v>
      </c>
      <c r="CN17" t="s">
        <v>1514</v>
      </c>
      <c r="CO17">
        <v>608150</v>
      </c>
      <c r="CP17">
        <v>284780</v>
      </c>
      <c r="CQ17">
        <v>671480</v>
      </c>
      <c r="CR17">
        <v>39255000</v>
      </c>
      <c r="CS17">
        <v>38463000</v>
      </c>
      <c r="CT17">
        <v>33750000</v>
      </c>
      <c r="CU17">
        <v>93150</v>
      </c>
      <c r="CV17">
        <v>44968000</v>
      </c>
      <c r="CW17">
        <v>22178000</v>
      </c>
      <c r="CY17">
        <f t="shared" si="0"/>
        <v>19.214067682260147</v>
      </c>
      <c r="CZ17">
        <f t="shared" si="1"/>
        <v>18.119488304329629</v>
      </c>
      <c r="DA17">
        <f t="shared" si="2"/>
        <v>19.356984904125984</v>
      </c>
      <c r="DB17">
        <f t="shared" si="3"/>
        <v>25.226373089318638</v>
      </c>
      <c r="DC17">
        <f t="shared" si="4"/>
        <v>25.196967957215126</v>
      </c>
      <c r="DD17">
        <f t="shared" si="5"/>
        <v>25.008384166375002</v>
      </c>
      <c r="DE17">
        <f t="shared" si="6"/>
        <v>16.507268148716363</v>
      </c>
      <c r="DF17">
        <f t="shared" si="7"/>
        <v>25.422395384237007</v>
      </c>
      <c r="DG17">
        <f t="shared" si="8"/>
        <v>24.402625934121467</v>
      </c>
      <c r="DI17" t="s">
        <v>1514</v>
      </c>
      <c r="DJ17">
        <v>-1.8484834823616545</v>
      </c>
      <c r="DK17">
        <v>-3.3568226937587617</v>
      </c>
      <c r="DL17">
        <v>-1.9691105359871628</v>
      </c>
      <c r="DM17">
        <v>3.7857954570602352</v>
      </c>
      <c r="DN17">
        <v>3.6740456492812896</v>
      </c>
      <c r="DO17">
        <v>3.8364666448207316</v>
      </c>
      <c r="DP17">
        <v>-2.8342807113654089</v>
      </c>
      <c r="DQ17">
        <v>5.390049480748381</v>
      </c>
      <c r="DR17">
        <v>4.8087017800942995</v>
      </c>
      <c r="DT17" t="s">
        <v>1514</v>
      </c>
      <c r="DU17">
        <f t="shared" ca="1" si="9"/>
        <v>-1.8484834823616545</v>
      </c>
      <c r="DV17">
        <f t="shared" ca="1" si="10"/>
        <v>-3.3568226937587617</v>
      </c>
      <c r="DW17">
        <f t="shared" ca="1" si="11"/>
        <v>-1.9691105359871628</v>
      </c>
      <c r="DX17">
        <f t="shared" ca="1" si="12"/>
        <v>3.7857954570602352</v>
      </c>
      <c r="DY17">
        <f t="shared" ca="1" si="13"/>
        <v>3.6740456492812896</v>
      </c>
      <c r="DZ17">
        <f t="shared" ca="1" si="14"/>
        <v>3.8364666448207316</v>
      </c>
      <c r="EA17">
        <f t="shared" ca="1" si="15"/>
        <v>-2.8342807113654089</v>
      </c>
      <c r="EB17">
        <f t="shared" ca="1" si="16"/>
        <v>5.390049480748381</v>
      </c>
      <c r="EC17">
        <f t="shared" ca="1" si="17"/>
        <v>4.8087017800942995</v>
      </c>
    </row>
    <row r="18" spans="1:133" x14ac:dyDescent="0.25">
      <c r="A18" t="s">
        <v>1401</v>
      </c>
      <c r="B18" t="s">
        <v>1401</v>
      </c>
      <c r="C18">
        <v>1</v>
      </c>
      <c r="D18">
        <v>1</v>
      </c>
      <c r="E18">
        <v>1</v>
      </c>
      <c r="F18" t="s">
        <v>1513</v>
      </c>
      <c r="G18">
        <v>1</v>
      </c>
      <c r="H18">
        <v>1</v>
      </c>
      <c r="I18">
        <v>1</v>
      </c>
      <c r="J18">
        <v>1</v>
      </c>
      <c r="K18">
        <v>0</v>
      </c>
      <c r="L18">
        <v>0</v>
      </c>
      <c r="M18">
        <v>0</v>
      </c>
      <c r="N18">
        <v>0</v>
      </c>
      <c r="O18">
        <v>0</v>
      </c>
      <c r="P18">
        <v>1</v>
      </c>
      <c r="Q18">
        <v>0</v>
      </c>
      <c r="R18">
        <v>0</v>
      </c>
      <c r="S18">
        <v>1</v>
      </c>
      <c r="T18">
        <v>0</v>
      </c>
      <c r="U18">
        <v>0</v>
      </c>
      <c r="V18">
        <v>0</v>
      </c>
      <c r="W18">
        <v>0</v>
      </c>
      <c r="X18">
        <v>0</v>
      </c>
      <c r="Y18">
        <v>1</v>
      </c>
      <c r="Z18">
        <v>0</v>
      </c>
      <c r="AA18">
        <v>0</v>
      </c>
      <c r="AB18">
        <v>1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1</v>
      </c>
      <c r="AI18">
        <v>0</v>
      </c>
      <c r="AJ18">
        <v>0</v>
      </c>
      <c r="AK18">
        <v>1</v>
      </c>
      <c r="AL18">
        <v>11.4</v>
      </c>
      <c r="AM18">
        <v>11.4</v>
      </c>
      <c r="AN18">
        <v>11.4</v>
      </c>
      <c r="AO18">
        <v>11.664</v>
      </c>
      <c r="AP18">
        <v>105</v>
      </c>
      <c r="AQ18">
        <v>105</v>
      </c>
      <c r="AR18">
        <v>0</v>
      </c>
      <c r="AS18">
        <v>4.7747000000000002</v>
      </c>
      <c r="AT18">
        <v>0</v>
      </c>
      <c r="AU18">
        <v>0</v>
      </c>
      <c r="AV18">
        <v>0</v>
      </c>
      <c r="AW18">
        <v>0</v>
      </c>
      <c r="AX18">
        <v>0</v>
      </c>
      <c r="AY18" t="s">
        <v>8</v>
      </c>
      <c r="AZ18">
        <v>0</v>
      </c>
      <c r="BA18">
        <v>0</v>
      </c>
      <c r="BB18" t="s">
        <v>8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11.4</v>
      </c>
      <c r="BI18">
        <v>0</v>
      </c>
      <c r="BJ18">
        <v>0</v>
      </c>
      <c r="BK18">
        <v>11.4</v>
      </c>
      <c r="BL18">
        <v>89210000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5187900</v>
      </c>
      <c r="BS18">
        <v>0</v>
      </c>
      <c r="BT18">
        <v>0</v>
      </c>
      <c r="BU18">
        <v>7187200</v>
      </c>
      <c r="BV18">
        <v>14868000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864650</v>
      </c>
      <c r="CC18">
        <v>0</v>
      </c>
      <c r="CD18">
        <v>0</v>
      </c>
      <c r="CE18">
        <v>1197900</v>
      </c>
      <c r="CF18">
        <v>15</v>
      </c>
      <c r="CG18">
        <v>0</v>
      </c>
      <c r="CH18">
        <v>0</v>
      </c>
      <c r="CI18">
        <v>0</v>
      </c>
      <c r="CJ18">
        <v>0</v>
      </c>
      <c r="CK18">
        <v>0</v>
      </c>
      <c r="CM18" t="s">
        <v>1105</v>
      </c>
      <c r="CN18" t="s">
        <v>1105</v>
      </c>
      <c r="CO18">
        <v>28998000</v>
      </c>
      <c r="CP18">
        <v>21552000</v>
      </c>
      <c r="CQ18">
        <v>15040000</v>
      </c>
      <c r="CR18">
        <v>68342000</v>
      </c>
      <c r="CS18">
        <v>118690000</v>
      </c>
      <c r="CT18">
        <v>97546000</v>
      </c>
      <c r="CU18">
        <v>1633400</v>
      </c>
      <c r="CV18">
        <v>53535000</v>
      </c>
      <c r="CW18">
        <v>5148900</v>
      </c>
      <c r="CY18">
        <f t="shared" si="0"/>
        <v>24.789450064810968</v>
      </c>
      <c r="CZ18">
        <f t="shared" si="1"/>
        <v>24.361318420124391</v>
      </c>
      <c r="DA18">
        <f t="shared" si="2"/>
        <v>23.842301231227086</v>
      </c>
      <c r="DB18">
        <f t="shared" si="3"/>
        <v>26.026269132462499</v>
      </c>
      <c r="DC18">
        <f t="shared" si="4"/>
        <v>26.822623147674765</v>
      </c>
      <c r="DD18">
        <f t="shared" si="5"/>
        <v>26.53957937868109</v>
      </c>
      <c r="DE18">
        <f t="shared" si="6"/>
        <v>20.639446702141026</v>
      </c>
      <c r="DF18">
        <f t="shared" si="7"/>
        <v>25.673979066319628</v>
      </c>
      <c r="DG18">
        <f t="shared" si="8"/>
        <v>22.295832820250951</v>
      </c>
      <c r="DI18" t="s">
        <v>1105</v>
      </c>
      <c r="DJ18">
        <v>3.7268989001891661</v>
      </c>
      <c r="DK18">
        <v>2.8850074220360007</v>
      </c>
      <c r="DL18">
        <v>2.5162057911139399</v>
      </c>
      <c r="DM18">
        <v>4.5856915002040957</v>
      </c>
      <c r="DN18">
        <v>5.2997008397409289</v>
      </c>
      <c r="DO18">
        <v>5.3676618571268193</v>
      </c>
      <c r="DP18">
        <v>1.2978978420592533</v>
      </c>
      <c r="DQ18">
        <v>5.6416331628310026</v>
      </c>
      <c r="DR18">
        <v>2.7019086662237832</v>
      </c>
      <c r="DT18" t="s">
        <v>1105</v>
      </c>
      <c r="DU18">
        <f t="shared" ca="1" si="9"/>
        <v>3.7268989001891661</v>
      </c>
      <c r="DV18">
        <f t="shared" ca="1" si="10"/>
        <v>2.8850074220360007</v>
      </c>
      <c r="DW18">
        <f t="shared" ca="1" si="11"/>
        <v>2.5162057911139399</v>
      </c>
      <c r="DX18">
        <f t="shared" ca="1" si="12"/>
        <v>4.5856915002040957</v>
      </c>
      <c r="DY18">
        <f t="shared" ca="1" si="13"/>
        <v>5.2997008397409289</v>
      </c>
      <c r="DZ18">
        <f t="shared" ca="1" si="14"/>
        <v>5.3676618571268193</v>
      </c>
      <c r="EA18">
        <f t="shared" ca="1" si="15"/>
        <v>1.2978978420592533</v>
      </c>
      <c r="EB18">
        <f t="shared" ca="1" si="16"/>
        <v>5.6416331628310026</v>
      </c>
      <c r="EC18">
        <f t="shared" ca="1" si="17"/>
        <v>2.7019086662237832</v>
      </c>
    </row>
    <row r="19" spans="1:133" x14ac:dyDescent="0.25">
      <c r="A19" t="s">
        <v>1398</v>
      </c>
      <c r="B19" t="s">
        <v>1398</v>
      </c>
      <c r="C19">
        <v>6</v>
      </c>
      <c r="D19">
        <v>6</v>
      </c>
      <c r="E19">
        <v>6</v>
      </c>
      <c r="F19" t="s">
        <v>1512</v>
      </c>
      <c r="G19">
        <v>1</v>
      </c>
      <c r="H19">
        <v>6</v>
      </c>
      <c r="I19">
        <v>6</v>
      </c>
      <c r="J19">
        <v>6</v>
      </c>
      <c r="K19">
        <v>0</v>
      </c>
      <c r="L19">
        <v>5</v>
      </c>
      <c r="M19">
        <v>0</v>
      </c>
      <c r="N19">
        <v>1</v>
      </c>
      <c r="O19">
        <v>5</v>
      </c>
      <c r="P19">
        <v>2</v>
      </c>
      <c r="Q19">
        <v>0</v>
      </c>
      <c r="R19">
        <v>6</v>
      </c>
      <c r="S19">
        <v>1</v>
      </c>
      <c r="T19">
        <v>0</v>
      </c>
      <c r="U19">
        <v>5</v>
      </c>
      <c r="V19">
        <v>0</v>
      </c>
      <c r="W19">
        <v>1</v>
      </c>
      <c r="X19">
        <v>5</v>
      </c>
      <c r="Y19">
        <v>2</v>
      </c>
      <c r="Z19">
        <v>0</v>
      </c>
      <c r="AA19">
        <v>6</v>
      </c>
      <c r="AB19">
        <v>1</v>
      </c>
      <c r="AC19">
        <v>0</v>
      </c>
      <c r="AD19">
        <v>5</v>
      </c>
      <c r="AE19">
        <v>0</v>
      </c>
      <c r="AF19">
        <v>1</v>
      </c>
      <c r="AG19">
        <v>5</v>
      </c>
      <c r="AH19">
        <v>2</v>
      </c>
      <c r="AI19">
        <v>0</v>
      </c>
      <c r="AJ19">
        <v>6</v>
      </c>
      <c r="AK19">
        <v>1</v>
      </c>
      <c r="AL19">
        <v>30.8</v>
      </c>
      <c r="AM19">
        <v>30.8</v>
      </c>
      <c r="AN19">
        <v>30.8</v>
      </c>
      <c r="AO19">
        <v>23.988</v>
      </c>
      <c r="AP19">
        <v>208</v>
      </c>
      <c r="AQ19">
        <v>208</v>
      </c>
      <c r="AR19">
        <v>0</v>
      </c>
      <c r="AS19">
        <v>24.184999999999999</v>
      </c>
      <c r="AT19">
        <v>0</v>
      </c>
      <c r="AU19" t="s">
        <v>8</v>
      </c>
      <c r="AV19">
        <v>0</v>
      </c>
      <c r="AW19" t="s">
        <v>7</v>
      </c>
      <c r="AX19" t="s">
        <v>8</v>
      </c>
      <c r="AY19" t="s">
        <v>7</v>
      </c>
      <c r="AZ19">
        <v>0</v>
      </c>
      <c r="BA19" t="s">
        <v>8</v>
      </c>
      <c r="BB19" t="s">
        <v>7</v>
      </c>
      <c r="BC19">
        <v>0</v>
      </c>
      <c r="BD19">
        <v>26</v>
      </c>
      <c r="BE19">
        <v>0</v>
      </c>
      <c r="BF19">
        <v>3.8</v>
      </c>
      <c r="BG19">
        <v>25</v>
      </c>
      <c r="BH19">
        <v>10.1</v>
      </c>
      <c r="BI19">
        <v>0</v>
      </c>
      <c r="BJ19">
        <v>30.8</v>
      </c>
      <c r="BK19">
        <v>4.8</v>
      </c>
      <c r="BL19">
        <v>1671900000</v>
      </c>
      <c r="BM19">
        <v>0</v>
      </c>
      <c r="BN19">
        <v>161410000</v>
      </c>
      <c r="BO19">
        <v>0</v>
      </c>
      <c r="BP19">
        <v>5948100</v>
      </c>
      <c r="BQ19">
        <v>98674000</v>
      </c>
      <c r="BR19">
        <v>12653000</v>
      </c>
      <c r="BS19">
        <v>0</v>
      </c>
      <c r="BT19">
        <v>102640000</v>
      </c>
      <c r="BU19">
        <v>5812500</v>
      </c>
      <c r="BV19">
        <v>208980000</v>
      </c>
      <c r="BW19">
        <v>0</v>
      </c>
      <c r="BX19">
        <v>20177000</v>
      </c>
      <c r="BY19">
        <v>0</v>
      </c>
      <c r="BZ19">
        <v>743520</v>
      </c>
      <c r="CA19">
        <v>12334000</v>
      </c>
      <c r="CB19">
        <v>1581700</v>
      </c>
      <c r="CC19">
        <v>0</v>
      </c>
      <c r="CD19">
        <v>12831000</v>
      </c>
      <c r="CE19">
        <v>726570</v>
      </c>
      <c r="CF19">
        <v>80</v>
      </c>
      <c r="CG19">
        <v>0</v>
      </c>
      <c r="CH19">
        <v>0</v>
      </c>
      <c r="CI19">
        <v>0</v>
      </c>
      <c r="CJ19">
        <v>0</v>
      </c>
      <c r="CK19">
        <v>0</v>
      </c>
      <c r="CM19" t="s">
        <v>1100</v>
      </c>
      <c r="CN19" t="s">
        <v>1099</v>
      </c>
      <c r="CO19">
        <v>2918100</v>
      </c>
      <c r="CP19">
        <v>0</v>
      </c>
      <c r="CQ19">
        <v>1217200</v>
      </c>
      <c r="CR19">
        <v>7785600</v>
      </c>
      <c r="CS19">
        <v>8383400</v>
      </c>
      <c r="CT19">
        <v>7213000</v>
      </c>
      <c r="CU19">
        <v>2857500</v>
      </c>
      <c r="CV19">
        <v>60982000</v>
      </c>
      <c r="CW19">
        <v>20780000</v>
      </c>
      <c r="CY19">
        <f t="shared" si="0"/>
        <v>21.476597892961092</v>
      </c>
      <c r="CZ19" t="str">
        <f t="shared" si="1"/>
        <v/>
      </c>
      <c r="DA19">
        <f t="shared" si="2"/>
        <v>20.215134808289321</v>
      </c>
      <c r="DB19">
        <f t="shared" si="3"/>
        <v>22.892376794713154</v>
      </c>
      <c r="DC19">
        <f t="shared" si="4"/>
        <v>22.999104036199547</v>
      </c>
      <c r="DD19">
        <f t="shared" si="5"/>
        <v>22.782167993136813</v>
      </c>
      <c r="DE19">
        <f t="shared" si="6"/>
        <v>21.446322067763926</v>
      </c>
      <c r="DF19">
        <f t="shared" si="7"/>
        <v>25.861880130773791</v>
      </c>
      <c r="DG19">
        <f t="shared" si="8"/>
        <v>24.308692318453662</v>
      </c>
      <c r="DI19" t="s">
        <v>1100</v>
      </c>
      <c r="DJ19">
        <v>0.41404672833929013</v>
      </c>
      <c r="DK19" t="s">
        <v>2</v>
      </c>
      <c r="DL19">
        <v>-1.1109606318238257</v>
      </c>
      <c r="DM19">
        <v>1.4517991624547513</v>
      </c>
      <c r="DN19">
        <v>1.4761817282657113</v>
      </c>
      <c r="DO19">
        <v>1.6102504715825425</v>
      </c>
      <c r="DP19">
        <v>2.1047732076821539</v>
      </c>
      <c r="DQ19">
        <v>5.8295342272851656</v>
      </c>
      <c r="DR19">
        <v>4.7147681644264949</v>
      </c>
      <c r="DT19" t="s">
        <v>1100</v>
      </c>
      <c r="DU19">
        <f t="shared" ca="1" si="9"/>
        <v>0.41404672833929013</v>
      </c>
      <c r="DV19">
        <f t="shared" ca="1" si="10"/>
        <v>-13.419432806648135</v>
      </c>
      <c r="DW19">
        <f t="shared" ca="1" si="11"/>
        <v>-1.1109606318238257</v>
      </c>
      <c r="DX19">
        <f t="shared" ca="1" si="12"/>
        <v>1.4517991624547513</v>
      </c>
      <c r="DY19">
        <f t="shared" ca="1" si="13"/>
        <v>1.4761817282657113</v>
      </c>
      <c r="DZ19">
        <f t="shared" ca="1" si="14"/>
        <v>1.6102504715825425</v>
      </c>
      <c r="EA19">
        <f t="shared" ca="1" si="15"/>
        <v>2.1047732076821539</v>
      </c>
      <c r="EB19">
        <f t="shared" ca="1" si="16"/>
        <v>5.8295342272851656</v>
      </c>
      <c r="EC19">
        <f t="shared" ca="1" si="17"/>
        <v>4.7147681644264949</v>
      </c>
    </row>
    <row r="20" spans="1:133" x14ac:dyDescent="0.25">
      <c r="A20" t="s">
        <v>1394</v>
      </c>
      <c r="B20" t="s">
        <v>1394</v>
      </c>
      <c r="C20">
        <v>2</v>
      </c>
      <c r="D20">
        <v>2</v>
      </c>
      <c r="E20">
        <v>2</v>
      </c>
      <c r="F20" t="s">
        <v>1511</v>
      </c>
      <c r="G20">
        <v>1</v>
      </c>
      <c r="H20">
        <v>2</v>
      </c>
      <c r="I20">
        <v>2</v>
      </c>
      <c r="J20">
        <v>2</v>
      </c>
      <c r="K20">
        <v>1</v>
      </c>
      <c r="L20">
        <v>1</v>
      </c>
      <c r="M20">
        <v>0</v>
      </c>
      <c r="N20">
        <v>0</v>
      </c>
      <c r="O20">
        <v>1</v>
      </c>
      <c r="P20">
        <v>0</v>
      </c>
      <c r="Q20">
        <v>0</v>
      </c>
      <c r="R20">
        <v>0</v>
      </c>
      <c r="S20">
        <v>0</v>
      </c>
      <c r="T20">
        <v>1</v>
      </c>
      <c r="U20">
        <v>1</v>
      </c>
      <c r="V20">
        <v>0</v>
      </c>
      <c r="W20">
        <v>0</v>
      </c>
      <c r="X20">
        <v>1</v>
      </c>
      <c r="Y20">
        <v>0</v>
      </c>
      <c r="Z20">
        <v>0</v>
      </c>
      <c r="AA20">
        <v>0</v>
      </c>
      <c r="AB20">
        <v>0</v>
      </c>
      <c r="AC20">
        <v>1</v>
      </c>
      <c r="AD20">
        <v>1</v>
      </c>
      <c r="AE20">
        <v>0</v>
      </c>
      <c r="AF20">
        <v>0</v>
      </c>
      <c r="AG20">
        <v>1</v>
      </c>
      <c r="AH20">
        <v>0</v>
      </c>
      <c r="AI20">
        <v>0</v>
      </c>
      <c r="AJ20">
        <v>0</v>
      </c>
      <c r="AK20">
        <v>0</v>
      </c>
      <c r="AL20">
        <v>9.6999999999999993</v>
      </c>
      <c r="AM20">
        <v>9.6999999999999993</v>
      </c>
      <c r="AN20">
        <v>9.6999999999999993</v>
      </c>
      <c r="AO20">
        <v>25.337</v>
      </c>
      <c r="AP20">
        <v>207</v>
      </c>
      <c r="AQ20">
        <v>207</v>
      </c>
      <c r="AR20">
        <v>8.6830999999999992E-3</v>
      </c>
      <c r="AS20">
        <v>2.8531</v>
      </c>
      <c r="AT20" t="s">
        <v>7</v>
      </c>
      <c r="AU20" t="s">
        <v>7</v>
      </c>
      <c r="AV20">
        <v>0</v>
      </c>
      <c r="AW20">
        <v>0</v>
      </c>
      <c r="AX20" t="s">
        <v>7</v>
      </c>
      <c r="AY20">
        <v>0</v>
      </c>
      <c r="AZ20">
        <v>0</v>
      </c>
      <c r="BA20">
        <v>0</v>
      </c>
      <c r="BB20">
        <v>0</v>
      </c>
      <c r="BC20">
        <v>5.8</v>
      </c>
      <c r="BD20">
        <v>5.8</v>
      </c>
      <c r="BE20">
        <v>0</v>
      </c>
      <c r="BF20">
        <v>0</v>
      </c>
      <c r="BG20">
        <v>5.8</v>
      </c>
      <c r="BH20">
        <v>0</v>
      </c>
      <c r="BI20">
        <v>0</v>
      </c>
      <c r="BJ20">
        <v>0</v>
      </c>
      <c r="BK20">
        <v>0</v>
      </c>
      <c r="BL20">
        <v>828860000</v>
      </c>
      <c r="BM20">
        <v>14676000</v>
      </c>
      <c r="BN20">
        <v>27093000</v>
      </c>
      <c r="BO20">
        <v>0</v>
      </c>
      <c r="BP20">
        <v>0</v>
      </c>
      <c r="BQ20">
        <v>22955000</v>
      </c>
      <c r="BR20">
        <v>0</v>
      </c>
      <c r="BS20">
        <v>0</v>
      </c>
      <c r="BT20">
        <v>0</v>
      </c>
      <c r="BU20">
        <v>0</v>
      </c>
      <c r="BV20">
        <v>59204000</v>
      </c>
      <c r="BW20">
        <v>1048300</v>
      </c>
      <c r="BX20">
        <v>1935200</v>
      </c>
      <c r="BY20">
        <v>0</v>
      </c>
      <c r="BZ20">
        <v>0</v>
      </c>
      <c r="CA20">
        <v>1639700</v>
      </c>
      <c r="CB20">
        <v>0</v>
      </c>
      <c r="CC20">
        <v>0</v>
      </c>
      <c r="CD20">
        <v>0</v>
      </c>
      <c r="CE20">
        <v>0</v>
      </c>
      <c r="CF20">
        <v>10</v>
      </c>
      <c r="CG20">
        <v>0</v>
      </c>
      <c r="CH20">
        <v>0</v>
      </c>
      <c r="CI20">
        <v>0</v>
      </c>
      <c r="CJ20">
        <v>0</v>
      </c>
      <c r="CK20">
        <v>0</v>
      </c>
      <c r="CM20" t="s">
        <v>1093</v>
      </c>
      <c r="CN20" t="s">
        <v>1092</v>
      </c>
      <c r="CO20">
        <v>4384800</v>
      </c>
      <c r="CP20">
        <v>4883400</v>
      </c>
      <c r="CQ20">
        <v>6299600</v>
      </c>
      <c r="CR20">
        <v>11146000</v>
      </c>
      <c r="CS20">
        <v>12593000</v>
      </c>
      <c r="CT20">
        <v>6334100</v>
      </c>
      <c r="CU20">
        <v>3818300</v>
      </c>
      <c r="CV20">
        <v>15449000</v>
      </c>
      <c r="CW20">
        <v>8606900</v>
      </c>
      <c r="CY20">
        <f t="shared" si="0"/>
        <v>22.064079609123368</v>
      </c>
      <c r="CZ20">
        <f t="shared" si="1"/>
        <v>22.219454523498904</v>
      </c>
      <c r="DA20">
        <f t="shared" si="2"/>
        <v>22.586828795343543</v>
      </c>
      <c r="DB20">
        <f t="shared" si="3"/>
        <v>23.410022722740191</v>
      </c>
      <c r="DC20">
        <f t="shared" si="4"/>
        <v>23.586118677971175</v>
      </c>
      <c r="DD20">
        <f t="shared" si="5"/>
        <v>22.594708213508284</v>
      </c>
      <c r="DE20">
        <f t="shared" si="6"/>
        <v>21.864499027621068</v>
      </c>
      <c r="DF20">
        <f t="shared" si="7"/>
        <v>23.881010120999306</v>
      </c>
      <c r="DG20">
        <f t="shared" si="8"/>
        <v>23.037062276174193</v>
      </c>
      <c r="DI20" t="s">
        <v>1093</v>
      </c>
      <c r="DJ20">
        <v>1.0015284445015666</v>
      </c>
      <c r="DK20">
        <v>0.74314352541051321</v>
      </c>
      <c r="DL20">
        <v>1.2607333552303963</v>
      </c>
      <c r="DM20">
        <v>1.9694450904817877</v>
      </c>
      <c r="DN20">
        <v>2.063196370037339</v>
      </c>
      <c r="DO20">
        <v>1.4227906919540132</v>
      </c>
      <c r="DP20">
        <v>2.522950167539296</v>
      </c>
      <c r="DQ20">
        <v>3.8486642175106809</v>
      </c>
      <c r="DR20">
        <v>3.4431381221470261</v>
      </c>
      <c r="DT20" t="s">
        <v>1093</v>
      </c>
      <c r="DU20">
        <f t="shared" ca="1" si="9"/>
        <v>1.0015284445015666</v>
      </c>
      <c r="DV20">
        <f t="shared" ca="1" si="10"/>
        <v>0.74314352541051321</v>
      </c>
      <c r="DW20">
        <f t="shared" ca="1" si="11"/>
        <v>1.2607333552303963</v>
      </c>
      <c r="DX20">
        <f t="shared" ca="1" si="12"/>
        <v>1.9694450904817877</v>
      </c>
      <c r="DY20">
        <f t="shared" ca="1" si="13"/>
        <v>2.063196370037339</v>
      </c>
      <c r="DZ20">
        <f t="shared" ca="1" si="14"/>
        <v>1.4227906919540132</v>
      </c>
      <c r="EA20">
        <f t="shared" ca="1" si="15"/>
        <v>2.522950167539296</v>
      </c>
      <c r="EB20">
        <f t="shared" ca="1" si="16"/>
        <v>3.8486642175106809</v>
      </c>
      <c r="EC20">
        <f t="shared" ca="1" si="17"/>
        <v>3.4431381221470261</v>
      </c>
    </row>
    <row r="21" spans="1:133" x14ac:dyDescent="0.25">
      <c r="A21" t="s">
        <v>1390</v>
      </c>
      <c r="B21" t="s">
        <v>1390</v>
      </c>
      <c r="C21">
        <v>3</v>
      </c>
      <c r="D21">
        <v>3</v>
      </c>
      <c r="E21">
        <v>3</v>
      </c>
      <c r="F21" t="s">
        <v>1510</v>
      </c>
      <c r="G21">
        <v>1</v>
      </c>
      <c r="H21">
        <v>3</v>
      </c>
      <c r="I21">
        <v>3</v>
      </c>
      <c r="J21">
        <v>3</v>
      </c>
      <c r="K21">
        <v>0</v>
      </c>
      <c r="L21">
        <v>2</v>
      </c>
      <c r="M21">
        <v>0</v>
      </c>
      <c r="N21">
        <v>1</v>
      </c>
      <c r="O21">
        <v>1</v>
      </c>
      <c r="P21">
        <v>2</v>
      </c>
      <c r="Q21">
        <v>0</v>
      </c>
      <c r="R21">
        <v>2</v>
      </c>
      <c r="S21">
        <v>2</v>
      </c>
      <c r="T21">
        <v>0</v>
      </c>
      <c r="U21">
        <v>2</v>
      </c>
      <c r="V21">
        <v>0</v>
      </c>
      <c r="W21">
        <v>1</v>
      </c>
      <c r="X21">
        <v>1</v>
      </c>
      <c r="Y21">
        <v>2</v>
      </c>
      <c r="Z21">
        <v>0</v>
      </c>
      <c r="AA21">
        <v>2</v>
      </c>
      <c r="AB21">
        <v>2</v>
      </c>
      <c r="AC21">
        <v>0</v>
      </c>
      <c r="AD21">
        <v>2</v>
      </c>
      <c r="AE21">
        <v>0</v>
      </c>
      <c r="AF21">
        <v>1</v>
      </c>
      <c r="AG21">
        <v>1</v>
      </c>
      <c r="AH21">
        <v>2</v>
      </c>
      <c r="AI21">
        <v>0</v>
      </c>
      <c r="AJ21">
        <v>2</v>
      </c>
      <c r="AK21">
        <v>2</v>
      </c>
      <c r="AL21">
        <v>10.1</v>
      </c>
      <c r="AM21">
        <v>10.1</v>
      </c>
      <c r="AN21">
        <v>10.1</v>
      </c>
      <c r="AO21">
        <v>28.297000000000001</v>
      </c>
      <c r="AP21">
        <v>258</v>
      </c>
      <c r="AQ21">
        <v>258</v>
      </c>
      <c r="AR21">
        <v>0</v>
      </c>
      <c r="AS21">
        <v>25.878</v>
      </c>
      <c r="AT21">
        <v>0</v>
      </c>
      <c r="AU21" t="s">
        <v>8</v>
      </c>
      <c r="AV21">
        <v>0</v>
      </c>
      <c r="AW21" t="s">
        <v>7</v>
      </c>
      <c r="AX21" t="s">
        <v>8</v>
      </c>
      <c r="AY21" t="s">
        <v>8</v>
      </c>
      <c r="AZ21">
        <v>0</v>
      </c>
      <c r="BA21" t="s">
        <v>8</v>
      </c>
      <c r="BB21" t="s">
        <v>8</v>
      </c>
      <c r="BC21">
        <v>0</v>
      </c>
      <c r="BD21">
        <v>7.4</v>
      </c>
      <c r="BE21">
        <v>0</v>
      </c>
      <c r="BF21">
        <v>3.9</v>
      </c>
      <c r="BG21">
        <v>3.9</v>
      </c>
      <c r="BH21">
        <v>7.4</v>
      </c>
      <c r="BI21">
        <v>0</v>
      </c>
      <c r="BJ21">
        <v>7.4</v>
      </c>
      <c r="BK21">
        <v>7.4</v>
      </c>
      <c r="BL21">
        <v>1680400000</v>
      </c>
      <c r="BM21">
        <v>0</v>
      </c>
      <c r="BN21">
        <v>84948000</v>
      </c>
      <c r="BO21">
        <v>0</v>
      </c>
      <c r="BP21">
        <v>33498000</v>
      </c>
      <c r="BQ21">
        <v>77546000</v>
      </c>
      <c r="BR21">
        <v>36295000</v>
      </c>
      <c r="BS21">
        <v>0</v>
      </c>
      <c r="BT21">
        <v>67655000</v>
      </c>
      <c r="BU21">
        <v>40599000</v>
      </c>
      <c r="BV21">
        <v>210050000</v>
      </c>
      <c r="BW21">
        <v>0</v>
      </c>
      <c r="BX21">
        <v>10618000</v>
      </c>
      <c r="BY21">
        <v>0</v>
      </c>
      <c r="BZ21">
        <v>4187200</v>
      </c>
      <c r="CA21">
        <v>9693300</v>
      </c>
      <c r="CB21">
        <v>4536900</v>
      </c>
      <c r="CC21">
        <v>0</v>
      </c>
      <c r="CD21">
        <v>8456800</v>
      </c>
      <c r="CE21">
        <v>5074900</v>
      </c>
      <c r="CF21">
        <v>80</v>
      </c>
      <c r="CG21">
        <v>0</v>
      </c>
      <c r="CH21">
        <v>0</v>
      </c>
      <c r="CI21">
        <v>0</v>
      </c>
      <c r="CJ21">
        <v>0</v>
      </c>
      <c r="CK21">
        <v>0</v>
      </c>
      <c r="CM21" t="s">
        <v>1084</v>
      </c>
      <c r="CN21" t="s">
        <v>1084</v>
      </c>
      <c r="CO21">
        <v>32942000</v>
      </c>
      <c r="CP21">
        <v>66143000</v>
      </c>
      <c r="CQ21">
        <v>28560000</v>
      </c>
      <c r="CR21">
        <v>24997000</v>
      </c>
      <c r="CS21">
        <v>13274000</v>
      </c>
      <c r="CT21">
        <v>13972000</v>
      </c>
      <c r="CU21">
        <v>0</v>
      </c>
      <c r="CV21">
        <v>76920000</v>
      </c>
      <c r="CW21">
        <v>37981000</v>
      </c>
      <c r="CY21">
        <f t="shared" si="0"/>
        <v>24.973424811943989</v>
      </c>
      <c r="CZ21">
        <f t="shared" si="1"/>
        <v>25.979085146495454</v>
      </c>
      <c r="DA21">
        <f t="shared" si="2"/>
        <v>24.767492643578553</v>
      </c>
      <c r="DB21">
        <f t="shared" si="3"/>
        <v>24.575251625305757</v>
      </c>
      <c r="DC21">
        <f t="shared" si="4"/>
        <v>23.662099843554909</v>
      </c>
      <c r="DD21">
        <f t="shared" si="5"/>
        <v>23.736035212056954</v>
      </c>
      <c r="DE21" t="str">
        <f t="shared" si="6"/>
        <v/>
      </c>
      <c r="DF21">
        <f t="shared" si="7"/>
        <v>26.19685542688935</v>
      </c>
      <c r="DG21">
        <f t="shared" si="8"/>
        <v>25.1787745548503</v>
      </c>
      <c r="DI21" t="s">
        <v>1084</v>
      </c>
      <c r="DJ21">
        <v>3.9108736473221875</v>
      </c>
      <c r="DK21">
        <v>4.5027741484070631</v>
      </c>
      <c r="DL21">
        <v>3.4413972034654066</v>
      </c>
      <c r="DM21">
        <v>3.1346739930473539</v>
      </c>
      <c r="DN21">
        <v>2.1391775356210729</v>
      </c>
      <c r="DO21">
        <v>2.5641176905026839</v>
      </c>
      <c r="DP21" t="s">
        <v>2</v>
      </c>
      <c r="DQ21">
        <v>6.1645095234007243</v>
      </c>
      <c r="DR21">
        <v>5.5848504008231323</v>
      </c>
      <c r="DT21" t="s">
        <v>1084</v>
      </c>
      <c r="DU21">
        <f t="shared" ca="1" si="9"/>
        <v>3.9108736473221875</v>
      </c>
      <c r="DV21">
        <f t="shared" ca="1" si="10"/>
        <v>4.5027741484070631</v>
      </c>
      <c r="DW21">
        <f t="shared" ca="1" si="11"/>
        <v>3.4413972034654066</v>
      </c>
      <c r="DX21">
        <f t="shared" ca="1" si="12"/>
        <v>3.1346739930473539</v>
      </c>
      <c r="DY21">
        <f t="shared" ca="1" si="13"/>
        <v>2.1391775356210729</v>
      </c>
      <c r="DZ21">
        <f t="shared" ca="1" si="14"/>
        <v>2.5641176905026839</v>
      </c>
      <c r="EA21">
        <f t="shared" ca="1" si="15"/>
        <v>-12.86072107010899</v>
      </c>
      <c r="EB21">
        <f t="shared" ca="1" si="16"/>
        <v>6.1645095234007243</v>
      </c>
      <c r="EC21">
        <f t="shared" ca="1" si="17"/>
        <v>5.5848504008231323</v>
      </c>
    </row>
    <row r="22" spans="1:133" x14ac:dyDescent="0.25">
      <c r="A22" t="s">
        <v>1386</v>
      </c>
      <c r="B22" t="s">
        <v>1387</v>
      </c>
      <c r="C22" t="s">
        <v>1509</v>
      </c>
      <c r="D22" t="s">
        <v>1509</v>
      </c>
      <c r="E22" t="s">
        <v>1509</v>
      </c>
      <c r="F22" t="s">
        <v>1508</v>
      </c>
      <c r="G22">
        <v>2</v>
      </c>
      <c r="H22">
        <v>48</v>
      </c>
      <c r="I22">
        <v>48</v>
      </c>
      <c r="J22">
        <v>48</v>
      </c>
      <c r="K22">
        <v>0</v>
      </c>
      <c r="L22">
        <v>2</v>
      </c>
      <c r="M22">
        <v>1</v>
      </c>
      <c r="N22">
        <v>0</v>
      </c>
      <c r="O22">
        <v>1</v>
      </c>
      <c r="P22">
        <v>25</v>
      </c>
      <c r="Q22">
        <v>0</v>
      </c>
      <c r="R22">
        <v>2</v>
      </c>
      <c r="S22">
        <v>13</v>
      </c>
      <c r="T22">
        <v>0</v>
      </c>
      <c r="U22">
        <v>2</v>
      </c>
      <c r="V22">
        <v>1</v>
      </c>
      <c r="W22">
        <v>0</v>
      </c>
      <c r="X22">
        <v>1</v>
      </c>
      <c r="Y22">
        <v>25</v>
      </c>
      <c r="Z22">
        <v>0</v>
      </c>
      <c r="AA22">
        <v>2</v>
      </c>
      <c r="AB22">
        <v>13</v>
      </c>
      <c r="AC22">
        <v>0</v>
      </c>
      <c r="AD22">
        <v>2</v>
      </c>
      <c r="AE22">
        <v>1</v>
      </c>
      <c r="AF22">
        <v>0</v>
      </c>
      <c r="AG22">
        <v>1</v>
      </c>
      <c r="AH22">
        <v>25</v>
      </c>
      <c r="AI22">
        <v>0</v>
      </c>
      <c r="AJ22">
        <v>2</v>
      </c>
      <c r="AK22">
        <v>13</v>
      </c>
      <c r="AL22">
        <v>26.6</v>
      </c>
      <c r="AM22">
        <v>26.6</v>
      </c>
      <c r="AN22">
        <v>26.6</v>
      </c>
      <c r="AO22">
        <v>195.72</v>
      </c>
      <c r="AP22">
        <v>1720</v>
      </c>
      <c r="AQ22" t="s">
        <v>1507</v>
      </c>
      <c r="AR22">
        <v>0</v>
      </c>
      <c r="AS22">
        <v>323.31</v>
      </c>
      <c r="AT22">
        <v>0</v>
      </c>
      <c r="AU22" t="s">
        <v>7</v>
      </c>
      <c r="AV22" t="s">
        <v>7</v>
      </c>
      <c r="AW22">
        <v>0</v>
      </c>
      <c r="AX22" t="s">
        <v>8</v>
      </c>
      <c r="AY22" t="s">
        <v>8</v>
      </c>
      <c r="AZ22">
        <v>0</v>
      </c>
      <c r="BA22" t="s">
        <v>8</v>
      </c>
      <c r="BB22" t="s">
        <v>8</v>
      </c>
      <c r="BC22">
        <v>0</v>
      </c>
      <c r="BD22">
        <v>1.2</v>
      </c>
      <c r="BE22">
        <v>0.9</v>
      </c>
      <c r="BF22">
        <v>0</v>
      </c>
      <c r="BG22">
        <v>0.6</v>
      </c>
      <c r="BH22">
        <v>14.9</v>
      </c>
      <c r="BI22">
        <v>0</v>
      </c>
      <c r="BJ22">
        <v>1.5</v>
      </c>
      <c r="BK22">
        <v>7.8</v>
      </c>
      <c r="BL22">
        <v>6278500000</v>
      </c>
      <c r="BM22">
        <v>0</v>
      </c>
      <c r="BN22">
        <v>25960000</v>
      </c>
      <c r="BO22">
        <v>20748000</v>
      </c>
      <c r="BP22">
        <v>0</v>
      </c>
      <c r="BQ22">
        <v>17084000</v>
      </c>
      <c r="BR22">
        <v>183550000</v>
      </c>
      <c r="BS22">
        <v>0</v>
      </c>
      <c r="BT22">
        <v>12768000</v>
      </c>
      <c r="BU22">
        <v>71094000</v>
      </c>
      <c r="BV22">
        <v>87201000</v>
      </c>
      <c r="BW22">
        <v>0</v>
      </c>
      <c r="BX22">
        <v>360550</v>
      </c>
      <c r="BY22">
        <v>288160</v>
      </c>
      <c r="BZ22">
        <v>0</v>
      </c>
      <c r="CA22">
        <v>237280</v>
      </c>
      <c r="CB22">
        <v>2549300</v>
      </c>
      <c r="CC22">
        <v>0</v>
      </c>
      <c r="CD22">
        <v>177330</v>
      </c>
      <c r="CE22">
        <v>987410</v>
      </c>
      <c r="CF22">
        <v>378</v>
      </c>
      <c r="CG22">
        <v>0</v>
      </c>
      <c r="CH22">
        <v>0</v>
      </c>
      <c r="CI22">
        <v>0</v>
      </c>
      <c r="CJ22">
        <v>0</v>
      </c>
      <c r="CK22">
        <v>0</v>
      </c>
      <c r="CM22" t="s">
        <v>1506</v>
      </c>
      <c r="CN22" t="s">
        <v>1506</v>
      </c>
      <c r="CO22">
        <v>218880</v>
      </c>
      <c r="CP22">
        <v>185490</v>
      </c>
      <c r="CQ22">
        <v>0</v>
      </c>
      <c r="CR22">
        <v>46020000</v>
      </c>
      <c r="CS22">
        <v>31792000</v>
      </c>
      <c r="CT22">
        <v>16815000</v>
      </c>
      <c r="CU22">
        <v>125890</v>
      </c>
      <c r="CV22">
        <v>7152800</v>
      </c>
      <c r="CW22">
        <v>2632500</v>
      </c>
      <c r="CY22">
        <f t="shared" si="0"/>
        <v>17.739780609773263</v>
      </c>
      <c r="CZ22">
        <f t="shared" si="1"/>
        <v>17.500981885868931</v>
      </c>
      <c r="DA22" t="str">
        <f t="shared" si="2"/>
        <v/>
      </c>
      <c r="DB22">
        <f t="shared" si="3"/>
        <v>25.455757647773538</v>
      </c>
      <c r="DC22">
        <f t="shared" si="4"/>
        <v>24.922160441911757</v>
      </c>
      <c r="DD22">
        <f t="shared" si="5"/>
        <v>24.003245443076036</v>
      </c>
      <c r="DE22">
        <f t="shared" si="6"/>
        <v>16.941804162391342</v>
      </c>
      <c r="DF22">
        <f t="shared" si="7"/>
        <v>22.770076672104832</v>
      </c>
      <c r="DG22">
        <f t="shared" si="8"/>
        <v>21.328002100575166</v>
      </c>
      <c r="DI22" t="s">
        <v>1506</v>
      </c>
      <c r="DJ22">
        <v>-3.3227705548485389</v>
      </c>
      <c r="DK22">
        <v>-3.9753291122194589</v>
      </c>
      <c r="DL22" t="s">
        <v>2</v>
      </c>
      <c r="DM22">
        <v>4.0151800155151349</v>
      </c>
      <c r="DN22">
        <v>3.3992381339779207</v>
      </c>
      <c r="DO22">
        <v>2.8313279215217655</v>
      </c>
      <c r="DP22">
        <v>-2.39974469769043</v>
      </c>
      <c r="DQ22">
        <v>2.7377307686162062</v>
      </c>
      <c r="DR22">
        <v>1.7340779465479983</v>
      </c>
      <c r="DT22" t="s">
        <v>1506</v>
      </c>
      <c r="DU22">
        <f t="shared" ca="1" si="9"/>
        <v>-3.3227705548485389</v>
      </c>
      <c r="DV22">
        <f t="shared" ca="1" si="10"/>
        <v>-3.9753291122194589</v>
      </c>
      <c r="DW22">
        <f t="shared" ca="1" si="11"/>
        <v>-12.987130188691442</v>
      </c>
      <c r="DX22">
        <f t="shared" ca="1" si="12"/>
        <v>4.0151800155151349</v>
      </c>
      <c r="DY22">
        <f t="shared" ca="1" si="13"/>
        <v>3.3992381339779207</v>
      </c>
      <c r="DZ22">
        <f t="shared" ca="1" si="14"/>
        <v>2.8313279215217655</v>
      </c>
      <c r="EA22">
        <f t="shared" ca="1" si="15"/>
        <v>-2.39974469769043</v>
      </c>
      <c r="EB22">
        <f t="shared" ca="1" si="16"/>
        <v>2.7377307686162062</v>
      </c>
      <c r="EC22">
        <f t="shared" ca="1" si="17"/>
        <v>1.7340779465479983</v>
      </c>
    </row>
    <row r="23" spans="1:133" x14ac:dyDescent="0.25">
      <c r="A23" t="s">
        <v>1383</v>
      </c>
      <c r="B23" t="s">
        <v>1383</v>
      </c>
      <c r="C23">
        <v>1</v>
      </c>
      <c r="D23">
        <v>1</v>
      </c>
      <c r="E23">
        <v>1</v>
      </c>
      <c r="F23" t="s">
        <v>1505</v>
      </c>
      <c r="G23">
        <v>1</v>
      </c>
      <c r="H23">
        <v>1</v>
      </c>
      <c r="I23">
        <v>1</v>
      </c>
      <c r="J23">
        <v>1</v>
      </c>
      <c r="K23">
        <v>0</v>
      </c>
      <c r="L23">
        <v>0</v>
      </c>
      <c r="M23">
        <v>1</v>
      </c>
      <c r="N23">
        <v>0</v>
      </c>
      <c r="O23">
        <v>0</v>
      </c>
      <c r="P23">
        <v>1</v>
      </c>
      <c r="Q23">
        <v>0</v>
      </c>
      <c r="R23">
        <v>0</v>
      </c>
      <c r="S23">
        <v>1</v>
      </c>
      <c r="T23">
        <v>0</v>
      </c>
      <c r="U23">
        <v>0</v>
      </c>
      <c r="V23">
        <v>1</v>
      </c>
      <c r="W23">
        <v>0</v>
      </c>
      <c r="X23">
        <v>0</v>
      </c>
      <c r="Y23">
        <v>1</v>
      </c>
      <c r="Z23">
        <v>0</v>
      </c>
      <c r="AA23">
        <v>0</v>
      </c>
      <c r="AB23">
        <v>1</v>
      </c>
      <c r="AC23">
        <v>0</v>
      </c>
      <c r="AD23">
        <v>0</v>
      </c>
      <c r="AE23">
        <v>1</v>
      </c>
      <c r="AF23">
        <v>0</v>
      </c>
      <c r="AG23">
        <v>0</v>
      </c>
      <c r="AH23">
        <v>1</v>
      </c>
      <c r="AI23">
        <v>0</v>
      </c>
      <c r="AJ23">
        <v>0</v>
      </c>
      <c r="AK23">
        <v>1</v>
      </c>
      <c r="AL23">
        <v>0.7</v>
      </c>
      <c r="AM23">
        <v>0.7</v>
      </c>
      <c r="AN23">
        <v>0.7</v>
      </c>
      <c r="AO23">
        <v>238.05</v>
      </c>
      <c r="AP23">
        <v>1986</v>
      </c>
      <c r="AQ23">
        <v>1986</v>
      </c>
      <c r="AR23">
        <v>8.4866000000000004E-3</v>
      </c>
      <c r="AS23">
        <v>2.7435</v>
      </c>
      <c r="AT23">
        <v>0</v>
      </c>
      <c r="AU23">
        <v>0</v>
      </c>
      <c r="AV23" t="s">
        <v>7</v>
      </c>
      <c r="AW23">
        <v>0</v>
      </c>
      <c r="AX23">
        <v>0</v>
      </c>
      <c r="AY23" t="s">
        <v>7</v>
      </c>
      <c r="AZ23">
        <v>0</v>
      </c>
      <c r="BA23">
        <v>0</v>
      </c>
      <c r="BB23" t="s">
        <v>7</v>
      </c>
      <c r="BC23">
        <v>0</v>
      </c>
      <c r="BD23">
        <v>0</v>
      </c>
      <c r="BE23">
        <v>0.7</v>
      </c>
      <c r="BF23">
        <v>0</v>
      </c>
      <c r="BG23">
        <v>0</v>
      </c>
      <c r="BH23">
        <v>0.7</v>
      </c>
      <c r="BI23">
        <v>0</v>
      </c>
      <c r="BJ23">
        <v>0</v>
      </c>
      <c r="BK23">
        <v>0.7</v>
      </c>
      <c r="BL23">
        <v>3765100000</v>
      </c>
      <c r="BM23">
        <v>0</v>
      </c>
      <c r="BN23">
        <v>0</v>
      </c>
      <c r="BO23">
        <v>99170000</v>
      </c>
      <c r="BP23">
        <v>0</v>
      </c>
      <c r="BQ23">
        <v>0</v>
      </c>
      <c r="BR23">
        <v>51396000</v>
      </c>
      <c r="BS23">
        <v>0</v>
      </c>
      <c r="BT23">
        <v>0</v>
      </c>
      <c r="BU23">
        <v>29352000</v>
      </c>
      <c r="BV23">
        <v>33920000</v>
      </c>
      <c r="BW23">
        <v>0</v>
      </c>
      <c r="BX23">
        <v>0</v>
      </c>
      <c r="BY23">
        <v>893420</v>
      </c>
      <c r="BZ23">
        <v>0</v>
      </c>
      <c r="CA23">
        <v>0</v>
      </c>
      <c r="CB23">
        <v>463030</v>
      </c>
      <c r="CC23">
        <v>0</v>
      </c>
      <c r="CD23">
        <v>0</v>
      </c>
      <c r="CE23">
        <v>264440</v>
      </c>
      <c r="CF23">
        <v>8</v>
      </c>
      <c r="CG23">
        <v>0</v>
      </c>
      <c r="CH23">
        <v>0</v>
      </c>
      <c r="CI23">
        <v>312</v>
      </c>
      <c r="CJ23">
        <v>1029</v>
      </c>
      <c r="CK23">
        <v>0</v>
      </c>
      <c r="CM23" t="s">
        <v>1079</v>
      </c>
      <c r="CN23" t="s">
        <v>1079</v>
      </c>
      <c r="CO23">
        <v>168950000</v>
      </c>
      <c r="CP23">
        <v>196910000</v>
      </c>
      <c r="CQ23">
        <v>196660000</v>
      </c>
      <c r="CR23">
        <v>181100000</v>
      </c>
      <c r="CS23">
        <v>152310000</v>
      </c>
      <c r="CT23">
        <v>163540000</v>
      </c>
      <c r="CU23">
        <v>0</v>
      </c>
      <c r="CV23">
        <v>0</v>
      </c>
      <c r="CW23">
        <v>0</v>
      </c>
      <c r="CY23">
        <f t="shared" si="0"/>
        <v>27.332021109600614</v>
      </c>
      <c r="CZ23">
        <f t="shared" si="1"/>
        <v>27.552961138921756</v>
      </c>
      <c r="DA23">
        <f t="shared" si="2"/>
        <v>27.551128307106669</v>
      </c>
      <c r="DB23">
        <f t="shared" si="3"/>
        <v>27.432211305386982</v>
      </c>
      <c r="DC23">
        <f t="shared" si="4"/>
        <v>27.182435425000229</v>
      </c>
      <c r="DD23">
        <f t="shared" si="5"/>
        <v>27.28506830456983</v>
      </c>
      <c r="DE23" t="str">
        <f t="shared" si="6"/>
        <v/>
      </c>
      <c r="DF23" t="str">
        <f t="shared" si="7"/>
        <v/>
      </c>
      <c r="DG23" t="str">
        <f t="shared" si="8"/>
        <v/>
      </c>
      <c r="DI23" t="s">
        <v>1079</v>
      </c>
      <c r="DJ23">
        <v>6.2694699449788125</v>
      </c>
      <c r="DK23">
        <v>6.0766501408333653</v>
      </c>
      <c r="DL23">
        <v>6.2250328669935229</v>
      </c>
      <c r="DM23">
        <v>5.9916336731285789</v>
      </c>
      <c r="DN23">
        <v>5.6595131170663926</v>
      </c>
      <c r="DO23">
        <v>6.1131507830155591</v>
      </c>
      <c r="DP23" t="s">
        <v>2</v>
      </c>
      <c r="DQ23" t="s">
        <v>2</v>
      </c>
      <c r="DR23" t="s">
        <v>2</v>
      </c>
      <c r="DT23" t="s">
        <v>1079</v>
      </c>
      <c r="DU23">
        <f t="shared" ca="1" si="9"/>
        <v>6.2694699449788125</v>
      </c>
      <c r="DV23">
        <f t="shared" ca="1" si="10"/>
        <v>6.0766501408333653</v>
      </c>
      <c r="DW23">
        <f t="shared" ca="1" si="11"/>
        <v>6.2250328669935229</v>
      </c>
      <c r="DX23">
        <f t="shared" ca="1" si="12"/>
        <v>5.9916336731285789</v>
      </c>
      <c r="DY23">
        <f t="shared" ca="1" si="13"/>
        <v>5.6595131170663926</v>
      </c>
      <c r="DZ23">
        <f t="shared" ca="1" si="14"/>
        <v>6.1131507830155591</v>
      </c>
      <c r="EA23">
        <f t="shared" ca="1" si="15"/>
        <v>-12.661802037615667</v>
      </c>
      <c r="EB23">
        <f t="shared" ca="1" si="16"/>
        <v>-10.714967589622196</v>
      </c>
      <c r="EC23">
        <f t="shared" ca="1" si="17"/>
        <v>-10.804460188376479</v>
      </c>
    </row>
    <row r="24" spans="1:133" x14ac:dyDescent="0.25">
      <c r="A24" t="s">
        <v>1381</v>
      </c>
      <c r="B24" t="s">
        <v>1381</v>
      </c>
      <c r="C24">
        <v>2</v>
      </c>
      <c r="D24">
        <v>2</v>
      </c>
      <c r="E24">
        <v>2</v>
      </c>
      <c r="F24" t="s">
        <v>1504</v>
      </c>
      <c r="G24">
        <v>1</v>
      </c>
      <c r="H24">
        <v>2</v>
      </c>
      <c r="I24">
        <v>2</v>
      </c>
      <c r="J24">
        <v>2</v>
      </c>
      <c r="K24">
        <v>0</v>
      </c>
      <c r="L24">
        <v>2</v>
      </c>
      <c r="M24">
        <v>0</v>
      </c>
      <c r="N24">
        <v>0</v>
      </c>
      <c r="O24">
        <v>2</v>
      </c>
      <c r="P24">
        <v>1</v>
      </c>
      <c r="Q24">
        <v>0</v>
      </c>
      <c r="R24">
        <v>2</v>
      </c>
      <c r="S24">
        <v>1</v>
      </c>
      <c r="T24">
        <v>0</v>
      </c>
      <c r="U24">
        <v>2</v>
      </c>
      <c r="V24">
        <v>0</v>
      </c>
      <c r="W24">
        <v>0</v>
      </c>
      <c r="X24">
        <v>2</v>
      </c>
      <c r="Y24">
        <v>1</v>
      </c>
      <c r="Z24">
        <v>0</v>
      </c>
      <c r="AA24">
        <v>2</v>
      </c>
      <c r="AB24">
        <v>1</v>
      </c>
      <c r="AC24">
        <v>0</v>
      </c>
      <c r="AD24">
        <v>2</v>
      </c>
      <c r="AE24">
        <v>0</v>
      </c>
      <c r="AF24">
        <v>0</v>
      </c>
      <c r="AG24">
        <v>2</v>
      </c>
      <c r="AH24">
        <v>1</v>
      </c>
      <c r="AI24">
        <v>0</v>
      </c>
      <c r="AJ24">
        <v>2</v>
      </c>
      <c r="AK24">
        <v>1</v>
      </c>
      <c r="AL24">
        <v>13</v>
      </c>
      <c r="AM24">
        <v>13</v>
      </c>
      <c r="AN24">
        <v>13</v>
      </c>
      <c r="AO24">
        <v>18.760000000000002</v>
      </c>
      <c r="AP24">
        <v>161</v>
      </c>
      <c r="AQ24">
        <v>161</v>
      </c>
      <c r="AR24">
        <v>0</v>
      </c>
      <c r="AS24">
        <v>10.343</v>
      </c>
      <c r="AT24">
        <v>0</v>
      </c>
      <c r="AU24" t="s">
        <v>8</v>
      </c>
      <c r="AV24">
        <v>0</v>
      </c>
      <c r="AW24">
        <v>0</v>
      </c>
      <c r="AX24" t="s">
        <v>8</v>
      </c>
      <c r="AY24" t="s">
        <v>8</v>
      </c>
      <c r="AZ24">
        <v>0</v>
      </c>
      <c r="BA24" t="s">
        <v>8</v>
      </c>
      <c r="BB24" t="s">
        <v>7</v>
      </c>
      <c r="BC24">
        <v>0</v>
      </c>
      <c r="BD24">
        <v>13</v>
      </c>
      <c r="BE24">
        <v>0</v>
      </c>
      <c r="BF24">
        <v>0</v>
      </c>
      <c r="BG24">
        <v>13</v>
      </c>
      <c r="BH24">
        <v>6.2</v>
      </c>
      <c r="BI24">
        <v>0</v>
      </c>
      <c r="BJ24">
        <v>13</v>
      </c>
      <c r="BK24">
        <v>6.2</v>
      </c>
      <c r="BL24">
        <v>351750000</v>
      </c>
      <c r="BM24">
        <v>0</v>
      </c>
      <c r="BN24">
        <v>48241000</v>
      </c>
      <c r="BO24">
        <v>0</v>
      </c>
      <c r="BP24">
        <v>0</v>
      </c>
      <c r="BQ24">
        <v>46929000</v>
      </c>
      <c r="BR24">
        <v>4837900</v>
      </c>
      <c r="BS24">
        <v>0</v>
      </c>
      <c r="BT24">
        <v>35179000</v>
      </c>
      <c r="BU24">
        <v>3321700</v>
      </c>
      <c r="BV24">
        <v>31977000</v>
      </c>
      <c r="BW24">
        <v>0</v>
      </c>
      <c r="BX24">
        <v>4385600</v>
      </c>
      <c r="BY24">
        <v>0</v>
      </c>
      <c r="BZ24">
        <v>0</v>
      </c>
      <c r="CA24">
        <v>4266300</v>
      </c>
      <c r="CB24">
        <v>439810</v>
      </c>
      <c r="CC24">
        <v>0</v>
      </c>
      <c r="CD24">
        <v>3198100</v>
      </c>
      <c r="CE24">
        <v>301970</v>
      </c>
      <c r="CF24">
        <v>33</v>
      </c>
      <c r="CG24">
        <v>0</v>
      </c>
      <c r="CH24">
        <v>0</v>
      </c>
      <c r="CI24">
        <v>0</v>
      </c>
      <c r="CJ24">
        <v>0</v>
      </c>
      <c r="CK24">
        <v>0</v>
      </c>
      <c r="CM24" t="s">
        <v>1076</v>
      </c>
      <c r="CN24" t="s">
        <v>1076</v>
      </c>
      <c r="CO24">
        <v>20916000</v>
      </c>
      <c r="CP24">
        <v>50840000</v>
      </c>
      <c r="CQ24">
        <v>17973000</v>
      </c>
      <c r="CR24">
        <v>11783000</v>
      </c>
      <c r="CS24">
        <v>8507300</v>
      </c>
      <c r="CT24">
        <v>8530100</v>
      </c>
      <c r="CU24">
        <v>0</v>
      </c>
      <c r="CV24">
        <v>70718000</v>
      </c>
      <c r="CW24">
        <v>29387000</v>
      </c>
      <c r="CY24">
        <f t="shared" si="0"/>
        <v>24.318103639508927</v>
      </c>
      <c r="CZ24">
        <f t="shared" si="1"/>
        <v>25.599460694554409</v>
      </c>
      <c r="DA24">
        <f t="shared" si="2"/>
        <v>24.099327903548371</v>
      </c>
      <c r="DB24">
        <f t="shared" si="3"/>
        <v>23.490203566206887</v>
      </c>
      <c r="DC24">
        <f t="shared" si="4"/>
        <v>23.020269899275867</v>
      </c>
      <c r="DD24">
        <f t="shared" si="5"/>
        <v>23.024131223957827</v>
      </c>
      <c r="DE24" t="str">
        <f t="shared" si="6"/>
        <v/>
      </c>
      <c r="DF24">
        <f t="shared" si="7"/>
        <v>26.075574138164828</v>
      </c>
      <c r="DG24">
        <f t="shared" si="8"/>
        <v>24.808674751814817</v>
      </c>
      <c r="DI24" t="s">
        <v>1076</v>
      </c>
      <c r="DJ24">
        <v>3.255552474887125</v>
      </c>
      <c r="DK24">
        <v>4.1231496964660188</v>
      </c>
      <c r="DL24">
        <v>2.7732324634352246</v>
      </c>
      <c r="DM24">
        <v>2.0496259339484837</v>
      </c>
      <c r="DN24">
        <v>1.4973475913420309</v>
      </c>
      <c r="DO24">
        <v>1.8522137024035565</v>
      </c>
      <c r="DP24" t="s">
        <v>2</v>
      </c>
      <c r="DQ24">
        <v>6.043228234676203</v>
      </c>
      <c r="DR24">
        <v>5.2147505977876492</v>
      </c>
      <c r="DT24" t="s">
        <v>1076</v>
      </c>
      <c r="DU24">
        <f t="shared" ca="1" si="9"/>
        <v>3.255552474887125</v>
      </c>
      <c r="DV24">
        <f t="shared" ca="1" si="10"/>
        <v>4.1231496964660188</v>
      </c>
      <c r="DW24">
        <f t="shared" ca="1" si="11"/>
        <v>2.7732324634352246</v>
      </c>
      <c r="DX24">
        <f t="shared" ca="1" si="12"/>
        <v>2.0496259339484837</v>
      </c>
      <c r="DY24">
        <f t="shared" ca="1" si="13"/>
        <v>1.4973475913420309</v>
      </c>
      <c r="DZ24">
        <f t="shared" ca="1" si="14"/>
        <v>1.8522137024035565</v>
      </c>
      <c r="EA24">
        <f t="shared" ca="1" si="15"/>
        <v>-12.929482770750562</v>
      </c>
      <c r="EB24">
        <f t="shared" ca="1" si="16"/>
        <v>6.043228234676203</v>
      </c>
      <c r="EC24">
        <f t="shared" ca="1" si="17"/>
        <v>5.2147505977876492</v>
      </c>
    </row>
    <row r="25" spans="1:133" x14ac:dyDescent="0.25">
      <c r="A25" t="s">
        <v>1379</v>
      </c>
      <c r="B25" t="s">
        <v>1379</v>
      </c>
      <c r="C25">
        <v>33</v>
      </c>
      <c r="D25">
        <v>33</v>
      </c>
      <c r="E25">
        <v>29</v>
      </c>
      <c r="F25" t="s">
        <v>1503</v>
      </c>
      <c r="G25">
        <v>1</v>
      </c>
      <c r="H25">
        <v>33</v>
      </c>
      <c r="I25">
        <v>33</v>
      </c>
      <c r="J25">
        <v>29</v>
      </c>
      <c r="K25">
        <v>1</v>
      </c>
      <c r="L25">
        <v>14</v>
      </c>
      <c r="M25">
        <v>0</v>
      </c>
      <c r="N25">
        <v>0</v>
      </c>
      <c r="O25">
        <v>14</v>
      </c>
      <c r="P25">
        <v>16</v>
      </c>
      <c r="Q25">
        <v>0</v>
      </c>
      <c r="R25">
        <v>12</v>
      </c>
      <c r="S25">
        <v>10</v>
      </c>
      <c r="T25">
        <v>1</v>
      </c>
      <c r="U25">
        <v>14</v>
      </c>
      <c r="V25">
        <v>0</v>
      </c>
      <c r="W25">
        <v>0</v>
      </c>
      <c r="X25">
        <v>14</v>
      </c>
      <c r="Y25">
        <v>16</v>
      </c>
      <c r="Z25">
        <v>0</v>
      </c>
      <c r="AA25">
        <v>12</v>
      </c>
      <c r="AB25">
        <v>10</v>
      </c>
      <c r="AC25">
        <v>0</v>
      </c>
      <c r="AD25">
        <v>11</v>
      </c>
      <c r="AE25">
        <v>0</v>
      </c>
      <c r="AF25">
        <v>0</v>
      </c>
      <c r="AG25">
        <v>11</v>
      </c>
      <c r="AH25">
        <v>13</v>
      </c>
      <c r="AI25">
        <v>0</v>
      </c>
      <c r="AJ25">
        <v>9</v>
      </c>
      <c r="AK25">
        <v>7</v>
      </c>
      <c r="AL25">
        <v>40.700000000000003</v>
      </c>
      <c r="AM25">
        <v>40.700000000000003</v>
      </c>
      <c r="AN25">
        <v>35.200000000000003</v>
      </c>
      <c r="AO25">
        <v>86.165000000000006</v>
      </c>
      <c r="AP25">
        <v>745</v>
      </c>
      <c r="AQ25">
        <v>745</v>
      </c>
      <c r="AR25">
        <v>0</v>
      </c>
      <c r="AS25">
        <v>323.31</v>
      </c>
      <c r="AT25" t="s">
        <v>7</v>
      </c>
      <c r="AU25" t="s">
        <v>8</v>
      </c>
      <c r="AV25">
        <v>0</v>
      </c>
      <c r="AW25">
        <v>0</v>
      </c>
      <c r="AX25" t="s">
        <v>8</v>
      </c>
      <c r="AY25" t="s">
        <v>8</v>
      </c>
      <c r="AZ25">
        <v>0</v>
      </c>
      <c r="BA25" t="s">
        <v>8</v>
      </c>
      <c r="BB25" t="s">
        <v>8</v>
      </c>
      <c r="BC25">
        <v>1.6</v>
      </c>
      <c r="BD25">
        <v>21.7</v>
      </c>
      <c r="BE25">
        <v>0</v>
      </c>
      <c r="BF25">
        <v>0</v>
      </c>
      <c r="BG25">
        <v>22.1</v>
      </c>
      <c r="BH25">
        <v>24.2</v>
      </c>
      <c r="BI25">
        <v>0</v>
      </c>
      <c r="BJ25">
        <v>19.3</v>
      </c>
      <c r="BK25">
        <v>16.100000000000001</v>
      </c>
      <c r="BL25">
        <v>5248200000</v>
      </c>
      <c r="BM25">
        <v>4829500</v>
      </c>
      <c r="BN25">
        <v>349520000</v>
      </c>
      <c r="BO25">
        <v>0</v>
      </c>
      <c r="BP25">
        <v>0</v>
      </c>
      <c r="BQ25">
        <v>385250000</v>
      </c>
      <c r="BR25">
        <v>108280000</v>
      </c>
      <c r="BS25">
        <v>0</v>
      </c>
      <c r="BT25">
        <v>380810000</v>
      </c>
      <c r="BU25">
        <v>35874000</v>
      </c>
      <c r="BV25">
        <v>138110000</v>
      </c>
      <c r="BW25">
        <v>127090</v>
      </c>
      <c r="BX25">
        <v>9197900</v>
      </c>
      <c r="BY25">
        <v>0</v>
      </c>
      <c r="BZ25">
        <v>0</v>
      </c>
      <c r="CA25">
        <v>10138000</v>
      </c>
      <c r="CB25">
        <v>2849400</v>
      </c>
      <c r="CC25">
        <v>0</v>
      </c>
      <c r="CD25">
        <v>10021000</v>
      </c>
      <c r="CE25">
        <v>944060</v>
      </c>
      <c r="CF25">
        <v>482</v>
      </c>
      <c r="CG25">
        <v>0</v>
      </c>
      <c r="CH25">
        <v>0</v>
      </c>
      <c r="CI25">
        <v>0</v>
      </c>
      <c r="CJ25">
        <v>0</v>
      </c>
      <c r="CK25">
        <v>0</v>
      </c>
      <c r="CM25" t="s">
        <v>1072</v>
      </c>
      <c r="CN25" t="s">
        <v>1072</v>
      </c>
      <c r="CO25">
        <v>87001000</v>
      </c>
      <c r="CP25">
        <v>116140000</v>
      </c>
      <c r="CQ25">
        <v>130420000</v>
      </c>
      <c r="CR25">
        <v>186010000</v>
      </c>
      <c r="CS25">
        <v>218040000</v>
      </c>
      <c r="CT25">
        <v>143660000</v>
      </c>
      <c r="CU25">
        <v>7579600</v>
      </c>
      <c r="CV25">
        <v>0</v>
      </c>
      <c r="CW25">
        <v>0</v>
      </c>
      <c r="CY25">
        <f t="shared" si="0"/>
        <v>26.374528647779222</v>
      </c>
      <c r="CZ25">
        <f t="shared" si="1"/>
        <v>26.791289698252136</v>
      </c>
      <c r="DA25">
        <f t="shared" si="2"/>
        <v>26.958589883946431</v>
      </c>
      <c r="DB25">
        <f t="shared" si="3"/>
        <v>27.470804942596729</v>
      </c>
      <c r="DC25">
        <f t="shared" si="4"/>
        <v>27.700017584504721</v>
      </c>
      <c r="DD25">
        <f t="shared" si="5"/>
        <v>27.09808317973318</v>
      </c>
      <c r="DE25">
        <f t="shared" si="6"/>
        <v>22.853690284047293</v>
      </c>
      <c r="DF25" t="str">
        <f t="shared" si="7"/>
        <v/>
      </c>
      <c r="DG25" t="str">
        <f t="shared" si="8"/>
        <v/>
      </c>
      <c r="DI25" t="s">
        <v>1072</v>
      </c>
      <c r="DJ25">
        <v>5.3119774831574205</v>
      </c>
      <c r="DK25">
        <v>5.3149787001637456</v>
      </c>
      <c r="DL25">
        <v>5.6324944438332842</v>
      </c>
      <c r="DM25">
        <v>6.0302273103383257</v>
      </c>
      <c r="DN25">
        <v>6.1770952765708849</v>
      </c>
      <c r="DO25">
        <v>5.9261656581789097</v>
      </c>
      <c r="DP25">
        <v>3.5121414239655202</v>
      </c>
      <c r="DQ25" t="s">
        <v>2</v>
      </c>
      <c r="DR25" t="s">
        <v>2</v>
      </c>
      <c r="DT25" t="s">
        <v>1072</v>
      </c>
      <c r="DU25">
        <f t="shared" ca="1" si="9"/>
        <v>5.3119774831574205</v>
      </c>
      <c r="DV25">
        <f t="shared" ca="1" si="10"/>
        <v>5.3149787001637456</v>
      </c>
      <c r="DW25">
        <f t="shared" ca="1" si="11"/>
        <v>5.6324944438332842</v>
      </c>
      <c r="DX25">
        <f t="shared" ca="1" si="12"/>
        <v>6.0302273103383257</v>
      </c>
      <c r="DY25">
        <f t="shared" ca="1" si="13"/>
        <v>6.1770952765708849</v>
      </c>
      <c r="DZ25">
        <f t="shared" ca="1" si="14"/>
        <v>5.9261656581789097</v>
      </c>
      <c r="EA25">
        <f t="shared" ca="1" si="15"/>
        <v>3.5121414239655202</v>
      </c>
      <c r="EB25">
        <f t="shared" ca="1" si="16"/>
        <v>-10.684235883535829</v>
      </c>
      <c r="EC25">
        <f t="shared" ca="1" si="17"/>
        <v>-11.038534344599581</v>
      </c>
    </row>
    <row r="26" spans="1:133" x14ac:dyDescent="0.25">
      <c r="A26" t="s">
        <v>1375</v>
      </c>
      <c r="B26" t="s">
        <v>1375</v>
      </c>
      <c r="C26">
        <v>19</v>
      </c>
      <c r="D26">
        <v>19</v>
      </c>
      <c r="E26">
        <v>19</v>
      </c>
      <c r="F26" t="s">
        <v>1502</v>
      </c>
      <c r="G26">
        <v>1</v>
      </c>
      <c r="H26">
        <v>19</v>
      </c>
      <c r="I26">
        <v>19</v>
      </c>
      <c r="J26">
        <v>19</v>
      </c>
      <c r="K26">
        <v>0</v>
      </c>
      <c r="L26">
        <v>8</v>
      </c>
      <c r="M26">
        <v>0</v>
      </c>
      <c r="N26">
        <v>0</v>
      </c>
      <c r="O26">
        <v>5</v>
      </c>
      <c r="P26">
        <v>6</v>
      </c>
      <c r="Q26">
        <v>0</v>
      </c>
      <c r="R26">
        <v>6</v>
      </c>
      <c r="S26">
        <v>2</v>
      </c>
      <c r="T26">
        <v>0</v>
      </c>
      <c r="U26">
        <v>8</v>
      </c>
      <c r="V26">
        <v>0</v>
      </c>
      <c r="W26">
        <v>0</v>
      </c>
      <c r="X26">
        <v>5</v>
      </c>
      <c r="Y26">
        <v>6</v>
      </c>
      <c r="Z26">
        <v>0</v>
      </c>
      <c r="AA26">
        <v>6</v>
      </c>
      <c r="AB26">
        <v>2</v>
      </c>
      <c r="AC26">
        <v>0</v>
      </c>
      <c r="AD26">
        <v>8</v>
      </c>
      <c r="AE26">
        <v>0</v>
      </c>
      <c r="AF26">
        <v>0</v>
      </c>
      <c r="AG26">
        <v>5</v>
      </c>
      <c r="AH26">
        <v>6</v>
      </c>
      <c r="AI26">
        <v>0</v>
      </c>
      <c r="AJ26">
        <v>6</v>
      </c>
      <c r="AK26">
        <v>2</v>
      </c>
      <c r="AL26">
        <v>33.6</v>
      </c>
      <c r="AM26">
        <v>33.6</v>
      </c>
      <c r="AN26">
        <v>33.6</v>
      </c>
      <c r="AO26">
        <v>72.387</v>
      </c>
      <c r="AP26">
        <v>652</v>
      </c>
      <c r="AQ26">
        <v>652</v>
      </c>
      <c r="AR26">
        <v>0</v>
      </c>
      <c r="AS26">
        <v>131.27000000000001</v>
      </c>
      <c r="AT26">
        <v>0</v>
      </c>
      <c r="AU26" t="s">
        <v>8</v>
      </c>
      <c r="AV26">
        <v>0</v>
      </c>
      <c r="AW26">
        <v>0</v>
      </c>
      <c r="AX26" t="s">
        <v>8</v>
      </c>
      <c r="AY26" t="s">
        <v>8</v>
      </c>
      <c r="AZ26">
        <v>0</v>
      </c>
      <c r="BA26" t="s">
        <v>8</v>
      </c>
      <c r="BB26" t="s">
        <v>7</v>
      </c>
      <c r="BC26">
        <v>0</v>
      </c>
      <c r="BD26">
        <v>15.8</v>
      </c>
      <c r="BE26">
        <v>0</v>
      </c>
      <c r="BF26">
        <v>0</v>
      </c>
      <c r="BG26">
        <v>9</v>
      </c>
      <c r="BH26">
        <v>9.4</v>
      </c>
      <c r="BI26">
        <v>0</v>
      </c>
      <c r="BJ26">
        <v>11.5</v>
      </c>
      <c r="BK26">
        <v>3.1</v>
      </c>
      <c r="BL26">
        <v>2073300000</v>
      </c>
      <c r="BM26">
        <v>0</v>
      </c>
      <c r="BN26">
        <v>128050000</v>
      </c>
      <c r="BO26">
        <v>0</v>
      </c>
      <c r="BP26">
        <v>0</v>
      </c>
      <c r="BQ26">
        <v>137310000</v>
      </c>
      <c r="BR26">
        <v>38524000</v>
      </c>
      <c r="BS26">
        <v>0</v>
      </c>
      <c r="BT26">
        <v>103440000</v>
      </c>
      <c r="BU26">
        <v>4364300</v>
      </c>
      <c r="BV26">
        <v>69109000</v>
      </c>
      <c r="BW26">
        <v>0</v>
      </c>
      <c r="BX26">
        <v>4268300</v>
      </c>
      <c r="BY26">
        <v>0</v>
      </c>
      <c r="BZ26">
        <v>0</v>
      </c>
      <c r="CA26">
        <v>4576900</v>
      </c>
      <c r="CB26">
        <v>1284100</v>
      </c>
      <c r="CC26">
        <v>0</v>
      </c>
      <c r="CD26">
        <v>3448200</v>
      </c>
      <c r="CE26">
        <v>145480</v>
      </c>
      <c r="CF26">
        <v>186</v>
      </c>
      <c r="CG26">
        <v>0</v>
      </c>
      <c r="CH26">
        <v>0</v>
      </c>
      <c r="CI26">
        <v>0</v>
      </c>
      <c r="CJ26">
        <v>0</v>
      </c>
      <c r="CK26">
        <v>0</v>
      </c>
      <c r="CM26" t="s">
        <v>1501</v>
      </c>
      <c r="CN26" t="s">
        <v>1501</v>
      </c>
      <c r="CO26">
        <v>124960</v>
      </c>
      <c r="CP26">
        <v>0</v>
      </c>
      <c r="CQ26">
        <v>0</v>
      </c>
      <c r="CR26">
        <v>2759300</v>
      </c>
      <c r="CS26">
        <v>2167200</v>
      </c>
      <c r="CT26">
        <v>2635100</v>
      </c>
      <c r="CU26">
        <v>0</v>
      </c>
      <c r="CV26">
        <v>5047500</v>
      </c>
      <c r="CW26">
        <v>3468400</v>
      </c>
      <c r="CY26">
        <f t="shared" si="0"/>
        <v>16.931106833029343</v>
      </c>
      <c r="CZ26" t="str">
        <f t="shared" si="1"/>
        <v/>
      </c>
      <c r="DA26" t="str">
        <f t="shared" si="2"/>
        <v/>
      </c>
      <c r="DB26">
        <f t="shared" si="3"/>
        <v>21.395870889003128</v>
      </c>
      <c r="DC26">
        <f t="shared" si="4"/>
        <v>21.047400867976737</v>
      </c>
      <c r="DD26">
        <f t="shared" si="5"/>
        <v>21.329426281382716</v>
      </c>
      <c r="DE26" t="str">
        <f t="shared" si="6"/>
        <v/>
      </c>
      <c r="DF26">
        <f t="shared" si="7"/>
        <v>22.267137574880923</v>
      </c>
      <c r="DG26">
        <f t="shared" si="8"/>
        <v>21.725838859100403</v>
      </c>
      <c r="DI26" t="s">
        <v>1501</v>
      </c>
      <c r="DJ26">
        <v>-4.1314443315924585</v>
      </c>
      <c r="DK26" t="s">
        <v>2</v>
      </c>
      <c r="DL26" t="s">
        <v>2</v>
      </c>
      <c r="DM26">
        <v>-4.4706743255275683E-2</v>
      </c>
      <c r="DN26">
        <v>-0.47552143995709883</v>
      </c>
      <c r="DO26">
        <v>0.15750875982844548</v>
      </c>
      <c r="DP26" t="s">
        <v>2</v>
      </c>
      <c r="DQ26">
        <v>2.2347916713922977</v>
      </c>
      <c r="DR26">
        <v>2.1319147050732354</v>
      </c>
      <c r="DT26" t="s">
        <v>1501</v>
      </c>
      <c r="DU26">
        <f t="shared" ca="1" si="9"/>
        <v>-4.1314443315924585</v>
      </c>
      <c r="DV26">
        <f t="shared" ca="1" si="10"/>
        <v>-13.293970068403697</v>
      </c>
      <c r="DW26">
        <f t="shared" ca="1" si="11"/>
        <v>-12.718473851219951</v>
      </c>
      <c r="DX26">
        <f t="shared" ca="1" si="12"/>
        <v>-4.4706743255275683E-2</v>
      </c>
      <c r="DY26">
        <f t="shared" ca="1" si="13"/>
        <v>-0.47552143995709883</v>
      </c>
      <c r="DZ26">
        <f t="shared" ca="1" si="14"/>
        <v>0.15750875982844548</v>
      </c>
      <c r="EA26">
        <f t="shared" ca="1" si="15"/>
        <v>-12.875910846252925</v>
      </c>
      <c r="EB26">
        <f t="shared" ca="1" si="16"/>
        <v>2.2347916713922977</v>
      </c>
      <c r="EC26">
        <f t="shared" ca="1" si="17"/>
        <v>2.1319147050732354</v>
      </c>
    </row>
    <row r="27" spans="1:133" x14ac:dyDescent="0.25">
      <c r="A27" t="s">
        <v>1372</v>
      </c>
      <c r="B27" t="s">
        <v>1372</v>
      </c>
      <c r="C27">
        <v>14</v>
      </c>
      <c r="D27">
        <v>14</v>
      </c>
      <c r="E27">
        <v>10</v>
      </c>
      <c r="F27" t="s">
        <v>1500</v>
      </c>
      <c r="G27">
        <v>1</v>
      </c>
      <c r="H27">
        <v>14</v>
      </c>
      <c r="I27">
        <v>14</v>
      </c>
      <c r="J27">
        <v>10</v>
      </c>
      <c r="K27">
        <v>0</v>
      </c>
      <c r="L27">
        <v>2</v>
      </c>
      <c r="M27">
        <v>0</v>
      </c>
      <c r="N27">
        <v>0</v>
      </c>
      <c r="O27">
        <v>2</v>
      </c>
      <c r="P27">
        <v>4</v>
      </c>
      <c r="Q27">
        <v>0</v>
      </c>
      <c r="R27">
        <v>3</v>
      </c>
      <c r="S27">
        <v>3</v>
      </c>
      <c r="T27">
        <v>0</v>
      </c>
      <c r="U27">
        <v>2</v>
      </c>
      <c r="V27">
        <v>0</v>
      </c>
      <c r="W27">
        <v>0</v>
      </c>
      <c r="X27">
        <v>2</v>
      </c>
      <c r="Y27">
        <v>4</v>
      </c>
      <c r="Z27">
        <v>0</v>
      </c>
      <c r="AA27">
        <v>3</v>
      </c>
      <c r="AB27">
        <v>3</v>
      </c>
      <c r="AC27">
        <v>0</v>
      </c>
      <c r="AD27">
        <v>1</v>
      </c>
      <c r="AE27">
        <v>0</v>
      </c>
      <c r="AF27">
        <v>0</v>
      </c>
      <c r="AG27">
        <v>1</v>
      </c>
      <c r="AH27">
        <v>2</v>
      </c>
      <c r="AI27">
        <v>0</v>
      </c>
      <c r="AJ27">
        <v>1</v>
      </c>
      <c r="AK27">
        <v>1</v>
      </c>
      <c r="AL27">
        <v>55.1</v>
      </c>
      <c r="AM27">
        <v>55.1</v>
      </c>
      <c r="AN27">
        <v>44.4</v>
      </c>
      <c r="AO27">
        <v>24.875</v>
      </c>
      <c r="AP27">
        <v>214</v>
      </c>
      <c r="AQ27">
        <v>214</v>
      </c>
      <c r="AR27">
        <v>0</v>
      </c>
      <c r="AS27">
        <v>96.402000000000001</v>
      </c>
      <c r="AT27">
        <v>0</v>
      </c>
      <c r="AU27" t="s">
        <v>8</v>
      </c>
      <c r="AV27">
        <v>0</v>
      </c>
      <c r="AW27">
        <v>0</v>
      </c>
      <c r="AX27" t="s">
        <v>8</v>
      </c>
      <c r="AY27" t="s">
        <v>8</v>
      </c>
      <c r="AZ27">
        <v>0</v>
      </c>
      <c r="BA27" t="s">
        <v>8</v>
      </c>
      <c r="BB27" t="s">
        <v>8</v>
      </c>
      <c r="BC27">
        <v>0</v>
      </c>
      <c r="BD27">
        <v>9.8000000000000007</v>
      </c>
      <c r="BE27">
        <v>0</v>
      </c>
      <c r="BF27">
        <v>0</v>
      </c>
      <c r="BG27">
        <v>8.9</v>
      </c>
      <c r="BH27">
        <v>22</v>
      </c>
      <c r="BI27">
        <v>0</v>
      </c>
      <c r="BJ27">
        <v>9.3000000000000007</v>
      </c>
      <c r="BK27">
        <v>17.3</v>
      </c>
      <c r="BL27">
        <v>1978800000</v>
      </c>
      <c r="BM27">
        <v>0</v>
      </c>
      <c r="BN27">
        <v>10433000</v>
      </c>
      <c r="BO27">
        <v>0</v>
      </c>
      <c r="BP27">
        <v>0</v>
      </c>
      <c r="BQ27">
        <v>50768000</v>
      </c>
      <c r="BR27">
        <v>50532000</v>
      </c>
      <c r="BS27">
        <v>0</v>
      </c>
      <c r="BT27">
        <v>60756000</v>
      </c>
      <c r="BU27">
        <v>25315000</v>
      </c>
      <c r="BV27">
        <v>131920000</v>
      </c>
      <c r="BW27">
        <v>0</v>
      </c>
      <c r="BX27">
        <v>695550</v>
      </c>
      <c r="BY27">
        <v>0</v>
      </c>
      <c r="BZ27">
        <v>0</v>
      </c>
      <c r="CA27">
        <v>3384500</v>
      </c>
      <c r="CB27">
        <v>3368800</v>
      </c>
      <c r="CC27">
        <v>0</v>
      </c>
      <c r="CD27">
        <v>4050400</v>
      </c>
      <c r="CE27">
        <v>1687700</v>
      </c>
      <c r="CF27">
        <v>182</v>
      </c>
      <c r="CG27">
        <v>0</v>
      </c>
      <c r="CH27">
        <v>0</v>
      </c>
      <c r="CI27">
        <v>0</v>
      </c>
      <c r="CJ27">
        <v>0</v>
      </c>
      <c r="CK27">
        <v>0</v>
      </c>
      <c r="CM27" t="s">
        <v>1499</v>
      </c>
      <c r="CN27" t="s">
        <v>1499</v>
      </c>
      <c r="CO27">
        <v>6284200</v>
      </c>
      <c r="CP27">
        <v>8814900</v>
      </c>
      <c r="CQ27">
        <v>6921000</v>
      </c>
      <c r="CR27">
        <v>37943000</v>
      </c>
      <c r="CS27">
        <v>36587000</v>
      </c>
      <c r="CT27">
        <v>33263000</v>
      </c>
      <c r="CU27">
        <v>1079600</v>
      </c>
      <c r="CV27">
        <v>7515500</v>
      </c>
      <c r="CW27">
        <v>5201500</v>
      </c>
      <c r="CY27">
        <f t="shared" si="0"/>
        <v>22.5832976656814</v>
      </c>
      <c r="CZ27">
        <f t="shared" si="1"/>
        <v>23.071512772412184</v>
      </c>
      <c r="DA27">
        <f t="shared" si="2"/>
        <v>22.722549074066226</v>
      </c>
      <c r="DB27">
        <f t="shared" si="3"/>
        <v>25.177330415549644</v>
      </c>
      <c r="DC27">
        <f t="shared" si="4"/>
        <v>25.124827789028704</v>
      </c>
      <c r="DD27">
        <f t="shared" si="5"/>
        <v>24.987414955805487</v>
      </c>
      <c r="DE27">
        <f t="shared" si="6"/>
        <v>20.042065451241577</v>
      </c>
      <c r="DF27">
        <f t="shared" si="7"/>
        <v>22.841437657966758</v>
      </c>
      <c r="DG27">
        <f t="shared" si="8"/>
        <v>22.310496294597101</v>
      </c>
      <c r="DI27" t="s">
        <v>1499</v>
      </c>
      <c r="DJ27">
        <v>1.5207465010595982</v>
      </c>
      <c r="DK27">
        <v>1.5952017743237938</v>
      </c>
      <c r="DL27">
        <v>1.3964536339530795</v>
      </c>
      <c r="DM27">
        <v>3.7367527832912408</v>
      </c>
      <c r="DN27">
        <v>3.6019054810948674</v>
      </c>
      <c r="DO27">
        <v>3.8154974342512169</v>
      </c>
      <c r="DP27">
        <v>0.70051659115980414</v>
      </c>
      <c r="DQ27">
        <v>2.809091754478132</v>
      </c>
      <c r="DR27">
        <v>2.7165721405699337</v>
      </c>
      <c r="DT27" t="s">
        <v>1499</v>
      </c>
      <c r="DU27">
        <f t="shared" ca="1" si="9"/>
        <v>1.5207465010595982</v>
      </c>
      <c r="DV27">
        <f t="shared" ca="1" si="10"/>
        <v>1.5952017743237938</v>
      </c>
      <c r="DW27">
        <f t="shared" ca="1" si="11"/>
        <v>1.3964536339530795</v>
      </c>
      <c r="DX27">
        <f t="shared" ca="1" si="12"/>
        <v>3.7367527832912408</v>
      </c>
      <c r="DY27">
        <f t="shared" ca="1" si="13"/>
        <v>3.6019054810948674</v>
      </c>
      <c r="DZ27">
        <f t="shared" ca="1" si="14"/>
        <v>3.8154974342512169</v>
      </c>
      <c r="EA27">
        <f t="shared" ca="1" si="15"/>
        <v>0.70051659115980414</v>
      </c>
      <c r="EB27">
        <f t="shared" ca="1" si="16"/>
        <v>2.809091754478132</v>
      </c>
      <c r="EC27">
        <f t="shared" ca="1" si="17"/>
        <v>2.7165721405699337</v>
      </c>
    </row>
    <row r="28" spans="1:133" x14ac:dyDescent="0.25">
      <c r="A28" t="s">
        <v>1369</v>
      </c>
      <c r="B28" t="s">
        <v>1369</v>
      </c>
      <c r="C28">
        <v>3</v>
      </c>
      <c r="D28">
        <v>3</v>
      </c>
      <c r="E28">
        <v>3</v>
      </c>
      <c r="F28" t="s">
        <v>1498</v>
      </c>
      <c r="G28">
        <v>1</v>
      </c>
      <c r="H28">
        <v>3</v>
      </c>
      <c r="I28">
        <v>3</v>
      </c>
      <c r="J28">
        <v>3</v>
      </c>
      <c r="K28">
        <v>0</v>
      </c>
      <c r="L28">
        <v>1</v>
      </c>
      <c r="M28">
        <v>0</v>
      </c>
      <c r="N28">
        <v>0</v>
      </c>
      <c r="O28">
        <v>1</v>
      </c>
      <c r="P28">
        <v>0</v>
      </c>
      <c r="Q28">
        <v>0</v>
      </c>
      <c r="R28">
        <v>0</v>
      </c>
      <c r="S28">
        <v>0</v>
      </c>
      <c r="T28">
        <v>0</v>
      </c>
      <c r="U28">
        <v>1</v>
      </c>
      <c r="V28">
        <v>0</v>
      </c>
      <c r="W28">
        <v>0</v>
      </c>
      <c r="X28">
        <v>1</v>
      </c>
      <c r="Y28">
        <v>0</v>
      </c>
      <c r="Z28">
        <v>0</v>
      </c>
      <c r="AA28">
        <v>0</v>
      </c>
      <c r="AB28">
        <v>0</v>
      </c>
      <c r="AC28">
        <v>0</v>
      </c>
      <c r="AD28">
        <v>1</v>
      </c>
      <c r="AE28">
        <v>0</v>
      </c>
      <c r="AF28">
        <v>0</v>
      </c>
      <c r="AG28">
        <v>1</v>
      </c>
      <c r="AH28">
        <v>0</v>
      </c>
      <c r="AI28">
        <v>0</v>
      </c>
      <c r="AJ28">
        <v>0</v>
      </c>
      <c r="AK28">
        <v>0</v>
      </c>
      <c r="AL28">
        <v>17.5</v>
      </c>
      <c r="AM28">
        <v>17.5</v>
      </c>
      <c r="AN28">
        <v>17.5</v>
      </c>
      <c r="AO28">
        <v>22.123000000000001</v>
      </c>
      <c r="AP28">
        <v>189</v>
      </c>
      <c r="AQ28">
        <v>189</v>
      </c>
      <c r="AR28">
        <v>0</v>
      </c>
      <c r="AS28">
        <v>3.9074</v>
      </c>
      <c r="AT28">
        <v>0</v>
      </c>
      <c r="AU28" t="s">
        <v>8</v>
      </c>
      <c r="AV28">
        <v>0</v>
      </c>
      <c r="AW28">
        <v>0</v>
      </c>
      <c r="AX28" t="s">
        <v>8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4.8</v>
      </c>
      <c r="BE28">
        <v>0</v>
      </c>
      <c r="BF28">
        <v>0</v>
      </c>
      <c r="BG28">
        <v>4.8</v>
      </c>
      <c r="BH28">
        <v>0</v>
      </c>
      <c r="BI28">
        <v>0</v>
      </c>
      <c r="BJ28">
        <v>0</v>
      </c>
      <c r="BK28">
        <v>0</v>
      </c>
      <c r="BL28">
        <v>94289000</v>
      </c>
      <c r="BM28">
        <v>0</v>
      </c>
      <c r="BN28">
        <v>13624000</v>
      </c>
      <c r="BO28">
        <v>0</v>
      </c>
      <c r="BP28">
        <v>0</v>
      </c>
      <c r="BQ28">
        <v>12603000</v>
      </c>
      <c r="BR28">
        <v>0</v>
      </c>
      <c r="BS28">
        <v>0</v>
      </c>
      <c r="BT28">
        <v>0</v>
      </c>
      <c r="BU28">
        <v>0</v>
      </c>
      <c r="BV28">
        <v>11786000</v>
      </c>
      <c r="BW28">
        <v>0</v>
      </c>
      <c r="BX28">
        <v>1703100</v>
      </c>
      <c r="BY28">
        <v>0</v>
      </c>
      <c r="BZ28">
        <v>0</v>
      </c>
      <c r="CA28">
        <v>1575400</v>
      </c>
      <c r="CB28">
        <v>0</v>
      </c>
      <c r="CC28">
        <v>0</v>
      </c>
      <c r="CD28">
        <v>0</v>
      </c>
      <c r="CE28">
        <v>0</v>
      </c>
      <c r="CF28">
        <v>5</v>
      </c>
      <c r="CG28">
        <v>0</v>
      </c>
      <c r="CH28">
        <v>0</v>
      </c>
      <c r="CI28">
        <v>0</v>
      </c>
      <c r="CJ28">
        <v>0</v>
      </c>
      <c r="CK28">
        <v>0</v>
      </c>
      <c r="CM28" t="s">
        <v>1070</v>
      </c>
      <c r="CN28" t="s">
        <v>1070</v>
      </c>
      <c r="CO28">
        <v>30173000</v>
      </c>
      <c r="CP28">
        <v>40754000</v>
      </c>
      <c r="CQ28">
        <v>34322000</v>
      </c>
      <c r="CR28">
        <v>21687000</v>
      </c>
      <c r="CS28">
        <v>14853000</v>
      </c>
      <c r="CT28">
        <v>16609000</v>
      </c>
      <c r="CU28">
        <v>4866800</v>
      </c>
      <c r="CV28">
        <v>0</v>
      </c>
      <c r="CW28">
        <v>0</v>
      </c>
      <c r="CY28">
        <f t="shared" si="0"/>
        <v>24.846754810147662</v>
      </c>
      <c r="CZ28">
        <f t="shared" si="1"/>
        <v>25.280438330842458</v>
      </c>
      <c r="DA28">
        <f t="shared" si="2"/>
        <v>25.032630287736989</v>
      </c>
      <c r="DB28">
        <f t="shared" si="3"/>
        <v>24.370327160538245</v>
      </c>
      <c r="DC28">
        <f t="shared" si="4"/>
        <v>23.824251019345404</v>
      </c>
      <c r="DD28">
        <f t="shared" si="5"/>
        <v>23.985461877880816</v>
      </c>
      <c r="DE28">
        <f t="shared" si="6"/>
        <v>22.214542057945764</v>
      </c>
      <c r="DF28" t="str">
        <f t="shared" si="7"/>
        <v/>
      </c>
      <c r="DG28" t="str">
        <f t="shared" si="8"/>
        <v/>
      </c>
      <c r="DI28" t="s">
        <v>1070</v>
      </c>
      <c r="DJ28">
        <v>3.7842036455258601</v>
      </c>
      <c r="DK28">
        <v>3.8041273327540672</v>
      </c>
      <c r="DL28">
        <v>3.7065348476238427</v>
      </c>
      <c r="DM28">
        <v>2.9297495282798423</v>
      </c>
      <c r="DN28">
        <v>2.3013287114115677</v>
      </c>
      <c r="DO28">
        <v>2.8135443563265454</v>
      </c>
      <c r="DP28">
        <v>2.8729931978639911</v>
      </c>
      <c r="DQ28" t="s">
        <v>2</v>
      </c>
      <c r="DR28" t="s">
        <v>2</v>
      </c>
      <c r="DT28" t="s">
        <v>1070</v>
      </c>
      <c r="DU28">
        <f t="shared" ca="1" si="9"/>
        <v>3.7842036455258601</v>
      </c>
      <c r="DV28">
        <f t="shared" ca="1" si="10"/>
        <v>3.8041273327540672</v>
      </c>
      <c r="DW28">
        <f t="shared" ca="1" si="11"/>
        <v>3.7065348476238427</v>
      </c>
      <c r="DX28">
        <f t="shared" ca="1" si="12"/>
        <v>2.9297495282798423</v>
      </c>
      <c r="DY28">
        <f t="shared" ca="1" si="13"/>
        <v>2.3013287114115677</v>
      </c>
      <c r="DZ28">
        <f t="shared" ca="1" si="14"/>
        <v>2.8135443563265454</v>
      </c>
      <c r="EA28">
        <f t="shared" ca="1" si="15"/>
        <v>2.8729931978639911</v>
      </c>
      <c r="EB28">
        <f t="shared" ca="1" si="16"/>
        <v>-10.75379847201234</v>
      </c>
      <c r="EC28">
        <f t="shared" ca="1" si="17"/>
        <v>-10.807025230664056</v>
      </c>
    </row>
    <row r="29" spans="1:133" x14ac:dyDescent="0.25">
      <c r="A29" t="s">
        <v>1497</v>
      </c>
      <c r="B29" t="s">
        <v>1497</v>
      </c>
      <c r="C29">
        <v>1</v>
      </c>
      <c r="D29">
        <v>1</v>
      </c>
      <c r="E29">
        <v>1</v>
      </c>
      <c r="F29" t="s">
        <v>1496</v>
      </c>
      <c r="G29">
        <v>5</v>
      </c>
      <c r="H29">
        <v>8</v>
      </c>
      <c r="I29">
        <v>8</v>
      </c>
      <c r="J29">
        <v>8</v>
      </c>
      <c r="K29">
        <v>1</v>
      </c>
      <c r="L29">
        <v>0</v>
      </c>
      <c r="M29">
        <v>2</v>
      </c>
      <c r="N29">
        <v>0</v>
      </c>
      <c r="O29">
        <v>0</v>
      </c>
      <c r="P29">
        <v>1</v>
      </c>
      <c r="Q29">
        <v>0</v>
      </c>
      <c r="R29">
        <v>0</v>
      </c>
      <c r="S29">
        <v>2</v>
      </c>
      <c r="T29">
        <v>1</v>
      </c>
      <c r="U29">
        <v>0</v>
      </c>
      <c r="V29">
        <v>2</v>
      </c>
      <c r="W29">
        <v>0</v>
      </c>
      <c r="X29">
        <v>0</v>
      </c>
      <c r="Y29">
        <v>1</v>
      </c>
      <c r="Z29">
        <v>0</v>
      </c>
      <c r="AA29">
        <v>0</v>
      </c>
      <c r="AB29">
        <v>2</v>
      </c>
      <c r="AC29">
        <v>1</v>
      </c>
      <c r="AD29">
        <v>0</v>
      </c>
      <c r="AE29">
        <v>2</v>
      </c>
      <c r="AF29">
        <v>0</v>
      </c>
      <c r="AG29">
        <v>0</v>
      </c>
      <c r="AH29">
        <v>1</v>
      </c>
      <c r="AI29">
        <v>0</v>
      </c>
      <c r="AJ29">
        <v>0</v>
      </c>
      <c r="AK29">
        <v>2</v>
      </c>
      <c r="AL29">
        <v>21.7</v>
      </c>
      <c r="AM29">
        <v>21.7</v>
      </c>
      <c r="AN29">
        <v>21.7</v>
      </c>
      <c r="AO29">
        <v>47.167999999999999</v>
      </c>
      <c r="AP29">
        <v>434</v>
      </c>
      <c r="AQ29" t="s">
        <v>1495</v>
      </c>
      <c r="AR29">
        <v>0</v>
      </c>
      <c r="AS29">
        <v>36.314999999999998</v>
      </c>
      <c r="AT29" t="s">
        <v>8</v>
      </c>
      <c r="AU29">
        <v>0</v>
      </c>
      <c r="AV29" t="s">
        <v>8</v>
      </c>
      <c r="AW29">
        <v>0</v>
      </c>
      <c r="AX29">
        <v>0</v>
      </c>
      <c r="AY29" t="s">
        <v>8</v>
      </c>
      <c r="AZ29">
        <v>0</v>
      </c>
      <c r="BA29">
        <v>0</v>
      </c>
      <c r="BB29" t="s">
        <v>8</v>
      </c>
      <c r="BC29">
        <v>2.2999999999999998</v>
      </c>
      <c r="BD29">
        <v>0</v>
      </c>
      <c r="BE29">
        <v>5.3</v>
      </c>
      <c r="BF29">
        <v>0</v>
      </c>
      <c r="BG29">
        <v>0</v>
      </c>
      <c r="BH29">
        <v>2.2999999999999998</v>
      </c>
      <c r="BI29">
        <v>0</v>
      </c>
      <c r="BJ29">
        <v>0</v>
      </c>
      <c r="BK29">
        <v>5.3</v>
      </c>
      <c r="BL29">
        <v>376050000</v>
      </c>
      <c r="BM29">
        <v>3874900</v>
      </c>
      <c r="BN29">
        <v>0</v>
      </c>
      <c r="BO29">
        <v>4922400</v>
      </c>
      <c r="BP29">
        <v>0</v>
      </c>
      <c r="BQ29">
        <v>0</v>
      </c>
      <c r="BR29">
        <v>6741400</v>
      </c>
      <c r="BS29">
        <v>0</v>
      </c>
      <c r="BT29">
        <v>0</v>
      </c>
      <c r="BU29">
        <v>6875600</v>
      </c>
      <c r="BV29">
        <v>17093000</v>
      </c>
      <c r="BW29">
        <v>176130</v>
      </c>
      <c r="BX29">
        <v>0</v>
      </c>
      <c r="BY29">
        <v>223740</v>
      </c>
      <c r="BZ29">
        <v>0</v>
      </c>
      <c r="CA29">
        <v>0</v>
      </c>
      <c r="CB29">
        <v>306430</v>
      </c>
      <c r="CC29">
        <v>0</v>
      </c>
      <c r="CD29">
        <v>0</v>
      </c>
      <c r="CE29">
        <v>312530</v>
      </c>
      <c r="CF29">
        <v>49</v>
      </c>
      <c r="CG29">
        <v>0</v>
      </c>
      <c r="CH29">
        <v>0</v>
      </c>
      <c r="CI29">
        <v>0</v>
      </c>
      <c r="CJ29">
        <v>0</v>
      </c>
      <c r="CK29">
        <v>0</v>
      </c>
      <c r="CM29" t="s">
        <v>1068</v>
      </c>
      <c r="CN29" t="s">
        <v>1068</v>
      </c>
      <c r="CO29">
        <v>66792000</v>
      </c>
      <c r="CP29">
        <v>88784000</v>
      </c>
      <c r="CQ29">
        <v>89618000</v>
      </c>
      <c r="CR29">
        <v>195090000</v>
      </c>
      <c r="CS29">
        <v>221240000</v>
      </c>
      <c r="CT29">
        <v>186040000</v>
      </c>
      <c r="CU29">
        <v>4737600</v>
      </c>
      <c r="CV29">
        <v>0</v>
      </c>
      <c r="CW29">
        <v>0</v>
      </c>
      <c r="CY29">
        <f t="shared" si="0"/>
        <v>25.993171978714852</v>
      </c>
      <c r="CZ29">
        <f t="shared" si="1"/>
        <v>26.40379637231322</v>
      </c>
      <c r="DA29">
        <f t="shared" si="2"/>
        <v>26.417285194514964</v>
      </c>
      <c r="DB29">
        <f t="shared" si="3"/>
        <v>27.539564588710864</v>
      </c>
      <c r="DC29">
        <f t="shared" si="4"/>
        <v>27.721037006265373</v>
      </c>
      <c r="DD29">
        <f t="shared" si="5"/>
        <v>27.471037604074059</v>
      </c>
      <c r="DE29">
        <f t="shared" si="6"/>
        <v>22.175724964952281</v>
      </c>
      <c r="DF29" t="str">
        <f t="shared" si="7"/>
        <v/>
      </c>
      <c r="DG29" t="str">
        <f t="shared" si="8"/>
        <v/>
      </c>
      <c r="DI29" t="s">
        <v>1068</v>
      </c>
      <c r="DJ29">
        <v>4.9306208140930501</v>
      </c>
      <c r="DK29">
        <v>4.9274853742248297</v>
      </c>
      <c r="DL29">
        <v>5.0911897544018174</v>
      </c>
      <c r="DM29">
        <v>6.0989869564524604</v>
      </c>
      <c r="DN29">
        <v>6.1981146983315369</v>
      </c>
      <c r="DO29">
        <v>6.2991200825197886</v>
      </c>
      <c r="DP29">
        <v>2.8341761048705081</v>
      </c>
      <c r="DQ29" t="s">
        <v>2</v>
      </c>
      <c r="DR29" t="s">
        <v>2</v>
      </c>
      <c r="DT29" t="s">
        <v>1068</v>
      </c>
      <c r="DU29">
        <f t="shared" ca="1" si="9"/>
        <v>4.9306208140930501</v>
      </c>
      <c r="DV29">
        <f t="shared" ca="1" si="10"/>
        <v>4.9274853742248297</v>
      </c>
      <c r="DW29">
        <f t="shared" ca="1" si="11"/>
        <v>5.0911897544018174</v>
      </c>
      <c r="DX29">
        <f t="shared" ca="1" si="12"/>
        <v>6.0989869564524604</v>
      </c>
      <c r="DY29">
        <f t="shared" ca="1" si="13"/>
        <v>6.1981146983315369</v>
      </c>
      <c r="DZ29">
        <f t="shared" ca="1" si="14"/>
        <v>6.2991200825197886</v>
      </c>
      <c r="EA29">
        <f t="shared" ca="1" si="15"/>
        <v>2.8341761048705081</v>
      </c>
      <c r="EB29">
        <f t="shared" ca="1" si="16"/>
        <v>-10.792297467434173</v>
      </c>
      <c r="EC29">
        <f t="shared" ca="1" si="17"/>
        <v>-11.017244519997611</v>
      </c>
    </row>
    <row r="30" spans="1:133" x14ac:dyDescent="0.25">
      <c r="A30" t="s">
        <v>1352</v>
      </c>
      <c r="B30" t="s">
        <v>1353</v>
      </c>
      <c r="C30" t="s">
        <v>1192</v>
      </c>
      <c r="D30" t="s">
        <v>1192</v>
      </c>
      <c r="E30" t="s">
        <v>1192</v>
      </c>
      <c r="F30" t="s">
        <v>1494</v>
      </c>
      <c r="G30">
        <v>2</v>
      </c>
      <c r="H30">
        <v>3</v>
      </c>
      <c r="I30">
        <v>3</v>
      </c>
      <c r="J30">
        <v>3</v>
      </c>
      <c r="K30">
        <v>0</v>
      </c>
      <c r="L30">
        <v>2</v>
      </c>
      <c r="M30">
        <v>0</v>
      </c>
      <c r="N30">
        <v>0</v>
      </c>
      <c r="O30">
        <v>1</v>
      </c>
      <c r="P30">
        <v>2</v>
      </c>
      <c r="Q30">
        <v>0</v>
      </c>
      <c r="R30">
        <v>2</v>
      </c>
      <c r="S30">
        <v>0</v>
      </c>
      <c r="T30">
        <v>0</v>
      </c>
      <c r="U30">
        <v>2</v>
      </c>
      <c r="V30">
        <v>0</v>
      </c>
      <c r="W30">
        <v>0</v>
      </c>
      <c r="X30">
        <v>1</v>
      </c>
      <c r="Y30">
        <v>2</v>
      </c>
      <c r="Z30">
        <v>0</v>
      </c>
      <c r="AA30">
        <v>2</v>
      </c>
      <c r="AB30">
        <v>0</v>
      </c>
      <c r="AC30">
        <v>0</v>
      </c>
      <c r="AD30">
        <v>2</v>
      </c>
      <c r="AE30">
        <v>0</v>
      </c>
      <c r="AF30">
        <v>0</v>
      </c>
      <c r="AG30">
        <v>1</v>
      </c>
      <c r="AH30">
        <v>2</v>
      </c>
      <c r="AI30">
        <v>0</v>
      </c>
      <c r="AJ30">
        <v>2</v>
      </c>
      <c r="AK30">
        <v>0</v>
      </c>
      <c r="AL30">
        <v>25.8</v>
      </c>
      <c r="AM30">
        <v>25.8</v>
      </c>
      <c r="AN30">
        <v>25.8</v>
      </c>
      <c r="AO30">
        <v>16.076000000000001</v>
      </c>
      <c r="AP30">
        <v>151</v>
      </c>
      <c r="AQ30" t="s">
        <v>1493</v>
      </c>
      <c r="AR30">
        <v>0</v>
      </c>
      <c r="AS30">
        <v>13.471</v>
      </c>
      <c r="AT30">
        <v>0</v>
      </c>
      <c r="AU30" t="s">
        <v>8</v>
      </c>
      <c r="AV30">
        <v>0</v>
      </c>
      <c r="AW30">
        <v>0</v>
      </c>
      <c r="AX30" t="s">
        <v>7</v>
      </c>
      <c r="AY30" t="s">
        <v>8</v>
      </c>
      <c r="AZ30">
        <v>0</v>
      </c>
      <c r="BA30" t="s">
        <v>8</v>
      </c>
      <c r="BB30">
        <v>0</v>
      </c>
      <c r="BC30">
        <v>0</v>
      </c>
      <c r="BD30">
        <v>17.2</v>
      </c>
      <c r="BE30">
        <v>0</v>
      </c>
      <c r="BF30">
        <v>0</v>
      </c>
      <c r="BG30">
        <v>9.9</v>
      </c>
      <c r="BH30">
        <v>17.2</v>
      </c>
      <c r="BI30">
        <v>0</v>
      </c>
      <c r="BJ30">
        <v>17.2</v>
      </c>
      <c r="BK30">
        <v>0</v>
      </c>
      <c r="BL30">
        <v>287020000</v>
      </c>
      <c r="BM30">
        <v>0</v>
      </c>
      <c r="BN30">
        <v>14853000</v>
      </c>
      <c r="BO30">
        <v>0</v>
      </c>
      <c r="BP30">
        <v>0</v>
      </c>
      <c r="BQ30">
        <v>12257000</v>
      </c>
      <c r="BR30">
        <v>6458500</v>
      </c>
      <c r="BS30">
        <v>0</v>
      </c>
      <c r="BT30">
        <v>8762200</v>
      </c>
      <c r="BU30">
        <v>0</v>
      </c>
      <c r="BV30">
        <v>47837000</v>
      </c>
      <c r="BW30">
        <v>0</v>
      </c>
      <c r="BX30">
        <v>2475500</v>
      </c>
      <c r="BY30">
        <v>0</v>
      </c>
      <c r="BZ30">
        <v>0</v>
      </c>
      <c r="CA30">
        <v>2042800</v>
      </c>
      <c r="CB30">
        <v>1076400</v>
      </c>
      <c r="CC30">
        <v>0</v>
      </c>
      <c r="CD30">
        <v>1460400</v>
      </c>
      <c r="CE30">
        <v>0</v>
      </c>
      <c r="CF30">
        <v>37</v>
      </c>
      <c r="CG30">
        <v>0</v>
      </c>
      <c r="CH30">
        <v>0</v>
      </c>
      <c r="CI30">
        <v>0</v>
      </c>
      <c r="CJ30">
        <v>0</v>
      </c>
      <c r="CK30">
        <v>0</v>
      </c>
      <c r="CM30" t="s">
        <v>1065</v>
      </c>
      <c r="CN30" t="s">
        <v>1065</v>
      </c>
      <c r="CO30">
        <v>2669800</v>
      </c>
      <c r="CP30">
        <v>5014800</v>
      </c>
      <c r="CQ30">
        <v>4152700</v>
      </c>
      <c r="CR30">
        <v>5017000</v>
      </c>
      <c r="CS30">
        <v>3630800</v>
      </c>
      <c r="CT30">
        <v>4176200</v>
      </c>
      <c r="CU30">
        <v>2766700</v>
      </c>
      <c r="CV30">
        <v>30063000</v>
      </c>
      <c r="CW30">
        <v>3335400</v>
      </c>
      <c r="CY30">
        <f t="shared" si="0"/>
        <v>21.348300240145086</v>
      </c>
      <c r="CZ30">
        <f t="shared" si="1"/>
        <v>22.257760733818291</v>
      </c>
      <c r="DA30">
        <f t="shared" si="2"/>
        <v>21.985618221451581</v>
      </c>
      <c r="DB30">
        <f t="shared" si="3"/>
        <v>22.258393507426383</v>
      </c>
      <c r="DC30">
        <f t="shared" si="4"/>
        <v>21.791856031834914</v>
      </c>
      <c r="DD30">
        <f t="shared" si="5"/>
        <v>21.993759374167542</v>
      </c>
      <c r="DE30">
        <f t="shared" si="6"/>
        <v>21.399734786825832</v>
      </c>
      <c r="DF30">
        <f t="shared" si="7"/>
        <v>24.841485647822591</v>
      </c>
      <c r="DG30">
        <f t="shared" si="8"/>
        <v>21.669428357244303</v>
      </c>
      <c r="DI30" t="s">
        <v>1065</v>
      </c>
      <c r="DJ30">
        <v>0.28574907552328455</v>
      </c>
      <c r="DK30">
        <v>0.7814497357299004</v>
      </c>
      <c r="DL30">
        <v>0.65952278133843478</v>
      </c>
      <c r="DM30">
        <v>0.81781587516798027</v>
      </c>
      <c r="DN30">
        <v>0.26893372390107828</v>
      </c>
      <c r="DO30">
        <v>0.82184185261327158</v>
      </c>
      <c r="DP30">
        <v>2.0581859267440592</v>
      </c>
      <c r="DQ30">
        <v>4.8091397443339652</v>
      </c>
      <c r="DR30">
        <v>2.075504203217136</v>
      </c>
      <c r="DT30" t="s">
        <v>1065</v>
      </c>
      <c r="DU30">
        <f t="shared" ca="1" si="9"/>
        <v>0.28574907552328455</v>
      </c>
      <c r="DV30">
        <f t="shared" ca="1" si="10"/>
        <v>0.7814497357299004</v>
      </c>
      <c r="DW30">
        <f t="shared" ca="1" si="11"/>
        <v>0.65952278133843478</v>
      </c>
      <c r="DX30">
        <f t="shared" ca="1" si="12"/>
        <v>0.81781587516798027</v>
      </c>
      <c r="DY30">
        <f t="shared" ca="1" si="13"/>
        <v>0.26893372390107828</v>
      </c>
      <c r="DZ30">
        <f t="shared" ca="1" si="14"/>
        <v>0.82184185261327158</v>
      </c>
      <c r="EA30">
        <f t="shared" ca="1" si="15"/>
        <v>2.0581859267440592</v>
      </c>
      <c r="EB30">
        <f t="shared" ca="1" si="16"/>
        <v>4.8091397443339652</v>
      </c>
      <c r="EC30">
        <f t="shared" ca="1" si="17"/>
        <v>2.075504203217136</v>
      </c>
    </row>
    <row r="31" spans="1:133" x14ac:dyDescent="0.25">
      <c r="A31" t="s">
        <v>1346</v>
      </c>
      <c r="B31" t="s">
        <v>1347</v>
      </c>
      <c r="C31" t="s">
        <v>1492</v>
      </c>
      <c r="D31" t="s">
        <v>1492</v>
      </c>
      <c r="E31" t="s">
        <v>1491</v>
      </c>
      <c r="F31" t="s">
        <v>1490</v>
      </c>
      <c r="G31">
        <v>4</v>
      </c>
      <c r="H31">
        <v>15</v>
      </c>
      <c r="I31">
        <v>15</v>
      </c>
      <c r="J31">
        <v>13</v>
      </c>
      <c r="K31">
        <v>0</v>
      </c>
      <c r="L31">
        <v>7</v>
      </c>
      <c r="M31">
        <v>1</v>
      </c>
      <c r="N31">
        <v>1</v>
      </c>
      <c r="O31">
        <v>6</v>
      </c>
      <c r="P31">
        <v>7</v>
      </c>
      <c r="Q31">
        <v>0</v>
      </c>
      <c r="R31">
        <v>5</v>
      </c>
      <c r="S31">
        <v>4</v>
      </c>
      <c r="T31">
        <v>0</v>
      </c>
      <c r="U31">
        <v>7</v>
      </c>
      <c r="V31">
        <v>1</v>
      </c>
      <c r="W31">
        <v>1</v>
      </c>
      <c r="X31">
        <v>6</v>
      </c>
      <c r="Y31">
        <v>7</v>
      </c>
      <c r="Z31">
        <v>0</v>
      </c>
      <c r="AA31">
        <v>5</v>
      </c>
      <c r="AB31">
        <v>4</v>
      </c>
      <c r="AC31">
        <v>0</v>
      </c>
      <c r="AD31">
        <v>6</v>
      </c>
      <c r="AE31">
        <v>0</v>
      </c>
      <c r="AF31">
        <v>0</v>
      </c>
      <c r="AG31">
        <v>5</v>
      </c>
      <c r="AH31">
        <v>5</v>
      </c>
      <c r="AI31">
        <v>0</v>
      </c>
      <c r="AJ31">
        <v>4</v>
      </c>
      <c r="AK31">
        <v>2</v>
      </c>
      <c r="AL31">
        <v>61.5</v>
      </c>
      <c r="AM31">
        <v>61.5</v>
      </c>
      <c r="AN31">
        <v>57.6</v>
      </c>
      <c r="AO31">
        <v>30.192</v>
      </c>
      <c r="AP31">
        <v>262</v>
      </c>
      <c r="AQ31" t="s">
        <v>1489</v>
      </c>
      <c r="AR31">
        <v>0</v>
      </c>
      <c r="AS31">
        <v>277.36</v>
      </c>
      <c r="AT31">
        <v>0</v>
      </c>
      <c r="AU31" t="s">
        <v>8</v>
      </c>
      <c r="AV31" t="s">
        <v>7</v>
      </c>
      <c r="AW31" t="s">
        <v>7</v>
      </c>
      <c r="AX31" t="s">
        <v>8</v>
      </c>
      <c r="AY31" t="s">
        <v>8</v>
      </c>
      <c r="AZ31">
        <v>0</v>
      </c>
      <c r="BA31" t="s">
        <v>8</v>
      </c>
      <c r="BB31" t="s">
        <v>8</v>
      </c>
      <c r="BC31">
        <v>0</v>
      </c>
      <c r="BD31">
        <v>26.7</v>
      </c>
      <c r="BE31">
        <v>2.7</v>
      </c>
      <c r="BF31">
        <v>2.7</v>
      </c>
      <c r="BG31">
        <v>22.5</v>
      </c>
      <c r="BH31">
        <v>28.2</v>
      </c>
      <c r="BI31">
        <v>0</v>
      </c>
      <c r="BJ31">
        <v>21</v>
      </c>
      <c r="BK31">
        <v>16</v>
      </c>
      <c r="BL31">
        <v>1886700000</v>
      </c>
      <c r="BM31">
        <v>0</v>
      </c>
      <c r="BN31">
        <v>223260000</v>
      </c>
      <c r="BO31">
        <v>990510</v>
      </c>
      <c r="BP31">
        <v>4553000</v>
      </c>
      <c r="BQ31">
        <v>202780000</v>
      </c>
      <c r="BR31">
        <v>37053000</v>
      </c>
      <c r="BS31">
        <v>0</v>
      </c>
      <c r="BT31">
        <v>124420000</v>
      </c>
      <c r="BU31">
        <v>16210000</v>
      </c>
      <c r="BV31">
        <v>110980000</v>
      </c>
      <c r="BW31">
        <v>0</v>
      </c>
      <c r="BX31">
        <v>13133000</v>
      </c>
      <c r="BY31">
        <v>58265</v>
      </c>
      <c r="BZ31">
        <v>267820</v>
      </c>
      <c r="CA31">
        <v>11928000</v>
      </c>
      <c r="CB31">
        <v>2179600</v>
      </c>
      <c r="CC31">
        <v>0</v>
      </c>
      <c r="CD31">
        <v>7319100</v>
      </c>
      <c r="CE31">
        <v>953550</v>
      </c>
      <c r="CF31">
        <v>123</v>
      </c>
      <c r="CG31">
        <v>0</v>
      </c>
      <c r="CH31">
        <v>0</v>
      </c>
      <c r="CI31">
        <v>0</v>
      </c>
      <c r="CJ31">
        <v>0</v>
      </c>
      <c r="CK31">
        <v>0</v>
      </c>
      <c r="CM31" t="s">
        <v>1063</v>
      </c>
      <c r="CN31" t="s">
        <v>1062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13757000</v>
      </c>
      <c r="CW31">
        <v>3324900</v>
      </c>
      <c r="CY31" t="str">
        <f t="shared" si="0"/>
        <v/>
      </c>
      <c r="CZ31" t="str">
        <f t="shared" si="1"/>
        <v/>
      </c>
      <c r="DA31" t="str">
        <f t="shared" si="2"/>
        <v/>
      </c>
      <c r="DB31" t="str">
        <f t="shared" si="3"/>
        <v/>
      </c>
      <c r="DC31" t="str">
        <f t="shared" si="4"/>
        <v/>
      </c>
      <c r="DD31" t="str">
        <f t="shared" si="5"/>
        <v/>
      </c>
      <c r="DE31" t="str">
        <f t="shared" si="6"/>
        <v/>
      </c>
      <c r="DF31">
        <f t="shared" si="7"/>
        <v>23.713662558887972</v>
      </c>
      <c r="DG31">
        <f t="shared" si="8"/>
        <v>21.66487951996098</v>
      </c>
      <c r="DI31" t="s">
        <v>1063</v>
      </c>
      <c r="DJ31" t="s">
        <v>2</v>
      </c>
      <c r="DK31" t="s">
        <v>2</v>
      </c>
      <c r="DL31" t="s">
        <v>2</v>
      </c>
      <c r="DM31" t="s">
        <v>2</v>
      </c>
      <c r="DN31" t="s">
        <v>2</v>
      </c>
      <c r="DO31" t="s">
        <v>2</v>
      </c>
      <c r="DP31" t="s">
        <v>2</v>
      </c>
      <c r="DQ31">
        <v>3.6813166553993462</v>
      </c>
      <c r="DR31">
        <v>2.0709553659338127</v>
      </c>
      <c r="DT31" t="s">
        <v>1063</v>
      </c>
      <c r="DU31">
        <f t="shared" ca="1" si="9"/>
        <v>-13.315599905258717</v>
      </c>
      <c r="DV31">
        <f t="shared" ca="1" si="10"/>
        <v>-13.329511559048644</v>
      </c>
      <c r="DW31">
        <f t="shared" ca="1" si="11"/>
        <v>-12.890734622790564</v>
      </c>
      <c r="DX31">
        <f t="shared" ca="1" si="12"/>
        <v>-10.479848646992609</v>
      </c>
      <c r="DY31">
        <f t="shared" ca="1" si="13"/>
        <v>-10.613024687360443</v>
      </c>
      <c r="DZ31">
        <f t="shared" ca="1" si="14"/>
        <v>-10.8046621971975</v>
      </c>
      <c r="EA31">
        <f t="shared" ca="1" si="15"/>
        <v>-12.840430171295239</v>
      </c>
      <c r="EB31">
        <f t="shared" ca="1" si="16"/>
        <v>3.6813166553993462</v>
      </c>
      <c r="EC31">
        <f t="shared" ca="1" si="17"/>
        <v>2.0709553659338127</v>
      </c>
    </row>
    <row r="32" spans="1:133" x14ac:dyDescent="0.25">
      <c r="A32" t="s">
        <v>1344</v>
      </c>
      <c r="B32" t="s">
        <v>1344</v>
      </c>
      <c r="C32">
        <v>1</v>
      </c>
      <c r="D32">
        <v>1</v>
      </c>
      <c r="E32">
        <v>1</v>
      </c>
      <c r="F32" t="s">
        <v>1488</v>
      </c>
      <c r="G32">
        <v>1</v>
      </c>
      <c r="H32">
        <v>1</v>
      </c>
      <c r="I32">
        <v>1</v>
      </c>
      <c r="J32">
        <v>1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5</v>
      </c>
      <c r="AM32">
        <v>5</v>
      </c>
      <c r="AN32">
        <v>5</v>
      </c>
      <c r="AO32">
        <v>27.998999999999999</v>
      </c>
      <c r="AP32">
        <v>260</v>
      </c>
      <c r="AQ32">
        <v>260</v>
      </c>
      <c r="AR32">
        <v>0</v>
      </c>
      <c r="AS32">
        <v>20.771999999999998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77210000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7019100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7</v>
      </c>
      <c r="CG32">
        <v>0</v>
      </c>
      <c r="CH32">
        <v>0</v>
      </c>
      <c r="CI32">
        <v>0</v>
      </c>
      <c r="CJ32">
        <v>0</v>
      </c>
      <c r="CK32">
        <v>0</v>
      </c>
      <c r="CM32" t="s">
        <v>1056</v>
      </c>
      <c r="CN32" t="s">
        <v>1056</v>
      </c>
      <c r="CO32">
        <v>4376900</v>
      </c>
      <c r="CP32">
        <v>1430600</v>
      </c>
      <c r="CQ32">
        <v>4202000</v>
      </c>
      <c r="CR32">
        <v>2733700</v>
      </c>
      <c r="CS32">
        <v>3956100</v>
      </c>
      <c r="CT32">
        <v>810780</v>
      </c>
      <c r="CU32">
        <v>1513400</v>
      </c>
      <c r="CV32">
        <v>7383400</v>
      </c>
      <c r="CW32">
        <v>9218100</v>
      </c>
      <c r="CY32">
        <f t="shared" si="0"/>
        <v>22.061477992105761</v>
      </c>
      <c r="CZ32">
        <f t="shared" si="1"/>
        <v>20.448188915962341</v>
      </c>
      <c r="DA32">
        <f t="shared" si="2"/>
        <v>22.002644731335135</v>
      </c>
      <c r="DB32">
        <f t="shared" si="3"/>
        <v>21.382423497615662</v>
      </c>
      <c r="DC32">
        <f t="shared" si="4"/>
        <v>21.915647463490128</v>
      </c>
      <c r="DD32">
        <f t="shared" si="5"/>
        <v>19.628950975850536</v>
      </c>
      <c r="DE32">
        <f t="shared" si="6"/>
        <v>20.529361919566981</v>
      </c>
      <c r="DF32">
        <f t="shared" si="7"/>
        <v>22.815853888803655</v>
      </c>
      <c r="DG32">
        <f t="shared" si="8"/>
        <v>23.136037987760457</v>
      </c>
      <c r="DI32" t="s">
        <v>1056</v>
      </c>
      <c r="DJ32">
        <v>0.99892682748395956</v>
      </c>
      <c r="DK32">
        <v>-1.0281220821260497</v>
      </c>
      <c r="DL32">
        <v>0.67654929122198837</v>
      </c>
      <c r="DM32">
        <v>-5.815413464274144E-2</v>
      </c>
      <c r="DN32">
        <v>0.39272515555629184</v>
      </c>
      <c r="DO32">
        <v>-1.5429665457037345</v>
      </c>
      <c r="DP32">
        <v>1.1878130594852081</v>
      </c>
      <c r="DQ32">
        <v>2.7835079853150297</v>
      </c>
      <c r="DR32">
        <v>3.5421138337332891</v>
      </c>
      <c r="DT32" t="s">
        <v>1056</v>
      </c>
      <c r="DU32">
        <f t="shared" ca="1" si="9"/>
        <v>0.99892682748395956</v>
      </c>
      <c r="DV32">
        <f t="shared" ca="1" si="10"/>
        <v>-1.0281220821260497</v>
      </c>
      <c r="DW32">
        <f t="shared" ca="1" si="11"/>
        <v>0.67654929122198837</v>
      </c>
      <c r="DX32">
        <f t="shared" ca="1" si="12"/>
        <v>-5.815413464274144E-2</v>
      </c>
      <c r="DY32">
        <f t="shared" ca="1" si="13"/>
        <v>0.39272515555629184</v>
      </c>
      <c r="DZ32">
        <f t="shared" ca="1" si="14"/>
        <v>-1.5429665457037345</v>
      </c>
      <c r="EA32">
        <f t="shared" ca="1" si="15"/>
        <v>1.1878130594852081</v>
      </c>
      <c r="EB32">
        <f t="shared" ca="1" si="16"/>
        <v>2.7835079853150297</v>
      </c>
      <c r="EC32">
        <f t="shared" ca="1" si="17"/>
        <v>3.5421138337332891</v>
      </c>
    </row>
    <row r="33" spans="1:133" x14ac:dyDescent="0.25">
      <c r="A33" t="s">
        <v>1342</v>
      </c>
      <c r="B33" t="s">
        <v>1342</v>
      </c>
      <c r="C33">
        <v>6</v>
      </c>
      <c r="D33">
        <v>6</v>
      </c>
      <c r="E33">
        <v>6</v>
      </c>
      <c r="F33" t="s">
        <v>1487</v>
      </c>
      <c r="G33">
        <v>1</v>
      </c>
      <c r="H33">
        <v>6</v>
      </c>
      <c r="I33">
        <v>6</v>
      </c>
      <c r="J33">
        <v>6</v>
      </c>
      <c r="K33">
        <v>0</v>
      </c>
      <c r="L33">
        <v>4</v>
      </c>
      <c r="M33">
        <v>0</v>
      </c>
      <c r="N33">
        <v>0</v>
      </c>
      <c r="O33">
        <v>3</v>
      </c>
      <c r="P33">
        <v>2</v>
      </c>
      <c r="Q33">
        <v>0</v>
      </c>
      <c r="R33">
        <v>3</v>
      </c>
      <c r="S33">
        <v>3</v>
      </c>
      <c r="T33">
        <v>0</v>
      </c>
      <c r="U33">
        <v>4</v>
      </c>
      <c r="V33">
        <v>0</v>
      </c>
      <c r="W33">
        <v>0</v>
      </c>
      <c r="X33">
        <v>3</v>
      </c>
      <c r="Y33">
        <v>2</v>
      </c>
      <c r="Z33">
        <v>0</v>
      </c>
      <c r="AA33">
        <v>3</v>
      </c>
      <c r="AB33">
        <v>3</v>
      </c>
      <c r="AC33">
        <v>0</v>
      </c>
      <c r="AD33">
        <v>4</v>
      </c>
      <c r="AE33">
        <v>0</v>
      </c>
      <c r="AF33">
        <v>0</v>
      </c>
      <c r="AG33">
        <v>3</v>
      </c>
      <c r="AH33">
        <v>2</v>
      </c>
      <c r="AI33">
        <v>0</v>
      </c>
      <c r="AJ33">
        <v>3</v>
      </c>
      <c r="AK33">
        <v>3</v>
      </c>
      <c r="AL33">
        <v>23.3</v>
      </c>
      <c r="AM33">
        <v>23.3</v>
      </c>
      <c r="AN33">
        <v>23.3</v>
      </c>
      <c r="AO33">
        <v>23.658999999999999</v>
      </c>
      <c r="AP33">
        <v>210</v>
      </c>
      <c r="AQ33">
        <v>210</v>
      </c>
      <c r="AR33">
        <v>0</v>
      </c>
      <c r="AS33">
        <v>21.568000000000001</v>
      </c>
      <c r="AT33">
        <v>0</v>
      </c>
      <c r="AU33" t="s">
        <v>8</v>
      </c>
      <c r="AV33">
        <v>0</v>
      </c>
      <c r="AW33">
        <v>0</v>
      </c>
      <c r="AX33" t="s">
        <v>8</v>
      </c>
      <c r="AY33" t="s">
        <v>7</v>
      </c>
      <c r="AZ33">
        <v>0</v>
      </c>
      <c r="BA33" t="s">
        <v>8</v>
      </c>
      <c r="BB33" t="s">
        <v>7</v>
      </c>
      <c r="BC33">
        <v>0</v>
      </c>
      <c r="BD33">
        <v>19.5</v>
      </c>
      <c r="BE33">
        <v>0</v>
      </c>
      <c r="BF33">
        <v>0</v>
      </c>
      <c r="BG33">
        <v>15.7</v>
      </c>
      <c r="BH33">
        <v>9.5</v>
      </c>
      <c r="BI33">
        <v>0</v>
      </c>
      <c r="BJ33">
        <v>15.7</v>
      </c>
      <c r="BK33">
        <v>15.2</v>
      </c>
      <c r="BL33">
        <v>1458200000</v>
      </c>
      <c r="BM33">
        <v>0</v>
      </c>
      <c r="BN33">
        <v>163310000</v>
      </c>
      <c r="BO33">
        <v>0</v>
      </c>
      <c r="BP33">
        <v>0</v>
      </c>
      <c r="BQ33">
        <v>175700000</v>
      </c>
      <c r="BR33">
        <v>5296700</v>
      </c>
      <c r="BS33">
        <v>0</v>
      </c>
      <c r="BT33">
        <v>119100000</v>
      </c>
      <c r="BU33">
        <v>10180000</v>
      </c>
      <c r="BV33">
        <v>145820000</v>
      </c>
      <c r="BW33">
        <v>0</v>
      </c>
      <c r="BX33">
        <v>16331000</v>
      </c>
      <c r="BY33">
        <v>0</v>
      </c>
      <c r="BZ33">
        <v>0</v>
      </c>
      <c r="CA33">
        <v>17570000</v>
      </c>
      <c r="CB33">
        <v>529670</v>
      </c>
      <c r="CC33">
        <v>0</v>
      </c>
      <c r="CD33">
        <v>11910000</v>
      </c>
      <c r="CE33">
        <v>1018000</v>
      </c>
      <c r="CF33">
        <v>74</v>
      </c>
      <c r="CG33">
        <v>0</v>
      </c>
      <c r="CH33">
        <v>0</v>
      </c>
      <c r="CI33">
        <v>0</v>
      </c>
      <c r="CJ33">
        <v>0</v>
      </c>
      <c r="CK33">
        <v>0</v>
      </c>
      <c r="CM33" t="s">
        <v>1054</v>
      </c>
      <c r="CN33" t="s">
        <v>1054</v>
      </c>
      <c r="CO33">
        <v>2915200</v>
      </c>
      <c r="CP33">
        <v>1806200</v>
      </c>
      <c r="CQ33">
        <v>2810600</v>
      </c>
      <c r="CR33">
        <v>0</v>
      </c>
      <c r="CS33">
        <v>2476700</v>
      </c>
      <c r="CT33">
        <v>2059600</v>
      </c>
      <c r="CU33">
        <v>7226500</v>
      </c>
      <c r="CV33">
        <v>4981700</v>
      </c>
      <c r="CW33">
        <v>6452100</v>
      </c>
      <c r="CY33">
        <f t="shared" si="0"/>
        <v>21.475163433576778</v>
      </c>
      <c r="CZ33">
        <f t="shared" si="1"/>
        <v>20.784526220189829</v>
      </c>
      <c r="DA33">
        <f t="shared" si="2"/>
        <v>21.422446715650469</v>
      </c>
      <c r="DB33" t="str">
        <f t="shared" si="3"/>
        <v/>
      </c>
      <c r="DC33">
        <f t="shared" si="4"/>
        <v>21.239987696396938</v>
      </c>
      <c r="DD33">
        <f t="shared" si="5"/>
        <v>20.973932744572185</v>
      </c>
      <c r="DE33">
        <f t="shared" si="6"/>
        <v>22.784865647311378</v>
      </c>
      <c r="DF33">
        <f t="shared" si="7"/>
        <v>22.248206713836694</v>
      </c>
      <c r="DG33">
        <f t="shared" si="8"/>
        <v>22.621337368075956</v>
      </c>
      <c r="DI33" t="s">
        <v>1054</v>
      </c>
      <c r="DJ33">
        <v>0.41261226895497671</v>
      </c>
      <c r="DK33">
        <v>-0.69178477789856174</v>
      </c>
      <c r="DL33">
        <v>9.6351275537323033E-2</v>
      </c>
      <c r="DM33" t="s">
        <v>2</v>
      </c>
      <c r="DN33">
        <v>-0.28293461153689847</v>
      </c>
      <c r="DO33">
        <v>-0.19798477698208572</v>
      </c>
      <c r="DP33">
        <v>3.4433167872296053</v>
      </c>
      <c r="DQ33">
        <v>2.2158608103480688</v>
      </c>
      <c r="DR33">
        <v>3.0274132140487886</v>
      </c>
      <c r="DT33" t="s">
        <v>1054</v>
      </c>
      <c r="DU33">
        <f t="shared" ca="1" si="9"/>
        <v>0.41261226895497671</v>
      </c>
      <c r="DV33">
        <f t="shared" ca="1" si="10"/>
        <v>-0.69178477789856174</v>
      </c>
      <c r="DW33">
        <f t="shared" ca="1" si="11"/>
        <v>9.6351275537323033E-2</v>
      </c>
      <c r="DX33">
        <f t="shared" ca="1" si="12"/>
        <v>-10.568712597179394</v>
      </c>
      <c r="DY33">
        <f t="shared" ca="1" si="13"/>
        <v>-0.28293461153689847</v>
      </c>
      <c r="DZ33">
        <f t="shared" ca="1" si="14"/>
        <v>-0.19798477698208572</v>
      </c>
      <c r="EA33">
        <f t="shared" ca="1" si="15"/>
        <v>3.4433167872296053</v>
      </c>
      <c r="EB33">
        <f t="shared" ca="1" si="16"/>
        <v>2.2158608103480688</v>
      </c>
      <c r="EC33">
        <f t="shared" ca="1" si="17"/>
        <v>3.0274132140487886</v>
      </c>
    </row>
    <row r="34" spans="1:133" x14ac:dyDescent="0.25">
      <c r="A34" t="s">
        <v>1340</v>
      </c>
      <c r="B34" t="s">
        <v>1340</v>
      </c>
      <c r="C34">
        <v>4</v>
      </c>
      <c r="D34">
        <v>4</v>
      </c>
      <c r="E34">
        <v>4</v>
      </c>
      <c r="F34" t="s">
        <v>1486</v>
      </c>
      <c r="G34">
        <v>1</v>
      </c>
      <c r="H34">
        <v>4</v>
      </c>
      <c r="I34">
        <v>4</v>
      </c>
      <c r="J34">
        <v>4</v>
      </c>
      <c r="K34">
        <v>0</v>
      </c>
      <c r="L34">
        <v>2</v>
      </c>
      <c r="M34">
        <v>0</v>
      </c>
      <c r="N34">
        <v>0</v>
      </c>
      <c r="O34">
        <v>2</v>
      </c>
      <c r="P34">
        <v>1</v>
      </c>
      <c r="Q34">
        <v>0</v>
      </c>
      <c r="R34">
        <v>2</v>
      </c>
      <c r="S34">
        <v>1</v>
      </c>
      <c r="T34">
        <v>0</v>
      </c>
      <c r="U34">
        <v>2</v>
      </c>
      <c r="V34">
        <v>0</v>
      </c>
      <c r="W34">
        <v>0</v>
      </c>
      <c r="X34">
        <v>2</v>
      </c>
      <c r="Y34">
        <v>1</v>
      </c>
      <c r="Z34">
        <v>0</v>
      </c>
      <c r="AA34">
        <v>2</v>
      </c>
      <c r="AB34">
        <v>1</v>
      </c>
      <c r="AC34">
        <v>0</v>
      </c>
      <c r="AD34">
        <v>2</v>
      </c>
      <c r="AE34">
        <v>0</v>
      </c>
      <c r="AF34">
        <v>0</v>
      </c>
      <c r="AG34">
        <v>2</v>
      </c>
      <c r="AH34">
        <v>1</v>
      </c>
      <c r="AI34">
        <v>0</v>
      </c>
      <c r="AJ34">
        <v>2</v>
      </c>
      <c r="AK34">
        <v>1</v>
      </c>
      <c r="AL34">
        <v>14.3</v>
      </c>
      <c r="AM34">
        <v>14.3</v>
      </c>
      <c r="AN34">
        <v>14.3</v>
      </c>
      <c r="AO34">
        <v>29.957000000000001</v>
      </c>
      <c r="AP34">
        <v>272</v>
      </c>
      <c r="AQ34">
        <v>272</v>
      </c>
      <c r="AR34">
        <v>0</v>
      </c>
      <c r="AS34">
        <v>6.3251999999999997</v>
      </c>
      <c r="AT34">
        <v>0</v>
      </c>
      <c r="AU34" t="s">
        <v>8</v>
      </c>
      <c r="AV34">
        <v>0</v>
      </c>
      <c r="AW34">
        <v>0</v>
      </c>
      <c r="AX34" t="s">
        <v>8</v>
      </c>
      <c r="AY34" t="s">
        <v>7</v>
      </c>
      <c r="AZ34">
        <v>0</v>
      </c>
      <c r="BA34" t="s">
        <v>8</v>
      </c>
      <c r="BB34" t="s">
        <v>7</v>
      </c>
      <c r="BC34">
        <v>0</v>
      </c>
      <c r="BD34">
        <v>7.7</v>
      </c>
      <c r="BE34">
        <v>0</v>
      </c>
      <c r="BF34">
        <v>0</v>
      </c>
      <c r="BG34">
        <v>7.7</v>
      </c>
      <c r="BH34">
        <v>4</v>
      </c>
      <c r="BI34">
        <v>0</v>
      </c>
      <c r="BJ34">
        <v>7.7</v>
      </c>
      <c r="BK34">
        <v>4</v>
      </c>
      <c r="BL34">
        <v>197850000</v>
      </c>
      <c r="BM34">
        <v>0</v>
      </c>
      <c r="BN34">
        <v>29366000</v>
      </c>
      <c r="BO34">
        <v>0</v>
      </c>
      <c r="BP34">
        <v>0</v>
      </c>
      <c r="BQ34">
        <v>23859000</v>
      </c>
      <c r="BR34">
        <v>1708500</v>
      </c>
      <c r="BS34">
        <v>0</v>
      </c>
      <c r="BT34">
        <v>14280000</v>
      </c>
      <c r="BU34">
        <v>911390</v>
      </c>
      <c r="BV34">
        <v>13190000</v>
      </c>
      <c r="BW34">
        <v>0</v>
      </c>
      <c r="BX34">
        <v>1957700</v>
      </c>
      <c r="BY34">
        <v>0</v>
      </c>
      <c r="BZ34">
        <v>0</v>
      </c>
      <c r="CA34">
        <v>1590600</v>
      </c>
      <c r="CB34">
        <v>113900</v>
      </c>
      <c r="CC34">
        <v>0</v>
      </c>
      <c r="CD34">
        <v>951990</v>
      </c>
      <c r="CE34">
        <v>60759</v>
      </c>
      <c r="CF34">
        <v>23</v>
      </c>
      <c r="CG34">
        <v>0</v>
      </c>
      <c r="CH34">
        <v>0</v>
      </c>
      <c r="CI34">
        <v>0</v>
      </c>
      <c r="CJ34">
        <v>0</v>
      </c>
      <c r="CK34">
        <v>0</v>
      </c>
      <c r="CM34" t="s">
        <v>1052</v>
      </c>
      <c r="CN34" t="s">
        <v>1052</v>
      </c>
      <c r="CO34">
        <v>7093400</v>
      </c>
      <c r="CP34">
        <v>7617200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9205700</v>
      </c>
      <c r="CW34">
        <v>5906800</v>
      </c>
      <c r="CY34">
        <f t="shared" si="0"/>
        <v>22.758045873429683</v>
      </c>
      <c r="CZ34">
        <f t="shared" si="1"/>
        <v>22.860829345458757</v>
      </c>
      <c r="DA34" t="str">
        <f t="shared" si="2"/>
        <v/>
      </c>
      <c r="DB34" t="str">
        <f t="shared" si="3"/>
        <v/>
      </c>
      <c r="DC34" t="str">
        <f t="shared" si="4"/>
        <v/>
      </c>
      <c r="DD34" t="str">
        <f t="shared" si="5"/>
        <v/>
      </c>
      <c r="DE34" t="str">
        <f t="shared" si="6"/>
        <v/>
      </c>
      <c r="DF34">
        <f t="shared" si="7"/>
        <v>23.13409599737756</v>
      </c>
      <c r="DG34">
        <f t="shared" si="8"/>
        <v>22.49394533349523</v>
      </c>
      <c r="DI34" t="s">
        <v>1052</v>
      </c>
      <c r="DJ34">
        <v>1.6954947088078818</v>
      </c>
      <c r="DK34">
        <v>1.3845183473703671</v>
      </c>
      <c r="DL34" t="s">
        <v>2</v>
      </c>
      <c r="DM34" t="s">
        <v>2</v>
      </c>
      <c r="DN34" t="s">
        <v>2</v>
      </c>
      <c r="DO34" t="s">
        <v>2</v>
      </c>
      <c r="DP34" t="s">
        <v>2</v>
      </c>
      <c r="DQ34">
        <v>3.1017500938889349</v>
      </c>
      <c r="DR34">
        <v>2.9000211794680624</v>
      </c>
      <c r="DT34" t="s">
        <v>1052</v>
      </c>
      <c r="DU34">
        <f t="shared" ca="1" si="9"/>
        <v>1.6954947088078818</v>
      </c>
      <c r="DV34">
        <f t="shared" ca="1" si="10"/>
        <v>1.3845183473703671</v>
      </c>
      <c r="DW34">
        <f t="shared" ca="1" si="11"/>
        <v>-12.870729667436484</v>
      </c>
      <c r="DX34">
        <f t="shared" ca="1" si="12"/>
        <v>-10.728675955138501</v>
      </c>
      <c r="DY34">
        <f t="shared" ca="1" si="13"/>
        <v>-10.489636363067278</v>
      </c>
      <c r="DZ34">
        <f t="shared" ca="1" si="14"/>
        <v>-10.714409943465721</v>
      </c>
      <c r="EA34">
        <f t="shared" ca="1" si="15"/>
        <v>-12.776477143727231</v>
      </c>
      <c r="EB34">
        <f t="shared" ca="1" si="16"/>
        <v>3.1017500938889349</v>
      </c>
      <c r="EC34">
        <f t="shared" ca="1" si="17"/>
        <v>2.9000211794680624</v>
      </c>
    </row>
    <row r="35" spans="1:133" x14ac:dyDescent="0.25">
      <c r="A35" t="s">
        <v>1336</v>
      </c>
      <c r="B35" t="s">
        <v>1336</v>
      </c>
      <c r="C35">
        <v>9</v>
      </c>
      <c r="D35">
        <v>9</v>
      </c>
      <c r="E35">
        <v>9</v>
      </c>
      <c r="F35" t="s">
        <v>1485</v>
      </c>
      <c r="G35">
        <v>1</v>
      </c>
      <c r="H35">
        <v>9</v>
      </c>
      <c r="I35">
        <v>9</v>
      </c>
      <c r="J35">
        <v>9</v>
      </c>
      <c r="K35">
        <v>0</v>
      </c>
      <c r="L35">
        <v>0</v>
      </c>
      <c r="M35">
        <v>0</v>
      </c>
      <c r="N35">
        <v>0</v>
      </c>
      <c r="O35">
        <v>0</v>
      </c>
      <c r="P35">
        <v>3</v>
      </c>
      <c r="Q35">
        <v>0</v>
      </c>
      <c r="R35">
        <v>0</v>
      </c>
      <c r="S35">
        <v>1</v>
      </c>
      <c r="T35">
        <v>0</v>
      </c>
      <c r="U35">
        <v>0</v>
      </c>
      <c r="V35">
        <v>0</v>
      </c>
      <c r="W35">
        <v>0</v>
      </c>
      <c r="X35">
        <v>0</v>
      </c>
      <c r="Y35">
        <v>3</v>
      </c>
      <c r="Z35">
        <v>0</v>
      </c>
      <c r="AA35">
        <v>0</v>
      </c>
      <c r="AB35">
        <v>1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3</v>
      </c>
      <c r="AI35">
        <v>0</v>
      </c>
      <c r="AJ35">
        <v>0</v>
      </c>
      <c r="AK35">
        <v>1</v>
      </c>
      <c r="AL35">
        <v>33.200000000000003</v>
      </c>
      <c r="AM35">
        <v>33.200000000000003</v>
      </c>
      <c r="AN35">
        <v>33.200000000000003</v>
      </c>
      <c r="AO35">
        <v>27.672999999999998</v>
      </c>
      <c r="AP35">
        <v>253</v>
      </c>
      <c r="AQ35">
        <v>253</v>
      </c>
      <c r="AR35">
        <v>0</v>
      </c>
      <c r="AS35">
        <v>39.472000000000001</v>
      </c>
      <c r="AT35">
        <v>0</v>
      </c>
      <c r="AU35">
        <v>0</v>
      </c>
      <c r="AV35">
        <v>0</v>
      </c>
      <c r="AW35">
        <v>0</v>
      </c>
      <c r="AX35">
        <v>0</v>
      </c>
      <c r="AY35" t="s">
        <v>8</v>
      </c>
      <c r="AZ35">
        <v>0</v>
      </c>
      <c r="BA35">
        <v>0</v>
      </c>
      <c r="BB35" t="s">
        <v>8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14.6</v>
      </c>
      <c r="BI35">
        <v>0</v>
      </c>
      <c r="BJ35">
        <v>0</v>
      </c>
      <c r="BK35">
        <v>4</v>
      </c>
      <c r="BL35">
        <v>235180000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11001000</v>
      </c>
      <c r="BS35">
        <v>0</v>
      </c>
      <c r="BT35">
        <v>0</v>
      </c>
      <c r="BU35">
        <v>0</v>
      </c>
      <c r="BV35">
        <v>19598000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916760</v>
      </c>
      <c r="CC35">
        <v>0</v>
      </c>
      <c r="CD35">
        <v>0</v>
      </c>
      <c r="CE35">
        <v>0</v>
      </c>
      <c r="CF35">
        <v>41</v>
      </c>
      <c r="CG35">
        <v>0</v>
      </c>
      <c r="CH35">
        <v>0</v>
      </c>
      <c r="CI35">
        <v>0</v>
      </c>
      <c r="CJ35">
        <v>0</v>
      </c>
      <c r="CK35">
        <v>0</v>
      </c>
      <c r="CM35" t="s">
        <v>1050</v>
      </c>
      <c r="CN35" t="s">
        <v>1050</v>
      </c>
      <c r="CO35">
        <v>5865300</v>
      </c>
      <c r="CP35">
        <v>4000100</v>
      </c>
      <c r="CQ35">
        <v>6754100</v>
      </c>
      <c r="CR35">
        <v>2076000</v>
      </c>
      <c r="CS35">
        <v>1727300</v>
      </c>
      <c r="CT35">
        <v>4567200</v>
      </c>
      <c r="CU35">
        <v>3433000</v>
      </c>
      <c r="CV35">
        <v>7403900</v>
      </c>
      <c r="CW35">
        <v>5726400</v>
      </c>
      <c r="CY35">
        <f t="shared" si="0"/>
        <v>22.483773470833434</v>
      </c>
      <c r="CZ35">
        <f t="shared" si="1"/>
        <v>21.931604636249364</v>
      </c>
      <c r="DA35">
        <f t="shared" si="2"/>
        <v>22.687332109113164</v>
      </c>
      <c r="DB35">
        <f t="shared" si="3"/>
        <v>20.985375013019969</v>
      </c>
      <c r="DC35">
        <f t="shared" si="4"/>
        <v>20.720087243346008</v>
      </c>
      <c r="DD35">
        <f t="shared" si="5"/>
        <v>22.122878536769903</v>
      </c>
      <c r="DE35">
        <f t="shared" si="6"/>
        <v>21.711038426619346</v>
      </c>
      <c r="DF35">
        <f t="shared" si="7"/>
        <v>22.819853979054763</v>
      </c>
      <c r="DG35">
        <f t="shared" si="8"/>
        <v>22.449197018191111</v>
      </c>
      <c r="DI35" t="s">
        <v>1050</v>
      </c>
      <c r="DJ35">
        <v>1.4212223062116323</v>
      </c>
      <c r="DK35">
        <v>0.45529363816097401</v>
      </c>
      <c r="DL35">
        <v>1.3612366690000179</v>
      </c>
      <c r="DM35">
        <v>-0.45520261923843464</v>
      </c>
      <c r="DN35">
        <v>-0.80283506458782838</v>
      </c>
      <c r="DO35">
        <v>0.9509610152156327</v>
      </c>
      <c r="DP35">
        <v>2.3694895665375739</v>
      </c>
      <c r="DQ35">
        <v>2.7875080755661372</v>
      </c>
      <c r="DR35">
        <v>2.8552728641639433</v>
      </c>
      <c r="DT35" t="s">
        <v>1050</v>
      </c>
      <c r="DU35">
        <f t="shared" ca="1" si="9"/>
        <v>1.4212223062116323</v>
      </c>
      <c r="DV35">
        <f t="shared" ca="1" si="10"/>
        <v>0.45529363816097401</v>
      </c>
      <c r="DW35">
        <f t="shared" ca="1" si="11"/>
        <v>1.3612366690000179</v>
      </c>
      <c r="DX35">
        <f t="shared" ca="1" si="12"/>
        <v>-0.45520261923843464</v>
      </c>
      <c r="DY35">
        <f t="shared" ca="1" si="13"/>
        <v>-0.80283506458782838</v>
      </c>
      <c r="DZ35">
        <f t="shared" ca="1" si="14"/>
        <v>0.9509610152156327</v>
      </c>
      <c r="EA35">
        <f t="shared" ca="1" si="15"/>
        <v>2.3694895665375739</v>
      </c>
      <c r="EB35">
        <f t="shared" ca="1" si="16"/>
        <v>2.7875080755661372</v>
      </c>
      <c r="EC35">
        <f t="shared" ca="1" si="17"/>
        <v>2.8552728641639433</v>
      </c>
    </row>
    <row r="36" spans="1:133" x14ac:dyDescent="0.25">
      <c r="A36" t="s">
        <v>1333</v>
      </c>
      <c r="B36" t="s">
        <v>1333</v>
      </c>
      <c r="C36">
        <v>4</v>
      </c>
      <c r="D36">
        <v>4</v>
      </c>
      <c r="E36">
        <v>4</v>
      </c>
      <c r="F36" t="s">
        <v>1484</v>
      </c>
      <c r="G36">
        <v>1</v>
      </c>
      <c r="H36">
        <v>4</v>
      </c>
      <c r="I36">
        <v>4</v>
      </c>
      <c r="J36">
        <v>4</v>
      </c>
      <c r="K36">
        <v>0</v>
      </c>
      <c r="L36">
        <v>4</v>
      </c>
      <c r="M36">
        <v>0</v>
      </c>
      <c r="N36">
        <v>0</v>
      </c>
      <c r="O36">
        <v>4</v>
      </c>
      <c r="P36">
        <v>2</v>
      </c>
      <c r="Q36">
        <v>0</v>
      </c>
      <c r="R36">
        <v>3</v>
      </c>
      <c r="S36">
        <v>0</v>
      </c>
      <c r="T36">
        <v>0</v>
      </c>
      <c r="U36">
        <v>4</v>
      </c>
      <c r="V36">
        <v>0</v>
      </c>
      <c r="W36">
        <v>0</v>
      </c>
      <c r="X36">
        <v>4</v>
      </c>
      <c r="Y36">
        <v>2</v>
      </c>
      <c r="Z36">
        <v>0</v>
      </c>
      <c r="AA36">
        <v>3</v>
      </c>
      <c r="AB36">
        <v>0</v>
      </c>
      <c r="AC36">
        <v>0</v>
      </c>
      <c r="AD36">
        <v>4</v>
      </c>
      <c r="AE36">
        <v>0</v>
      </c>
      <c r="AF36">
        <v>0</v>
      </c>
      <c r="AG36">
        <v>4</v>
      </c>
      <c r="AH36">
        <v>2</v>
      </c>
      <c r="AI36">
        <v>0</v>
      </c>
      <c r="AJ36">
        <v>3</v>
      </c>
      <c r="AK36">
        <v>0</v>
      </c>
      <c r="AL36">
        <v>20.8</v>
      </c>
      <c r="AM36">
        <v>20.8</v>
      </c>
      <c r="AN36">
        <v>20.8</v>
      </c>
      <c r="AO36">
        <v>24.667999999999999</v>
      </c>
      <c r="AP36">
        <v>221</v>
      </c>
      <c r="AQ36">
        <v>221</v>
      </c>
      <c r="AR36">
        <v>0</v>
      </c>
      <c r="AS36">
        <v>22.516999999999999</v>
      </c>
      <c r="AT36">
        <v>0</v>
      </c>
      <c r="AU36" t="s">
        <v>8</v>
      </c>
      <c r="AV36">
        <v>0</v>
      </c>
      <c r="AW36">
        <v>0</v>
      </c>
      <c r="AX36" t="s">
        <v>8</v>
      </c>
      <c r="AY36" t="s">
        <v>8</v>
      </c>
      <c r="AZ36">
        <v>0</v>
      </c>
      <c r="BA36" t="s">
        <v>8</v>
      </c>
      <c r="BB36">
        <v>0</v>
      </c>
      <c r="BC36">
        <v>0</v>
      </c>
      <c r="BD36">
        <v>20.8</v>
      </c>
      <c r="BE36">
        <v>0</v>
      </c>
      <c r="BF36">
        <v>0</v>
      </c>
      <c r="BG36">
        <v>20.8</v>
      </c>
      <c r="BH36">
        <v>10.4</v>
      </c>
      <c r="BI36">
        <v>0</v>
      </c>
      <c r="BJ36">
        <v>15.8</v>
      </c>
      <c r="BK36">
        <v>0</v>
      </c>
      <c r="BL36">
        <v>454050000</v>
      </c>
      <c r="BM36">
        <v>0</v>
      </c>
      <c r="BN36">
        <v>56160000</v>
      </c>
      <c r="BO36">
        <v>0</v>
      </c>
      <c r="BP36">
        <v>0</v>
      </c>
      <c r="BQ36">
        <v>44128000</v>
      </c>
      <c r="BR36">
        <v>5641800</v>
      </c>
      <c r="BS36">
        <v>0</v>
      </c>
      <c r="BT36">
        <v>35562000</v>
      </c>
      <c r="BU36">
        <v>0</v>
      </c>
      <c r="BV36">
        <v>32432000</v>
      </c>
      <c r="BW36">
        <v>0</v>
      </c>
      <c r="BX36">
        <v>4011400</v>
      </c>
      <c r="BY36">
        <v>0</v>
      </c>
      <c r="BZ36">
        <v>0</v>
      </c>
      <c r="CA36">
        <v>3152000</v>
      </c>
      <c r="CB36">
        <v>402990</v>
      </c>
      <c r="CC36">
        <v>0</v>
      </c>
      <c r="CD36">
        <v>2540100</v>
      </c>
      <c r="CE36">
        <v>0</v>
      </c>
      <c r="CF36">
        <v>49</v>
      </c>
      <c r="CG36">
        <v>0</v>
      </c>
      <c r="CH36">
        <v>0</v>
      </c>
      <c r="CI36">
        <v>0</v>
      </c>
      <c r="CJ36">
        <v>0</v>
      </c>
      <c r="CK36">
        <v>0</v>
      </c>
      <c r="CM36" t="s">
        <v>1048</v>
      </c>
      <c r="CN36" t="s">
        <v>1048</v>
      </c>
      <c r="CO36">
        <v>3577100</v>
      </c>
      <c r="CP36">
        <v>2174600</v>
      </c>
      <c r="CQ36">
        <v>4494200</v>
      </c>
      <c r="CR36">
        <v>2562200</v>
      </c>
      <c r="CS36">
        <v>2160900</v>
      </c>
      <c r="CT36">
        <v>530330</v>
      </c>
      <c r="CU36">
        <v>3016700</v>
      </c>
      <c r="CV36">
        <v>5796600</v>
      </c>
      <c r="CW36">
        <v>4892500</v>
      </c>
      <c r="CY36">
        <f t="shared" si="0"/>
        <v>21.770359019635926</v>
      </c>
      <c r="CZ36">
        <f t="shared" si="1"/>
        <v>21.052318622659101</v>
      </c>
      <c r="DA36">
        <f t="shared" si="2"/>
        <v>22.099632897800124</v>
      </c>
      <c r="DB36">
        <f t="shared" si="3"/>
        <v>21.288951663171773</v>
      </c>
      <c r="DC36">
        <f t="shared" si="4"/>
        <v>21.043200879447454</v>
      </c>
      <c r="DD36">
        <f t="shared" si="5"/>
        <v>19.016530836392818</v>
      </c>
      <c r="DE36">
        <f t="shared" si="6"/>
        <v>21.524539802092455</v>
      </c>
      <c r="DF36">
        <f t="shared" si="7"/>
        <v>22.466775503802079</v>
      </c>
      <c r="DG36">
        <f t="shared" si="8"/>
        <v>22.222140420176256</v>
      </c>
      <c r="DI36" t="s">
        <v>1048</v>
      </c>
      <c r="DJ36">
        <v>0.70780785501412424</v>
      </c>
      <c r="DK36">
        <v>-0.42399237542928958</v>
      </c>
      <c r="DL36">
        <v>0.77353745768697735</v>
      </c>
      <c r="DM36">
        <v>-0.15162596908663062</v>
      </c>
      <c r="DN36">
        <v>-0.479721428486382</v>
      </c>
      <c r="DO36">
        <v>-2.1553866851614529</v>
      </c>
      <c r="DP36">
        <v>2.182990942010683</v>
      </c>
      <c r="DQ36">
        <v>2.4344296003134538</v>
      </c>
      <c r="DR36">
        <v>2.6282162661490887</v>
      </c>
      <c r="DT36" t="s">
        <v>1048</v>
      </c>
      <c r="DU36">
        <f t="shared" ca="1" si="9"/>
        <v>0.70780785501412424</v>
      </c>
      <c r="DV36">
        <f t="shared" ca="1" si="10"/>
        <v>-0.42399237542928958</v>
      </c>
      <c r="DW36">
        <f t="shared" ca="1" si="11"/>
        <v>0.77353745768697735</v>
      </c>
      <c r="DX36">
        <f t="shared" ca="1" si="12"/>
        <v>-0.15162596908663062</v>
      </c>
      <c r="DY36">
        <f t="shared" ca="1" si="13"/>
        <v>-0.479721428486382</v>
      </c>
      <c r="DZ36">
        <f t="shared" ca="1" si="14"/>
        <v>-2.1553866851614529</v>
      </c>
      <c r="EA36">
        <f t="shared" ca="1" si="15"/>
        <v>2.182990942010683</v>
      </c>
      <c r="EB36">
        <f t="shared" ca="1" si="16"/>
        <v>2.4344296003134538</v>
      </c>
      <c r="EC36">
        <f t="shared" ca="1" si="17"/>
        <v>2.6282162661490887</v>
      </c>
    </row>
    <row r="37" spans="1:133" x14ac:dyDescent="0.25">
      <c r="A37" t="s">
        <v>1331</v>
      </c>
      <c r="B37" t="s">
        <v>1331</v>
      </c>
      <c r="C37">
        <v>4</v>
      </c>
      <c r="D37">
        <v>4</v>
      </c>
      <c r="E37">
        <v>4</v>
      </c>
      <c r="F37" t="s">
        <v>1483</v>
      </c>
      <c r="G37">
        <v>1</v>
      </c>
      <c r="H37">
        <v>4</v>
      </c>
      <c r="I37">
        <v>4</v>
      </c>
      <c r="J37">
        <v>4</v>
      </c>
      <c r="K37">
        <v>0</v>
      </c>
      <c r="L37">
        <v>0</v>
      </c>
      <c r="M37">
        <v>0</v>
      </c>
      <c r="N37">
        <v>0</v>
      </c>
      <c r="O37">
        <v>0</v>
      </c>
      <c r="P37">
        <v>2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2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2</v>
      </c>
      <c r="AI37">
        <v>0</v>
      </c>
      <c r="AJ37">
        <v>0</v>
      </c>
      <c r="AK37">
        <v>0</v>
      </c>
      <c r="AL37">
        <v>18.5</v>
      </c>
      <c r="AM37">
        <v>18.5</v>
      </c>
      <c r="AN37">
        <v>18.5</v>
      </c>
      <c r="AO37">
        <v>17.295000000000002</v>
      </c>
      <c r="AP37">
        <v>162</v>
      </c>
      <c r="AQ37">
        <v>162</v>
      </c>
      <c r="AR37">
        <v>0</v>
      </c>
      <c r="AS37">
        <v>80.058999999999997</v>
      </c>
      <c r="AT37">
        <v>0</v>
      </c>
      <c r="AU37">
        <v>0</v>
      </c>
      <c r="AV37">
        <v>0</v>
      </c>
      <c r="AW37">
        <v>0</v>
      </c>
      <c r="AX37">
        <v>0</v>
      </c>
      <c r="AY37" t="s">
        <v>7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6.8</v>
      </c>
      <c r="BI37">
        <v>0</v>
      </c>
      <c r="BJ37">
        <v>0</v>
      </c>
      <c r="BK37">
        <v>0</v>
      </c>
      <c r="BL37">
        <v>317220000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9084600</v>
      </c>
      <c r="BS37">
        <v>0</v>
      </c>
      <c r="BT37">
        <v>0</v>
      </c>
      <c r="BU37">
        <v>0</v>
      </c>
      <c r="BV37">
        <v>63445000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1816900</v>
      </c>
      <c r="CC37">
        <v>0</v>
      </c>
      <c r="CD37">
        <v>0</v>
      </c>
      <c r="CE37">
        <v>0</v>
      </c>
      <c r="CF37">
        <v>33</v>
      </c>
      <c r="CG37">
        <v>0</v>
      </c>
      <c r="CH37">
        <v>0</v>
      </c>
      <c r="CI37">
        <v>0</v>
      </c>
      <c r="CJ37">
        <v>0</v>
      </c>
      <c r="CK37">
        <v>0</v>
      </c>
      <c r="CM37" t="s">
        <v>1044</v>
      </c>
      <c r="CN37" t="s">
        <v>1044</v>
      </c>
      <c r="CO37">
        <v>1198700</v>
      </c>
      <c r="CP37">
        <v>1018400</v>
      </c>
      <c r="CQ37">
        <v>1348300</v>
      </c>
      <c r="CR37">
        <v>1193800</v>
      </c>
      <c r="CS37">
        <v>51362000</v>
      </c>
      <c r="CT37">
        <v>2346400</v>
      </c>
      <c r="CU37">
        <v>568860</v>
      </c>
      <c r="CV37">
        <v>13152000</v>
      </c>
      <c r="CW37">
        <v>5444000</v>
      </c>
      <c r="CY37">
        <f t="shared" si="0"/>
        <v>20.193039208336959</v>
      </c>
      <c r="CZ37">
        <f t="shared" si="1"/>
        <v>19.957872893676083</v>
      </c>
      <c r="DA37">
        <f t="shared" si="2"/>
        <v>20.362710104685362</v>
      </c>
      <c r="DB37">
        <f t="shared" si="3"/>
        <v>20.187129728224527</v>
      </c>
      <c r="DC37">
        <f t="shared" si="4"/>
        <v>25.614198045291367</v>
      </c>
      <c r="DD37">
        <f t="shared" si="5"/>
        <v>21.162017545531679</v>
      </c>
      <c r="DE37">
        <f t="shared" si="6"/>
        <v>19.117714114389365</v>
      </c>
      <c r="DF37">
        <f t="shared" si="7"/>
        <v>23.648778868343769</v>
      </c>
      <c r="DG37">
        <f t="shared" si="8"/>
        <v>22.376235636166083</v>
      </c>
      <c r="DI37" t="s">
        <v>1044</v>
      </c>
      <c r="DJ37">
        <v>-0.86951195628484257</v>
      </c>
      <c r="DK37">
        <v>-1.5184381044123079</v>
      </c>
      <c r="DL37">
        <v>-0.96338533542778393</v>
      </c>
      <c r="DM37">
        <v>-1.2534479040338766</v>
      </c>
      <c r="DN37">
        <v>4.091275737357531</v>
      </c>
      <c r="DO37">
        <v>-9.8999760225915168E-3</v>
      </c>
      <c r="DP37">
        <v>-0.22383474569240747</v>
      </c>
      <c r="DQ37">
        <v>3.616432964855143</v>
      </c>
      <c r="DR37">
        <v>2.7823114821389154</v>
      </c>
      <c r="DT37" t="s">
        <v>1044</v>
      </c>
      <c r="DU37">
        <f t="shared" ca="1" si="9"/>
        <v>-0.86951195628484257</v>
      </c>
      <c r="DV37">
        <f t="shared" ca="1" si="10"/>
        <v>-1.5184381044123079</v>
      </c>
      <c r="DW37">
        <f t="shared" ca="1" si="11"/>
        <v>-0.96338533542778393</v>
      </c>
      <c r="DX37">
        <f t="shared" ca="1" si="12"/>
        <v>-1.2534479040338766</v>
      </c>
      <c r="DY37">
        <f t="shared" ca="1" si="13"/>
        <v>4.091275737357531</v>
      </c>
      <c r="DZ37">
        <f t="shared" ca="1" si="14"/>
        <v>-9.8999760225915168E-3</v>
      </c>
      <c r="EA37">
        <f t="shared" ca="1" si="15"/>
        <v>-0.22383474569240747</v>
      </c>
      <c r="EB37">
        <f t="shared" ca="1" si="16"/>
        <v>3.616432964855143</v>
      </c>
      <c r="EC37">
        <f t="shared" ca="1" si="17"/>
        <v>2.7823114821389154</v>
      </c>
    </row>
    <row r="38" spans="1:133" x14ac:dyDescent="0.25">
      <c r="A38" t="s">
        <v>1329</v>
      </c>
      <c r="B38" t="s">
        <v>1329</v>
      </c>
      <c r="C38">
        <v>1</v>
      </c>
      <c r="D38">
        <v>1</v>
      </c>
      <c r="E38">
        <v>1</v>
      </c>
      <c r="F38" t="s">
        <v>1482</v>
      </c>
      <c r="G38">
        <v>1</v>
      </c>
      <c r="H38">
        <v>1</v>
      </c>
      <c r="I38">
        <v>1</v>
      </c>
      <c r="J38">
        <v>1</v>
      </c>
      <c r="K38">
        <v>0</v>
      </c>
      <c r="L38">
        <v>1</v>
      </c>
      <c r="M38">
        <v>0</v>
      </c>
      <c r="N38">
        <v>0</v>
      </c>
      <c r="O38">
        <v>0</v>
      </c>
      <c r="P38">
        <v>1</v>
      </c>
      <c r="Q38">
        <v>0</v>
      </c>
      <c r="R38">
        <v>0</v>
      </c>
      <c r="S38">
        <v>0</v>
      </c>
      <c r="T38">
        <v>0</v>
      </c>
      <c r="U38">
        <v>1</v>
      </c>
      <c r="V38">
        <v>0</v>
      </c>
      <c r="W38">
        <v>0</v>
      </c>
      <c r="X38">
        <v>0</v>
      </c>
      <c r="Y38">
        <v>1</v>
      </c>
      <c r="Z38">
        <v>0</v>
      </c>
      <c r="AA38">
        <v>0</v>
      </c>
      <c r="AB38">
        <v>0</v>
      </c>
      <c r="AC38">
        <v>0</v>
      </c>
      <c r="AD38">
        <v>1</v>
      </c>
      <c r="AE38">
        <v>0</v>
      </c>
      <c r="AF38">
        <v>0</v>
      </c>
      <c r="AG38">
        <v>0</v>
      </c>
      <c r="AH38">
        <v>1</v>
      </c>
      <c r="AI38">
        <v>0</v>
      </c>
      <c r="AJ38">
        <v>0</v>
      </c>
      <c r="AK38">
        <v>0</v>
      </c>
      <c r="AL38">
        <v>8.1999999999999993</v>
      </c>
      <c r="AM38">
        <v>8.1999999999999993</v>
      </c>
      <c r="AN38">
        <v>8.1999999999999993</v>
      </c>
      <c r="AO38">
        <v>16.745000000000001</v>
      </c>
      <c r="AP38">
        <v>146</v>
      </c>
      <c r="AQ38">
        <v>146</v>
      </c>
      <c r="AR38">
        <v>0</v>
      </c>
      <c r="AS38">
        <v>8.3015000000000008</v>
      </c>
      <c r="AT38">
        <v>0</v>
      </c>
      <c r="AU38" t="s">
        <v>8</v>
      </c>
      <c r="AV38">
        <v>0</v>
      </c>
      <c r="AW38">
        <v>0</v>
      </c>
      <c r="AX38">
        <v>0</v>
      </c>
      <c r="AY38" t="s">
        <v>8</v>
      </c>
      <c r="AZ38">
        <v>0</v>
      </c>
      <c r="BA38">
        <v>0</v>
      </c>
      <c r="BB38">
        <v>0</v>
      </c>
      <c r="BC38">
        <v>0</v>
      </c>
      <c r="BD38">
        <v>8.1999999999999993</v>
      </c>
      <c r="BE38">
        <v>0</v>
      </c>
      <c r="BF38">
        <v>0</v>
      </c>
      <c r="BG38">
        <v>0</v>
      </c>
      <c r="BH38">
        <v>8.1999999999999993</v>
      </c>
      <c r="BI38">
        <v>0</v>
      </c>
      <c r="BJ38">
        <v>0</v>
      </c>
      <c r="BK38">
        <v>0</v>
      </c>
      <c r="BL38">
        <v>61049000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7631200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19</v>
      </c>
      <c r="CG38">
        <v>0</v>
      </c>
      <c r="CH38">
        <v>0</v>
      </c>
      <c r="CI38">
        <v>0</v>
      </c>
      <c r="CJ38">
        <v>0</v>
      </c>
      <c r="CK38">
        <v>0</v>
      </c>
      <c r="CM38" t="s">
        <v>1042</v>
      </c>
      <c r="CN38" t="s">
        <v>1042</v>
      </c>
      <c r="CO38">
        <v>18285000</v>
      </c>
      <c r="CP38">
        <v>28988000</v>
      </c>
      <c r="CQ38">
        <v>48009000</v>
      </c>
      <c r="CR38">
        <v>22291000</v>
      </c>
      <c r="CS38">
        <v>50158000</v>
      </c>
      <c r="CT38">
        <v>16652000</v>
      </c>
      <c r="CU38">
        <v>2431900</v>
      </c>
      <c r="CV38">
        <v>0</v>
      </c>
      <c r="CW38">
        <v>0</v>
      </c>
      <c r="CY38">
        <f t="shared" si="0"/>
        <v>24.124157290890818</v>
      </c>
      <c r="CZ38">
        <f t="shared" si="1"/>
        <v>24.788952463646826</v>
      </c>
      <c r="DA38">
        <f t="shared" si="2"/>
        <v>25.516801550008793</v>
      </c>
      <c r="DB38">
        <f t="shared" si="3"/>
        <v>24.409958003226425</v>
      </c>
      <c r="DC38">
        <f t="shared" si="4"/>
        <v>25.579976487478937</v>
      </c>
      <c r="DD38">
        <f t="shared" si="5"/>
        <v>23.989192127802308</v>
      </c>
      <c r="DE38">
        <f t="shared" si="6"/>
        <v>21.213652475543899</v>
      </c>
      <c r="DF38" t="str">
        <f t="shared" si="7"/>
        <v/>
      </c>
      <c r="DG38" t="str">
        <f t="shared" si="8"/>
        <v/>
      </c>
      <c r="DI38" t="s">
        <v>1042</v>
      </c>
      <c r="DJ38">
        <v>3.061606126269016</v>
      </c>
      <c r="DK38">
        <v>3.3126414655584355</v>
      </c>
      <c r="DL38">
        <v>4.1907061098956468</v>
      </c>
      <c r="DM38">
        <v>2.9693803709680218</v>
      </c>
      <c r="DN38">
        <v>4.0570541795451014</v>
      </c>
      <c r="DO38">
        <v>2.8172746062480378</v>
      </c>
      <c r="DP38">
        <v>1.8721036154621267</v>
      </c>
      <c r="DQ38" t="s">
        <v>2</v>
      </c>
      <c r="DR38" t="s">
        <v>2</v>
      </c>
      <c r="DT38" t="s">
        <v>1042</v>
      </c>
      <c r="DU38">
        <f t="shared" ca="1" si="9"/>
        <v>3.061606126269016</v>
      </c>
      <c r="DV38">
        <f t="shared" ca="1" si="10"/>
        <v>3.3126414655584355</v>
      </c>
      <c r="DW38">
        <f t="shared" ca="1" si="11"/>
        <v>4.1907061098956468</v>
      </c>
      <c r="DX38">
        <f t="shared" ca="1" si="12"/>
        <v>2.9693803709680218</v>
      </c>
      <c r="DY38">
        <f t="shared" ca="1" si="13"/>
        <v>4.0570541795451014</v>
      </c>
      <c r="DZ38">
        <f t="shared" ca="1" si="14"/>
        <v>2.8172746062480378</v>
      </c>
      <c r="EA38">
        <f t="shared" ca="1" si="15"/>
        <v>1.8721036154621267</v>
      </c>
      <c r="EB38">
        <f t="shared" ca="1" si="16"/>
        <v>-10.754163146085725</v>
      </c>
      <c r="EC38">
        <f t="shared" ca="1" si="17"/>
        <v>-11.025494379343211</v>
      </c>
    </row>
    <row r="39" spans="1:133" x14ac:dyDescent="0.25">
      <c r="A39" t="s">
        <v>1326</v>
      </c>
      <c r="B39" t="s">
        <v>1326</v>
      </c>
      <c r="C39">
        <v>10</v>
      </c>
      <c r="D39">
        <v>10</v>
      </c>
      <c r="E39">
        <v>10</v>
      </c>
      <c r="F39" t="s">
        <v>1481</v>
      </c>
      <c r="G39">
        <v>1</v>
      </c>
      <c r="H39">
        <v>10</v>
      </c>
      <c r="I39">
        <v>10</v>
      </c>
      <c r="J39">
        <v>10</v>
      </c>
      <c r="K39">
        <v>0</v>
      </c>
      <c r="L39">
        <v>4</v>
      </c>
      <c r="M39">
        <v>0</v>
      </c>
      <c r="N39">
        <v>0</v>
      </c>
      <c r="O39">
        <v>2</v>
      </c>
      <c r="P39">
        <v>6</v>
      </c>
      <c r="Q39">
        <v>0</v>
      </c>
      <c r="R39">
        <v>1</v>
      </c>
      <c r="S39">
        <v>3</v>
      </c>
      <c r="T39">
        <v>0</v>
      </c>
      <c r="U39">
        <v>4</v>
      </c>
      <c r="V39">
        <v>0</v>
      </c>
      <c r="W39">
        <v>0</v>
      </c>
      <c r="X39">
        <v>2</v>
      </c>
      <c r="Y39">
        <v>6</v>
      </c>
      <c r="Z39">
        <v>0</v>
      </c>
      <c r="AA39">
        <v>1</v>
      </c>
      <c r="AB39">
        <v>3</v>
      </c>
      <c r="AC39">
        <v>0</v>
      </c>
      <c r="AD39">
        <v>4</v>
      </c>
      <c r="AE39">
        <v>0</v>
      </c>
      <c r="AF39">
        <v>0</v>
      </c>
      <c r="AG39">
        <v>2</v>
      </c>
      <c r="AH39">
        <v>6</v>
      </c>
      <c r="AI39">
        <v>0</v>
      </c>
      <c r="AJ39">
        <v>1</v>
      </c>
      <c r="AK39">
        <v>3</v>
      </c>
      <c r="AL39">
        <v>34.799999999999997</v>
      </c>
      <c r="AM39">
        <v>34.799999999999997</v>
      </c>
      <c r="AN39">
        <v>34.799999999999997</v>
      </c>
      <c r="AO39">
        <v>34.106999999999999</v>
      </c>
      <c r="AP39">
        <v>316</v>
      </c>
      <c r="AQ39">
        <v>316</v>
      </c>
      <c r="AR39">
        <v>0</v>
      </c>
      <c r="AS39">
        <v>102.37</v>
      </c>
      <c r="AT39">
        <v>0</v>
      </c>
      <c r="AU39" t="s">
        <v>8</v>
      </c>
      <c r="AV39">
        <v>0</v>
      </c>
      <c r="AW39">
        <v>0</v>
      </c>
      <c r="AX39" t="s">
        <v>7</v>
      </c>
      <c r="AY39" t="s">
        <v>8</v>
      </c>
      <c r="AZ39">
        <v>0</v>
      </c>
      <c r="BA39" t="s">
        <v>8</v>
      </c>
      <c r="BB39" t="s">
        <v>7</v>
      </c>
      <c r="BC39">
        <v>0</v>
      </c>
      <c r="BD39">
        <v>11.7</v>
      </c>
      <c r="BE39">
        <v>0</v>
      </c>
      <c r="BF39">
        <v>0</v>
      </c>
      <c r="BG39">
        <v>7.6</v>
      </c>
      <c r="BH39">
        <v>20.3</v>
      </c>
      <c r="BI39">
        <v>0</v>
      </c>
      <c r="BJ39">
        <v>3.5</v>
      </c>
      <c r="BK39">
        <v>10.8</v>
      </c>
      <c r="BL39">
        <v>1697300000</v>
      </c>
      <c r="BM39">
        <v>0</v>
      </c>
      <c r="BN39">
        <v>59033000</v>
      </c>
      <c r="BO39">
        <v>0</v>
      </c>
      <c r="BP39">
        <v>0</v>
      </c>
      <c r="BQ39">
        <v>27799000</v>
      </c>
      <c r="BR39">
        <v>45506000</v>
      </c>
      <c r="BS39">
        <v>0</v>
      </c>
      <c r="BT39">
        <v>5783600</v>
      </c>
      <c r="BU39">
        <v>8027000</v>
      </c>
      <c r="BV39">
        <v>141440000</v>
      </c>
      <c r="BW39">
        <v>0</v>
      </c>
      <c r="BX39">
        <v>4919400</v>
      </c>
      <c r="BY39">
        <v>0</v>
      </c>
      <c r="BZ39">
        <v>0</v>
      </c>
      <c r="CA39">
        <v>2316600</v>
      </c>
      <c r="CB39">
        <v>3792200</v>
      </c>
      <c r="CC39">
        <v>0</v>
      </c>
      <c r="CD39">
        <v>481960</v>
      </c>
      <c r="CE39">
        <v>668920</v>
      </c>
      <c r="CF39">
        <v>82</v>
      </c>
      <c r="CG39">
        <v>0</v>
      </c>
      <c r="CH39">
        <v>0</v>
      </c>
      <c r="CI39">
        <v>0</v>
      </c>
      <c r="CJ39">
        <v>0</v>
      </c>
      <c r="CK39">
        <v>0</v>
      </c>
      <c r="CM39" t="s">
        <v>1040</v>
      </c>
      <c r="CN39" t="s">
        <v>1039</v>
      </c>
      <c r="CO39">
        <v>17981000</v>
      </c>
      <c r="CP39">
        <v>23774000</v>
      </c>
      <c r="CQ39">
        <v>13592000</v>
      </c>
      <c r="CR39">
        <v>9603800</v>
      </c>
      <c r="CS39">
        <v>7840800</v>
      </c>
      <c r="CT39">
        <v>5535500</v>
      </c>
      <c r="CU39">
        <v>0</v>
      </c>
      <c r="CV39">
        <v>36418000</v>
      </c>
      <c r="CW39">
        <v>9454800</v>
      </c>
      <c r="CY39">
        <f t="shared" si="0"/>
        <v>24.099969921711445</v>
      </c>
      <c r="CZ39">
        <f t="shared" si="1"/>
        <v>24.502881322841755</v>
      </c>
      <c r="DA39">
        <f t="shared" si="2"/>
        <v>23.696254421846305</v>
      </c>
      <c r="DB39">
        <f t="shared" si="3"/>
        <v>23.195173928951171</v>
      </c>
      <c r="DC39">
        <f t="shared" si="4"/>
        <v>22.902569429933944</v>
      </c>
      <c r="DD39">
        <f t="shared" si="5"/>
        <v>22.400282205200238</v>
      </c>
      <c r="DE39" t="str">
        <f t="shared" si="6"/>
        <v/>
      </c>
      <c r="DF39">
        <f t="shared" si="7"/>
        <v>25.118148358923047</v>
      </c>
      <c r="DG39">
        <f t="shared" si="8"/>
        <v>23.172615510094669</v>
      </c>
      <c r="DI39" t="s">
        <v>1040</v>
      </c>
      <c r="DJ39">
        <v>3.0374187570896432</v>
      </c>
      <c r="DK39">
        <v>3.0265703247533651</v>
      </c>
      <c r="DL39">
        <v>2.3701589817331588</v>
      </c>
      <c r="DM39">
        <v>1.7545962966927675</v>
      </c>
      <c r="DN39">
        <v>1.3796471220001081</v>
      </c>
      <c r="DO39">
        <v>1.2283646836459674</v>
      </c>
      <c r="DP39" t="s">
        <v>2</v>
      </c>
      <c r="DQ39">
        <v>5.0858024554344219</v>
      </c>
      <c r="DR39">
        <v>3.5786913560675018</v>
      </c>
      <c r="DT39" t="s">
        <v>1040</v>
      </c>
      <c r="DU39">
        <f t="shared" ca="1" si="9"/>
        <v>3.0374187570896432</v>
      </c>
      <c r="DV39">
        <f t="shared" ca="1" si="10"/>
        <v>3.0265703247533651</v>
      </c>
      <c r="DW39">
        <f t="shared" ca="1" si="11"/>
        <v>2.3701589817331588</v>
      </c>
      <c r="DX39">
        <f t="shared" ca="1" si="12"/>
        <v>1.7545962966927675</v>
      </c>
      <c r="DY39">
        <f t="shared" ca="1" si="13"/>
        <v>1.3796471220001081</v>
      </c>
      <c r="DZ39">
        <f t="shared" ca="1" si="14"/>
        <v>1.2283646836459674</v>
      </c>
      <c r="EA39">
        <f t="shared" ca="1" si="15"/>
        <v>-12.87451591518745</v>
      </c>
      <c r="EB39">
        <f t="shared" ca="1" si="16"/>
        <v>5.0858024554344219</v>
      </c>
      <c r="EC39">
        <f t="shared" ca="1" si="17"/>
        <v>3.5786913560675018</v>
      </c>
    </row>
    <row r="40" spans="1:133" x14ac:dyDescent="0.25">
      <c r="A40" t="s">
        <v>1323</v>
      </c>
      <c r="B40" t="s">
        <v>1323</v>
      </c>
      <c r="C40">
        <v>1</v>
      </c>
      <c r="D40">
        <v>1</v>
      </c>
      <c r="E40">
        <v>1</v>
      </c>
      <c r="F40" t="s">
        <v>1480</v>
      </c>
      <c r="G40">
        <v>1</v>
      </c>
      <c r="H40">
        <v>1</v>
      </c>
      <c r="I40">
        <v>1</v>
      </c>
      <c r="J40">
        <v>1</v>
      </c>
      <c r="K40">
        <v>0</v>
      </c>
      <c r="L40">
        <v>0</v>
      </c>
      <c r="M40">
        <v>0</v>
      </c>
      <c r="N40">
        <v>0</v>
      </c>
      <c r="O40">
        <v>0</v>
      </c>
      <c r="P40">
        <v>1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1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1</v>
      </c>
      <c r="AI40">
        <v>0</v>
      </c>
      <c r="AJ40">
        <v>0</v>
      </c>
      <c r="AK40">
        <v>0</v>
      </c>
      <c r="AL40">
        <v>8.1</v>
      </c>
      <c r="AM40">
        <v>8.1</v>
      </c>
      <c r="AN40">
        <v>8.1</v>
      </c>
      <c r="AO40">
        <v>20.227</v>
      </c>
      <c r="AP40">
        <v>173</v>
      </c>
      <c r="AQ40">
        <v>173</v>
      </c>
      <c r="AR40">
        <v>0</v>
      </c>
      <c r="AS40">
        <v>4.4493999999999998</v>
      </c>
      <c r="AT40">
        <v>0</v>
      </c>
      <c r="AU40">
        <v>0</v>
      </c>
      <c r="AV40">
        <v>0</v>
      </c>
      <c r="AW40">
        <v>0</v>
      </c>
      <c r="AX40">
        <v>0</v>
      </c>
      <c r="AY40" t="s">
        <v>8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8.1</v>
      </c>
      <c r="BI40">
        <v>0</v>
      </c>
      <c r="BJ40">
        <v>0</v>
      </c>
      <c r="BK40">
        <v>0</v>
      </c>
      <c r="BL40">
        <v>67573000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2885000</v>
      </c>
      <c r="BS40">
        <v>0</v>
      </c>
      <c r="BT40">
        <v>0</v>
      </c>
      <c r="BU40">
        <v>0</v>
      </c>
      <c r="BV40">
        <v>9653300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412150</v>
      </c>
      <c r="CC40">
        <v>0</v>
      </c>
      <c r="CD40">
        <v>0</v>
      </c>
      <c r="CE40">
        <v>0</v>
      </c>
      <c r="CF40">
        <v>17</v>
      </c>
      <c r="CG40">
        <v>0</v>
      </c>
      <c r="CH40">
        <v>0</v>
      </c>
      <c r="CI40">
        <v>0</v>
      </c>
      <c r="CJ40">
        <v>0</v>
      </c>
      <c r="CK40">
        <v>0</v>
      </c>
      <c r="CM40" t="s">
        <v>1033</v>
      </c>
      <c r="CN40" t="s">
        <v>1033</v>
      </c>
      <c r="CO40">
        <v>3756600</v>
      </c>
      <c r="CP40">
        <v>5488400</v>
      </c>
      <c r="CQ40">
        <v>0</v>
      </c>
      <c r="CR40">
        <v>0</v>
      </c>
      <c r="CS40">
        <v>0</v>
      </c>
      <c r="CT40">
        <v>2610300</v>
      </c>
      <c r="CU40">
        <v>0</v>
      </c>
      <c r="CV40">
        <v>6062800</v>
      </c>
      <c r="CW40">
        <v>3608300</v>
      </c>
      <c r="CY40">
        <f t="shared" si="0"/>
        <v>21.840996076376872</v>
      </c>
      <c r="CZ40">
        <f t="shared" si="1"/>
        <v>22.387954199702765</v>
      </c>
      <c r="DA40" t="str">
        <f t="shared" si="2"/>
        <v/>
      </c>
      <c r="DB40" t="str">
        <f t="shared" si="3"/>
        <v/>
      </c>
      <c r="DC40" t="str">
        <f t="shared" si="4"/>
        <v/>
      </c>
      <c r="DD40">
        <f t="shared" si="5"/>
        <v>21.315784193605971</v>
      </c>
      <c r="DE40" t="str">
        <f t="shared" si="6"/>
        <v/>
      </c>
      <c r="DF40">
        <f t="shared" si="7"/>
        <v>22.531552800839791</v>
      </c>
      <c r="DG40">
        <f t="shared" si="8"/>
        <v>21.782887860943955</v>
      </c>
      <c r="DI40" t="s">
        <v>1033</v>
      </c>
      <c r="DJ40">
        <v>0.77844491175507002</v>
      </c>
      <c r="DK40">
        <v>0.91164320161437473</v>
      </c>
      <c r="DL40" t="s">
        <v>2</v>
      </c>
      <c r="DM40" t="s">
        <v>2</v>
      </c>
      <c r="DN40" t="s">
        <v>2</v>
      </c>
      <c r="DO40">
        <v>0.14386667205170056</v>
      </c>
      <c r="DP40" t="s">
        <v>2</v>
      </c>
      <c r="DQ40">
        <v>2.499206897351165</v>
      </c>
      <c r="DR40">
        <v>2.1889637069167875</v>
      </c>
      <c r="DT40" t="s">
        <v>1033</v>
      </c>
      <c r="DU40">
        <f t="shared" ca="1" si="9"/>
        <v>0.77844491175507002</v>
      </c>
      <c r="DV40">
        <f t="shared" ca="1" si="10"/>
        <v>0.91164320161437473</v>
      </c>
      <c r="DW40">
        <f t="shared" ca="1" si="11"/>
        <v>-13.003125423478487</v>
      </c>
      <c r="DX40">
        <f t="shared" ca="1" si="12"/>
        <v>-10.666347597670313</v>
      </c>
      <c r="DY40">
        <f t="shared" ca="1" si="13"/>
        <v>-10.745554743863096</v>
      </c>
      <c r="DZ40">
        <f t="shared" ca="1" si="14"/>
        <v>0.14386667205170056</v>
      </c>
      <c r="EA40">
        <f t="shared" ca="1" si="15"/>
        <v>-12.7855423347144</v>
      </c>
      <c r="EB40">
        <f t="shared" ca="1" si="16"/>
        <v>2.499206897351165</v>
      </c>
      <c r="EC40">
        <f t="shared" ca="1" si="17"/>
        <v>2.1889637069167875</v>
      </c>
    </row>
    <row r="41" spans="1:133" x14ac:dyDescent="0.25">
      <c r="A41" t="s">
        <v>1318</v>
      </c>
      <c r="B41" t="s">
        <v>1318</v>
      </c>
      <c r="C41">
        <v>2</v>
      </c>
      <c r="D41">
        <v>2</v>
      </c>
      <c r="E41">
        <v>2</v>
      </c>
      <c r="F41" t="s">
        <v>1479</v>
      </c>
      <c r="G41">
        <v>1</v>
      </c>
      <c r="H41">
        <v>2</v>
      </c>
      <c r="I41">
        <v>2</v>
      </c>
      <c r="J41">
        <v>2</v>
      </c>
      <c r="K41">
        <v>0</v>
      </c>
      <c r="L41">
        <v>2</v>
      </c>
      <c r="M41">
        <v>0</v>
      </c>
      <c r="N41">
        <v>0</v>
      </c>
      <c r="O41">
        <v>2</v>
      </c>
      <c r="P41">
        <v>0</v>
      </c>
      <c r="Q41">
        <v>0</v>
      </c>
      <c r="R41">
        <v>0</v>
      </c>
      <c r="S41">
        <v>0</v>
      </c>
      <c r="T41">
        <v>0</v>
      </c>
      <c r="U41">
        <v>2</v>
      </c>
      <c r="V41">
        <v>0</v>
      </c>
      <c r="W41">
        <v>0</v>
      </c>
      <c r="X41">
        <v>2</v>
      </c>
      <c r="Y41">
        <v>0</v>
      </c>
      <c r="Z41">
        <v>0</v>
      </c>
      <c r="AA41">
        <v>0</v>
      </c>
      <c r="AB41">
        <v>0</v>
      </c>
      <c r="AC41">
        <v>0</v>
      </c>
      <c r="AD41">
        <v>2</v>
      </c>
      <c r="AE41">
        <v>0</v>
      </c>
      <c r="AF41">
        <v>0</v>
      </c>
      <c r="AG41">
        <v>2</v>
      </c>
      <c r="AH41">
        <v>0</v>
      </c>
      <c r="AI41">
        <v>0</v>
      </c>
      <c r="AJ41">
        <v>0</v>
      </c>
      <c r="AK41">
        <v>0</v>
      </c>
      <c r="AL41">
        <v>3.8</v>
      </c>
      <c r="AM41">
        <v>3.8</v>
      </c>
      <c r="AN41">
        <v>3.8</v>
      </c>
      <c r="AO41">
        <v>45.081000000000003</v>
      </c>
      <c r="AP41">
        <v>391</v>
      </c>
      <c r="AQ41">
        <v>391</v>
      </c>
      <c r="AR41">
        <v>9.3959999999999998E-3</v>
      </c>
      <c r="AS41">
        <v>2.4102000000000001</v>
      </c>
      <c r="AT41">
        <v>0</v>
      </c>
      <c r="AU41" t="s">
        <v>7</v>
      </c>
      <c r="AV41">
        <v>0</v>
      </c>
      <c r="AW41">
        <v>0</v>
      </c>
      <c r="AX41" t="s">
        <v>7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3.8</v>
      </c>
      <c r="BE41">
        <v>0</v>
      </c>
      <c r="BF41">
        <v>0</v>
      </c>
      <c r="BG41">
        <v>3.8</v>
      </c>
      <c r="BH41">
        <v>0</v>
      </c>
      <c r="BI41">
        <v>0</v>
      </c>
      <c r="BJ41">
        <v>0</v>
      </c>
      <c r="BK41">
        <v>0</v>
      </c>
      <c r="BL41">
        <v>379110000</v>
      </c>
      <c r="BM41">
        <v>0</v>
      </c>
      <c r="BN41">
        <v>103260000</v>
      </c>
      <c r="BO41">
        <v>0</v>
      </c>
      <c r="BP41">
        <v>0</v>
      </c>
      <c r="BQ41">
        <v>114940000</v>
      </c>
      <c r="BR41">
        <v>0</v>
      </c>
      <c r="BS41">
        <v>0</v>
      </c>
      <c r="BT41">
        <v>0</v>
      </c>
      <c r="BU41">
        <v>0</v>
      </c>
      <c r="BV41">
        <v>22301000</v>
      </c>
      <c r="BW41">
        <v>0</v>
      </c>
      <c r="BX41">
        <v>6074100</v>
      </c>
      <c r="BY41">
        <v>0</v>
      </c>
      <c r="BZ41">
        <v>0</v>
      </c>
      <c r="CA41">
        <v>6761200</v>
      </c>
      <c r="CB41">
        <v>0</v>
      </c>
      <c r="CC41">
        <v>0</v>
      </c>
      <c r="CD41">
        <v>0</v>
      </c>
      <c r="CE41">
        <v>0</v>
      </c>
      <c r="CF41">
        <v>9</v>
      </c>
      <c r="CG41">
        <v>0</v>
      </c>
      <c r="CH41">
        <v>0</v>
      </c>
      <c r="CI41">
        <v>0</v>
      </c>
      <c r="CJ41">
        <v>0</v>
      </c>
      <c r="CK41">
        <v>0</v>
      </c>
      <c r="CM41" t="s">
        <v>1031</v>
      </c>
      <c r="CN41" t="s">
        <v>1030</v>
      </c>
      <c r="CO41">
        <v>1071900</v>
      </c>
      <c r="CP41">
        <v>1430100</v>
      </c>
      <c r="CQ41">
        <v>1339100</v>
      </c>
      <c r="CR41">
        <v>0</v>
      </c>
      <c r="CS41">
        <v>0</v>
      </c>
      <c r="CT41">
        <v>0</v>
      </c>
      <c r="CU41">
        <v>2850200</v>
      </c>
      <c r="CV41">
        <v>2894600</v>
      </c>
      <c r="CW41">
        <v>2555000</v>
      </c>
      <c r="CY41">
        <f t="shared" si="0"/>
        <v>20.031738889081154</v>
      </c>
      <c r="CZ41">
        <f t="shared" si="1"/>
        <v>20.447684600565559</v>
      </c>
      <c r="DA41">
        <f t="shared" si="2"/>
        <v>20.352832270178443</v>
      </c>
      <c r="DB41" t="str">
        <f t="shared" si="3"/>
        <v/>
      </c>
      <c r="DC41" t="str">
        <f t="shared" si="4"/>
        <v/>
      </c>
      <c r="DD41" t="str">
        <f t="shared" si="5"/>
        <v/>
      </c>
      <c r="DE41">
        <f t="shared" si="6"/>
        <v>21.442631726806635</v>
      </c>
      <c r="DF41">
        <f t="shared" si="7"/>
        <v>21.46493256766399</v>
      </c>
      <c r="DG41">
        <f t="shared" si="8"/>
        <v>21.284891860487072</v>
      </c>
      <c r="DI41" t="s">
        <v>1031</v>
      </c>
      <c r="DJ41">
        <v>-1.0308122755406472</v>
      </c>
      <c r="DK41">
        <v>-1.0286263975228316</v>
      </c>
      <c r="DL41">
        <v>-0.97326316993470385</v>
      </c>
      <c r="DM41" t="s">
        <v>2</v>
      </c>
      <c r="DN41" t="s">
        <v>2</v>
      </c>
      <c r="DO41" t="s">
        <v>2</v>
      </c>
      <c r="DP41">
        <v>2.1010828667248624</v>
      </c>
      <c r="DQ41">
        <v>1.4325866641753642</v>
      </c>
      <c r="DR41">
        <v>1.6909677064599045</v>
      </c>
      <c r="DT41" t="s">
        <v>1031</v>
      </c>
      <c r="DU41">
        <f t="shared" ca="1" si="9"/>
        <v>-1.0308122755406472</v>
      </c>
      <c r="DV41">
        <f t="shared" ca="1" si="10"/>
        <v>-1.0286263975228316</v>
      </c>
      <c r="DW41">
        <f t="shared" ca="1" si="11"/>
        <v>-0.97326316993470385</v>
      </c>
      <c r="DX41">
        <f t="shared" ca="1" si="12"/>
        <v>-10.512914673782589</v>
      </c>
      <c r="DY41">
        <f t="shared" ca="1" si="13"/>
        <v>-10.51290877406807</v>
      </c>
      <c r="DZ41">
        <f t="shared" ca="1" si="14"/>
        <v>-10.834865680589354</v>
      </c>
      <c r="EA41">
        <f t="shared" ca="1" si="15"/>
        <v>2.1010828667248624</v>
      </c>
      <c r="EB41">
        <f t="shared" ca="1" si="16"/>
        <v>1.4325866641753642</v>
      </c>
      <c r="EC41">
        <f t="shared" ca="1" si="17"/>
        <v>1.6909677064599045</v>
      </c>
    </row>
    <row r="42" spans="1:133" x14ac:dyDescent="0.25">
      <c r="A42" t="s">
        <v>1316</v>
      </c>
      <c r="B42" t="s">
        <v>1316</v>
      </c>
      <c r="C42">
        <v>7</v>
      </c>
      <c r="D42">
        <v>7</v>
      </c>
      <c r="E42">
        <v>7</v>
      </c>
      <c r="F42" t="s">
        <v>1478</v>
      </c>
      <c r="G42">
        <v>1</v>
      </c>
      <c r="H42">
        <v>7</v>
      </c>
      <c r="I42">
        <v>7</v>
      </c>
      <c r="J42">
        <v>7</v>
      </c>
      <c r="K42">
        <v>0</v>
      </c>
      <c r="L42">
        <v>2</v>
      </c>
      <c r="M42">
        <v>0</v>
      </c>
      <c r="N42">
        <v>0</v>
      </c>
      <c r="O42">
        <v>2</v>
      </c>
      <c r="P42">
        <v>3</v>
      </c>
      <c r="Q42">
        <v>1</v>
      </c>
      <c r="R42">
        <v>0</v>
      </c>
      <c r="S42">
        <v>2</v>
      </c>
      <c r="T42">
        <v>0</v>
      </c>
      <c r="U42">
        <v>2</v>
      </c>
      <c r="V42">
        <v>0</v>
      </c>
      <c r="W42">
        <v>0</v>
      </c>
      <c r="X42">
        <v>2</v>
      </c>
      <c r="Y42">
        <v>3</v>
      </c>
      <c r="Z42">
        <v>1</v>
      </c>
      <c r="AA42">
        <v>0</v>
      </c>
      <c r="AB42">
        <v>2</v>
      </c>
      <c r="AC42">
        <v>0</v>
      </c>
      <c r="AD42">
        <v>2</v>
      </c>
      <c r="AE42">
        <v>0</v>
      </c>
      <c r="AF42">
        <v>0</v>
      </c>
      <c r="AG42">
        <v>2</v>
      </c>
      <c r="AH42">
        <v>3</v>
      </c>
      <c r="AI42">
        <v>1</v>
      </c>
      <c r="AJ42">
        <v>0</v>
      </c>
      <c r="AK42">
        <v>2</v>
      </c>
      <c r="AL42">
        <v>22.6</v>
      </c>
      <c r="AM42">
        <v>22.6</v>
      </c>
      <c r="AN42">
        <v>22.6</v>
      </c>
      <c r="AO42">
        <v>33.411000000000001</v>
      </c>
      <c r="AP42">
        <v>287</v>
      </c>
      <c r="AQ42">
        <v>287</v>
      </c>
      <c r="AR42">
        <v>0</v>
      </c>
      <c r="AS42">
        <v>56.033999999999999</v>
      </c>
      <c r="AT42">
        <v>0</v>
      </c>
      <c r="AU42" t="s">
        <v>8</v>
      </c>
      <c r="AV42">
        <v>0</v>
      </c>
      <c r="AW42">
        <v>0</v>
      </c>
      <c r="AX42" t="s">
        <v>8</v>
      </c>
      <c r="AY42" t="s">
        <v>8</v>
      </c>
      <c r="AZ42" t="s">
        <v>7</v>
      </c>
      <c r="BA42">
        <v>0</v>
      </c>
      <c r="BB42" t="s">
        <v>8</v>
      </c>
      <c r="BC42">
        <v>0</v>
      </c>
      <c r="BD42">
        <v>6.6</v>
      </c>
      <c r="BE42">
        <v>0</v>
      </c>
      <c r="BF42">
        <v>0</v>
      </c>
      <c r="BG42">
        <v>6.6</v>
      </c>
      <c r="BH42">
        <v>12.9</v>
      </c>
      <c r="BI42">
        <v>3.1</v>
      </c>
      <c r="BJ42">
        <v>0</v>
      </c>
      <c r="BK42">
        <v>9.8000000000000007</v>
      </c>
      <c r="BL42">
        <v>1659900000</v>
      </c>
      <c r="BM42">
        <v>0</v>
      </c>
      <c r="BN42">
        <v>29701000</v>
      </c>
      <c r="BO42">
        <v>0</v>
      </c>
      <c r="BP42">
        <v>0</v>
      </c>
      <c r="BQ42">
        <v>42198000</v>
      </c>
      <c r="BR42">
        <v>17612000</v>
      </c>
      <c r="BS42">
        <v>9911400</v>
      </c>
      <c r="BT42">
        <v>0</v>
      </c>
      <c r="BU42">
        <v>7332600</v>
      </c>
      <c r="BV42">
        <v>127680000</v>
      </c>
      <c r="BW42">
        <v>0</v>
      </c>
      <c r="BX42">
        <v>2284700</v>
      </c>
      <c r="BY42">
        <v>0</v>
      </c>
      <c r="BZ42">
        <v>0</v>
      </c>
      <c r="CA42">
        <v>3246000</v>
      </c>
      <c r="CB42">
        <v>1354800</v>
      </c>
      <c r="CC42">
        <v>762420</v>
      </c>
      <c r="CD42">
        <v>0</v>
      </c>
      <c r="CE42">
        <v>564050</v>
      </c>
      <c r="CF42">
        <v>147</v>
      </c>
      <c r="CG42">
        <v>0</v>
      </c>
      <c r="CH42">
        <v>0</v>
      </c>
      <c r="CI42">
        <v>0</v>
      </c>
      <c r="CJ42">
        <v>0</v>
      </c>
      <c r="CK42">
        <v>0</v>
      </c>
      <c r="CM42" t="s">
        <v>1026</v>
      </c>
      <c r="CN42" t="s">
        <v>1026</v>
      </c>
      <c r="CO42">
        <v>304930</v>
      </c>
      <c r="CP42">
        <v>683030</v>
      </c>
      <c r="CQ42">
        <v>0</v>
      </c>
      <c r="CR42">
        <v>19909000</v>
      </c>
      <c r="CS42">
        <v>25171000</v>
      </c>
      <c r="CT42">
        <v>24313000</v>
      </c>
      <c r="CU42">
        <v>0</v>
      </c>
      <c r="CV42">
        <v>22172000</v>
      </c>
      <c r="CW42">
        <v>11393000</v>
      </c>
      <c r="CY42">
        <f t="shared" si="0"/>
        <v>18.218118568773001</v>
      </c>
      <c r="CZ42">
        <f t="shared" si="1"/>
        <v>19.381589420303165</v>
      </c>
      <c r="DA42" t="str">
        <f t="shared" si="2"/>
        <v/>
      </c>
      <c r="DB42">
        <f t="shared" si="3"/>
        <v>24.246917422624421</v>
      </c>
      <c r="DC42">
        <f t="shared" si="4"/>
        <v>24.58525919761081</v>
      </c>
      <c r="DD42">
        <f t="shared" si="5"/>
        <v>24.535224583826178</v>
      </c>
      <c r="DE42" t="str">
        <f t="shared" si="6"/>
        <v/>
      </c>
      <c r="DF42">
        <f t="shared" si="7"/>
        <v>24.402235576949064</v>
      </c>
      <c r="DG42">
        <f t="shared" si="8"/>
        <v>23.441644351137974</v>
      </c>
      <c r="DI42" t="s">
        <v>1026</v>
      </c>
      <c r="DJ42">
        <v>-2.8444325958488008</v>
      </c>
      <c r="DK42">
        <v>-2.0947215777852257</v>
      </c>
      <c r="DL42" t="s">
        <v>2</v>
      </c>
      <c r="DM42">
        <v>2.8063397903660174</v>
      </c>
      <c r="DN42">
        <v>3.062336889676974</v>
      </c>
      <c r="DO42">
        <v>3.3633070622719075</v>
      </c>
      <c r="DP42" t="s">
        <v>2</v>
      </c>
      <c r="DQ42">
        <v>4.3698896734604382</v>
      </c>
      <c r="DR42">
        <v>3.8477201971108066</v>
      </c>
      <c r="DT42" t="s">
        <v>1026</v>
      </c>
      <c r="DU42">
        <f t="shared" ca="1" si="9"/>
        <v>-2.8444325958488008</v>
      </c>
      <c r="DV42">
        <f t="shared" ca="1" si="10"/>
        <v>-2.0947215777852257</v>
      </c>
      <c r="DW42">
        <f t="shared" ca="1" si="11"/>
        <v>-12.942809221967002</v>
      </c>
      <c r="DX42">
        <f t="shared" ca="1" si="12"/>
        <v>2.8063397903660174</v>
      </c>
      <c r="DY42">
        <f t="shared" ca="1" si="13"/>
        <v>3.062336889676974</v>
      </c>
      <c r="DZ42">
        <f t="shared" ca="1" si="14"/>
        <v>3.3633070622719075</v>
      </c>
      <c r="EA42">
        <f t="shared" ca="1" si="15"/>
        <v>-12.786736553780397</v>
      </c>
      <c r="EB42">
        <f t="shared" ca="1" si="16"/>
        <v>4.3698896734604382</v>
      </c>
      <c r="EC42">
        <f t="shared" ca="1" si="17"/>
        <v>3.8477201971108066</v>
      </c>
    </row>
    <row r="43" spans="1:133" x14ac:dyDescent="0.25">
      <c r="A43" t="s">
        <v>1311</v>
      </c>
      <c r="B43" t="s">
        <v>1311</v>
      </c>
      <c r="C43">
        <v>16</v>
      </c>
      <c r="D43">
        <v>16</v>
      </c>
      <c r="E43">
        <v>16</v>
      </c>
      <c r="F43" t="s">
        <v>1477</v>
      </c>
      <c r="G43">
        <v>1</v>
      </c>
      <c r="H43">
        <v>16</v>
      </c>
      <c r="I43">
        <v>16</v>
      </c>
      <c r="J43">
        <v>16</v>
      </c>
      <c r="K43">
        <v>0</v>
      </c>
      <c r="L43">
        <v>3</v>
      </c>
      <c r="M43">
        <v>0</v>
      </c>
      <c r="N43">
        <v>0</v>
      </c>
      <c r="O43">
        <v>6</v>
      </c>
      <c r="P43">
        <v>4</v>
      </c>
      <c r="Q43">
        <v>0</v>
      </c>
      <c r="R43">
        <v>3</v>
      </c>
      <c r="S43">
        <v>2</v>
      </c>
      <c r="T43">
        <v>0</v>
      </c>
      <c r="U43">
        <v>3</v>
      </c>
      <c r="V43">
        <v>0</v>
      </c>
      <c r="W43">
        <v>0</v>
      </c>
      <c r="X43">
        <v>6</v>
      </c>
      <c r="Y43">
        <v>4</v>
      </c>
      <c r="Z43">
        <v>0</v>
      </c>
      <c r="AA43">
        <v>3</v>
      </c>
      <c r="AB43">
        <v>2</v>
      </c>
      <c r="AC43">
        <v>0</v>
      </c>
      <c r="AD43">
        <v>3</v>
      </c>
      <c r="AE43">
        <v>0</v>
      </c>
      <c r="AF43">
        <v>0</v>
      </c>
      <c r="AG43">
        <v>6</v>
      </c>
      <c r="AH43">
        <v>4</v>
      </c>
      <c r="AI43">
        <v>0</v>
      </c>
      <c r="AJ43">
        <v>3</v>
      </c>
      <c r="AK43">
        <v>2</v>
      </c>
      <c r="AL43">
        <v>36.799999999999997</v>
      </c>
      <c r="AM43">
        <v>36.799999999999997</v>
      </c>
      <c r="AN43">
        <v>36.799999999999997</v>
      </c>
      <c r="AO43">
        <v>55.66</v>
      </c>
      <c r="AP43">
        <v>511</v>
      </c>
      <c r="AQ43">
        <v>511</v>
      </c>
      <c r="AR43">
        <v>0</v>
      </c>
      <c r="AS43">
        <v>197.86</v>
      </c>
      <c r="AT43">
        <v>0</v>
      </c>
      <c r="AU43" t="s">
        <v>8</v>
      </c>
      <c r="AV43">
        <v>0</v>
      </c>
      <c r="AW43">
        <v>0</v>
      </c>
      <c r="AX43" t="s">
        <v>8</v>
      </c>
      <c r="AY43" t="s">
        <v>8</v>
      </c>
      <c r="AZ43">
        <v>0</v>
      </c>
      <c r="BA43" t="s">
        <v>8</v>
      </c>
      <c r="BB43" t="s">
        <v>8</v>
      </c>
      <c r="BC43">
        <v>0</v>
      </c>
      <c r="BD43">
        <v>7</v>
      </c>
      <c r="BE43">
        <v>0</v>
      </c>
      <c r="BF43">
        <v>0</v>
      </c>
      <c r="BG43">
        <v>13.7</v>
      </c>
      <c r="BH43">
        <v>9</v>
      </c>
      <c r="BI43">
        <v>0</v>
      </c>
      <c r="BJ43">
        <v>6.8</v>
      </c>
      <c r="BK43">
        <v>4.7</v>
      </c>
      <c r="BL43">
        <v>1637400000</v>
      </c>
      <c r="BM43">
        <v>0</v>
      </c>
      <c r="BN43">
        <v>28016000</v>
      </c>
      <c r="BO43">
        <v>0</v>
      </c>
      <c r="BP43">
        <v>0</v>
      </c>
      <c r="BQ43">
        <v>45168000</v>
      </c>
      <c r="BR43">
        <v>16990000</v>
      </c>
      <c r="BS43">
        <v>0</v>
      </c>
      <c r="BT43">
        <v>19165000</v>
      </c>
      <c r="BU43">
        <v>7694900</v>
      </c>
      <c r="BV43">
        <v>58479000</v>
      </c>
      <c r="BW43">
        <v>0</v>
      </c>
      <c r="BX43">
        <v>1000600</v>
      </c>
      <c r="BY43">
        <v>0</v>
      </c>
      <c r="BZ43">
        <v>0</v>
      </c>
      <c r="CA43">
        <v>1613100</v>
      </c>
      <c r="CB43">
        <v>606800</v>
      </c>
      <c r="CC43">
        <v>0</v>
      </c>
      <c r="CD43">
        <v>684450</v>
      </c>
      <c r="CE43">
        <v>274820</v>
      </c>
      <c r="CF43">
        <v>146</v>
      </c>
      <c r="CG43">
        <v>0</v>
      </c>
      <c r="CH43">
        <v>0</v>
      </c>
      <c r="CI43">
        <v>0</v>
      </c>
      <c r="CJ43">
        <v>0</v>
      </c>
      <c r="CK43">
        <v>0</v>
      </c>
      <c r="CM43" t="s">
        <v>1022</v>
      </c>
      <c r="CN43" t="s">
        <v>1021</v>
      </c>
      <c r="CO43">
        <v>2268000</v>
      </c>
      <c r="CP43">
        <v>3467900</v>
      </c>
      <c r="CQ43">
        <v>1083900</v>
      </c>
      <c r="CR43">
        <v>2614100</v>
      </c>
      <c r="CS43">
        <v>2057000</v>
      </c>
      <c r="CT43">
        <v>1342600</v>
      </c>
      <c r="CU43">
        <v>0</v>
      </c>
      <c r="CV43">
        <v>13446000</v>
      </c>
      <c r="CW43">
        <v>2916300</v>
      </c>
      <c r="CY43">
        <f t="shared" si="0"/>
        <v>21.112989209604315</v>
      </c>
      <c r="CZ43">
        <f t="shared" si="1"/>
        <v>21.725630867081112</v>
      </c>
      <c r="DA43">
        <f t="shared" si="2"/>
        <v>20.047800229928324</v>
      </c>
      <c r="DB43">
        <f t="shared" si="3"/>
        <v>21.317882900489888</v>
      </c>
      <c r="DC43">
        <f t="shared" si="4"/>
        <v>20.972110363187021</v>
      </c>
      <c r="DD43">
        <f t="shared" si="5"/>
        <v>20.35659811685046</v>
      </c>
      <c r="DE43" t="str">
        <f t="shared" si="6"/>
        <v/>
      </c>
      <c r="DF43">
        <f t="shared" si="7"/>
        <v>23.68067371889364</v>
      </c>
      <c r="DG43">
        <f t="shared" si="8"/>
        <v>21.475707706770226</v>
      </c>
      <c r="DI43" t="s">
        <v>1022</v>
      </c>
      <c r="DJ43">
        <v>5.0438044982513475E-2</v>
      </c>
      <c r="DK43">
        <v>0.24931986899272118</v>
      </c>
      <c r="DL43">
        <v>-1.2782952101848224</v>
      </c>
      <c r="DM43">
        <v>-0.1226947317685152</v>
      </c>
      <c r="DN43">
        <v>-0.55081194474681539</v>
      </c>
      <c r="DO43">
        <v>-0.81531940470381059</v>
      </c>
      <c r="DP43" t="s">
        <v>2</v>
      </c>
      <c r="DQ43">
        <v>3.6483278154050147</v>
      </c>
      <c r="DR43">
        <v>1.8817835527430589</v>
      </c>
      <c r="DT43" t="s">
        <v>1022</v>
      </c>
      <c r="DU43">
        <f t="shared" ca="1" si="9"/>
        <v>5.0438044982513475E-2</v>
      </c>
      <c r="DV43">
        <f t="shared" ca="1" si="10"/>
        <v>0.24931986899272118</v>
      </c>
      <c r="DW43">
        <f t="shared" ca="1" si="11"/>
        <v>-1.2782952101848224</v>
      </c>
      <c r="DX43">
        <f t="shared" ca="1" si="12"/>
        <v>-0.1226947317685152</v>
      </c>
      <c r="DY43">
        <f t="shared" ca="1" si="13"/>
        <v>-0.55081194474681539</v>
      </c>
      <c r="DZ43">
        <f t="shared" ca="1" si="14"/>
        <v>-0.81531940470381059</v>
      </c>
      <c r="EA43">
        <f t="shared" ca="1" si="15"/>
        <v>-12.883825935493356</v>
      </c>
      <c r="EB43">
        <f t="shared" ca="1" si="16"/>
        <v>3.6483278154050147</v>
      </c>
      <c r="EC43">
        <f t="shared" ca="1" si="17"/>
        <v>1.8817835527430589</v>
      </c>
    </row>
    <row r="44" spans="1:133" x14ac:dyDescent="0.25">
      <c r="A44" t="s">
        <v>1309</v>
      </c>
      <c r="B44" t="s">
        <v>1309</v>
      </c>
      <c r="C44">
        <v>6</v>
      </c>
      <c r="D44">
        <v>6</v>
      </c>
      <c r="E44">
        <v>6</v>
      </c>
      <c r="F44" t="s">
        <v>1476</v>
      </c>
      <c r="G44">
        <v>1</v>
      </c>
      <c r="H44">
        <v>6</v>
      </c>
      <c r="I44">
        <v>6</v>
      </c>
      <c r="J44">
        <v>6</v>
      </c>
      <c r="K44">
        <v>0</v>
      </c>
      <c r="L44">
        <v>6</v>
      </c>
      <c r="M44">
        <v>0</v>
      </c>
      <c r="N44">
        <v>0</v>
      </c>
      <c r="O44">
        <v>6</v>
      </c>
      <c r="P44">
        <v>0</v>
      </c>
      <c r="Q44">
        <v>0</v>
      </c>
      <c r="R44">
        <v>6</v>
      </c>
      <c r="S44">
        <v>0</v>
      </c>
      <c r="T44">
        <v>0</v>
      </c>
      <c r="U44">
        <v>6</v>
      </c>
      <c r="V44">
        <v>0</v>
      </c>
      <c r="W44">
        <v>0</v>
      </c>
      <c r="X44">
        <v>6</v>
      </c>
      <c r="Y44">
        <v>0</v>
      </c>
      <c r="Z44">
        <v>0</v>
      </c>
      <c r="AA44">
        <v>6</v>
      </c>
      <c r="AB44">
        <v>0</v>
      </c>
      <c r="AC44">
        <v>0</v>
      </c>
      <c r="AD44">
        <v>6</v>
      </c>
      <c r="AE44">
        <v>0</v>
      </c>
      <c r="AF44">
        <v>0</v>
      </c>
      <c r="AG44">
        <v>6</v>
      </c>
      <c r="AH44">
        <v>0</v>
      </c>
      <c r="AI44">
        <v>0</v>
      </c>
      <c r="AJ44">
        <v>6</v>
      </c>
      <c r="AK44">
        <v>0</v>
      </c>
      <c r="AL44">
        <v>17.399999999999999</v>
      </c>
      <c r="AM44">
        <v>17.399999999999999</v>
      </c>
      <c r="AN44">
        <v>17.399999999999999</v>
      </c>
      <c r="AO44">
        <v>36.594999999999999</v>
      </c>
      <c r="AP44">
        <v>321</v>
      </c>
      <c r="AQ44">
        <v>321</v>
      </c>
      <c r="AR44">
        <v>0</v>
      </c>
      <c r="AS44">
        <v>80.179000000000002</v>
      </c>
      <c r="AT44">
        <v>0</v>
      </c>
      <c r="AU44" t="s">
        <v>8</v>
      </c>
      <c r="AV44">
        <v>0</v>
      </c>
      <c r="AW44">
        <v>0</v>
      </c>
      <c r="AX44" t="s">
        <v>8</v>
      </c>
      <c r="AY44">
        <v>0</v>
      </c>
      <c r="AZ44">
        <v>0</v>
      </c>
      <c r="BA44" t="s">
        <v>8</v>
      </c>
      <c r="BB44">
        <v>0</v>
      </c>
      <c r="BC44">
        <v>0</v>
      </c>
      <c r="BD44">
        <v>17.399999999999999</v>
      </c>
      <c r="BE44">
        <v>0</v>
      </c>
      <c r="BF44">
        <v>0</v>
      </c>
      <c r="BG44">
        <v>17.399999999999999</v>
      </c>
      <c r="BH44">
        <v>0</v>
      </c>
      <c r="BI44">
        <v>0</v>
      </c>
      <c r="BJ44">
        <v>17.399999999999999</v>
      </c>
      <c r="BK44">
        <v>0</v>
      </c>
      <c r="BL44">
        <v>1477100000</v>
      </c>
      <c r="BM44">
        <v>0</v>
      </c>
      <c r="BN44">
        <v>420520000</v>
      </c>
      <c r="BO44">
        <v>0</v>
      </c>
      <c r="BP44">
        <v>0</v>
      </c>
      <c r="BQ44">
        <v>454500000</v>
      </c>
      <c r="BR44">
        <v>0</v>
      </c>
      <c r="BS44">
        <v>0</v>
      </c>
      <c r="BT44">
        <v>369490000</v>
      </c>
      <c r="BU44">
        <v>0</v>
      </c>
      <c r="BV44">
        <v>92316000</v>
      </c>
      <c r="BW44">
        <v>0</v>
      </c>
      <c r="BX44">
        <v>26282000</v>
      </c>
      <c r="BY44">
        <v>0</v>
      </c>
      <c r="BZ44">
        <v>0</v>
      </c>
      <c r="CA44">
        <v>28406000</v>
      </c>
      <c r="CB44">
        <v>0</v>
      </c>
      <c r="CC44">
        <v>0</v>
      </c>
      <c r="CD44">
        <v>23093000</v>
      </c>
      <c r="CE44">
        <v>0</v>
      </c>
      <c r="CF44">
        <v>60</v>
      </c>
      <c r="CG44">
        <v>0</v>
      </c>
      <c r="CH44">
        <v>0</v>
      </c>
      <c r="CI44">
        <v>0</v>
      </c>
      <c r="CJ44">
        <v>0</v>
      </c>
      <c r="CK44">
        <v>0</v>
      </c>
      <c r="CM44" t="s">
        <v>1015</v>
      </c>
      <c r="CN44" t="s">
        <v>1015</v>
      </c>
      <c r="CO44">
        <v>2736000</v>
      </c>
      <c r="CP44">
        <v>5756800</v>
      </c>
      <c r="CQ44">
        <v>1833300</v>
      </c>
      <c r="CR44">
        <v>3623600</v>
      </c>
      <c r="CS44">
        <v>7621200</v>
      </c>
      <c r="CT44">
        <v>4825100</v>
      </c>
      <c r="CU44">
        <v>33028</v>
      </c>
      <c r="CV44">
        <v>11103000</v>
      </c>
      <c r="CW44">
        <v>2427800</v>
      </c>
      <c r="CY44">
        <f t="shared" si="0"/>
        <v>21.383636799547986</v>
      </c>
      <c r="CZ44">
        <f t="shared" si="1"/>
        <v>22.456835661026208</v>
      </c>
      <c r="DA44">
        <f t="shared" si="2"/>
        <v>20.806011456182926</v>
      </c>
      <c r="DB44">
        <f t="shared" si="3"/>
        <v>21.788992278056483</v>
      </c>
      <c r="DC44">
        <f t="shared" si="4"/>
        <v>22.861586745224628</v>
      </c>
      <c r="DD44">
        <f t="shared" si="5"/>
        <v>22.202127411810405</v>
      </c>
      <c r="DE44">
        <f t="shared" si="6"/>
        <v>15.011401989880065</v>
      </c>
      <c r="DF44">
        <f t="shared" si="7"/>
        <v>23.404446205683463</v>
      </c>
      <c r="DG44">
        <f t="shared" si="8"/>
        <v>21.211218147881262</v>
      </c>
      <c r="DI44" t="s">
        <v>1015</v>
      </c>
      <c r="DJ44">
        <v>0.32108563492618458</v>
      </c>
      <c r="DK44">
        <v>0.98052466293781748</v>
      </c>
      <c r="DL44">
        <v>-0.52008398393022048</v>
      </c>
      <c r="DM44">
        <v>0.3484146457980799</v>
      </c>
      <c r="DN44">
        <v>1.3386644372907917</v>
      </c>
      <c r="DO44">
        <v>1.0302098902561347</v>
      </c>
      <c r="DP44">
        <v>-4.3301468702017072</v>
      </c>
      <c r="DQ44">
        <v>3.3721003021948377</v>
      </c>
      <c r="DR44">
        <v>1.6172939938540942</v>
      </c>
      <c r="DT44" t="s">
        <v>1015</v>
      </c>
      <c r="DU44">
        <f t="shared" ca="1" si="9"/>
        <v>0.32108563492618458</v>
      </c>
      <c r="DV44">
        <f t="shared" ca="1" si="10"/>
        <v>0.98052466293781748</v>
      </c>
      <c r="DW44">
        <f t="shared" ca="1" si="11"/>
        <v>-0.52008398393022048</v>
      </c>
      <c r="DX44">
        <f t="shared" ca="1" si="12"/>
        <v>0.3484146457980799</v>
      </c>
      <c r="DY44">
        <f t="shared" ca="1" si="13"/>
        <v>1.3386644372907917</v>
      </c>
      <c r="DZ44">
        <f t="shared" ca="1" si="14"/>
        <v>1.0302098902561347</v>
      </c>
      <c r="EA44">
        <f t="shared" ca="1" si="15"/>
        <v>-4.3301468702017072</v>
      </c>
      <c r="EB44">
        <f t="shared" ca="1" si="16"/>
        <v>3.3721003021948377</v>
      </c>
      <c r="EC44">
        <f t="shared" ca="1" si="17"/>
        <v>1.6172939938540942</v>
      </c>
    </row>
    <row r="45" spans="1:133" x14ac:dyDescent="0.25">
      <c r="A45" t="s">
        <v>1307</v>
      </c>
      <c r="B45" t="s">
        <v>1307</v>
      </c>
      <c r="C45">
        <v>15</v>
      </c>
      <c r="D45">
        <v>15</v>
      </c>
      <c r="E45">
        <v>13</v>
      </c>
      <c r="F45" t="s">
        <v>1475</v>
      </c>
      <c r="G45">
        <v>1</v>
      </c>
      <c r="H45">
        <v>15</v>
      </c>
      <c r="I45">
        <v>15</v>
      </c>
      <c r="J45">
        <v>13</v>
      </c>
      <c r="K45">
        <v>0</v>
      </c>
      <c r="L45">
        <v>2</v>
      </c>
      <c r="M45">
        <v>0</v>
      </c>
      <c r="N45">
        <v>0</v>
      </c>
      <c r="O45">
        <v>3</v>
      </c>
      <c r="P45">
        <v>5</v>
      </c>
      <c r="Q45">
        <v>0</v>
      </c>
      <c r="R45">
        <v>2</v>
      </c>
      <c r="S45">
        <v>3</v>
      </c>
      <c r="T45">
        <v>0</v>
      </c>
      <c r="U45">
        <v>2</v>
      </c>
      <c r="V45">
        <v>0</v>
      </c>
      <c r="W45">
        <v>0</v>
      </c>
      <c r="X45">
        <v>3</v>
      </c>
      <c r="Y45">
        <v>5</v>
      </c>
      <c r="Z45">
        <v>0</v>
      </c>
      <c r="AA45">
        <v>2</v>
      </c>
      <c r="AB45">
        <v>3</v>
      </c>
      <c r="AC45">
        <v>0</v>
      </c>
      <c r="AD45">
        <v>1</v>
      </c>
      <c r="AE45">
        <v>0</v>
      </c>
      <c r="AF45">
        <v>0</v>
      </c>
      <c r="AG45">
        <v>2</v>
      </c>
      <c r="AH45">
        <v>3</v>
      </c>
      <c r="AI45">
        <v>0</v>
      </c>
      <c r="AJ45">
        <v>1</v>
      </c>
      <c r="AK45">
        <v>2</v>
      </c>
      <c r="AL45">
        <v>33.9</v>
      </c>
      <c r="AM45">
        <v>33.9</v>
      </c>
      <c r="AN45">
        <v>31.9</v>
      </c>
      <c r="AO45">
        <v>45.31</v>
      </c>
      <c r="AP45">
        <v>398</v>
      </c>
      <c r="AQ45">
        <v>398</v>
      </c>
      <c r="AR45">
        <v>0</v>
      </c>
      <c r="AS45">
        <v>76.594999999999999</v>
      </c>
      <c r="AT45">
        <v>0</v>
      </c>
      <c r="AU45" t="s">
        <v>8</v>
      </c>
      <c r="AV45">
        <v>0</v>
      </c>
      <c r="AW45">
        <v>0</v>
      </c>
      <c r="AX45" t="s">
        <v>8</v>
      </c>
      <c r="AY45" t="s">
        <v>7</v>
      </c>
      <c r="AZ45">
        <v>0</v>
      </c>
      <c r="BA45" t="s">
        <v>8</v>
      </c>
      <c r="BB45" t="s">
        <v>7</v>
      </c>
      <c r="BC45">
        <v>0</v>
      </c>
      <c r="BD45">
        <v>4.8</v>
      </c>
      <c r="BE45">
        <v>0</v>
      </c>
      <c r="BF45">
        <v>0</v>
      </c>
      <c r="BG45">
        <v>5</v>
      </c>
      <c r="BH45">
        <v>10.8</v>
      </c>
      <c r="BI45">
        <v>0</v>
      </c>
      <c r="BJ45">
        <v>5</v>
      </c>
      <c r="BK45">
        <v>7.8</v>
      </c>
      <c r="BL45">
        <v>1442700000</v>
      </c>
      <c r="BM45">
        <v>0</v>
      </c>
      <c r="BN45">
        <v>26030000</v>
      </c>
      <c r="BO45">
        <v>0</v>
      </c>
      <c r="BP45">
        <v>0</v>
      </c>
      <c r="BQ45">
        <v>35912000</v>
      </c>
      <c r="BR45">
        <v>17428000</v>
      </c>
      <c r="BS45">
        <v>0</v>
      </c>
      <c r="BT45">
        <v>9075300</v>
      </c>
      <c r="BU45">
        <v>8953100</v>
      </c>
      <c r="BV45">
        <v>65576000</v>
      </c>
      <c r="BW45">
        <v>0</v>
      </c>
      <c r="BX45">
        <v>1183200</v>
      </c>
      <c r="BY45">
        <v>0</v>
      </c>
      <c r="BZ45">
        <v>0</v>
      </c>
      <c r="CA45">
        <v>1632400</v>
      </c>
      <c r="CB45">
        <v>792200</v>
      </c>
      <c r="CC45">
        <v>0</v>
      </c>
      <c r="CD45">
        <v>412510</v>
      </c>
      <c r="CE45">
        <v>406960</v>
      </c>
      <c r="CF45">
        <v>124</v>
      </c>
      <c r="CG45">
        <v>0</v>
      </c>
      <c r="CH45">
        <v>0</v>
      </c>
      <c r="CI45">
        <v>0</v>
      </c>
      <c r="CJ45">
        <v>0</v>
      </c>
      <c r="CK45">
        <v>0</v>
      </c>
      <c r="CM45" t="s">
        <v>1474</v>
      </c>
      <c r="CN45" t="s">
        <v>1474</v>
      </c>
      <c r="CO45">
        <v>0</v>
      </c>
      <c r="CP45">
        <v>0</v>
      </c>
      <c r="CQ45">
        <v>0</v>
      </c>
      <c r="CR45">
        <v>1447800</v>
      </c>
      <c r="CS45">
        <v>438150</v>
      </c>
      <c r="CT45">
        <v>638380</v>
      </c>
      <c r="CU45">
        <v>0</v>
      </c>
      <c r="CV45">
        <v>352370</v>
      </c>
      <c r="CW45">
        <v>72746</v>
      </c>
      <c r="CY45" t="str">
        <f t="shared" si="0"/>
        <v/>
      </c>
      <c r="CZ45" t="str">
        <f t="shared" si="1"/>
        <v/>
      </c>
      <c r="DA45" t="str">
        <f t="shared" si="2"/>
        <v/>
      </c>
      <c r="DB45">
        <f t="shared" si="3"/>
        <v>20.465430890711634</v>
      </c>
      <c r="DC45">
        <f t="shared" si="4"/>
        <v>18.741065333325061</v>
      </c>
      <c r="DD45">
        <f t="shared" si="5"/>
        <v>19.284055928076018</v>
      </c>
      <c r="DE45" t="str">
        <f t="shared" si="6"/>
        <v/>
      </c>
      <c r="DF45">
        <f t="shared" si="7"/>
        <v>18.426731576068601</v>
      </c>
      <c r="DG45">
        <f t="shared" si="8"/>
        <v>16.150580301950903</v>
      </c>
      <c r="DI45" t="s">
        <v>1474</v>
      </c>
      <c r="DJ45" t="s">
        <v>2</v>
      </c>
      <c r="DK45" t="s">
        <v>2</v>
      </c>
      <c r="DL45" t="s">
        <v>2</v>
      </c>
      <c r="DM45">
        <v>-0.97514674154676939</v>
      </c>
      <c r="DN45">
        <v>-2.7818569746087753</v>
      </c>
      <c r="DO45">
        <v>-1.8878615934782523</v>
      </c>
      <c r="DP45" t="s">
        <v>2</v>
      </c>
      <c r="DQ45">
        <v>-1.6056143274200245</v>
      </c>
      <c r="DR45">
        <v>-3.4433438520762643</v>
      </c>
      <c r="DT45" t="s">
        <v>1474</v>
      </c>
      <c r="DU45">
        <f t="shared" ca="1" si="9"/>
        <v>-13.25853002658739</v>
      </c>
      <c r="DV45">
        <f t="shared" ca="1" si="10"/>
        <v>-13.260595275786788</v>
      </c>
      <c r="DW45">
        <f t="shared" ca="1" si="11"/>
        <v>-12.81371922105442</v>
      </c>
      <c r="DX45">
        <f t="shared" ca="1" si="12"/>
        <v>-0.97514674154676939</v>
      </c>
      <c r="DY45">
        <f t="shared" ca="1" si="13"/>
        <v>-2.7818569746087753</v>
      </c>
      <c r="DZ45">
        <f t="shared" ca="1" si="14"/>
        <v>-1.8878615934782523</v>
      </c>
      <c r="EA45">
        <f t="shared" ca="1" si="15"/>
        <v>-12.817947657428723</v>
      </c>
      <c r="EB45">
        <f t="shared" ca="1" si="16"/>
        <v>-1.6056143274200245</v>
      </c>
      <c r="EC45">
        <f t="shared" ca="1" si="17"/>
        <v>-3.4433438520762643</v>
      </c>
    </row>
    <row r="46" spans="1:133" x14ac:dyDescent="0.25">
      <c r="A46" t="s">
        <v>1304</v>
      </c>
      <c r="B46" t="s">
        <v>1304</v>
      </c>
      <c r="C46" t="s">
        <v>1473</v>
      </c>
      <c r="D46" t="s">
        <v>1473</v>
      </c>
      <c r="E46" t="s">
        <v>1472</v>
      </c>
      <c r="F46" t="s">
        <v>1471</v>
      </c>
      <c r="G46">
        <v>2</v>
      </c>
      <c r="H46">
        <v>23</v>
      </c>
      <c r="I46">
        <v>23</v>
      </c>
      <c r="J46">
        <v>20</v>
      </c>
      <c r="K46">
        <v>0</v>
      </c>
      <c r="L46">
        <v>12</v>
      </c>
      <c r="M46">
        <v>0</v>
      </c>
      <c r="N46">
        <v>0</v>
      </c>
      <c r="O46">
        <v>13</v>
      </c>
      <c r="P46">
        <v>14</v>
      </c>
      <c r="Q46">
        <v>3</v>
      </c>
      <c r="R46">
        <v>13</v>
      </c>
      <c r="S46">
        <v>10</v>
      </c>
      <c r="T46">
        <v>0</v>
      </c>
      <c r="U46">
        <v>12</v>
      </c>
      <c r="V46">
        <v>0</v>
      </c>
      <c r="W46">
        <v>0</v>
      </c>
      <c r="X46">
        <v>13</v>
      </c>
      <c r="Y46">
        <v>14</v>
      </c>
      <c r="Z46">
        <v>3</v>
      </c>
      <c r="AA46">
        <v>13</v>
      </c>
      <c r="AB46">
        <v>10</v>
      </c>
      <c r="AC46">
        <v>0</v>
      </c>
      <c r="AD46">
        <v>9</v>
      </c>
      <c r="AE46">
        <v>0</v>
      </c>
      <c r="AF46">
        <v>0</v>
      </c>
      <c r="AG46">
        <v>10</v>
      </c>
      <c r="AH46">
        <v>11</v>
      </c>
      <c r="AI46">
        <v>1</v>
      </c>
      <c r="AJ46">
        <v>10</v>
      </c>
      <c r="AK46">
        <v>7</v>
      </c>
      <c r="AL46">
        <v>61.3</v>
      </c>
      <c r="AM46">
        <v>61.3</v>
      </c>
      <c r="AN46">
        <v>55.3</v>
      </c>
      <c r="AO46">
        <v>49.75</v>
      </c>
      <c r="AP46">
        <v>445</v>
      </c>
      <c r="AQ46" t="s">
        <v>1470</v>
      </c>
      <c r="AR46">
        <v>0</v>
      </c>
      <c r="AS46">
        <v>323.31</v>
      </c>
      <c r="AT46">
        <v>0</v>
      </c>
      <c r="AU46" t="s">
        <v>8</v>
      </c>
      <c r="AV46">
        <v>0</v>
      </c>
      <c r="AW46">
        <v>0</v>
      </c>
      <c r="AX46" t="s">
        <v>8</v>
      </c>
      <c r="AY46" t="s">
        <v>8</v>
      </c>
      <c r="AZ46" t="s">
        <v>8</v>
      </c>
      <c r="BA46" t="s">
        <v>8</v>
      </c>
      <c r="BB46" t="s">
        <v>8</v>
      </c>
      <c r="BC46">
        <v>0</v>
      </c>
      <c r="BD46">
        <v>32.4</v>
      </c>
      <c r="BE46">
        <v>0</v>
      </c>
      <c r="BF46">
        <v>0</v>
      </c>
      <c r="BG46">
        <v>38.4</v>
      </c>
      <c r="BH46">
        <v>39.1</v>
      </c>
      <c r="BI46">
        <v>7.2</v>
      </c>
      <c r="BJ46">
        <v>38.4</v>
      </c>
      <c r="BK46">
        <v>26.5</v>
      </c>
      <c r="BL46">
        <v>10280000000</v>
      </c>
      <c r="BM46">
        <v>0</v>
      </c>
      <c r="BN46">
        <v>1230500000</v>
      </c>
      <c r="BO46">
        <v>0</v>
      </c>
      <c r="BP46">
        <v>0</v>
      </c>
      <c r="BQ46">
        <v>1227100000</v>
      </c>
      <c r="BR46">
        <v>238340000</v>
      </c>
      <c r="BS46">
        <v>6278900</v>
      </c>
      <c r="BT46">
        <v>1005100000</v>
      </c>
      <c r="BU46">
        <v>97973000</v>
      </c>
      <c r="BV46">
        <v>514020000</v>
      </c>
      <c r="BW46">
        <v>0</v>
      </c>
      <c r="BX46">
        <v>61525000</v>
      </c>
      <c r="BY46">
        <v>0</v>
      </c>
      <c r="BZ46">
        <v>0</v>
      </c>
      <c r="CA46">
        <v>61353000</v>
      </c>
      <c r="CB46">
        <v>11917000</v>
      </c>
      <c r="CC46">
        <v>313940</v>
      </c>
      <c r="CD46">
        <v>50254000</v>
      </c>
      <c r="CE46">
        <v>4898700</v>
      </c>
      <c r="CF46">
        <v>357</v>
      </c>
      <c r="CG46">
        <v>0</v>
      </c>
      <c r="CH46">
        <v>0</v>
      </c>
      <c r="CI46">
        <v>173</v>
      </c>
      <c r="CJ46">
        <v>330</v>
      </c>
      <c r="CK46">
        <v>0</v>
      </c>
      <c r="CM46" t="s">
        <v>1013</v>
      </c>
      <c r="CN46" t="s">
        <v>1012</v>
      </c>
      <c r="CO46">
        <v>0</v>
      </c>
      <c r="CP46">
        <v>0</v>
      </c>
      <c r="CQ46">
        <v>0</v>
      </c>
      <c r="CR46">
        <v>5494400</v>
      </c>
      <c r="CS46">
        <v>0</v>
      </c>
      <c r="CT46">
        <v>4137000</v>
      </c>
      <c r="CU46">
        <v>0</v>
      </c>
      <c r="CV46">
        <v>2508300</v>
      </c>
      <c r="CW46">
        <v>1527600</v>
      </c>
      <c r="CY46" t="str">
        <f t="shared" si="0"/>
        <v/>
      </c>
      <c r="CZ46" t="str">
        <f t="shared" si="1"/>
        <v/>
      </c>
      <c r="DA46" t="str">
        <f t="shared" si="2"/>
        <v/>
      </c>
      <c r="DB46">
        <f t="shared" si="3"/>
        <v>22.389530513776858</v>
      </c>
      <c r="DC46" t="str">
        <f t="shared" si="4"/>
        <v/>
      </c>
      <c r="DD46">
        <f t="shared" si="5"/>
        <v>21.980153526897226</v>
      </c>
      <c r="DE46" t="str">
        <f t="shared" si="6"/>
        <v/>
      </c>
      <c r="DF46">
        <f t="shared" si="7"/>
        <v>21.258278478320847</v>
      </c>
      <c r="DG46">
        <f t="shared" si="8"/>
        <v>20.54283539439724</v>
      </c>
      <c r="DI46" t="s">
        <v>1013</v>
      </c>
      <c r="DJ46" t="s">
        <v>2</v>
      </c>
      <c r="DK46" t="s">
        <v>2</v>
      </c>
      <c r="DL46" t="s">
        <v>2</v>
      </c>
      <c r="DM46">
        <v>0.94895288151845492</v>
      </c>
      <c r="DN46" t="s">
        <v>2</v>
      </c>
      <c r="DO46">
        <v>0.80823600534295537</v>
      </c>
      <c r="DP46" t="s">
        <v>2</v>
      </c>
      <c r="DQ46">
        <v>1.2259325748322212</v>
      </c>
      <c r="DR46">
        <v>0.94891124037007302</v>
      </c>
      <c r="DT46" t="s">
        <v>1013</v>
      </c>
      <c r="DU46">
        <f t="shared" ca="1" si="9"/>
        <v>-13.192347374163688</v>
      </c>
      <c r="DV46">
        <f t="shared" ca="1" si="10"/>
        <v>-13.325799760471712</v>
      </c>
      <c r="DW46">
        <f t="shared" ca="1" si="11"/>
        <v>-12.83289934559274</v>
      </c>
      <c r="DX46">
        <f t="shared" ca="1" si="12"/>
        <v>0.94895288151845492</v>
      </c>
      <c r="DY46">
        <f t="shared" ca="1" si="13"/>
        <v>-10.605370446162448</v>
      </c>
      <c r="DZ46">
        <f t="shared" ca="1" si="14"/>
        <v>0.80823600534295537</v>
      </c>
      <c r="EA46">
        <f t="shared" ca="1" si="15"/>
        <v>-12.818149509449906</v>
      </c>
      <c r="EB46">
        <f t="shared" ca="1" si="16"/>
        <v>1.2259325748322212</v>
      </c>
      <c r="EC46">
        <f t="shared" ca="1" si="17"/>
        <v>0.94891124037007302</v>
      </c>
    </row>
    <row r="47" spans="1:133" x14ac:dyDescent="0.25">
      <c r="A47" t="s">
        <v>1301</v>
      </c>
      <c r="B47" t="s">
        <v>1301</v>
      </c>
      <c r="C47">
        <v>16</v>
      </c>
      <c r="D47">
        <v>16</v>
      </c>
      <c r="E47">
        <v>4</v>
      </c>
      <c r="F47" t="s">
        <v>1469</v>
      </c>
      <c r="G47">
        <v>1</v>
      </c>
      <c r="H47">
        <v>16</v>
      </c>
      <c r="I47">
        <v>16</v>
      </c>
      <c r="J47">
        <v>4</v>
      </c>
      <c r="K47">
        <v>0</v>
      </c>
      <c r="L47">
        <v>8</v>
      </c>
      <c r="M47">
        <v>0</v>
      </c>
      <c r="N47">
        <v>0</v>
      </c>
      <c r="O47">
        <v>8</v>
      </c>
      <c r="P47">
        <v>6</v>
      </c>
      <c r="Q47">
        <v>2</v>
      </c>
      <c r="R47">
        <v>7</v>
      </c>
      <c r="S47">
        <v>5</v>
      </c>
      <c r="T47">
        <v>0</v>
      </c>
      <c r="U47">
        <v>8</v>
      </c>
      <c r="V47">
        <v>0</v>
      </c>
      <c r="W47">
        <v>0</v>
      </c>
      <c r="X47">
        <v>8</v>
      </c>
      <c r="Y47">
        <v>6</v>
      </c>
      <c r="Z47">
        <v>2</v>
      </c>
      <c r="AA47">
        <v>7</v>
      </c>
      <c r="AB47">
        <v>5</v>
      </c>
      <c r="AC47">
        <v>0</v>
      </c>
      <c r="AD47">
        <v>1</v>
      </c>
      <c r="AE47">
        <v>0</v>
      </c>
      <c r="AF47">
        <v>0</v>
      </c>
      <c r="AG47">
        <v>1</v>
      </c>
      <c r="AH47">
        <v>1</v>
      </c>
      <c r="AI47">
        <v>0</v>
      </c>
      <c r="AJ47">
        <v>0</v>
      </c>
      <c r="AK47">
        <v>0</v>
      </c>
      <c r="AL47">
        <v>47.7</v>
      </c>
      <c r="AM47">
        <v>47.7</v>
      </c>
      <c r="AN47">
        <v>14.6</v>
      </c>
      <c r="AO47">
        <v>50.295999999999999</v>
      </c>
      <c r="AP47">
        <v>453</v>
      </c>
      <c r="AQ47">
        <v>453</v>
      </c>
      <c r="AR47">
        <v>0</v>
      </c>
      <c r="AS47">
        <v>323.31</v>
      </c>
      <c r="AT47">
        <v>0</v>
      </c>
      <c r="AU47" t="s">
        <v>8</v>
      </c>
      <c r="AV47">
        <v>0</v>
      </c>
      <c r="AW47">
        <v>0</v>
      </c>
      <c r="AX47" t="s">
        <v>8</v>
      </c>
      <c r="AY47" t="s">
        <v>8</v>
      </c>
      <c r="AZ47" t="s">
        <v>7</v>
      </c>
      <c r="BA47" t="s">
        <v>8</v>
      </c>
      <c r="BB47" t="s">
        <v>8</v>
      </c>
      <c r="BC47">
        <v>0</v>
      </c>
      <c r="BD47">
        <v>23.6</v>
      </c>
      <c r="BE47">
        <v>0</v>
      </c>
      <c r="BF47">
        <v>0</v>
      </c>
      <c r="BG47">
        <v>23.6</v>
      </c>
      <c r="BH47">
        <v>15.2</v>
      </c>
      <c r="BI47">
        <v>5.3</v>
      </c>
      <c r="BJ47">
        <v>18.8</v>
      </c>
      <c r="BK47">
        <v>11.5</v>
      </c>
      <c r="BL47">
        <v>3923000000</v>
      </c>
      <c r="BM47">
        <v>0</v>
      </c>
      <c r="BN47">
        <v>425900000</v>
      </c>
      <c r="BO47">
        <v>0</v>
      </c>
      <c r="BP47">
        <v>0</v>
      </c>
      <c r="BQ47">
        <v>410520000</v>
      </c>
      <c r="BR47">
        <v>84309000</v>
      </c>
      <c r="BS47">
        <v>18155000</v>
      </c>
      <c r="BT47">
        <v>233330000</v>
      </c>
      <c r="BU47">
        <v>33494000</v>
      </c>
      <c r="BV47">
        <v>186810000</v>
      </c>
      <c r="BW47">
        <v>0</v>
      </c>
      <c r="BX47">
        <v>20281000</v>
      </c>
      <c r="BY47">
        <v>0</v>
      </c>
      <c r="BZ47">
        <v>0</v>
      </c>
      <c r="CA47">
        <v>19549000</v>
      </c>
      <c r="CB47">
        <v>4014700</v>
      </c>
      <c r="CC47">
        <v>864510</v>
      </c>
      <c r="CD47">
        <v>11111000</v>
      </c>
      <c r="CE47">
        <v>1595000</v>
      </c>
      <c r="CF47">
        <v>220</v>
      </c>
      <c r="CG47">
        <v>0</v>
      </c>
      <c r="CH47">
        <v>0</v>
      </c>
      <c r="CI47">
        <v>0</v>
      </c>
      <c r="CJ47">
        <v>0</v>
      </c>
      <c r="CK47">
        <v>0</v>
      </c>
      <c r="CM47" t="s">
        <v>1008</v>
      </c>
      <c r="CN47" t="s">
        <v>1007</v>
      </c>
      <c r="CO47">
        <v>3050700</v>
      </c>
      <c r="CP47">
        <v>10025000</v>
      </c>
      <c r="CQ47">
        <v>6551500</v>
      </c>
      <c r="CR47">
        <v>11989000</v>
      </c>
      <c r="CS47">
        <v>13154000</v>
      </c>
      <c r="CT47">
        <v>2327700</v>
      </c>
      <c r="CU47">
        <v>290320</v>
      </c>
      <c r="CV47">
        <v>14047000</v>
      </c>
      <c r="CW47">
        <v>2879800</v>
      </c>
      <c r="CY47">
        <f t="shared" si="0"/>
        <v>21.540708884346497</v>
      </c>
      <c r="CZ47">
        <f t="shared" si="1"/>
        <v>23.25709890089173</v>
      </c>
      <c r="DA47">
        <f t="shared" si="2"/>
        <v>22.643393826326633</v>
      </c>
      <c r="DB47">
        <f t="shared" si="3"/>
        <v>23.515207993088218</v>
      </c>
      <c r="DC47">
        <f t="shared" si="4"/>
        <v>23.648998239596516</v>
      </c>
      <c r="DD47">
        <f t="shared" si="5"/>
        <v>21.150473701280934</v>
      </c>
      <c r="DE47">
        <f t="shared" si="6"/>
        <v>18.147284436366697</v>
      </c>
      <c r="DF47">
        <f t="shared" si="7"/>
        <v>23.743758713002109</v>
      </c>
      <c r="DG47">
        <f t="shared" si="8"/>
        <v>21.457537190357264</v>
      </c>
      <c r="DI47" t="s">
        <v>1008</v>
      </c>
      <c r="DJ47">
        <v>0.47815771972469534</v>
      </c>
      <c r="DK47">
        <v>1.7807879028033398</v>
      </c>
      <c r="DL47">
        <v>1.317298386213487</v>
      </c>
      <c r="DM47">
        <v>2.0746303608298149</v>
      </c>
      <c r="DN47">
        <v>2.1260759316626796</v>
      </c>
      <c r="DO47">
        <v>-2.1443820273336911E-2</v>
      </c>
      <c r="DP47">
        <v>-1.1942644237150759</v>
      </c>
      <c r="DQ47">
        <v>3.7114128095134831</v>
      </c>
      <c r="DR47">
        <v>1.8636130363300971</v>
      </c>
      <c r="DT47" t="s">
        <v>1008</v>
      </c>
      <c r="DU47">
        <f t="shared" ca="1" si="9"/>
        <v>0.47815771972469534</v>
      </c>
      <c r="DV47">
        <f t="shared" ca="1" si="10"/>
        <v>1.7807879028033398</v>
      </c>
      <c r="DW47">
        <f t="shared" ca="1" si="11"/>
        <v>1.317298386213487</v>
      </c>
      <c r="DX47">
        <f t="shared" ca="1" si="12"/>
        <v>2.0746303608298149</v>
      </c>
      <c r="DY47">
        <f t="shared" ca="1" si="13"/>
        <v>2.1260759316626796</v>
      </c>
      <c r="DZ47">
        <f t="shared" ca="1" si="14"/>
        <v>-2.1443820273336911E-2</v>
      </c>
      <c r="EA47">
        <f t="shared" ca="1" si="15"/>
        <v>-1.1942644237150759</v>
      </c>
      <c r="EB47">
        <f t="shared" ca="1" si="16"/>
        <v>3.7114128095134831</v>
      </c>
      <c r="EC47">
        <f t="shared" ca="1" si="17"/>
        <v>1.8636130363300971</v>
      </c>
    </row>
    <row r="48" spans="1:133" x14ac:dyDescent="0.25">
      <c r="A48" t="s">
        <v>1296</v>
      </c>
      <c r="B48" t="s">
        <v>1296</v>
      </c>
      <c r="C48">
        <v>11</v>
      </c>
      <c r="D48">
        <v>11</v>
      </c>
      <c r="E48">
        <v>11</v>
      </c>
      <c r="F48" t="s">
        <v>1468</v>
      </c>
      <c r="G48">
        <v>1</v>
      </c>
      <c r="H48">
        <v>11</v>
      </c>
      <c r="I48">
        <v>11</v>
      </c>
      <c r="J48">
        <v>11</v>
      </c>
      <c r="K48">
        <v>1</v>
      </c>
      <c r="L48">
        <v>9</v>
      </c>
      <c r="M48">
        <v>0</v>
      </c>
      <c r="N48">
        <v>1</v>
      </c>
      <c r="O48">
        <v>9</v>
      </c>
      <c r="P48">
        <v>6</v>
      </c>
      <c r="Q48">
        <v>2</v>
      </c>
      <c r="R48">
        <v>8</v>
      </c>
      <c r="S48">
        <v>6</v>
      </c>
      <c r="T48">
        <v>1</v>
      </c>
      <c r="U48">
        <v>9</v>
      </c>
      <c r="V48">
        <v>0</v>
      </c>
      <c r="W48">
        <v>1</v>
      </c>
      <c r="X48">
        <v>9</v>
      </c>
      <c r="Y48">
        <v>6</v>
      </c>
      <c r="Z48">
        <v>2</v>
      </c>
      <c r="AA48">
        <v>8</v>
      </c>
      <c r="AB48">
        <v>6</v>
      </c>
      <c r="AC48">
        <v>1</v>
      </c>
      <c r="AD48">
        <v>9</v>
      </c>
      <c r="AE48">
        <v>0</v>
      </c>
      <c r="AF48">
        <v>1</v>
      </c>
      <c r="AG48">
        <v>9</v>
      </c>
      <c r="AH48">
        <v>6</v>
      </c>
      <c r="AI48">
        <v>2</v>
      </c>
      <c r="AJ48">
        <v>8</v>
      </c>
      <c r="AK48">
        <v>6</v>
      </c>
      <c r="AL48">
        <v>32.9</v>
      </c>
      <c r="AM48">
        <v>32.9</v>
      </c>
      <c r="AN48">
        <v>32.9</v>
      </c>
      <c r="AO48">
        <v>33.725999999999999</v>
      </c>
      <c r="AP48">
        <v>301</v>
      </c>
      <c r="AQ48">
        <v>301</v>
      </c>
      <c r="AR48">
        <v>0</v>
      </c>
      <c r="AS48">
        <v>42.121000000000002</v>
      </c>
      <c r="AT48" t="s">
        <v>7</v>
      </c>
      <c r="AU48" t="s">
        <v>8</v>
      </c>
      <c r="AV48">
        <v>0</v>
      </c>
      <c r="AW48" t="s">
        <v>7</v>
      </c>
      <c r="AX48" t="s">
        <v>8</v>
      </c>
      <c r="AY48" t="s">
        <v>8</v>
      </c>
      <c r="AZ48" t="s">
        <v>7</v>
      </c>
      <c r="BA48" t="s">
        <v>8</v>
      </c>
      <c r="BB48" t="s">
        <v>8</v>
      </c>
      <c r="BC48">
        <v>2.7</v>
      </c>
      <c r="BD48">
        <v>29.6</v>
      </c>
      <c r="BE48">
        <v>0</v>
      </c>
      <c r="BF48">
        <v>2.7</v>
      </c>
      <c r="BG48">
        <v>29.6</v>
      </c>
      <c r="BH48">
        <v>19.600000000000001</v>
      </c>
      <c r="BI48">
        <v>6.3</v>
      </c>
      <c r="BJ48">
        <v>25.9</v>
      </c>
      <c r="BK48">
        <v>19.600000000000001</v>
      </c>
      <c r="BL48">
        <v>3822900000</v>
      </c>
      <c r="BM48">
        <v>4697500</v>
      </c>
      <c r="BN48">
        <v>629080000</v>
      </c>
      <c r="BO48">
        <v>0</v>
      </c>
      <c r="BP48">
        <v>16672000</v>
      </c>
      <c r="BQ48">
        <v>649860000</v>
      </c>
      <c r="BR48">
        <v>51266000</v>
      </c>
      <c r="BS48">
        <v>20136000</v>
      </c>
      <c r="BT48">
        <v>591340000</v>
      </c>
      <c r="BU48">
        <v>52536000</v>
      </c>
      <c r="BV48">
        <v>191150000</v>
      </c>
      <c r="BW48">
        <v>234880</v>
      </c>
      <c r="BX48">
        <v>31454000</v>
      </c>
      <c r="BY48">
        <v>0</v>
      </c>
      <c r="BZ48">
        <v>833590</v>
      </c>
      <c r="CA48">
        <v>32493000</v>
      </c>
      <c r="CB48">
        <v>2563300</v>
      </c>
      <c r="CC48">
        <v>1006800</v>
      </c>
      <c r="CD48">
        <v>29567000</v>
      </c>
      <c r="CE48">
        <v>2626800</v>
      </c>
      <c r="CF48">
        <v>171</v>
      </c>
      <c r="CG48">
        <v>0</v>
      </c>
      <c r="CH48">
        <v>0</v>
      </c>
      <c r="CI48">
        <v>308</v>
      </c>
      <c r="CJ48">
        <v>35</v>
      </c>
      <c r="CK48">
        <v>0</v>
      </c>
      <c r="CM48" t="s">
        <v>1001</v>
      </c>
      <c r="CN48" t="s">
        <v>1001</v>
      </c>
      <c r="CO48">
        <v>1181800</v>
      </c>
      <c r="CP48">
        <v>253500</v>
      </c>
      <c r="CQ48">
        <v>0</v>
      </c>
      <c r="CR48">
        <v>1789000</v>
      </c>
      <c r="CS48">
        <v>0</v>
      </c>
      <c r="CT48">
        <v>0</v>
      </c>
      <c r="CU48">
        <v>1476700</v>
      </c>
      <c r="CV48">
        <v>4815300</v>
      </c>
      <c r="CW48">
        <v>3217600</v>
      </c>
      <c r="CY48">
        <f t="shared" si="0"/>
        <v>20.172554473348914</v>
      </c>
      <c r="CZ48">
        <f t="shared" si="1"/>
        <v>17.951626221665428</v>
      </c>
      <c r="DA48" t="str">
        <f t="shared" si="2"/>
        <v/>
      </c>
      <c r="DB48">
        <f t="shared" si="3"/>
        <v>20.770721956713995</v>
      </c>
      <c r="DC48" t="str">
        <f t="shared" si="4"/>
        <v/>
      </c>
      <c r="DD48" t="str">
        <f t="shared" si="5"/>
        <v/>
      </c>
      <c r="DE48">
        <f t="shared" si="6"/>
        <v>20.49394533349523</v>
      </c>
      <c r="DF48">
        <f t="shared" si="7"/>
        <v>22.19919425213428</v>
      </c>
      <c r="DG48">
        <f t="shared" si="8"/>
        <v>21.617553556080079</v>
      </c>
      <c r="DI48" t="s">
        <v>1001</v>
      </c>
      <c r="DJ48">
        <v>-0.88999669127288783</v>
      </c>
      <c r="DK48">
        <v>-3.5246847764229621</v>
      </c>
      <c r="DL48" t="s">
        <v>2</v>
      </c>
      <c r="DM48">
        <v>-0.66985567554440806</v>
      </c>
      <c r="DN48" t="s">
        <v>2</v>
      </c>
      <c r="DO48" t="s">
        <v>2</v>
      </c>
      <c r="DP48">
        <v>1.1523964734134573</v>
      </c>
      <c r="DQ48">
        <v>2.1668483486456545</v>
      </c>
      <c r="DR48">
        <v>2.0236294020529115</v>
      </c>
      <c r="DT48" t="s">
        <v>1001</v>
      </c>
      <c r="DU48">
        <f t="shared" ca="1" si="9"/>
        <v>-0.88999669127288783</v>
      </c>
      <c r="DV48">
        <f t="shared" ca="1" si="10"/>
        <v>-3.5246847764229621</v>
      </c>
      <c r="DW48">
        <f t="shared" ca="1" si="11"/>
        <v>-12.894956507808155</v>
      </c>
      <c r="DX48">
        <f t="shared" ca="1" si="12"/>
        <v>-0.66985567554440806</v>
      </c>
      <c r="DY48">
        <f t="shared" ca="1" si="13"/>
        <v>-10.740670799630987</v>
      </c>
      <c r="DZ48">
        <f t="shared" ca="1" si="14"/>
        <v>-10.903649147364961</v>
      </c>
      <c r="EA48">
        <f t="shared" ca="1" si="15"/>
        <v>1.1523964734134573</v>
      </c>
      <c r="EB48">
        <f t="shared" ca="1" si="16"/>
        <v>2.1668483486456545</v>
      </c>
      <c r="EC48">
        <f t="shared" ca="1" si="17"/>
        <v>2.0236294020529115</v>
      </c>
    </row>
    <row r="49" spans="1:133" x14ac:dyDescent="0.25">
      <c r="A49" t="s">
        <v>1293</v>
      </c>
      <c r="B49" t="s">
        <v>1293</v>
      </c>
      <c r="C49" t="s">
        <v>519</v>
      </c>
      <c r="D49" t="s">
        <v>519</v>
      </c>
      <c r="E49" t="s">
        <v>519</v>
      </c>
      <c r="F49" t="s">
        <v>1467</v>
      </c>
      <c r="G49">
        <v>3</v>
      </c>
      <c r="H49">
        <v>5</v>
      </c>
      <c r="I49">
        <v>5</v>
      </c>
      <c r="J49">
        <v>5</v>
      </c>
      <c r="K49">
        <v>0</v>
      </c>
      <c r="L49">
        <v>0</v>
      </c>
      <c r="M49">
        <v>1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1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1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28.2</v>
      </c>
      <c r="AM49">
        <v>28.2</v>
      </c>
      <c r="AN49">
        <v>28.2</v>
      </c>
      <c r="AO49">
        <v>24.422999999999998</v>
      </c>
      <c r="AP49">
        <v>213</v>
      </c>
      <c r="AQ49" t="s">
        <v>1466</v>
      </c>
      <c r="AR49">
        <v>0</v>
      </c>
      <c r="AS49">
        <v>18.577000000000002</v>
      </c>
      <c r="AT49">
        <v>0</v>
      </c>
      <c r="AU49">
        <v>0</v>
      </c>
      <c r="AV49" t="s">
        <v>7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5.6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193740000</v>
      </c>
      <c r="BM49">
        <v>0</v>
      </c>
      <c r="BN49">
        <v>0</v>
      </c>
      <c r="BO49">
        <v>1582100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12916000</v>
      </c>
      <c r="BW49">
        <v>0</v>
      </c>
      <c r="BX49">
        <v>0</v>
      </c>
      <c r="BY49">
        <v>105470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20</v>
      </c>
      <c r="CG49">
        <v>0</v>
      </c>
      <c r="CH49">
        <v>0</v>
      </c>
      <c r="CI49">
        <v>0</v>
      </c>
      <c r="CJ49">
        <v>0</v>
      </c>
      <c r="CK49">
        <v>0</v>
      </c>
      <c r="CM49" t="s">
        <v>999</v>
      </c>
      <c r="CN49" t="s">
        <v>999</v>
      </c>
      <c r="CO49">
        <v>1232700</v>
      </c>
      <c r="CP49">
        <v>1115600</v>
      </c>
      <c r="CQ49">
        <v>1436700</v>
      </c>
      <c r="CR49">
        <v>1616300</v>
      </c>
      <c r="CS49">
        <v>0</v>
      </c>
      <c r="CT49">
        <v>0</v>
      </c>
      <c r="CU49">
        <v>2029600</v>
      </c>
      <c r="CV49">
        <v>4518500</v>
      </c>
      <c r="CW49">
        <v>4883000</v>
      </c>
      <c r="CY49">
        <f t="shared" si="0"/>
        <v>20.233390305663537</v>
      </c>
      <c r="CZ49">
        <f t="shared" si="1"/>
        <v>20.089388408803035</v>
      </c>
      <c r="DA49">
        <f t="shared" si="2"/>
        <v>20.454327410731882</v>
      </c>
      <c r="DB49">
        <f t="shared" si="3"/>
        <v>20.624263569606445</v>
      </c>
      <c r="DC49" t="str">
        <f t="shared" si="4"/>
        <v/>
      </c>
      <c r="DD49" t="str">
        <f t="shared" si="5"/>
        <v/>
      </c>
      <c r="DE49">
        <f t="shared" si="6"/>
        <v>20.952763993838666</v>
      </c>
      <c r="DF49">
        <f t="shared" si="7"/>
        <v>22.107412492026885</v>
      </c>
      <c r="DG49">
        <f t="shared" si="8"/>
        <v>22.219336347299553</v>
      </c>
      <c r="DI49" t="s">
        <v>999</v>
      </c>
      <c r="DJ49">
        <v>-0.82916085895826441</v>
      </c>
      <c r="DK49">
        <v>-1.3869225892853549</v>
      </c>
      <c r="DL49">
        <v>-0.87176802938126485</v>
      </c>
      <c r="DM49">
        <v>-0.81631406265195849</v>
      </c>
      <c r="DN49" t="s">
        <v>2</v>
      </c>
      <c r="DO49" t="s">
        <v>2</v>
      </c>
      <c r="DP49">
        <v>1.6112151337568932</v>
      </c>
      <c r="DQ49">
        <v>2.0750665885382595</v>
      </c>
      <c r="DR49">
        <v>2.6254121932723855</v>
      </c>
      <c r="DT49" t="s">
        <v>999</v>
      </c>
      <c r="DU49">
        <f t="shared" ca="1" si="9"/>
        <v>-0.82916085895826441</v>
      </c>
      <c r="DV49">
        <f t="shared" ca="1" si="10"/>
        <v>-1.3869225892853549</v>
      </c>
      <c r="DW49">
        <f t="shared" ca="1" si="11"/>
        <v>-0.87176802938126485</v>
      </c>
      <c r="DX49">
        <f t="shared" ca="1" si="12"/>
        <v>-0.81631406265195849</v>
      </c>
      <c r="DY49">
        <f t="shared" ca="1" si="13"/>
        <v>-10.747604870429253</v>
      </c>
      <c r="DZ49">
        <f t="shared" ca="1" si="14"/>
        <v>-10.866323492151821</v>
      </c>
      <c r="EA49">
        <f t="shared" ca="1" si="15"/>
        <v>1.6112151337568932</v>
      </c>
      <c r="EB49">
        <f t="shared" ca="1" si="16"/>
        <v>2.0750665885382595</v>
      </c>
      <c r="EC49">
        <f t="shared" ca="1" si="17"/>
        <v>2.6254121932723855</v>
      </c>
    </row>
    <row r="50" spans="1:133" x14ac:dyDescent="0.25">
      <c r="A50" t="s">
        <v>1291</v>
      </c>
      <c r="B50" t="s">
        <v>1291</v>
      </c>
      <c r="C50">
        <v>29</v>
      </c>
      <c r="D50">
        <v>29</v>
      </c>
      <c r="E50">
        <v>28</v>
      </c>
      <c r="F50" t="s">
        <v>1465</v>
      </c>
      <c r="G50">
        <v>1</v>
      </c>
      <c r="H50">
        <v>29</v>
      </c>
      <c r="I50">
        <v>29</v>
      </c>
      <c r="J50">
        <v>28</v>
      </c>
      <c r="K50">
        <v>0</v>
      </c>
      <c r="L50">
        <v>9</v>
      </c>
      <c r="M50">
        <v>0</v>
      </c>
      <c r="N50">
        <v>0</v>
      </c>
      <c r="O50">
        <v>13</v>
      </c>
      <c r="P50">
        <v>7</v>
      </c>
      <c r="Q50">
        <v>0</v>
      </c>
      <c r="R50">
        <v>11</v>
      </c>
      <c r="S50">
        <v>6</v>
      </c>
      <c r="T50">
        <v>0</v>
      </c>
      <c r="U50">
        <v>9</v>
      </c>
      <c r="V50">
        <v>0</v>
      </c>
      <c r="W50">
        <v>0</v>
      </c>
      <c r="X50">
        <v>13</v>
      </c>
      <c r="Y50">
        <v>7</v>
      </c>
      <c r="Z50">
        <v>0</v>
      </c>
      <c r="AA50">
        <v>11</v>
      </c>
      <c r="AB50">
        <v>6</v>
      </c>
      <c r="AC50">
        <v>0</v>
      </c>
      <c r="AD50">
        <v>8</v>
      </c>
      <c r="AE50">
        <v>0</v>
      </c>
      <c r="AF50">
        <v>0</v>
      </c>
      <c r="AG50">
        <v>12</v>
      </c>
      <c r="AH50">
        <v>6</v>
      </c>
      <c r="AI50">
        <v>0</v>
      </c>
      <c r="AJ50">
        <v>10</v>
      </c>
      <c r="AK50">
        <v>5</v>
      </c>
      <c r="AL50">
        <v>39.299999999999997</v>
      </c>
      <c r="AM50">
        <v>39.299999999999997</v>
      </c>
      <c r="AN50">
        <v>37.6</v>
      </c>
      <c r="AO50">
        <v>95.016999999999996</v>
      </c>
      <c r="AP50">
        <v>821</v>
      </c>
      <c r="AQ50">
        <v>821</v>
      </c>
      <c r="AR50">
        <v>0</v>
      </c>
      <c r="AS50">
        <v>274.68</v>
      </c>
      <c r="AT50">
        <v>0</v>
      </c>
      <c r="AU50" t="s">
        <v>8</v>
      </c>
      <c r="AV50">
        <v>0</v>
      </c>
      <c r="AW50">
        <v>0</v>
      </c>
      <c r="AX50" t="s">
        <v>8</v>
      </c>
      <c r="AY50" t="s">
        <v>8</v>
      </c>
      <c r="AZ50">
        <v>0</v>
      </c>
      <c r="BA50" t="s">
        <v>8</v>
      </c>
      <c r="BB50" t="s">
        <v>8</v>
      </c>
      <c r="BC50">
        <v>0</v>
      </c>
      <c r="BD50">
        <v>12.2</v>
      </c>
      <c r="BE50">
        <v>0</v>
      </c>
      <c r="BF50">
        <v>0</v>
      </c>
      <c r="BG50">
        <v>18.399999999999999</v>
      </c>
      <c r="BH50">
        <v>10.199999999999999</v>
      </c>
      <c r="BI50">
        <v>0</v>
      </c>
      <c r="BJ50">
        <v>15.8</v>
      </c>
      <c r="BK50">
        <v>8</v>
      </c>
      <c r="BL50">
        <v>2660600000</v>
      </c>
      <c r="BM50">
        <v>0</v>
      </c>
      <c r="BN50">
        <v>106140000</v>
      </c>
      <c r="BO50">
        <v>0</v>
      </c>
      <c r="BP50">
        <v>0</v>
      </c>
      <c r="BQ50">
        <v>173620000</v>
      </c>
      <c r="BR50">
        <v>59065000</v>
      </c>
      <c r="BS50">
        <v>0</v>
      </c>
      <c r="BT50">
        <v>160620000</v>
      </c>
      <c r="BU50">
        <v>21810000</v>
      </c>
      <c r="BV50">
        <v>56609000</v>
      </c>
      <c r="BW50">
        <v>0</v>
      </c>
      <c r="BX50">
        <v>2258300</v>
      </c>
      <c r="BY50">
        <v>0</v>
      </c>
      <c r="BZ50">
        <v>0</v>
      </c>
      <c r="CA50">
        <v>3694000</v>
      </c>
      <c r="CB50">
        <v>1256700</v>
      </c>
      <c r="CC50">
        <v>0</v>
      </c>
      <c r="CD50">
        <v>3417500</v>
      </c>
      <c r="CE50">
        <v>464050</v>
      </c>
      <c r="CF50">
        <v>196</v>
      </c>
      <c r="CG50">
        <v>0</v>
      </c>
      <c r="CH50">
        <v>0</v>
      </c>
      <c r="CI50">
        <v>0</v>
      </c>
      <c r="CJ50">
        <v>0</v>
      </c>
      <c r="CK50">
        <v>0</v>
      </c>
      <c r="CM50" t="s">
        <v>1464</v>
      </c>
      <c r="CN50" t="s">
        <v>1464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1540900</v>
      </c>
      <c r="CW50">
        <v>851660</v>
      </c>
      <c r="CY50" t="str">
        <f t="shared" si="0"/>
        <v/>
      </c>
      <c r="CZ50" t="str">
        <f t="shared" si="1"/>
        <v/>
      </c>
      <c r="DA50" t="str">
        <f t="shared" si="2"/>
        <v/>
      </c>
      <c r="DB50" t="str">
        <f t="shared" si="3"/>
        <v/>
      </c>
      <c r="DC50" t="str">
        <f t="shared" si="4"/>
        <v/>
      </c>
      <c r="DD50" t="str">
        <f t="shared" si="5"/>
        <v/>
      </c>
      <c r="DE50" t="str">
        <f t="shared" si="6"/>
        <v/>
      </c>
      <c r="DF50">
        <f t="shared" si="7"/>
        <v>20.555341807435585</v>
      </c>
      <c r="DG50">
        <f t="shared" si="8"/>
        <v>19.699918066609847</v>
      </c>
      <c r="DI50" t="s">
        <v>1464</v>
      </c>
      <c r="DJ50" t="s">
        <v>2</v>
      </c>
      <c r="DK50" t="s">
        <v>2</v>
      </c>
      <c r="DL50" t="s">
        <v>2</v>
      </c>
      <c r="DM50" t="s">
        <v>2</v>
      </c>
      <c r="DN50" t="s">
        <v>2</v>
      </c>
      <c r="DO50" t="s">
        <v>2</v>
      </c>
      <c r="DP50" t="s">
        <v>2</v>
      </c>
      <c r="DQ50">
        <v>0.52299590394695983</v>
      </c>
      <c r="DR50">
        <v>0.10599391258267943</v>
      </c>
      <c r="DT50" t="s">
        <v>1464</v>
      </c>
      <c r="DU50">
        <f t="shared" ca="1" si="9"/>
        <v>-13.278947841454455</v>
      </c>
      <c r="DV50">
        <f t="shared" ca="1" si="10"/>
        <v>-13.334138741084722</v>
      </c>
      <c r="DW50">
        <f t="shared" ca="1" si="11"/>
        <v>-12.970346365613079</v>
      </c>
      <c r="DX50">
        <f t="shared" ca="1" si="12"/>
        <v>-10.631883811960011</v>
      </c>
      <c r="DY50">
        <f t="shared" ca="1" si="13"/>
        <v>-10.673097413868792</v>
      </c>
      <c r="DZ50">
        <f t="shared" ca="1" si="14"/>
        <v>-10.764700439157867</v>
      </c>
      <c r="EA50">
        <f t="shared" ca="1" si="15"/>
        <v>-12.796864812123545</v>
      </c>
      <c r="EB50">
        <f t="shared" ca="1" si="16"/>
        <v>0.52299590394695983</v>
      </c>
      <c r="EC50">
        <f t="shared" ca="1" si="17"/>
        <v>0.10599391258267943</v>
      </c>
    </row>
    <row r="51" spans="1:133" x14ac:dyDescent="0.25">
      <c r="A51" t="s">
        <v>1285</v>
      </c>
      <c r="B51" t="s">
        <v>1285</v>
      </c>
      <c r="C51">
        <v>6</v>
      </c>
      <c r="D51">
        <v>6</v>
      </c>
      <c r="E51">
        <v>6</v>
      </c>
      <c r="F51" t="s">
        <v>1463</v>
      </c>
      <c r="G51">
        <v>1</v>
      </c>
      <c r="H51">
        <v>6</v>
      </c>
      <c r="I51">
        <v>6</v>
      </c>
      <c r="J51">
        <v>6</v>
      </c>
      <c r="K51">
        <v>0</v>
      </c>
      <c r="L51">
        <v>1</v>
      </c>
      <c r="M51">
        <v>0</v>
      </c>
      <c r="N51">
        <v>0</v>
      </c>
      <c r="O51">
        <v>1</v>
      </c>
      <c r="P51">
        <v>1</v>
      </c>
      <c r="Q51">
        <v>0</v>
      </c>
      <c r="R51">
        <v>2</v>
      </c>
      <c r="S51">
        <v>1</v>
      </c>
      <c r="T51">
        <v>0</v>
      </c>
      <c r="U51">
        <v>1</v>
      </c>
      <c r="V51">
        <v>0</v>
      </c>
      <c r="W51">
        <v>0</v>
      </c>
      <c r="X51">
        <v>1</v>
      </c>
      <c r="Y51">
        <v>1</v>
      </c>
      <c r="Z51">
        <v>0</v>
      </c>
      <c r="AA51">
        <v>2</v>
      </c>
      <c r="AB51">
        <v>1</v>
      </c>
      <c r="AC51">
        <v>0</v>
      </c>
      <c r="AD51">
        <v>1</v>
      </c>
      <c r="AE51">
        <v>0</v>
      </c>
      <c r="AF51">
        <v>0</v>
      </c>
      <c r="AG51">
        <v>1</v>
      </c>
      <c r="AH51">
        <v>1</v>
      </c>
      <c r="AI51">
        <v>0</v>
      </c>
      <c r="AJ51">
        <v>2</v>
      </c>
      <c r="AK51">
        <v>1</v>
      </c>
      <c r="AL51">
        <v>30.6</v>
      </c>
      <c r="AM51">
        <v>30.6</v>
      </c>
      <c r="AN51">
        <v>30.6</v>
      </c>
      <c r="AO51">
        <v>27.257999999999999</v>
      </c>
      <c r="AP51">
        <v>248</v>
      </c>
      <c r="AQ51">
        <v>248</v>
      </c>
      <c r="AR51">
        <v>0</v>
      </c>
      <c r="AS51">
        <v>27.359000000000002</v>
      </c>
      <c r="AT51">
        <v>0</v>
      </c>
      <c r="AU51" t="s">
        <v>7</v>
      </c>
      <c r="AV51">
        <v>0</v>
      </c>
      <c r="AW51">
        <v>0</v>
      </c>
      <c r="AX51" t="s">
        <v>8</v>
      </c>
      <c r="AY51" t="s">
        <v>8</v>
      </c>
      <c r="AZ51">
        <v>0</v>
      </c>
      <c r="BA51" t="s">
        <v>8</v>
      </c>
      <c r="BB51" t="s">
        <v>7</v>
      </c>
      <c r="BC51">
        <v>0</v>
      </c>
      <c r="BD51">
        <v>4.4000000000000004</v>
      </c>
      <c r="BE51">
        <v>0</v>
      </c>
      <c r="BF51">
        <v>0</v>
      </c>
      <c r="BG51">
        <v>9.6999999999999993</v>
      </c>
      <c r="BH51">
        <v>4.4000000000000004</v>
      </c>
      <c r="BI51">
        <v>0</v>
      </c>
      <c r="BJ51">
        <v>14.1</v>
      </c>
      <c r="BK51">
        <v>4.4000000000000004</v>
      </c>
      <c r="BL51">
        <v>285540000</v>
      </c>
      <c r="BM51">
        <v>0</v>
      </c>
      <c r="BN51">
        <v>7663100</v>
      </c>
      <c r="BO51">
        <v>0</v>
      </c>
      <c r="BP51">
        <v>0</v>
      </c>
      <c r="BQ51">
        <v>26257000</v>
      </c>
      <c r="BR51">
        <v>0</v>
      </c>
      <c r="BS51">
        <v>0</v>
      </c>
      <c r="BT51">
        <v>16553000</v>
      </c>
      <c r="BU51">
        <v>1618300</v>
      </c>
      <c r="BV51">
        <v>23795000</v>
      </c>
      <c r="BW51">
        <v>0</v>
      </c>
      <c r="BX51">
        <v>638590</v>
      </c>
      <c r="BY51">
        <v>0</v>
      </c>
      <c r="BZ51">
        <v>0</v>
      </c>
      <c r="CA51">
        <v>2188000</v>
      </c>
      <c r="CB51">
        <v>0</v>
      </c>
      <c r="CC51">
        <v>0</v>
      </c>
      <c r="CD51">
        <v>1379400</v>
      </c>
      <c r="CE51">
        <v>134860</v>
      </c>
      <c r="CF51">
        <v>31</v>
      </c>
      <c r="CG51">
        <v>0</v>
      </c>
      <c r="CH51">
        <v>0</v>
      </c>
      <c r="CI51">
        <v>0</v>
      </c>
      <c r="CJ51">
        <v>0</v>
      </c>
      <c r="CK51">
        <v>0</v>
      </c>
      <c r="CM51" t="s">
        <v>995</v>
      </c>
      <c r="CN51" t="s">
        <v>995</v>
      </c>
      <c r="CO51">
        <v>870050</v>
      </c>
      <c r="CP51">
        <v>0</v>
      </c>
      <c r="CQ51">
        <v>596460</v>
      </c>
      <c r="CR51">
        <v>0</v>
      </c>
      <c r="CS51">
        <v>0</v>
      </c>
      <c r="CT51">
        <v>2370000</v>
      </c>
      <c r="CU51">
        <v>801220</v>
      </c>
      <c r="CV51">
        <v>2524700</v>
      </c>
      <c r="CW51">
        <v>1685300</v>
      </c>
      <c r="CY51">
        <f t="shared" si="0"/>
        <v>19.730738786523794</v>
      </c>
      <c r="CZ51" t="str">
        <f t="shared" si="1"/>
        <v/>
      </c>
      <c r="DA51">
        <f t="shared" si="2"/>
        <v>19.186065865103998</v>
      </c>
      <c r="DB51" t="str">
        <f t="shared" si="3"/>
        <v/>
      </c>
      <c r="DC51" t="str">
        <f t="shared" si="4"/>
        <v/>
      </c>
      <c r="DD51">
        <f t="shared" si="5"/>
        <v>21.176455628447709</v>
      </c>
      <c r="DE51">
        <f t="shared" si="6"/>
        <v>19.611838908493937</v>
      </c>
      <c r="DF51">
        <f t="shared" si="7"/>
        <v>21.26768053769328</v>
      </c>
      <c r="DG51">
        <f t="shared" si="8"/>
        <v>20.684573997519376</v>
      </c>
      <c r="DI51" t="s">
        <v>995</v>
      </c>
      <c r="DJ51">
        <v>-1.3318123780980073</v>
      </c>
      <c r="DK51" t="s">
        <v>2</v>
      </c>
      <c r="DL51">
        <v>-2.140029575009148</v>
      </c>
      <c r="DM51" t="s">
        <v>2</v>
      </c>
      <c r="DN51" t="s">
        <v>2</v>
      </c>
      <c r="DO51">
        <v>4.538106893438254E-3</v>
      </c>
      <c r="DP51">
        <v>0.2702900484121642</v>
      </c>
      <c r="DQ51">
        <v>1.2353346342046549</v>
      </c>
      <c r="DR51">
        <v>1.0906498434922085</v>
      </c>
      <c r="DT51" t="s">
        <v>995</v>
      </c>
      <c r="DU51">
        <f t="shared" ca="1" si="9"/>
        <v>-1.3318123780980073</v>
      </c>
      <c r="DV51">
        <f t="shared" ca="1" si="10"/>
        <v>-13.276638181118305</v>
      </c>
      <c r="DW51">
        <f t="shared" ca="1" si="11"/>
        <v>-2.140029575009148</v>
      </c>
      <c r="DX51">
        <f t="shared" ca="1" si="12"/>
        <v>-10.704525197567596</v>
      </c>
      <c r="DY51">
        <f t="shared" ca="1" si="13"/>
        <v>-10.633424494127272</v>
      </c>
      <c r="DZ51">
        <f t="shared" ca="1" si="14"/>
        <v>4.538106893438254E-3</v>
      </c>
      <c r="EA51">
        <f t="shared" ca="1" si="15"/>
        <v>0.2702900484121642</v>
      </c>
      <c r="EB51">
        <f t="shared" ca="1" si="16"/>
        <v>1.2353346342046549</v>
      </c>
      <c r="EC51">
        <f t="shared" ca="1" si="17"/>
        <v>1.0906498434922085</v>
      </c>
    </row>
    <row r="52" spans="1:133" x14ac:dyDescent="0.25">
      <c r="A52" t="s">
        <v>1281</v>
      </c>
      <c r="B52" t="s">
        <v>1281</v>
      </c>
      <c r="C52">
        <v>9</v>
      </c>
      <c r="D52">
        <v>9</v>
      </c>
      <c r="E52">
        <v>9</v>
      </c>
      <c r="F52" t="s">
        <v>1462</v>
      </c>
      <c r="G52">
        <v>1</v>
      </c>
      <c r="H52">
        <v>9</v>
      </c>
      <c r="I52">
        <v>9</v>
      </c>
      <c r="J52">
        <v>9</v>
      </c>
      <c r="K52">
        <v>0</v>
      </c>
      <c r="L52">
        <v>3</v>
      </c>
      <c r="M52">
        <v>0</v>
      </c>
      <c r="N52">
        <v>2</v>
      </c>
      <c r="O52">
        <v>4</v>
      </c>
      <c r="P52">
        <v>3</v>
      </c>
      <c r="Q52">
        <v>0</v>
      </c>
      <c r="R52">
        <v>3</v>
      </c>
      <c r="S52">
        <v>2</v>
      </c>
      <c r="T52">
        <v>0</v>
      </c>
      <c r="U52">
        <v>3</v>
      </c>
      <c r="V52">
        <v>0</v>
      </c>
      <c r="W52">
        <v>2</v>
      </c>
      <c r="X52">
        <v>4</v>
      </c>
      <c r="Y52">
        <v>3</v>
      </c>
      <c r="Z52">
        <v>0</v>
      </c>
      <c r="AA52">
        <v>3</v>
      </c>
      <c r="AB52">
        <v>2</v>
      </c>
      <c r="AC52">
        <v>0</v>
      </c>
      <c r="AD52">
        <v>3</v>
      </c>
      <c r="AE52">
        <v>0</v>
      </c>
      <c r="AF52">
        <v>2</v>
      </c>
      <c r="AG52">
        <v>4</v>
      </c>
      <c r="AH52">
        <v>3</v>
      </c>
      <c r="AI52">
        <v>0</v>
      </c>
      <c r="AJ52">
        <v>3</v>
      </c>
      <c r="AK52">
        <v>2</v>
      </c>
      <c r="AL52">
        <v>26</v>
      </c>
      <c r="AM52">
        <v>26</v>
      </c>
      <c r="AN52">
        <v>26</v>
      </c>
      <c r="AO52">
        <v>44.603999999999999</v>
      </c>
      <c r="AP52">
        <v>396</v>
      </c>
      <c r="AQ52">
        <v>396</v>
      </c>
      <c r="AR52">
        <v>0</v>
      </c>
      <c r="AS52">
        <v>56.451999999999998</v>
      </c>
      <c r="AT52">
        <v>0</v>
      </c>
      <c r="AU52" t="s">
        <v>8</v>
      </c>
      <c r="AV52">
        <v>0</v>
      </c>
      <c r="AW52" t="s">
        <v>8</v>
      </c>
      <c r="AX52" t="s">
        <v>8</v>
      </c>
      <c r="AY52" t="s">
        <v>8</v>
      </c>
      <c r="AZ52">
        <v>0</v>
      </c>
      <c r="BA52" t="s">
        <v>8</v>
      </c>
      <c r="BB52" t="s">
        <v>7</v>
      </c>
      <c r="BC52">
        <v>0</v>
      </c>
      <c r="BD52">
        <v>7.6</v>
      </c>
      <c r="BE52">
        <v>0</v>
      </c>
      <c r="BF52">
        <v>5.3</v>
      </c>
      <c r="BG52">
        <v>10.4</v>
      </c>
      <c r="BH52">
        <v>7.6</v>
      </c>
      <c r="BI52">
        <v>0</v>
      </c>
      <c r="BJ52">
        <v>7.6</v>
      </c>
      <c r="BK52">
        <v>4.5</v>
      </c>
      <c r="BL52">
        <v>977390000</v>
      </c>
      <c r="BM52">
        <v>0</v>
      </c>
      <c r="BN52">
        <v>38831000</v>
      </c>
      <c r="BO52">
        <v>0</v>
      </c>
      <c r="BP52">
        <v>4872900</v>
      </c>
      <c r="BQ52">
        <v>47281000</v>
      </c>
      <c r="BR52">
        <v>7259200</v>
      </c>
      <c r="BS52">
        <v>0</v>
      </c>
      <c r="BT52">
        <v>41495000</v>
      </c>
      <c r="BU52">
        <v>6399700</v>
      </c>
      <c r="BV52">
        <v>48870000</v>
      </c>
      <c r="BW52">
        <v>0</v>
      </c>
      <c r="BX52">
        <v>1941500</v>
      </c>
      <c r="BY52">
        <v>0</v>
      </c>
      <c r="BZ52">
        <v>243640</v>
      </c>
      <c r="CA52">
        <v>2364100</v>
      </c>
      <c r="CB52">
        <v>362960</v>
      </c>
      <c r="CC52">
        <v>0</v>
      </c>
      <c r="CD52">
        <v>2074800</v>
      </c>
      <c r="CE52">
        <v>319980</v>
      </c>
      <c r="CF52">
        <v>63</v>
      </c>
      <c r="CG52">
        <v>0</v>
      </c>
      <c r="CH52">
        <v>0</v>
      </c>
      <c r="CI52">
        <v>0</v>
      </c>
      <c r="CJ52">
        <v>0</v>
      </c>
      <c r="CK52">
        <v>0</v>
      </c>
      <c r="CM52" t="s">
        <v>993</v>
      </c>
      <c r="CN52" t="s">
        <v>993</v>
      </c>
      <c r="CO52">
        <v>1099000</v>
      </c>
      <c r="CP52">
        <v>1972500</v>
      </c>
      <c r="CQ52">
        <v>2668400</v>
      </c>
      <c r="CR52">
        <v>2078500</v>
      </c>
      <c r="CS52">
        <v>1523200</v>
      </c>
      <c r="CT52">
        <v>448760</v>
      </c>
      <c r="CU52">
        <v>2456400</v>
      </c>
      <c r="CV52">
        <v>2625200</v>
      </c>
      <c r="CW52">
        <v>2504900</v>
      </c>
      <c r="CY52">
        <f t="shared" si="0"/>
        <v>20.067759955611319</v>
      </c>
      <c r="CZ52">
        <f t="shared" si="1"/>
        <v>20.911593869562907</v>
      </c>
      <c r="DA52">
        <f t="shared" si="2"/>
        <v>21.34754351574227</v>
      </c>
      <c r="DB52">
        <f t="shared" si="3"/>
        <v>20.987111317286459</v>
      </c>
      <c r="DC52">
        <f t="shared" si="4"/>
        <v>20.538673953082668</v>
      </c>
      <c r="DD52">
        <f t="shared" si="5"/>
        <v>18.77558456220741</v>
      </c>
      <c r="DE52">
        <f t="shared" si="6"/>
        <v>21.22811407751929</v>
      </c>
      <c r="DF52">
        <f t="shared" si="7"/>
        <v>21.323995907537896</v>
      </c>
      <c r="DG52">
        <f t="shared" si="8"/>
        <v>21.256321578978675</v>
      </c>
      <c r="DI52" t="s">
        <v>993</v>
      </c>
      <c r="DJ52">
        <v>-0.9947912090104829</v>
      </c>
      <c r="DK52">
        <v>-0.5647171285254835</v>
      </c>
      <c r="DL52">
        <v>2.1448075629123764E-2</v>
      </c>
      <c r="DM52">
        <v>-0.45346631497194423</v>
      </c>
      <c r="DN52">
        <v>-0.98424835485116802</v>
      </c>
      <c r="DO52">
        <v>-2.3963329593468607</v>
      </c>
      <c r="DP52">
        <v>1.8865652174375178</v>
      </c>
      <c r="DQ52">
        <v>1.29165000404927</v>
      </c>
      <c r="DR52">
        <v>1.6623974249515072</v>
      </c>
      <c r="DT52" t="s">
        <v>993</v>
      </c>
      <c r="DU52">
        <f t="shared" ca="1" si="9"/>
        <v>-0.9947912090104829</v>
      </c>
      <c r="DV52">
        <f t="shared" ca="1" si="10"/>
        <v>-0.5647171285254835</v>
      </c>
      <c r="DW52">
        <f t="shared" ca="1" si="11"/>
        <v>2.1448075629123764E-2</v>
      </c>
      <c r="DX52">
        <f t="shared" ca="1" si="12"/>
        <v>-0.45346631497194423</v>
      </c>
      <c r="DY52">
        <f t="shared" ca="1" si="13"/>
        <v>-0.98424835485116802</v>
      </c>
      <c r="DZ52">
        <f t="shared" ca="1" si="14"/>
        <v>-2.3963329593468607</v>
      </c>
      <c r="EA52">
        <f t="shared" ca="1" si="15"/>
        <v>1.8865652174375178</v>
      </c>
      <c r="EB52">
        <f t="shared" ca="1" si="16"/>
        <v>1.29165000404927</v>
      </c>
      <c r="EC52">
        <f t="shared" ca="1" si="17"/>
        <v>1.6623974249515072</v>
      </c>
    </row>
    <row r="53" spans="1:133" x14ac:dyDescent="0.25">
      <c r="A53" t="s">
        <v>1274</v>
      </c>
      <c r="B53" t="s">
        <v>1274</v>
      </c>
      <c r="C53">
        <v>1</v>
      </c>
      <c r="D53">
        <v>1</v>
      </c>
      <c r="E53">
        <v>1</v>
      </c>
      <c r="F53" t="s">
        <v>1461</v>
      </c>
      <c r="G53">
        <v>1</v>
      </c>
      <c r="H53">
        <v>1</v>
      </c>
      <c r="I53">
        <v>1</v>
      </c>
      <c r="J53">
        <v>1</v>
      </c>
      <c r="K53">
        <v>1</v>
      </c>
      <c r="L53">
        <v>1</v>
      </c>
      <c r="M53">
        <v>0</v>
      </c>
      <c r="N53">
        <v>1</v>
      </c>
      <c r="O53">
        <v>1</v>
      </c>
      <c r="P53">
        <v>0</v>
      </c>
      <c r="Q53">
        <v>1</v>
      </c>
      <c r="R53">
        <v>1</v>
      </c>
      <c r="S53">
        <v>0</v>
      </c>
      <c r="T53">
        <v>1</v>
      </c>
      <c r="U53">
        <v>1</v>
      </c>
      <c r="V53">
        <v>0</v>
      </c>
      <c r="W53">
        <v>1</v>
      </c>
      <c r="X53">
        <v>1</v>
      </c>
      <c r="Y53">
        <v>0</v>
      </c>
      <c r="Z53">
        <v>1</v>
      </c>
      <c r="AA53">
        <v>1</v>
      </c>
      <c r="AB53">
        <v>0</v>
      </c>
      <c r="AC53">
        <v>1</v>
      </c>
      <c r="AD53">
        <v>1</v>
      </c>
      <c r="AE53">
        <v>0</v>
      </c>
      <c r="AF53">
        <v>1</v>
      </c>
      <c r="AG53">
        <v>1</v>
      </c>
      <c r="AH53">
        <v>0</v>
      </c>
      <c r="AI53">
        <v>1</v>
      </c>
      <c r="AJ53">
        <v>1</v>
      </c>
      <c r="AK53">
        <v>0</v>
      </c>
      <c r="AL53">
        <v>0.7</v>
      </c>
      <c r="AM53">
        <v>0.7</v>
      </c>
      <c r="AN53">
        <v>0.7</v>
      </c>
      <c r="AO53">
        <v>170.85</v>
      </c>
      <c r="AP53">
        <v>1425</v>
      </c>
      <c r="AQ53">
        <v>1425</v>
      </c>
      <c r="AR53">
        <v>8.5836999999999997E-3</v>
      </c>
      <c r="AS53">
        <v>2.7911000000000001</v>
      </c>
      <c r="AT53" t="s">
        <v>8</v>
      </c>
      <c r="AU53" t="s">
        <v>7</v>
      </c>
      <c r="AV53">
        <v>0</v>
      </c>
      <c r="AW53" t="s">
        <v>8</v>
      </c>
      <c r="AX53" t="s">
        <v>7</v>
      </c>
      <c r="AY53">
        <v>0</v>
      </c>
      <c r="AZ53" t="s">
        <v>8</v>
      </c>
      <c r="BA53" t="s">
        <v>7</v>
      </c>
      <c r="BB53">
        <v>0</v>
      </c>
      <c r="BC53">
        <v>0.7</v>
      </c>
      <c r="BD53">
        <v>0.7</v>
      </c>
      <c r="BE53">
        <v>0</v>
      </c>
      <c r="BF53">
        <v>0.7</v>
      </c>
      <c r="BG53">
        <v>0.7</v>
      </c>
      <c r="BH53">
        <v>0</v>
      </c>
      <c r="BI53">
        <v>0.7</v>
      </c>
      <c r="BJ53">
        <v>0.7</v>
      </c>
      <c r="BK53">
        <v>0</v>
      </c>
      <c r="BL53">
        <v>37258000000</v>
      </c>
      <c r="BM53">
        <v>3866000000</v>
      </c>
      <c r="BN53">
        <v>116930000</v>
      </c>
      <c r="BO53">
        <v>0</v>
      </c>
      <c r="BP53">
        <v>4149300000</v>
      </c>
      <c r="BQ53">
        <v>99181000</v>
      </c>
      <c r="BR53">
        <v>0</v>
      </c>
      <c r="BS53">
        <v>4519200000</v>
      </c>
      <c r="BT53">
        <v>84290000</v>
      </c>
      <c r="BU53">
        <v>0</v>
      </c>
      <c r="BV53">
        <v>477670000</v>
      </c>
      <c r="BW53">
        <v>49564000</v>
      </c>
      <c r="BX53">
        <v>1499100</v>
      </c>
      <c r="BY53">
        <v>0</v>
      </c>
      <c r="BZ53">
        <v>53196000</v>
      </c>
      <c r="CA53">
        <v>1271500</v>
      </c>
      <c r="CB53">
        <v>0</v>
      </c>
      <c r="CC53">
        <v>57939000</v>
      </c>
      <c r="CD53">
        <v>1080600</v>
      </c>
      <c r="CE53">
        <v>0</v>
      </c>
      <c r="CF53">
        <v>49</v>
      </c>
      <c r="CG53">
        <v>0</v>
      </c>
      <c r="CH53">
        <v>0</v>
      </c>
      <c r="CI53">
        <v>0</v>
      </c>
      <c r="CJ53">
        <v>0</v>
      </c>
      <c r="CK53">
        <v>0</v>
      </c>
      <c r="CM53" t="s">
        <v>991</v>
      </c>
      <c r="CN53" t="s">
        <v>991</v>
      </c>
      <c r="CO53">
        <v>11284000</v>
      </c>
      <c r="CP53">
        <v>14315000</v>
      </c>
      <c r="CQ53">
        <v>8396800</v>
      </c>
      <c r="CR53">
        <v>16520000</v>
      </c>
      <c r="CS53">
        <v>18074000</v>
      </c>
      <c r="CT53">
        <v>13468000</v>
      </c>
      <c r="CU53">
        <v>0</v>
      </c>
      <c r="CV53">
        <v>26465000</v>
      </c>
      <c r="CW53">
        <v>6106500</v>
      </c>
      <c r="CY53">
        <f t="shared" si="0"/>
        <v>23.427775235247662</v>
      </c>
      <c r="CZ53">
        <f t="shared" si="1"/>
        <v>23.771024334548802</v>
      </c>
      <c r="DA53">
        <f t="shared" si="2"/>
        <v>23.001408194392809</v>
      </c>
      <c r="DB53">
        <f t="shared" si="3"/>
        <v>23.977710350968895</v>
      </c>
      <c r="DC53">
        <f t="shared" si="4"/>
        <v>24.107412492026885</v>
      </c>
      <c r="DD53">
        <f t="shared" si="5"/>
        <v>23.683032290489734</v>
      </c>
      <c r="DE53" t="str">
        <f t="shared" si="6"/>
        <v/>
      </c>
      <c r="DF53">
        <f t="shared" si="7"/>
        <v>24.657582318184325</v>
      </c>
      <c r="DG53">
        <f t="shared" si="8"/>
        <v>22.541914291523256</v>
      </c>
      <c r="DI53" t="s">
        <v>991</v>
      </c>
      <c r="DJ53">
        <v>2.3652240706258603</v>
      </c>
      <c r="DK53">
        <v>2.2947133364604113</v>
      </c>
      <c r="DL53">
        <v>1.6753127542796626</v>
      </c>
      <c r="DM53">
        <v>2.5371327187104917</v>
      </c>
      <c r="DN53">
        <v>2.584490184093049</v>
      </c>
      <c r="DO53">
        <v>2.5111147689354638</v>
      </c>
      <c r="DP53" t="s">
        <v>2</v>
      </c>
      <c r="DQ53">
        <v>4.6252364146956992</v>
      </c>
      <c r="DR53">
        <v>2.9479901374960882</v>
      </c>
      <c r="DT53" t="s">
        <v>991</v>
      </c>
      <c r="DU53">
        <f t="shared" ca="1" si="9"/>
        <v>2.3652240706258603</v>
      </c>
      <c r="DV53">
        <f t="shared" ca="1" si="10"/>
        <v>2.2947133364604113</v>
      </c>
      <c r="DW53">
        <f t="shared" ca="1" si="11"/>
        <v>1.6753127542796626</v>
      </c>
      <c r="DX53">
        <f t="shared" ca="1" si="12"/>
        <v>2.5371327187104917</v>
      </c>
      <c r="DY53">
        <f t="shared" ca="1" si="13"/>
        <v>2.584490184093049</v>
      </c>
      <c r="DZ53">
        <f t="shared" ca="1" si="14"/>
        <v>2.5111147689354638</v>
      </c>
      <c r="EA53">
        <f t="shared" ca="1" si="15"/>
        <v>-12.799193839075283</v>
      </c>
      <c r="EB53">
        <f t="shared" ca="1" si="16"/>
        <v>4.6252364146956992</v>
      </c>
      <c r="EC53">
        <f t="shared" ca="1" si="17"/>
        <v>2.9479901374960882</v>
      </c>
    </row>
    <row r="54" spans="1:133" x14ac:dyDescent="0.25">
      <c r="A54" t="s">
        <v>1272</v>
      </c>
      <c r="B54" t="s">
        <v>1272</v>
      </c>
      <c r="C54">
        <v>7</v>
      </c>
      <c r="D54">
        <v>7</v>
      </c>
      <c r="E54">
        <v>7</v>
      </c>
      <c r="F54" t="s">
        <v>1460</v>
      </c>
      <c r="G54">
        <v>1</v>
      </c>
      <c r="H54">
        <v>7</v>
      </c>
      <c r="I54">
        <v>7</v>
      </c>
      <c r="J54">
        <v>7</v>
      </c>
      <c r="K54">
        <v>1</v>
      </c>
      <c r="L54">
        <v>2</v>
      </c>
      <c r="M54">
        <v>0</v>
      </c>
      <c r="N54">
        <v>2</v>
      </c>
      <c r="O54">
        <v>1</v>
      </c>
      <c r="P54">
        <v>2</v>
      </c>
      <c r="Q54">
        <v>1</v>
      </c>
      <c r="R54">
        <v>1</v>
      </c>
      <c r="S54">
        <v>2</v>
      </c>
      <c r="T54">
        <v>1</v>
      </c>
      <c r="U54">
        <v>2</v>
      </c>
      <c r="V54">
        <v>0</v>
      </c>
      <c r="W54">
        <v>2</v>
      </c>
      <c r="X54">
        <v>1</v>
      </c>
      <c r="Y54">
        <v>2</v>
      </c>
      <c r="Z54">
        <v>1</v>
      </c>
      <c r="AA54">
        <v>1</v>
      </c>
      <c r="AB54">
        <v>2</v>
      </c>
      <c r="AC54">
        <v>1</v>
      </c>
      <c r="AD54">
        <v>2</v>
      </c>
      <c r="AE54">
        <v>0</v>
      </c>
      <c r="AF54">
        <v>2</v>
      </c>
      <c r="AG54">
        <v>1</v>
      </c>
      <c r="AH54">
        <v>2</v>
      </c>
      <c r="AI54">
        <v>1</v>
      </c>
      <c r="AJ54">
        <v>1</v>
      </c>
      <c r="AK54">
        <v>2</v>
      </c>
      <c r="AL54">
        <v>14.3</v>
      </c>
      <c r="AM54">
        <v>14.3</v>
      </c>
      <c r="AN54">
        <v>14.3</v>
      </c>
      <c r="AO54">
        <v>56.415999999999997</v>
      </c>
      <c r="AP54">
        <v>504</v>
      </c>
      <c r="AQ54">
        <v>504</v>
      </c>
      <c r="AR54">
        <v>0</v>
      </c>
      <c r="AS54">
        <v>117.11</v>
      </c>
      <c r="AT54" t="s">
        <v>7</v>
      </c>
      <c r="AU54" t="s">
        <v>8</v>
      </c>
      <c r="AV54">
        <v>0</v>
      </c>
      <c r="AW54" t="s">
        <v>8</v>
      </c>
      <c r="AX54" t="s">
        <v>7</v>
      </c>
      <c r="AY54" t="s">
        <v>8</v>
      </c>
      <c r="AZ54" t="s">
        <v>7</v>
      </c>
      <c r="BA54" t="s">
        <v>8</v>
      </c>
      <c r="BB54" t="s">
        <v>8</v>
      </c>
      <c r="BC54">
        <v>2</v>
      </c>
      <c r="BD54">
        <v>5</v>
      </c>
      <c r="BE54">
        <v>0</v>
      </c>
      <c r="BF54">
        <v>5</v>
      </c>
      <c r="BG54">
        <v>2</v>
      </c>
      <c r="BH54">
        <v>5</v>
      </c>
      <c r="BI54">
        <v>2</v>
      </c>
      <c r="BJ54">
        <v>2</v>
      </c>
      <c r="BK54">
        <v>5</v>
      </c>
      <c r="BL54">
        <v>610850000</v>
      </c>
      <c r="BM54">
        <v>1261900</v>
      </c>
      <c r="BN54">
        <v>12418000</v>
      </c>
      <c r="BO54">
        <v>0</v>
      </c>
      <c r="BP54">
        <v>9889200</v>
      </c>
      <c r="BQ54">
        <v>4548900</v>
      </c>
      <c r="BR54">
        <v>9444400</v>
      </c>
      <c r="BS54">
        <v>2623700</v>
      </c>
      <c r="BT54">
        <v>4006500</v>
      </c>
      <c r="BU54">
        <v>6404300</v>
      </c>
      <c r="BV54">
        <v>33936000</v>
      </c>
      <c r="BW54">
        <v>70108</v>
      </c>
      <c r="BX54">
        <v>689870</v>
      </c>
      <c r="BY54">
        <v>0</v>
      </c>
      <c r="BZ54">
        <v>549400</v>
      </c>
      <c r="CA54">
        <v>252710</v>
      </c>
      <c r="CB54">
        <v>524690</v>
      </c>
      <c r="CC54">
        <v>145760</v>
      </c>
      <c r="CD54">
        <v>222580</v>
      </c>
      <c r="CE54">
        <v>355800</v>
      </c>
      <c r="CF54">
        <v>90</v>
      </c>
      <c r="CG54">
        <v>0</v>
      </c>
      <c r="CH54">
        <v>0</v>
      </c>
      <c r="CI54">
        <v>0</v>
      </c>
      <c r="CJ54">
        <v>0</v>
      </c>
      <c r="CK54">
        <v>0</v>
      </c>
      <c r="CM54" t="s">
        <v>989</v>
      </c>
      <c r="CN54" t="s">
        <v>988</v>
      </c>
      <c r="CO54">
        <v>1852900</v>
      </c>
      <c r="CP54">
        <v>358870</v>
      </c>
      <c r="CQ54">
        <v>2592800</v>
      </c>
      <c r="CR54">
        <v>487010</v>
      </c>
      <c r="CS54">
        <v>763270</v>
      </c>
      <c r="CT54">
        <v>849610</v>
      </c>
      <c r="CU54">
        <v>2222200</v>
      </c>
      <c r="CV54">
        <v>4791900</v>
      </c>
      <c r="CW54">
        <v>2224100</v>
      </c>
      <c r="CY54">
        <f t="shared" si="0"/>
        <v>20.821353591327728</v>
      </c>
      <c r="CZ54">
        <f t="shared" si="1"/>
        <v>18.453101799484859</v>
      </c>
      <c r="DA54">
        <f t="shared" si="2"/>
        <v>21.306079495092568</v>
      </c>
      <c r="DB54">
        <f t="shared" si="3"/>
        <v>18.893591870568436</v>
      </c>
      <c r="DC54">
        <f t="shared" si="4"/>
        <v>19.541833962370713</v>
      </c>
      <c r="DD54">
        <f t="shared" si="5"/>
        <v>19.696441221352778</v>
      </c>
      <c r="DE54">
        <f t="shared" si="6"/>
        <v>21.083557235746682</v>
      </c>
      <c r="DF54">
        <f t="shared" si="7"/>
        <v>22.192166370812846</v>
      </c>
      <c r="DG54">
        <f t="shared" si="8"/>
        <v>21.084790225308581</v>
      </c>
      <c r="DI54" t="s">
        <v>989</v>
      </c>
      <c r="DJ54">
        <v>-0.24119757329407321</v>
      </c>
      <c r="DK54">
        <v>-3.0232091986035314</v>
      </c>
      <c r="DL54">
        <v>-2.001594502057813E-2</v>
      </c>
      <c r="DM54">
        <v>-2.5469857616899674</v>
      </c>
      <c r="DN54">
        <v>-1.9810883455631227</v>
      </c>
      <c r="DO54">
        <v>-1.4754763002014926</v>
      </c>
      <c r="DP54">
        <v>1.7420083756649092</v>
      </c>
      <c r="DQ54">
        <v>2.1598204673242201</v>
      </c>
      <c r="DR54">
        <v>1.4908660712814132</v>
      </c>
      <c r="DT54" t="s">
        <v>989</v>
      </c>
      <c r="DU54">
        <f t="shared" ca="1" si="9"/>
        <v>-0.24119757329407321</v>
      </c>
      <c r="DV54">
        <f t="shared" ca="1" si="10"/>
        <v>-3.0232091986035314</v>
      </c>
      <c r="DW54">
        <f t="shared" ca="1" si="11"/>
        <v>-2.001594502057813E-2</v>
      </c>
      <c r="DX54">
        <f t="shared" ca="1" si="12"/>
        <v>-2.5469857616899674</v>
      </c>
      <c r="DY54">
        <f t="shared" ca="1" si="13"/>
        <v>-1.9810883455631227</v>
      </c>
      <c r="DZ54">
        <f t="shared" ca="1" si="14"/>
        <v>-1.4754763002014926</v>
      </c>
      <c r="EA54">
        <f t="shared" ca="1" si="15"/>
        <v>1.7420083756649092</v>
      </c>
      <c r="EB54">
        <f t="shared" ca="1" si="16"/>
        <v>2.1598204673242201</v>
      </c>
      <c r="EC54">
        <f t="shared" ca="1" si="17"/>
        <v>1.4908660712814132</v>
      </c>
    </row>
    <row r="55" spans="1:133" x14ac:dyDescent="0.25">
      <c r="A55" t="s">
        <v>1267</v>
      </c>
      <c r="B55" t="s">
        <v>1267</v>
      </c>
      <c r="C55" t="s">
        <v>1425</v>
      </c>
      <c r="D55" t="s">
        <v>1425</v>
      </c>
      <c r="E55" t="s">
        <v>1425</v>
      </c>
      <c r="F55" t="s">
        <v>1459</v>
      </c>
      <c r="G55">
        <v>2</v>
      </c>
      <c r="H55">
        <v>5</v>
      </c>
      <c r="I55">
        <v>5</v>
      </c>
      <c r="J55">
        <v>5</v>
      </c>
      <c r="K55">
        <v>0</v>
      </c>
      <c r="L55">
        <v>0</v>
      </c>
      <c r="M55">
        <v>0</v>
      </c>
      <c r="N55">
        <v>0</v>
      </c>
      <c r="O55">
        <v>0</v>
      </c>
      <c r="P55">
        <v>2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2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2</v>
      </c>
      <c r="AI55">
        <v>0</v>
      </c>
      <c r="AJ55">
        <v>0</v>
      </c>
      <c r="AK55">
        <v>0</v>
      </c>
      <c r="AL55">
        <v>6.7</v>
      </c>
      <c r="AM55">
        <v>6.7</v>
      </c>
      <c r="AN55">
        <v>6.7</v>
      </c>
      <c r="AO55">
        <v>86.622</v>
      </c>
      <c r="AP55">
        <v>743</v>
      </c>
      <c r="AQ55" t="s">
        <v>1458</v>
      </c>
      <c r="AR55">
        <v>0</v>
      </c>
      <c r="AS55">
        <v>7.3348000000000004</v>
      </c>
      <c r="AT55">
        <v>0</v>
      </c>
      <c r="AU55">
        <v>0</v>
      </c>
      <c r="AV55">
        <v>0</v>
      </c>
      <c r="AW55">
        <v>0</v>
      </c>
      <c r="AX55">
        <v>0</v>
      </c>
      <c r="AY55" t="s">
        <v>7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3.9</v>
      </c>
      <c r="BI55">
        <v>0</v>
      </c>
      <c r="BJ55">
        <v>0</v>
      </c>
      <c r="BK55">
        <v>0</v>
      </c>
      <c r="BL55">
        <v>95769000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5749300</v>
      </c>
      <c r="BS55">
        <v>0</v>
      </c>
      <c r="BT55">
        <v>0</v>
      </c>
      <c r="BU55">
        <v>0</v>
      </c>
      <c r="BV55">
        <v>2816700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169100</v>
      </c>
      <c r="CC55">
        <v>0</v>
      </c>
      <c r="CD55">
        <v>0</v>
      </c>
      <c r="CE55">
        <v>0</v>
      </c>
      <c r="CF55">
        <v>14</v>
      </c>
      <c r="CG55">
        <v>0</v>
      </c>
      <c r="CH55">
        <v>0</v>
      </c>
      <c r="CI55">
        <v>0</v>
      </c>
      <c r="CJ55">
        <v>0</v>
      </c>
      <c r="CK55">
        <v>0</v>
      </c>
      <c r="CM55" t="s">
        <v>1457</v>
      </c>
      <c r="CN55" t="s">
        <v>1457</v>
      </c>
      <c r="CO55">
        <v>3511000</v>
      </c>
      <c r="CP55">
        <v>2615100</v>
      </c>
      <c r="CQ55">
        <v>3159200</v>
      </c>
      <c r="CR55">
        <v>17418000</v>
      </c>
      <c r="CS55">
        <v>16954000</v>
      </c>
      <c r="CT55">
        <v>23194000</v>
      </c>
      <c r="CU55">
        <v>524230</v>
      </c>
      <c r="CV55">
        <v>70377</v>
      </c>
      <c r="CW55">
        <v>0</v>
      </c>
      <c r="CY55">
        <f t="shared" si="0"/>
        <v>21.743450565542844</v>
      </c>
      <c r="CZ55">
        <f t="shared" si="1"/>
        <v>21.318434684723986</v>
      </c>
      <c r="DA55">
        <f t="shared" si="2"/>
        <v>21.591127842235075</v>
      </c>
      <c r="DB55">
        <f t="shared" si="3"/>
        <v>24.054075642009902</v>
      </c>
      <c r="DC55">
        <f t="shared" si="4"/>
        <v>24.015122356414022</v>
      </c>
      <c r="DD55">
        <f t="shared" si="5"/>
        <v>24.467248310522546</v>
      </c>
      <c r="DE55">
        <f t="shared" si="6"/>
        <v>18.99984039127138</v>
      </c>
      <c r="DF55">
        <f t="shared" si="7"/>
        <v>16.102816396374038</v>
      </c>
      <c r="DG55" t="str">
        <f t="shared" si="8"/>
        <v/>
      </c>
      <c r="DI55" t="s">
        <v>1457</v>
      </c>
      <c r="DJ55">
        <v>0.68089940092104229</v>
      </c>
      <c r="DK55">
        <v>-0.15787631336440455</v>
      </c>
      <c r="DL55">
        <v>0.26503240212192836</v>
      </c>
      <c r="DM55">
        <v>2.613498009751499</v>
      </c>
      <c r="DN55">
        <v>2.4922000484801856</v>
      </c>
      <c r="DO55">
        <v>3.2953307889682755</v>
      </c>
      <c r="DP55">
        <v>-0.34170846881039196</v>
      </c>
      <c r="DQ55">
        <v>-3.9295295071145873</v>
      </c>
      <c r="DR55" t="s">
        <v>2</v>
      </c>
      <c r="DT55" t="s">
        <v>1457</v>
      </c>
      <c r="DU55">
        <f t="shared" ca="1" si="9"/>
        <v>0.68089940092104229</v>
      </c>
      <c r="DV55">
        <f t="shared" ca="1" si="10"/>
        <v>-0.15787631336440455</v>
      </c>
      <c r="DW55">
        <f t="shared" ca="1" si="11"/>
        <v>0.26503240212192836</v>
      </c>
      <c r="DX55">
        <f t="shared" ca="1" si="12"/>
        <v>2.613498009751499</v>
      </c>
      <c r="DY55">
        <f t="shared" ca="1" si="13"/>
        <v>2.4922000484801856</v>
      </c>
      <c r="DZ55">
        <f t="shared" ca="1" si="14"/>
        <v>3.2953307889682755</v>
      </c>
      <c r="EA55">
        <f t="shared" ca="1" si="15"/>
        <v>-0.34170846881039196</v>
      </c>
      <c r="EB55">
        <f t="shared" ca="1" si="16"/>
        <v>-3.9295295071145873</v>
      </c>
      <c r="EC55">
        <f t="shared" ca="1" si="17"/>
        <v>-10.963445767677127</v>
      </c>
    </row>
    <row r="56" spans="1:133" x14ac:dyDescent="0.25">
      <c r="A56" t="s">
        <v>1263</v>
      </c>
      <c r="B56" t="s">
        <v>1263</v>
      </c>
      <c r="C56">
        <v>3</v>
      </c>
      <c r="D56">
        <v>3</v>
      </c>
      <c r="E56">
        <v>3</v>
      </c>
      <c r="F56" t="s">
        <v>1456</v>
      </c>
      <c r="G56">
        <v>1</v>
      </c>
      <c r="H56">
        <v>3</v>
      </c>
      <c r="I56">
        <v>3</v>
      </c>
      <c r="J56">
        <v>3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3.2</v>
      </c>
      <c r="AM56">
        <v>3.2</v>
      </c>
      <c r="AN56">
        <v>3.2</v>
      </c>
      <c r="AO56">
        <v>168.29</v>
      </c>
      <c r="AP56">
        <v>1434</v>
      </c>
      <c r="AQ56">
        <v>1434</v>
      </c>
      <c r="AR56">
        <v>0</v>
      </c>
      <c r="AS56">
        <v>4.2824999999999998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13949000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236420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5</v>
      </c>
      <c r="CG56">
        <v>0</v>
      </c>
      <c r="CH56">
        <v>0</v>
      </c>
      <c r="CI56">
        <v>0</v>
      </c>
      <c r="CJ56">
        <v>0</v>
      </c>
      <c r="CK56">
        <v>0</v>
      </c>
      <c r="CM56" t="s">
        <v>982</v>
      </c>
      <c r="CN56" t="s">
        <v>982</v>
      </c>
      <c r="CO56">
        <v>357860</v>
      </c>
      <c r="CP56">
        <v>0</v>
      </c>
      <c r="CQ56">
        <v>212480</v>
      </c>
      <c r="CR56">
        <v>0</v>
      </c>
      <c r="CS56">
        <v>543620</v>
      </c>
      <c r="CT56">
        <v>0</v>
      </c>
      <c r="CU56">
        <v>1035300</v>
      </c>
      <c r="CV56">
        <v>2068700</v>
      </c>
      <c r="CW56">
        <v>1857600</v>
      </c>
      <c r="CY56">
        <f t="shared" si="0"/>
        <v>18.44903576916435</v>
      </c>
      <c r="CZ56" t="str">
        <f t="shared" si="1"/>
        <v/>
      </c>
      <c r="DA56">
        <f t="shared" si="2"/>
        <v>17.696967526234289</v>
      </c>
      <c r="DB56" t="str">
        <f t="shared" si="3"/>
        <v/>
      </c>
      <c r="DC56">
        <f t="shared" si="4"/>
        <v>19.052239008853444</v>
      </c>
      <c r="DD56" t="str">
        <f t="shared" si="5"/>
        <v/>
      </c>
      <c r="DE56">
        <f t="shared" si="6"/>
        <v>19.981617448931395</v>
      </c>
      <c r="DF56">
        <f t="shared" si="7"/>
        <v>20.980293012060333</v>
      </c>
      <c r="DG56">
        <f t="shared" si="8"/>
        <v>20.825008446640293</v>
      </c>
      <c r="DI56" t="s">
        <v>982</v>
      </c>
      <c r="DJ56">
        <v>-2.6135153954574513</v>
      </c>
      <c r="DK56" t="s">
        <v>2</v>
      </c>
      <c r="DL56">
        <v>-3.6291279138788575</v>
      </c>
      <c r="DM56" t="s">
        <v>2</v>
      </c>
      <c r="DN56">
        <v>-2.4706832990803917</v>
      </c>
      <c r="DO56" t="s">
        <v>2</v>
      </c>
      <c r="DP56">
        <v>0.6400685888496227</v>
      </c>
      <c r="DQ56">
        <v>0.94794710857170728</v>
      </c>
      <c r="DR56">
        <v>1.2310842926131258</v>
      </c>
      <c r="DT56" t="s">
        <v>982</v>
      </c>
      <c r="DU56">
        <f t="shared" ca="1" si="9"/>
        <v>-2.6135153954574513</v>
      </c>
      <c r="DV56">
        <f t="shared" ca="1" si="10"/>
        <v>-13.284993145246524</v>
      </c>
      <c r="DW56">
        <f t="shared" ca="1" si="11"/>
        <v>-3.6291279138788575</v>
      </c>
      <c r="DX56">
        <f t="shared" ca="1" si="12"/>
        <v>-10.48123897503347</v>
      </c>
      <c r="DY56">
        <f t="shared" ca="1" si="13"/>
        <v>-2.4706832990803917</v>
      </c>
      <c r="DZ56">
        <f t="shared" ca="1" si="14"/>
        <v>-10.865679155984729</v>
      </c>
      <c r="EA56">
        <f t="shared" ca="1" si="15"/>
        <v>0.6400685888496227</v>
      </c>
      <c r="EB56">
        <f t="shared" ca="1" si="16"/>
        <v>0.94794710857170728</v>
      </c>
      <c r="EC56">
        <f t="shared" ca="1" si="17"/>
        <v>1.2310842926131258</v>
      </c>
    </row>
    <row r="57" spans="1:133" x14ac:dyDescent="0.25">
      <c r="A57" t="s">
        <v>1257</v>
      </c>
      <c r="B57" t="s">
        <v>1257</v>
      </c>
      <c r="C57" t="s">
        <v>228</v>
      </c>
      <c r="D57" t="s">
        <v>228</v>
      </c>
      <c r="E57" t="s">
        <v>228</v>
      </c>
      <c r="F57" t="s">
        <v>1455</v>
      </c>
      <c r="G57">
        <v>2</v>
      </c>
      <c r="H57">
        <v>2</v>
      </c>
      <c r="I57">
        <v>2</v>
      </c>
      <c r="J57">
        <v>2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0.6</v>
      </c>
      <c r="AM57">
        <v>0.6</v>
      </c>
      <c r="AN57">
        <v>0.6</v>
      </c>
      <c r="AO57">
        <v>370.43</v>
      </c>
      <c r="AP57">
        <v>3130</v>
      </c>
      <c r="AQ57" t="s">
        <v>1454</v>
      </c>
      <c r="AR57">
        <v>8.6957000000000007E-3</v>
      </c>
      <c r="AS57">
        <v>2.8532999999999999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2309900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13749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2</v>
      </c>
      <c r="CG57">
        <v>0</v>
      </c>
      <c r="CH57">
        <v>0</v>
      </c>
      <c r="CI57">
        <v>0</v>
      </c>
      <c r="CJ57">
        <v>0</v>
      </c>
      <c r="CK57">
        <v>0</v>
      </c>
      <c r="CM57" t="s">
        <v>1453</v>
      </c>
      <c r="CN57" t="s">
        <v>1453</v>
      </c>
      <c r="CO57">
        <v>0</v>
      </c>
      <c r="CP57">
        <v>0</v>
      </c>
      <c r="CQ57">
        <v>0</v>
      </c>
      <c r="CR57">
        <v>2341400</v>
      </c>
      <c r="CS57">
        <v>3151000</v>
      </c>
      <c r="CT57">
        <v>2231100</v>
      </c>
      <c r="CU57">
        <v>0</v>
      </c>
      <c r="CV57">
        <v>11717000</v>
      </c>
      <c r="CW57">
        <v>2588200</v>
      </c>
      <c r="CY57" t="str">
        <f t="shared" si="0"/>
        <v/>
      </c>
      <c r="CZ57" t="str">
        <f t="shared" si="1"/>
        <v/>
      </c>
      <c r="DA57" t="str">
        <f t="shared" si="2"/>
        <v/>
      </c>
      <c r="DB57">
        <f t="shared" si="3"/>
        <v>21.158939991907435</v>
      </c>
      <c r="DC57">
        <f t="shared" si="4"/>
        <v>21.58737832367963</v>
      </c>
      <c r="DD57">
        <f t="shared" si="5"/>
        <v>21.089323747303759</v>
      </c>
      <c r="DE57" t="str">
        <f t="shared" si="6"/>
        <v/>
      </c>
      <c r="DF57">
        <f t="shared" si="7"/>
        <v>23.482099896160008</v>
      </c>
      <c r="DG57">
        <f t="shared" si="8"/>
        <v>21.303517673462803</v>
      </c>
      <c r="DI57" t="s">
        <v>1453</v>
      </c>
      <c r="DJ57" t="s">
        <v>2</v>
      </c>
      <c r="DK57" t="s">
        <v>2</v>
      </c>
      <c r="DL57" t="s">
        <v>2</v>
      </c>
      <c r="DM57">
        <v>-0.28163764035096861</v>
      </c>
      <c r="DN57">
        <v>6.4456015745793849E-2</v>
      </c>
      <c r="DO57">
        <v>-8.2593774250511842E-2</v>
      </c>
      <c r="DP57" t="s">
        <v>2</v>
      </c>
      <c r="DQ57">
        <v>3.4497539926713827</v>
      </c>
      <c r="DR57">
        <v>1.7095935194356358</v>
      </c>
      <c r="DT57" t="s">
        <v>1453</v>
      </c>
      <c r="DU57">
        <f t="shared" ca="1" si="9"/>
        <v>-13.123549692505087</v>
      </c>
      <c r="DV57">
        <f t="shared" ca="1" si="10"/>
        <v>-13.497262582502653</v>
      </c>
      <c r="DW57">
        <f t="shared" ca="1" si="11"/>
        <v>-12.867415078673188</v>
      </c>
      <c r="DX57">
        <f t="shared" ca="1" si="12"/>
        <v>-0.28163764035096861</v>
      </c>
      <c r="DY57">
        <f t="shared" ca="1" si="13"/>
        <v>6.4456015745793849E-2</v>
      </c>
      <c r="DZ57">
        <f t="shared" ca="1" si="14"/>
        <v>-8.2593774250511842E-2</v>
      </c>
      <c r="EA57">
        <f t="shared" ca="1" si="15"/>
        <v>-12.661646937181144</v>
      </c>
      <c r="EB57">
        <f t="shared" ca="1" si="16"/>
        <v>3.4497539926713827</v>
      </c>
      <c r="EC57">
        <f t="shared" ca="1" si="17"/>
        <v>1.7095935194356358</v>
      </c>
    </row>
    <row r="58" spans="1:133" x14ac:dyDescent="0.25">
      <c r="A58" t="s">
        <v>1243</v>
      </c>
      <c r="B58" t="s">
        <v>1243</v>
      </c>
      <c r="C58">
        <v>2</v>
      </c>
      <c r="D58">
        <v>2</v>
      </c>
      <c r="E58">
        <v>2</v>
      </c>
      <c r="F58" t="s">
        <v>1452</v>
      </c>
      <c r="G58">
        <v>1</v>
      </c>
      <c r="H58">
        <v>2</v>
      </c>
      <c r="I58">
        <v>2</v>
      </c>
      <c r="J58">
        <v>2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4.3</v>
      </c>
      <c r="AM58">
        <v>4.3</v>
      </c>
      <c r="AN58">
        <v>4.3</v>
      </c>
      <c r="AO58">
        <v>59.576999999999998</v>
      </c>
      <c r="AP58">
        <v>539</v>
      </c>
      <c r="AQ58">
        <v>539</v>
      </c>
      <c r="AR58">
        <v>0</v>
      </c>
      <c r="AS58">
        <v>33.213999999999999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29879000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1106600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7</v>
      </c>
      <c r="CG58">
        <v>0</v>
      </c>
      <c r="CH58">
        <v>0</v>
      </c>
      <c r="CI58">
        <v>0</v>
      </c>
      <c r="CJ58">
        <v>0</v>
      </c>
      <c r="CK58">
        <v>0</v>
      </c>
      <c r="CM58" t="s">
        <v>980</v>
      </c>
      <c r="CN58" t="s">
        <v>980</v>
      </c>
      <c r="CO58">
        <v>1453100</v>
      </c>
      <c r="CP58">
        <v>612020</v>
      </c>
      <c r="CQ58">
        <v>1228200</v>
      </c>
      <c r="CR58">
        <v>1224500</v>
      </c>
      <c r="CS58">
        <v>1459700</v>
      </c>
      <c r="CT58">
        <v>1034900</v>
      </c>
      <c r="CU58">
        <v>1746500</v>
      </c>
      <c r="CV58">
        <v>2833500</v>
      </c>
      <c r="CW58">
        <v>2464100</v>
      </c>
      <c r="CY58">
        <f t="shared" si="0"/>
        <v>20.47070255965885</v>
      </c>
      <c r="CZ58">
        <f t="shared" si="1"/>
        <v>19.223219273481146</v>
      </c>
      <c r="DA58">
        <f t="shared" si="2"/>
        <v>20.22811407751929</v>
      </c>
      <c r="DB58">
        <f t="shared" si="3"/>
        <v>20.223761343226066</v>
      </c>
      <c r="DC58">
        <f t="shared" si="4"/>
        <v>20.477240463782216</v>
      </c>
      <c r="DD58">
        <f t="shared" si="5"/>
        <v>19.981059939489278</v>
      </c>
      <c r="DE58">
        <f t="shared" si="6"/>
        <v>20.736035212056954</v>
      </c>
      <c r="DF58">
        <f t="shared" si="7"/>
        <v>21.434153771771612</v>
      </c>
      <c r="DG58">
        <f t="shared" si="8"/>
        <v>21.232629375103993</v>
      </c>
      <c r="DI58" t="s">
        <v>980</v>
      </c>
      <c r="DJ58">
        <v>-0.59184860496295144</v>
      </c>
      <c r="DK58">
        <v>-2.2530917246072448</v>
      </c>
      <c r="DL58">
        <v>-1.0979813625938561</v>
      </c>
      <c r="DM58">
        <v>-1.2168162890323373</v>
      </c>
      <c r="DN58">
        <v>-1.0456818441516198</v>
      </c>
      <c r="DO58">
        <v>-1.1908575820649929</v>
      </c>
      <c r="DP58">
        <v>1.394486351975182</v>
      </c>
      <c r="DQ58">
        <v>1.4018078682829866</v>
      </c>
      <c r="DR58">
        <v>1.638705221076826</v>
      </c>
      <c r="DT58" t="s">
        <v>980</v>
      </c>
      <c r="DU58">
        <f t="shared" ca="1" si="9"/>
        <v>-0.59184860496295144</v>
      </c>
      <c r="DV58">
        <f t="shared" ca="1" si="10"/>
        <v>-2.2530917246072448</v>
      </c>
      <c r="DW58">
        <f t="shared" ca="1" si="11"/>
        <v>-1.0979813625938561</v>
      </c>
      <c r="DX58">
        <f t="shared" ca="1" si="12"/>
        <v>-1.2168162890323373</v>
      </c>
      <c r="DY58">
        <f t="shared" ca="1" si="13"/>
        <v>-1.0456818441516198</v>
      </c>
      <c r="DZ58">
        <f t="shared" ca="1" si="14"/>
        <v>-1.1908575820649929</v>
      </c>
      <c r="EA58">
        <f t="shared" ca="1" si="15"/>
        <v>1.394486351975182</v>
      </c>
      <c r="EB58">
        <f t="shared" ca="1" si="16"/>
        <v>1.4018078682829866</v>
      </c>
      <c r="EC58">
        <f t="shared" ca="1" si="17"/>
        <v>1.638705221076826</v>
      </c>
    </row>
    <row r="59" spans="1:133" x14ac:dyDescent="0.25">
      <c r="A59" t="s">
        <v>1238</v>
      </c>
      <c r="B59" t="s">
        <v>1238</v>
      </c>
      <c r="C59">
        <v>2</v>
      </c>
      <c r="D59">
        <v>2</v>
      </c>
      <c r="E59">
        <v>2</v>
      </c>
      <c r="F59" t="s">
        <v>1451</v>
      </c>
      <c r="G59">
        <v>1</v>
      </c>
      <c r="H59">
        <v>2</v>
      </c>
      <c r="I59">
        <v>2</v>
      </c>
      <c r="J59">
        <v>2</v>
      </c>
      <c r="K59">
        <v>0</v>
      </c>
      <c r="L59">
        <v>0</v>
      </c>
      <c r="M59">
        <v>0</v>
      </c>
      <c r="N59">
        <v>0</v>
      </c>
      <c r="O59">
        <v>1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1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1</v>
      </c>
      <c r="AH59">
        <v>0</v>
      </c>
      <c r="AI59">
        <v>0</v>
      </c>
      <c r="AJ59">
        <v>0</v>
      </c>
      <c r="AK59">
        <v>0</v>
      </c>
      <c r="AL59">
        <v>7.6</v>
      </c>
      <c r="AM59">
        <v>7.6</v>
      </c>
      <c r="AN59">
        <v>7.6</v>
      </c>
      <c r="AO59">
        <v>30.047000000000001</v>
      </c>
      <c r="AP59">
        <v>262</v>
      </c>
      <c r="AQ59">
        <v>262</v>
      </c>
      <c r="AR59">
        <v>0</v>
      </c>
      <c r="AS59">
        <v>5.0637999999999996</v>
      </c>
      <c r="AT59">
        <v>0</v>
      </c>
      <c r="AU59">
        <v>0</v>
      </c>
      <c r="AV59">
        <v>0</v>
      </c>
      <c r="AW59">
        <v>0</v>
      </c>
      <c r="AX59" t="s">
        <v>8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4.2</v>
      </c>
      <c r="BH59">
        <v>0</v>
      </c>
      <c r="BI59">
        <v>0</v>
      </c>
      <c r="BJ59">
        <v>0</v>
      </c>
      <c r="BK59">
        <v>0</v>
      </c>
      <c r="BL59">
        <v>4581000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305400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5</v>
      </c>
      <c r="CG59">
        <v>0</v>
      </c>
      <c r="CH59">
        <v>0</v>
      </c>
      <c r="CI59">
        <v>0</v>
      </c>
      <c r="CJ59">
        <v>0</v>
      </c>
      <c r="CK59">
        <v>0</v>
      </c>
      <c r="CM59" t="s">
        <v>976</v>
      </c>
      <c r="CN59" t="s">
        <v>976</v>
      </c>
      <c r="CO59">
        <v>1391900</v>
      </c>
      <c r="CP59">
        <v>0</v>
      </c>
      <c r="CQ59">
        <v>0</v>
      </c>
      <c r="CR59">
        <v>865240</v>
      </c>
      <c r="CS59">
        <v>0</v>
      </c>
      <c r="CT59">
        <v>851080</v>
      </c>
      <c r="CU59">
        <v>1644600</v>
      </c>
      <c r="CV59">
        <v>3280900</v>
      </c>
      <c r="CW59">
        <v>483690</v>
      </c>
      <c r="CY59">
        <f t="shared" si="0"/>
        <v>20.408624134902748</v>
      </c>
      <c r="CZ59" t="str">
        <f t="shared" si="1"/>
        <v/>
      </c>
      <c r="DA59" t="str">
        <f t="shared" si="2"/>
        <v/>
      </c>
      <c r="DB59">
        <f t="shared" si="3"/>
        <v>19.722740836994795</v>
      </c>
      <c r="DC59" t="str">
        <f t="shared" si="4"/>
        <v/>
      </c>
      <c r="DD59">
        <f t="shared" si="5"/>
        <v>19.698935223479275</v>
      </c>
      <c r="DE59">
        <f t="shared" si="6"/>
        <v>20.649305303321654</v>
      </c>
      <c r="DF59">
        <f t="shared" si="7"/>
        <v>21.645660191311354</v>
      </c>
      <c r="DG59">
        <f t="shared" si="8"/>
        <v>18.883723185676157</v>
      </c>
      <c r="DI59" t="s">
        <v>976</v>
      </c>
      <c r="DJ59">
        <v>-0.65392702971905337</v>
      </c>
      <c r="DK59" t="s">
        <v>2</v>
      </c>
      <c r="DL59" t="s">
        <v>2</v>
      </c>
      <c r="DM59">
        <v>-1.717836795263608</v>
      </c>
      <c r="DN59" t="s">
        <v>2</v>
      </c>
      <c r="DO59">
        <v>-1.4729822980749958</v>
      </c>
      <c r="DP59">
        <v>1.3077564432398816</v>
      </c>
      <c r="DQ59">
        <v>1.6133142878227282</v>
      </c>
      <c r="DR59">
        <v>-0.71020096835101043</v>
      </c>
      <c r="DT59" t="s">
        <v>976</v>
      </c>
      <c r="DU59">
        <f t="shared" ca="1" si="9"/>
        <v>-0.65392702971905337</v>
      </c>
      <c r="DV59">
        <f t="shared" ca="1" si="10"/>
        <v>-13.450965214397556</v>
      </c>
      <c r="DW59">
        <f t="shared" ca="1" si="11"/>
        <v>-12.810929244003958</v>
      </c>
      <c r="DX59">
        <f t="shared" ca="1" si="12"/>
        <v>-1.717836795263608</v>
      </c>
      <c r="DY59">
        <f t="shared" ca="1" si="13"/>
        <v>-10.771010786366704</v>
      </c>
      <c r="DZ59">
        <f t="shared" ca="1" si="14"/>
        <v>-1.4729822980749958</v>
      </c>
      <c r="EA59">
        <f t="shared" ca="1" si="15"/>
        <v>1.3077564432398816</v>
      </c>
      <c r="EB59">
        <f t="shared" ca="1" si="16"/>
        <v>1.6133142878227282</v>
      </c>
      <c r="EC59">
        <f t="shared" ca="1" si="17"/>
        <v>-0.71020096835101043</v>
      </c>
    </row>
    <row r="60" spans="1:133" x14ac:dyDescent="0.25">
      <c r="A60" t="s">
        <v>1197</v>
      </c>
      <c r="B60" t="s">
        <v>1197</v>
      </c>
      <c r="C60" t="s">
        <v>38</v>
      </c>
      <c r="D60" t="s">
        <v>38</v>
      </c>
      <c r="E60" t="s">
        <v>38</v>
      </c>
      <c r="F60" t="s">
        <v>1450</v>
      </c>
      <c r="G60">
        <v>2</v>
      </c>
      <c r="H60">
        <v>2</v>
      </c>
      <c r="I60">
        <v>2</v>
      </c>
      <c r="J60">
        <v>2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1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1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1</v>
      </c>
      <c r="AL60">
        <v>4.9000000000000004</v>
      </c>
      <c r="AM60">
        <v>4.9000000000000004</v>
      </c>
      <c r="AN60">
        <v>4.9000000000000004</v>
      </c>
      <c r="AO60">
        <v>56.558999999999997</v>
      </c>
      <c r="AP60">
        <v>529</v>
      </c>
      <c r="AQ60" t="s">
        <v>1449</v>
      </c>
      <c r="AR60">
        <v>0</v>
      </c>
      <c r="AS60">
        <v>19.449000000000002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 t="s">
        <v>7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2.6</v>
      </c>
      <c r="BL60">
        <v>83434000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62315000</v>
      </c>
      <c r="BV60">
        <v>2877000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2148800</v>
      </c>
      <c r="CF60">
        <v>2</v>
      </c>
      <c r="CG60">
        <v>0</v>
      </c>
      <c r="CH60">
        <v>0</v>
      </c>
      <c r="CI60">
        <v>0</v>
      </c>
      <c r="CJ60">
        <v>0</v>
      </c>
      <c r="CK60">
        <v>0</v>
      </c>
      <c r="CM60" t="s">
        <v>974</v>
      </c>
      <c r="CN60" t="s">
        <v>974</v>
      </c>
      <c r="CO60">
        <v>2829300</v>
      </c>
      <c r="CP60">
        <v>899190</v>
      </c>
      <c r="CQ60">
        <v>958910</v>
      </c>
      <c r="CR60">
        <v>1191500</v>
      </c>
      <c r="CS60">
        <v>734820</v>
      </c>
      <c r="CT60">
        <v>2103900</v>
      </c>
      <c r="CU60">
        <v>1628000</v>
      </c>
      <c r="CV60">
        <v>4326100</v>
      </c>
      <c r="CW60">
        <v>2622100</v>
      </c>
      <c r="CY60">
        <f t="shared" si="0"/>
        <v>21.432013727877145</v>
      </c>
      <c r="CZ60">
        <f t="shared" si="1"/>
        <v>19.778266465700021</v>
      </c>
      <c r="DA60">
        <f t="shared" si="2"/>
        <v>19.871035889631443</v>
      </c>
      <c r="DB60">
        <f t="shared" si="3"/>
        <v>20.184347520852359</v>
      </c>
      <c r="DC60">
        <f t="shared" si="4"/>
        <v>19.487031368044686</v>
      </c>
      <c r="DD60">
        <f t="shared" si="5"/>
        <v>21.004634703168907</v>
      </c>
      <c r="DE60">
        <f t="shared" si="6"/>
        <v>20.634669268928334</v>
      </c>
      <c r="DF60">
        <f t="shared" si="7"/>
        <v>22.044635583638549</v>
      </c>
      <c r="DG60">
        <f t="shared" si="8"/>
        <v>21.32229127652878</v>
      </c>
      <c r="DI60" t="s">
        <v>974</v>
      </c>
      <c r="DJ60">
        <v>0.36946256325534321</v>
      </c>
      <c r="DK60">
        <v>-1.6980445323883693</v>
      </c>
      <c r="DL60">
        <v>-1.4550595504817032</v>
      </c>
      <c r="DM60">
        <v>-1.2562301114060439</v>
      </c>
      <c r="DN60">
        <v>-2.0358909398891498</v>
      </c>
      <c r="DO60">
        <v>-0.16728281838536319</v>
      </c>
      <c r="DP60">
        <v>1.293120408846562</v>
      </c>
      <c r="DQ60">
        <v>2.012289680149923</v>
      </c>
      <c r="DR60">
        <v>1.7283671225016128</v>
      </c>
      <c r="DT60" t="s">
        <v>974</v>
      </c>
      <c r="DU60">
        <f t="shared" ca="1" si="9"/>
        <v>0.36946256325534321</v>
      </c>
      <c r="DV60">
        <f t="shared" ca="1" si="10"/>
        <v>-1.6980445323883693</v>
      </c>
      <c r="DW60">
        <f t="shared" ca="1" si="11"/>
        <v>-1.4550595504817032</v>
      </c>
      <c r="DX60">
        <f t="shared" ca="1" si="12"/>
        <v>-1.2562301114060439</v>
      </c>
      <c r="DY60">
        <f t="shared" ca="1" si="13"/>
        <v>-2.0358909398891498</v>
      </c>
      <c r="DZ60">
        <f t="shared" ca="1" si="14"/>
        <v>-0.16728281838536319</v>
      </c>
      <c r="EA60">
        <f t="shared" ca="1" si="15"/>
        <v>1.293120408846562</v>
      </c>
      <c r="EB60">
        <f t="shared" ca="1" si="16"/>
        <v>2.012289680149923</v>
      </c>
      <c r="EC60">
        <f t="shared" ca="1" si="17"/>
        <v>1.7283671225016128</v>
      </c>
    </row>
    <row r="61" spans="1:133" x14ac:dyDescent="0.25">
      <c r="A61" t="s">
        <v>1151</v>
      </c>
      <c r="B61" t="s">
        <v>1151</v>
      </c>
      <c r="C61">
        <v>12</v>
      </c>
      <c r="D61">
        <v>12</v>
      </c>
      <c r="E61">
        <v>12</v>
      </c>
      <c r="F61" t="s">
        <v>1448</v>
      </c>
      <c r="G61">
        <v>1</v>
      </c>
      <c r="H61">
        <v>12</v>
      </c>
      <c r="I61">
        <v>12</v>
      </c>
      <c r="J61">
        <v>12</v>
      </c>
      <c r="K61">
        <v>0</v>
      </c>
      <c r="L61">
        <v>1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1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1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32.5</v>
      </c>
      <c r="AM61">
        <v>32.5</v>
      </c>
      <c r="AN61">
        <v>32.5</v>
      </c>
      <c r="AO61">
        <v>45.426000000000002</v>
      </c>
      <c r="AP61">
        <v>416</v>
      </c>
      <c r="AQ61">
        <v>416</v>
      </c>
      <c r="AR61">
        <v>0</v>
      </c>
      <c r="AS61">
        <v>43.103000000000002</v>
      </c>
      <c r="AT61">
        <v>0</v>
      </c>
      <c r="AU61" t="s">
        <v>8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3.6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524120000</v>
      </c>
      <c r="BM61">
        <v>0</v>
      </c>
      <c r="BN61">
        <v>25115000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18719000</v>
      </c>
      <c r="BW61">
        <v>0</v>
      </c>
      <c r="BX61">
        <v>896960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42</v>
      </c>
      <c r="CG61">
        <v>0</v>
      </c>
      <c r="CH61">
        <v>0</v>
      </c>
      <c r="CI61">
        <v>0</v>
      </c>
      <c r="CJ61">
        <v>0</v>
      </c>
      <c r="CK61">
        <v>0</v>
      </c>
      <c r="CM61" t="s">
        <v>1447</v>
      </c>
      <c r="CN61" t="s">
        <v>1447</v>
      </c>
      <c r="CO61">
        <v>0</v>
      </c>
      <c r="CP61">
        <v>235120</v>
      </c>
      <c r="CQ61">
        <v>215170</v>
      </c>
      <c r="CR61">
        <v>15517000</v>
      </c>
      <c r="CS61">
        <v>12353000</v>
      </c>
      <c r="CT61">
        <v>8728000</v>
      </c>
      <c r="CU61">
        <v>48003</v>
      </c>
      <c r="CV61">
        <v>1945800</v>
      </c>
      <c r="CW61">
        <v>1364700</v>
      </c>
      <c r="CY61" t="str">
        <f t="shared" si="0"/>
        <v/>
      </c>
      <c r="CZ61">
        <f t="shared" si="1"/>
        <v>17.843037738538694</v>
      </c>
      <c r="DA61">
        <f t="shared" si="2"/>
        <v>17.715117419114364</v>
      </c>
      <c r="DB61">
        <f t="shared" si="3"/>
        <v>23.88734632331623</v>
      </c>
      <c r="DC61">
        <f t="shared" si="4"/>
        <v>23.558358115699985</v>
      </c>
      <c r="DD61">
        <f t="shared" si="5"/>
        <v>23.057219670985695</v>
      </c>
      <c r="DE61">
        <f t="shared" si="6"/>
        <v>15.550836951005651</v>
      </c>
      <c r="DF61">
        <f t="shared" si="7"/>
        <v>20.891931998951687</v>
      </c>
      <c r="DG61">
        <f t="shared" si="8"/>
        <v>20.380152409787534</v>
      </c>
      <c r="DI61" t="s">
        <v>1447</v>
      </c>
      <c r="DJ61" t="s">
        <v>2</v>
      </c>
      <c r="DK61">
        <v>-3.6332732595496964</v>
      </c>
      <c r="DL61">
        <v>-3.6109780209987825</v>
      </c>
      <c r="DM61">
        <v>2.4467686910578266</v>
      </c>
      <c r="DN61">
        <v>2.0354358077661487</v>
      </c>
      <c r="DO61">
        <v>1.8853021494314248</v>
      </c>
      <c r="DP61">
        <v>-3.790711909076121</v>
      </c>
      <c r="DQ61">
        <v>0.85958609546306164</v>
      </c>
      <c r="DR61">
        <v>0.78622825576036703</v>
      </c>
      <c r="DT61" t="s">
        <v>1447</v>
      </c>
      <c r="DU61">
        <f t="shared" ca="1" si="9"/>
        <v>-13.102872223794334</v>
      </c>
      <c r="DV61">
        <f t="shared" ca="1" si="10"/>
        <v>-3.6332732595496964</v>
      </c>
      <c r="DW61">
        <f t="shared" ca="1" si="11"/>
        <v>-3.6109780209987825</v>
      </c>
      <c r="DX61">
        <f t="shared" ca="1" si="12"/>
        <v>2.4467686910578266</v>
      </c>
      <c r="DY61">
        <f t="shared" ca="1" si="13"/>
        <v>2.0354358077661487</v>
      </c>
      <c r="DZ61">
        <f t="shared" ca="1" si="14"/>
        <v>1.8853021494314248</v>
      </c>
      <c r="EA61">
        <f t="shared" ca="1" si="15"/>
        <v>-3.790711909076121</v>
      </c>
      <c r="EB61">
        <f t="shared" ca="1" si="16"/>
        <v>0.85958609546306164</v>
      </c>
      <c r="EC61">
        <f t="shared" ca="1" si="17"/>
        <v>0.78622825576036703</v>
      </c>
    </row>
    <row r="62" spans="1:133" x14ac:dyDescent="0.25">
      <c r="A62" t="s">
        <v>1446</v>
      </c>
      <c r="B62" t="s">
        <v>1446</v>
      </c>
      <c r="C62" t="s">
        <v>1192</v>
      </c>
      <c r="D62" t="s">
        <v>1192</v>
      </c>
      <c r="E62" t="s">
        <v>1192</v>
      </c>
      <c r="F62" t="s">
        <v>1445</v>
      </c>
      <c r="G62">
        <v>2</v>
      </c>
      <c r="H62">
        <v>3</v>
      </c>
      <c r="I62">
        <v>3</v>
      </c>
      <c r="J62">
        <v>3</v>
      </c>
      <c r="K62">
        <v>0</v>
      </c>
      <c r="L62">
        <v>0</v>
      </c>
      <c r="M62">
        <v>0</v>
      </c>
      <c r="N62">
        <v>0</v>
      </c>
      <c r="O62">
        <v>0</v>
      </c>
      <c r="P62">
        <v>1</v>
      </c>
      <c r="Q62">
        <v>0</v>
      </c>
      <c r="R62">
        <v>0</v>
      </c>
      <c r="S62">
        <v>1</v>
      </c>
      <c r="T62">
        <v>0</v>
      </c>
      <c r="U62">
        <v>0</v>
      </c>
      <c r="V62">
        <v>0</v>
      </c>
      <c r="W62">
        <v>0</v>
      </c>
      <c r="X62">
        <v>0</v>
      </c>
      <c r="Y62">
        <v>1</v>
      </c>
      <c r="Z62">
        <v>0</v>
      </c>
      <c r="AA62">
        <v>0</v>
      </c>
      <c r="AB62">
        <v>1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1</v>
      </c>
      <c r="AI62">
        <v>0</v>
      </c>
      <c r="AJ62">
        <v>0</v>
      </c>
      <c r="AK62">
        <v>1</v>
      </c>
      <c r="AL62">
        <v>17.399999999999999</v>
      </c>
      <c r="AM62">
        <v>17.399999999999999</v>
      </c>
      <c r="AN62">
        <v>17.399999999999999</v>
      </c>
      <c r="AO62">
        <v>26.411000000000001</v>
      </c>
      <c r="AP62">
        <v>241</v>
      </c>
      <c r="AQ62" t="s">
        <v>1444</v>
      </c>
      <c r="AR62">
        <v>0</v>
      </c>
      <c r="AS62">
        <v>4.1970000000000001</v>
      </c>
      <c r="AT62">
        <v>0</v>
      </c>
      <c r="AU62">
        <v>0</v>
      </c>
      <c r="AV62">
        <v>0</v>
      </c>
      <c r="AW62">
        <v>0</v>
      </c>
      <c r="AX62">
        <v>0</v>
      </c>
      <c r="AY62" t="s">
        <v>7</v>
      </c>
      <c r="AZ62">
        <v>0</v>
      </c>
      <c r="BA62">
        <v>0</v>
      </c>
      <c r="BB62" t="s">
        <v>7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7.9</v>
      </c>
      <c r="BI62">
        <v>0</v>
      </c>
      <c r="BJ62">
        <v>0</v>
      </c>
      <c r="BK62">
        <v>4.0999999999999996</v>
      </c>
      <c r="BL62">
        <v>153000000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6451400</v>
      </c>
      <c r="BS62">
        <v>0</v>
      </c>
      <c r="BT62">
        <v>0</v>
      </c>
      <c r="BU62">
        <v>1159100</v>
      </c>
      <c r="BV62">
        <v>13909000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586490</v>
      </c>
      <c r="CC62">
        <v>0</v>
      </c>
      <c r="CD62">
        <v>0</v>
      </c>
      <c r="CE62">
        <v>105380</v>
      </c>
      <c r="CF62">
        <v>5</v>
      </c>
      <c r="CG62">
        <v>0</v>
      </c>
      <c r="CH62">
        <v>0</v>
      </c>
      <c r="CI62">
        <v>0</v>
      </c>
      <c r="CJ62">
        <v>0</v>
      </c>
      <c r="CK62">
        <v>0</v>
      </c>
      <c r="CM62" t="s">
        <v>972</v>
      </c>
      <c r="CN62" t="s">
        <v>972</v>
      </c>
      <c r="CO62">
        <v>450730</v>
      </c>
      <c r="CP62">
        <v>193750</v>
      </c>
      <c r="CQ62">
        <v>192960</v>
      </c>
      <c r="CR62">
        <v>233660</v>
      </c>
      <c r="CS62">
        <v>1274200</v>
      </c>
      <c r="CT62">
        <v>510200</v>
      </c>
      <c r="CU62">
        <v>1709700</v>
      </c>
      <c r="CV62">
        <v>9261600</v>
      </c>
      <c r="CW62">
        <v>9746900</v>
      </c>
      <c r="CY62">
        <f t="shared" si="0"/>
        <v>18.781903951583132</v>
      </c>
      <c r="CZ62">
        <f t="shared" si="1"/>
        <v>17.563836784823689</v>
      </c>
      <c r="DA62">
        <f t="shared" si="2"/>
        <v>17.557942286787448</v>
      </c>
      <c r="DB62">
        <f t="shared" si="3"/>
        <v>17.834051256307564</v>
      </c>
      <c r="DC62">
        <f t="shared" si="4"/>
        <v>20.281160311880924</v>
      </c>
      <c r="DD62">
        <f t="shared" si="5"/>
        <v>18.960703373377196</v>
      </c>
      <c r="DE62">
        <f t="shared" si="6"/>
        <v>20.705311767837472</v>
      </c>
      <c r="DF62">
        <f t="shared" si="7"/>
        <v>23.142830019037135</v>
      </c>
      <c r="DG62">
        <f t="shared" si="8"/>
        <v>23.216512012210302</v>
      </c>
      <c r="DI62" t="s">
        <v>972</v>
      </c>
      <c r="DJ62">
        <v>-2.2806472130386695</v>
      </c>
      <c r="DK62">
        <v>-3.9124742132647015</v>
      </c>
      <c r="DL62">
        <v>-3.7681531533256987</v>
      </c>
      <c r="DM62">
        <v>-3.606526375950839</v>
      </c>
      <c r="DN62">
        <v>-1.2417619960529116</v>
      </c>
      <c r="DO62">
        <v>-2.2112141481770742</v>
      </c>
      <c r="DP62">
        <v>1.3637629077556994</v>
      </c>
      <c r="DQ62">
        <v>3.110484115548509</v>
      </c>
      <c r="DR62">
        <v>3.6225878581831346</v>
      </c>
      <c r="DT62" t="s">
        <v>972</v>
      </c>
      <c r="DU62">
        <f t="shared" ca="1" si="9"/>
        <v>-2.2806472130386695</v>
      </c>
      <c r="DV62">
        <f t="shared" ca="1" si="10"/>
        <v>-3.9124742132647015</v>
      </c>
      <c r="DW62">
        <f t="shared" ca="1" si="11"/>
        <v>-3.7681531533256987</v>
      </c>
      <c r="DX62">
        <f t="shared" ca="1" si="12"/>
        <v>-3.606526375950839</v>
      </c>
      <c r="DY62">
        <f t="shared" ca="1" si="13"/>
        <v>-1.2417619960529116</v>
      </c>
      <c r="DZ62">
        <f t="shared" ca="1" si="14"/>
        <v>-2.2112141481770742</v>
      </c>
      <c r="EA62">
        <f t="shared" ca="1" si="15"/>
        <v>1.3637629077556994</v>
      </c>
      <c r="EB62">
        <f t="shared" ca="1" si="16"/>
        <v>3.110484115548509</v>
      </c>
      <c r="EC62">
        <f t="shared" ca="1" si="17"/>
        <v>3.6225878581831346</v>
      </c>
    </row>
    <row r="63" spans="1:133" x14ac:dyDescent="0.25">
      <c r="A63" t="s">
        <v>1080</v>
      </c>
      <c r="B63" t="s">
        <v>1080</v>
      </c>
      <c r="C63">
        <v>1</v>
      </c>
      <c r="D63">
        <v>1</v>
      </c>
      <c r="E63">
        <v>1</v>
      </c>
      <c r="F63" t="s">
        <v>1443</v>
      </c>
      <c r="G63">
        <v>1</v>
      </c>
      <c r="H63">
        <v>1</v>
      </c>
      <c r="I63">
        <v>1</v>
      </c>
      <c r="J63">
        <v>1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1.1000000000000001</v>
      </c>
      <c r="AM63">
        <v>1.1000000000000001</v>
      </c>
      <c r="AN63">
        <v>1.1000000000000001</v>
      </c>
      <c r="AO63">
        <v>142.08000000000001</v>
      </c>
      <c r="AP63">
        <v>1229</v>
      </c>
      <c r="AQ63">
        <v>1229</v>
      </c>
      <c r="AR63">
        <v>3.0817000000000002E-3</v>
      </c>
      <c r="AS63">
        <v>3.4803999999999999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45619000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642520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3</v>
      </c>
      <c r="CG63">
        <v>0</v>
      </c>
      <c r="CH63">
        <v>0</v>
      </c>
      <c r="CI63">
        <v>0</v>
      </c>
      <c r="CJ63">
        <v>0</v>
      </c>
      <c r="CK63">
        <v>0</v>
      </c>
      <c r="CM63" t="s">
        <v>968</v>
      </c>
      <c r="CN63" t="s">
        <v>968</v>
      </c>
      <c r="CO63">
        <v>1956800</v>
      </c>
      <c r="CP63">
        <v>428540</v>
      </c>
      <c r="CQ63">
        <v>1206500</v>
      </c>
      <c r="CR63">
        <v>920670</v>
      </c>
      <c r="CS63">
        <v>1768700</v>
      </c>
      <c r="CT63">
        <v>385050</v>
      </c>
      <c r="CU63">
        <v>979610</v>
      </c>
      <c r="CV63">
        <v>1665600</v>
      </c>
      <c r="CW63">
        <v>2202500</v>
      </c>
      <c r="CY63">
        <f t="shared" si="0"/>
        <v>20.900064878302111</v>
      </c>
      <c r="CZ63">
        <f t="shared" si="1"/>
        <v>18.709070346471961</v>
      </c>
      <c r="DA63">
        <f t="shared" si="2"/>
        <v>20.202396484877838</v>
      </c>
      <c r="DB63">
        <f t="shared" si="3"/>
        <v>19.81232461156042</v>
      </c>
      <c r="DC63">
        <f t="shared" si="4"/>
        <v>20.754257933793564</v>
      </c>
      <c r="DD63">
        <f t="shared" si="5"/>
        <v>18.554686271071301</v>
      </c>
      <c r="DE63">
        <f t="shared" si="6"/>
        <v>19.901847975652682</v>
      </c>
      <c r="DF63">
        <f t="shared" si="7"/>
        <v>20.66761054307414</v>
      </c>
      <c r="DG63">
        <f t="shared" si="8"/>
        <v>21.070710588469861</v>
      </c>
      <c r="DI63" t="s">
        <v>968</v>
      </c>
      <c r="DJ63">
        <v>-0.16248628631969098</v>
      </c>
      <c r="DK63">
        <v>-2.7672406516164294</v>
      </c>
      <c r="DL63">
        <v>-1.1236989552353087</v>
      </c>
      <c r="DM63">
        <v>-1.6282530206979828</v>
      </c>
      <c r="DN63">
        <v>-0.76866437414027189</v>
      </c>
      <c r="DO63">
        <v>-2.6172312504829698</v>
      </c>
      <c r="DP63">
        <v>0.56029911557090983</v>
      </c>
      <c r="DQ63">
        <v>0.6352646395855146</v>
      </c>
      <c r="DR63">
        <v>1.476786434442694</v>
      </c>
      <c r="DT63" t="s">
        <v>968</v>
      </c>
      <c r="DU63">
        <f t="shared" ca="1" si="9"/>
        <v>-0.16248628631969098</v>
      </c>
      <c r="DV63">
        <f t="shared" ca="1" si="10"/>
        <v>-2.7672406516164294</v>
      </c>
      <c r="DW63">
        <f t="shared" ca="1" si="11"/>
        <v>-1.1236989552353087</v>
      </c>
      <c r="DX63">
        <f t="shared" ca="1" si="12"/>
        <v>-1.6282530206979828</v>
      </c>
      <c r="DY63">
        <f t="shared" ca="1" si="13"/>
        <v>-0.76866437414027189</v>
      </c>
      <c r="DZ63">
        <f t="shared" ca="1" si="14"/>
        <v>-2.6172312504829698</v>
      </c>
      <c r="EA63">
        <f t="shared" ca="1" si="15"/>
        <v>0.56029911557090983</v>
      </c>
      <c r="EB63">
        <f t="shared" ca="1" si="16"/>
        <v>0.6352646395855146</v>
      </c>
      <c r="EC63">
        <f t="shared" ca="1" si="17"/>
        <v>1.476786434442694</v>
      </c>
    </row>
    <row r="64" spans="1:133" x14ac:dyDescent="0.25">
      <c r="A64" t="s">
        <v>1057</v>
      </c>
      <c r="B64" t="s">
        <v>1057</v>
      </c>
      <c r="C64">
        <v>3</v>
      </c>
      <c r="D64">
        <v>3</v>
      </c>
      <c r="E64">
        <v>3</v>
      </c>
      <c r="F64" t="s">
        <v>1442</v>
      </c>
      <c r="G64">
        <v>1</v>
      </c>
      <c r="H64">
        <v>3</v>
      </c>
      <c r="I64">
        <v>3</v>
      </c>
      <c r="J64">
        <v>3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7.5</v>
      </c>
      <c r="AM64">
        <v>7.5</v>
      </c>
      <c r="AN64">
        <v>7.5</v>
      </c>
      <c r="AO64">
        <v>53.838000000000001</v>
      </c>
      <c r="AP64">
        <v>479</v>
      </c>
      <c r="AQ64">
        <v>479</v>
      </c>
      <c r="AR64">
        <v>0</v>
      </c>
      <c r="AS64">
        <v>6.2615999999999996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127330000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6366300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8</v>
      </c>
      <c r="CG64">
        <v>0</v>
      </c>
      <c r="CH64">
        <v>0</v>
      </c>
      <c r="CI64">
        <v>0</v>
      </c>
      <c r="CJ64">
        <v>0</v>
      </c>
      <c r="CK64">
        <v>0</v>
      </c>
      <c r="CM64" t="s">
        <v>962</v>
      </c>
      <c r="CN64" t="s">
        <v>962</v>
      </c>
      <c r="CO64">
        <v>0</v>
      </c>
      <c r="CP64">
        <v>0</v>
      </c>
      <c r="CQ64">
        <v>0</v>
      </c>
      <c r="CR64">
        <v>1825100</v>
      </c>
      <c r="CS64">
        <v>0</v>
      </c>
      <c r="CT64">
        <v>696050</v>
      </c>
      <c r="CU64">
        <v>552920</v>
      </c>
      <c r="CV64">
        <v>1224400</v>
      </c>
      <c r="CW64">
        <v>1074000</v>
      </c>
      <c r="CY64" t="str">
        <f t="shared" si="0"/>
        <v/>
      </c>
      <c r="CZ64" t="str">
        <f t="shared" si="1"/>
        <v/>
      </c>
      <c r="DA64" t="str">
        <f t="shared" si="2"/>
        <v/>
      </c>
      <c r="DB64">
        <f t="shared" si="3"/>
        <v>20.799544082934169</v>
      </c>
      <c r="DC64" t="str">
        <f t="shared" si="4"/>
        <v/>
      </c>
      <c r="DD64">
        <f t="shared" si="5"/>
        <v>19.408831418673348</v>
      </c>
      <c r="DE64">
        <f t="shared" si="6"/>
        <v>19.076711231655562</v>
      </c>
      <c r="DF64">
        <f t="shared" si="7"/>
        <v>20.223643519301717</v>
      </c>
      <c r="DG64">
        <f t="shared" si="8"/>
        <v>20.034562562647498</v>
      </c>
      <c r="DI64" t="s">
        <v>962</v>
      </c>
      <c r="DJ64" t="s">
        <v>2</v>
      </c>
      <c r="DK64" t="s">
        <v>2</v>
      </c>
      <c r="DL64" t="s">
        <v>2</v>
      </c>
      <c r="DM64">
        <v>-0.64103354932423429</v>
      </c>
      <c r="DN64" t="s">
        <v>2</v>
      </c>
      <c r="DO64">
        <v>-1.7630861028809228</v>
      </c>
      <c r="DP64">
        <v>-0.26483762842621061</v>
      </c>
      <c r="DQ64">
        <v>0.19129761581309168</v>
      </c>
      <c r="DR64">
        <v>0.44063840862033032</v>
      </c>
      <c r="DT64" t="s">
        <v>962</v>
      </c>
      <c r="DU64">
        <f t="shared" ca="1" si="9"/>
        <v>-13.087908554535876</v>
      </c>
      <c r="DV64">
        <f t="shared" ca="1" si="10"/>
        <v>-13.356331931110807</v>
      </c>
      <c r="DW64">
        <f t="shared" ca="1" si="11"/>
        <v>-12.807075008876431</v>
      </c>
      <c r="DX64">
        <f t="shared" ca="1" si="12"/>
        <v>-0.64103354932423429</v>
      </c>
      <c r="DY64">
        <f t="shared" ca="1" si="13"/>
        <v>-10.609583450226875</v>
      </c>
      <c r="DZ64">
        <f t="shared" ca="1" si="14"/>
        <v>-1.7630861028809228</v>
      </c>
      <c r="EA64">
        <f t="shared" ca="1" si="15"/>
        <v>-0.26483762842621061</v>
      </c>
      <c r="EB64">
        <f t="shared" ca="1" si="16"/>
        <v>0.19129761581309168</v>
      </c>
      <c r="EC64">
        <f t="shared" ca="1" si="17"/>
        <v>0.44063840862033032</v>
      </c>
    </row>
    <row r="65" spans="1:133" x14ac:dyDescent="0.25">
      <c r="A65" t="s">
        <v>1441</v>
      </c>
      <c r="B65" t="s">
        <v>1441</v>
      </c>
      <c r="C65">
        <v>10</v>
      </c>
      <c r="D65">
        <v>8</v>
      </c>
      <c r="E65">
        <v>8</v>
      </c>
      <c r="F65" t="s">
        <v>1440</v>
      </c>
      <c r="G65">
        <v>4</v>
      </c>
      <c r="H65">
        <v>10</v>
      </c>
      <c r="I65">
        <v>8</v>
      </c>
      <c r="J65">
        <v>8</v>
      </c>
      <c r="K65">
        <v>0</v>
      </c>
      <c r="L65">
        <v>1</v>
      </c>
      <c r="M65">
        <v>0</v>
      </c>
      <c r="N65">
        <v>0</v>
      </c>
      <c r="O65">
        <v>1</v>
      </c>
      <c r="P65">
        <v>8</v>
      </c>
      <c r="Q65">
        <v>0</v>
      </c>
      <c r="R65">
        <v>2</v>
      </c>
      <c r="S65">
        <v>4</v>
      </c>
      <c r="T65">
        <v>0</v>
      </c>
      <c r="U65">
        <v>0</v>
      </c>
      <c r="V65">
        <v>0</v>
      </c>
      <c r="W65">
        <v>0</v>
      </c>
      <c r="X65">
        <v>0</v>
      </c>
      <c r="Y65">
        <v>6</v>
      </c>
      <c r="Z65">
        <v>0</v>
      </c>
      <c r="AA65">
        <v>1</v>
      </c>
      <c r="AB65">
        <v>3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6</v>
      </c>
      <c r="AI65">
        <v>0</v>
      </c>
      <c r="AJ65">
        <v>1</v>
      </c>
      <c r="AK65">
        <v>3</v>
      </c>
      <c r="AL65">
        <v>25.6</v>
      </c>
      <c r="AM65">
        <v>23.6</v>
      </c>
      <c r="AN65">
        <v>23.6</v>
      </c>
      <c r="AO65">
        <v>46.152999999999999</v>
      </c>
      <c r="AP65">
        <v>406</v>
      </c>
      <c r="AQ65" t="s">
        <v>1439</v>
      </c>
      <c r="AR65">
        <v>0</v>
      </c>
      <c r="AS65">
        <v>25.602</v>
      </c>
      <c r="AT65">
        <v>0</v>
      </c>
      <c r="AU65" t="s">
        <v>7</v>
      </c>
      <c r="AV65">
        <v>0</v>
      </c>
      <c r="AW65">
        <v>0</v>
      </c>
      <c r="AX65" t="s">
        <v>7</v>
      </c>
      <c r="AY65" t="s">
        <v>8</v>
      </c>
      <c r="AZ65">
        <v>0</v>
      </c>
      <c r="BA65" t="s">
        <v>8</v>
      </c>
      <c r="BB65" t="s">
        <v>8</v>
      </c>
      <c r="BC65">
        <v>0</v>
      </c>
      <c r="BD65">
        <v>2</v>
      </c>
      <c r="BE65">
        <v>0</v>
      </c>
      <c r="BF65">
        <v>0</v>
      </c>
      <c r="BG65">
        <v>2</v>
      </c>
      <c r="BH65">
        <v>20.399999999999999</v>
      </c>
      <c r="BI65">
        <v>0</v>
      </c>
      <c r="BJ65">
        <v>5.4</v>
      </c>
      <c r="BK65">
        <v>9.9</v>
      </c>
      <c r="BL65">
        <v>404620000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39648000</v>
      </c>
      <c r="BS65">
        <v>0</v>
      </c>
      <c r="BT65">
        <v>0</v>
      </c>
      <c r="BU65">
        <v>12767000</v>
      </c>
      <c r="BV65">
        <v>17592000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1723800</v>
      </c>
      <c r="CC65">
        <v>0</v>
      </c>
      <c r="CD65">
        <v>0</v>
      </c>
      <c r="CE65">
        <v>555100</v>
      </c>
      <c r="CF65">
        <v>38</v>
      </c>
      <c r="CG65">
        <v>0</v>
      </c>
      <c r="CH65">
        <v>0</v>
      </c>
      <c r="CI65">
        <v>0</v>
      </c>
      <c r="CJ65">
        <v>0</v>
      </c>
      <c r="CK65">
        <v>0</v>
      </c>
      <c r="CM65" t="s">
        <v>958</v>
      </c>
      <c r="CN65" t="s">
        <v>958</v>
      </c>
      <c r="CO65">
        <v>1074300</v>
      </c>
      <c r="CP65">
        <v>549200</v>
      </c>
      <c r="CQ65">
        <v>1986500</v>
      </c>
      <c r="CR65">
        <v>265750</v>
      </c>
      <c r="CS65">
        <v>520210</v>
      </c>
      <c r="CT65">
        <v>631300</v>
      </c>
      <c r="CU65">
        <v>2146000</v>
      </c>
      <c r="CV65">
        <v>4009100</v>
      </c>
      <c r="CW65">
        <v>1835200</v>
      </c>
      <c r="CY65">
        <f t="shared" si="0"/>
        <v>20.034965493816408</v>
      </c>
      <c r="CZ65">
        <f t="shared" si="1"/>
        <v>19.066972099921827</v>
      </c>
      <c r="DA65">
        <f t="shared" si="2"/>
        <v>20.921797362750187</v>
      </c>
      <c r="DB65">
        <f t="shared" si="3"/>
        <v>18.019710166193192</v>
      </c>
      <c r="DC65">
        <f t="shared" si="4"/>
        <v>18.988734606919838</v>
      </c>
      <c r="DD65">
        <f t="shared" si="5"/>
        <v>19.267966225537712</v>
      </c>
      <c r="DE65">
        <f t="shared" si="6"/>
        <v>21.033218645418611</v>
      </c>
      <c r="DF65">
        <f t="shared" si="7"/>
        <v>21.934846972770654</v>
      </c>
      <c r="DG65">
        <f t="shared" si="8"/>
        <v>20.807505865790549</v>
      </c>
      <c r="DI65" t="s">
        <v>958</v>
      </c>
      <c r="DJ65">
        <v>-1.0275856708053936</v>
      </c>
      <c r="DK65">
        <v>-2.4093388981665633</v>
      </c>
      <c r="DL65">
        <v>-0.40429807736295942</v>
      </c>
      <c r="DM65">
        <v>-3.4208674660652107</v>
      </c>
      <c r="DN65">
        <v>-2.5341877010139982</v>
      </c>
      <c r="DO65">
        <v>-1.9039512960165581</v>
      </c>
      <c r="DP65">
        <v>1.6916697853368383</v>
      </c>
      <c r="DQ65">
        <v>1.9025010692820281</v>
      </c>
      <c r="DR65">
        <v>1.213581711763382</v>
      </c>
      <c r="DT65" t="s">
        <v>958</v>
      </c>
      <c r="DU65">
        <f t="shared" ca="1" si="9"/>
        <v>-1.0275856708053936</v>
      </c>
      <c r="DV65">
        <f t="shared" ca="1" si="10"/>
        <v>-2.4093388981665633</v>
      </c>
      <c r="DW65">
        <f t="shared" ca="1" si="11"/>
        <v>-0.40429807736295942</v>
      </c>
      <c r="DX65">
        <f t="shared" ca="1" si="12"/>
        <v>-3.4208674660652107</v>
      </c>
      <c r="DY65">
        <f t="shared" ca="1" si="13"/>
        <v>-2.5341877010139982</v>
      </c>
      <c r="DZ65">
        <f t="shared" ca="1" si="14"/>
        <v>-1.9039512960165581</v>
      </c>
      <c r="EA65">
        <f t="shared" ca="1" si="15"/>
        <v>1.6916697853368383</v>
      </c>
      <c r="EB65">
        <f t="shared" ca="1" si="16"/>
        <v>1.9025010692820281</v>
      </c>
      <c r="EC65">
        <f t="shared" ca="1" si="17"/>
        <v>1.213581711763382</v>
      </c>
    </row>
    <row r="66" spans="1:133" x14ac:dyDescent="0.25">
      <c r="A66" t="s">
        <v>1438</v>
      </c>
      <c r="B66" t="s">
        <v>1438</v>
      </c>
      <c r="C66">
        <v>3</v>
      </c>
      <c r="D66">
        <v>3</v>
      </c>
      <c r="E66">
        <v>3</v>
      </c>
      <c r="F66" t="s">
        <v>1437</v>
      </c>
      <c r="G66">
        <v>2</v>
      </c>
      <c r="H66">
        <v>3</v>
      </c>
      <c r="I66">
        <v>3</v>
      </c>
      <c r="J66">
        <v>3</v>
      </c>
      <c r="K66">
        <v>0</v>
      </c>
      <c r="L66">
        <v>0</v>
      </c>
      <c r="M66">
        <v>0</v>
      </c>
      <c r="N66">
        <v>0</v>
      </c>
      <c r="O66">
        <v>0</v>
      </c>
      <c r="P66">
        <v>3</v>
      </c>
      <c r="Q66">
        <v>0</v>
      </c>
      <c r="R66">
        <v>0</v>
      </c>
      <c r="S66">
        <v>3</v>
      </c>
      <c r="T66">
        <v>0</v>
      </c>
      <c r="U66">
        <v>0</v>
      </c>
      <c r="V66">
        <v>0</v>
      </c>
      <c r="W66">
        <v>0</v>
      </c>
      <c r="X66">
        <v>0</v>
      </c>
      <c r="Y66">
        <v>3</v>
      </c>
      <c r="Z66">
        <v>0</v>
      </c>
      <c r="AA66">
        <v>0</v>
      </c>
      <c r="AB66">
        <v>3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3</v>
      </c>
      <c r="AI66">
        <v>0</v>
      </c>
      <c r="AJ66">
        <v>0</v>
      </c>
      <c r="AK66">
        <v>3</v>
      </c>
      <c r="AL66">
        <v>7.7</v>
      </c>
      <c r="AM66">
        <v>7.7</v>
      </c>
      <c r="AN66">
        <v>7.7</v>
      </c>
      <c r="AO66">
        <v>49.183999999999997</v>
      </c>
      <c r="AP66">
        <v>440</v>
      </c>
      <c r="AQ66" t="s">
        <v>1436</v>
      </c>
      <c r="AR66">
        <v>0</v>
      </c>
      <c r="AS66">
        <v>16.803999999999998</v>
      </c>
      <c r="AT66">
        <v>0</v>
      </c>
      <c r="AU66">
        <v>0</v>
      </c>
      <c r="AV66">
        <v>0</v>
      </c>
      <c r="AW66">
        <v>0</v>
      </c>
      <c r="AX66">
        <v>0</v>
      </c>
      <c r="AY66" t="s">
        <v>8</v>
      </c>
      <c r="AZ66">
        <v>0</v>
      </c>
      <c r="BA66">
        <v>0</v>
      </c>
      <c r="BB66" t="s">
        <v>7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7.7</v>
      </c>
      <c r="BI66">
        <v>0</v>
      </c>
      <c r="BJ66">
        <v>0</v>
      </c>
      <c r="BK66">
        <v>7.7</v>
      </c>
      <c r="BL66">
        <v>123110000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9294200</v>
      </c>
      <c r="BS66">
        <v>0</v>
      </c>
      <c r="BT66">
        <v>0</v>
      </c>
      <c r="BU66">
        <v>5957600</v>
      </c>
      <c r="BV66">
        <v>4924500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371770</v>
      </c>
      <c r="CC66">
        <v>0</v>
      </c>
      <c r="CD66">
        <v>0</v>
      </c>
      <c r="CE66">
        <v>238300</v>
      </c>
      <c r="CF66">
        <v>12</v>
      </c>
      <c r="CG66">
        <v>0</v>
      </c>
      <c r="CH66">
        <v>0</v>
      </c>
      <c r="CI66">
        <v>0</v>
      </c>
      <c r="CJ66">
        <v>0</v>
      </c>
      <c r="CK66">
        <v>0</v>
      </c>
      <c r="CM66" t="s">
        <v>1435</v>
      </c>
      <c r="CN66" t="s">
        <v>1435</v>
      </c>
      <c r="CO66">
        <v>0</v>
      </c>
      <c r="CP66">
        <v>0</v>
      </c>
      <c r="CQ66">
        <v>0</v>
      </c>
      <c r="CR66">
        <v>18522000</v>
      </c>
      <c r="CS66">
        <v>11287000</v>
      </c>
      <c r="CT66">
        <v>9260700</v>
      </c>
      <c r="CU66">
        <v>0</v>
      </c>
      <c r="CV66">
        <v>1261800</v>
      </c>
      <c r="CW66">
        <v>1064000</v>
      </c>
      <c r="CY66" t="str">
        <f t="shared" ref="CY66:CY129" si="18">IFERROR(LOG(CO66,2),"")</f>
        <v/>
      </c>
      <c r="CZ66" t="str">
        <f t="shared" ref="CZ66:CZ129" si="19">IFERROR(LOG(CP66,2),"")</f>
        <v/>
      </c>
      <c r="DA66" t="str">
        <f t="shared" ref="DA66:DA129" si="20">IFERROR(LOG(CQ66,2),"")</f>
        <v/>
      </c>
      <c r="DB66">
        <f t="shared" ref="DB66:DB129" si="21">IFERROR(LOG(CR66,2),"")</f>
        <v>24.142736552998368</v>
      </c>
      <c r="DC66">
        <f t="shared" ref="DC66:DC129" si="22">IFERROR(LOG(CS66,2),"")</f>
        <v>23.428158743745126</v>
      </c>
      <c r="DD66">
        <f t="shared" ref="DD66:DD129" si="23">IFERROR(LOG(CT66,2),"")</f>
        <v>23.142689817708163</v>
      </c>
      <c r="DE66" t="str">
        <f t="shared" ref="DE66:DE129" si="24">IFERROR(LOG(CU66,2),"")</f>
        <v/>
      </c>
      <c r="DF66">
        <f t="shared" ref="DF66:DF129" si="25">IFERROR(LOG(CV66,2),"")</f>
        <v>20.267051825227661</v>
      </c>
      <c r="DG66">
        <f t="shared" ref="DG66:DG129" si="26">IFERROR(LOG(CW66,2),"")</f>
        <v>20.021066720163276</v>
      </c>
      <c r="DI66" t="s">
        <v>1435</v>
      </c>
      <c r="DJ66" t="s">
        <v>2</v>
      </c>
      <c r="DK66" t="s">
        <v>2</v>
      </c>
      <c r="DL66" t="s">
        <v>2</v>
      </c>
      <c r="DM66">
        <v>2.702158920739965</v>
      </c>
      <c r="DN66">
        <v>1.9052364358112897</v>
      </c>
      <c r="DO66">
        <v>1.9707722961538927</v>
      </c>
      <c r="DP66" t="s">
        <v>2</v>
      </c>
      <c r="DQ66">
        <v>0.23470592173903526</v>
      </c>
      <c r="DR66">
        <v>0.42714256613610857</v>
      </c>
      <c r="DT66" t="s">
        <v>1435</v>
      </c>
      <c r="DU66">
        <f t="shared" ref="DU66:DU129" ca="1" si="27">IF(DJ66="",RAND()*-0.3-STDEV(DJ:DJ)*3.5,DJ66)</f>
        <v>-13.234692449992483</v>
      </c>
      <c r="DV66">
        <f t="shared" ref="DV66:DV129" ca="1" si="28">IF(DK66="",RAND()*-0.3-STDEV(DK:DK)*3.5,DK66)</f>
        <v>-13.296012972743675</v>
      </c>
      <c r="DW66">
        <f t="shared" ref="DW66:DW129" ca="1" si="29">IF(DL66="",RAND()*-0.3-STDEV(DL:DL)*3.5,DL66)</f>
        <v>-12.971849510589779</v>
      </c>
      <c r="DX66">
        <f t="shared" ref="DX66:DX129" ca="1" si="30">IF(DM66="",RAND()*-0.3-STDEV(DM:DM)*3.5,DM66)</f>
        <v>2.702158920739965</v>
      </c>
      <c r="DY66">
        <f t="shared" ref="DY66:DY129" ca="1" si="31">IF(DN66="",RAND()*-0.3-STDEV(DN:DN)*3.5,DN66)</f>
        <v>1.9052364358112897</v>
      </c>
      <c r="DZ66">
        <f t="shared" ref="DZ66:DZ129" ca="1" si="32">IF(DO66="",RAND()*-0.3-STDEV(DO:DO)*3.5,DO66)</f>
        <v>1.9707722961538927</v>
      </c>
      <c r="EA66">
        <f t="shared" ref="EA66:EA129" ca="1" si="33">IF(DP66="",RAND()*-0.3-STDEV(DP:DP)*3.5,DP66)</f>
        <v>-12.872008933255662</v>
      </c>
      <c r="EB66">
        <f t="shared" ref="EB66:EB129" ca="1" si="34">IF(DQ66="",RAND()*-0.3-STDEV(DQ:DQ)*3.5,DQ66)</f>
        <v>0.23470592173903526</v>
      </c>
      <c r="EC66">
        <f t="shared" ref="EC66:EC129" ca="1" si="35">IF(DR66="",RAND()*-0.3-STDEV(DR:DR)*3.5,DR66)</f>
        <v>0.42714256613610857</v>
      </c>
    </row>
    <row r="67" spans="1:133" x14ac:dyDescent="0.25">
      <c r="A67" t="s">
        <v>1434</v>
      </c>
      <c r="B67" t="s">
        <v>1433</v>
      </c>
      <c r="C67" t="s">
        <v>208</v>
      </c>
      <c r="D67" t="s">
        <v>208</v>
      </c>
      <c r="E67" t="s">
        <v>1011</v>
      </c>
      <c r="F67" t="s">
        <v>1432</v>
      </c>
      <c r="G67">
        <v>3</v>
      </c>
      <c r="H67">
        <v>4</v>
      </c>
      <c r="I67">
        <v>4</v>
      </c>
      <c r="J67">
        <v>1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1</v>
      </c>
      <c r="T67">
        <v>0</v>
      </c>
      <c r="U67">
        <v>0</v>
      </c>
      <c r="V67">
        <v>0</v>
      </c>
      <c r="W67">
        <v>0</v>
      </c>
      <c r="X67">
        <v>0</v>
      </c>
      <c r="Y67">
        <v>2</v>
      </c>
      <c r="Z67">
        <v>0</v>
      </c>
      <c r="AA67">
        <v>0</v>
      </c>
      <c r="AB67">
        <v>1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1</v>
      </c>
      <c r="AI67">
        <v>0</v>
      </c>
      <c r="AJ67">
        <v>0</v>
      </c>
      <c r="AK67">
        <v>0</v>
      </c>
      <c r="AL67">
        <v>11.3</v>
      </c>
      <c r="AM67">
        <v>11.3</v>
      </c>
      <c r="AN67">
        <v>3.2</v>
      </c>
      <c r="AO67">
        <v>45.625999999999998</v>
      </c>
      <c r="AP67">
        <v>406</v>
      </c>
      <c r="AQ67" t="s">
        <v>1431</v>
      </c>
      <c r="AR67">
        <v>0</v>
      </c>
      <c r="AS67">
        <v>8.8305000000000007</v>
      </c>
      <c r="AT67">
        <v>0</v>
      </c>
      <c r="AU67">
        <v>0</v>
      </c>
      <c r="AV67">
        <v>0</v>
      </c>
      <c r="AW67">
        <v>0</v>
      </c>
      <c r="AX67">
        <v>0</v>
      </c>
      <c r="AY67" t="s">
        <v>8</v>
      </c>
      <c r="AZ67">
        <v>0</v>
      </c>
      <c r="BA67">
        <v>0</v>
      </c>
      <c r="BB67" t="s">
        <v>7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6.2</v>
      </c>
      <c r="BI67">
        <v>0</v>
      </c>
      <c r="BJ67">
        <v>0</v>
      </c>
      <c r="BK67">
        <v>3</v>
      </c>
      <c r="BL67">
        <v>161370000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4504200</v>
      </c>
      <c r="BS67">
        <v>0</v>
      </c>
      <c r="BT67">
        <v>0</v>
      </c>
      <c r="BU67">
        <v>1697800</v>
      </c>
      <c r="BV67">
        <v>6723800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187670</v>
      </c>
      <c r="CC67">
        <v>0</v>
      </c>
      <c r="CD67">
        <v>0</v>
      </c>
      <c r="CE67">
        <v>70743</v>
      </c>
      <c r="CF67">
        <v>23</v>
      </c>
      <c r="CG67">
        <v>0</v>
      </c>
      <c r="CH67">
        <v>0</v>
      </c>
      <c r="CI67">
        <v>0</v>
      </c>
      <c r="CJ67">
        <v>0</v>
      </c>
      <c r="CK67">
        <v>0</v>
      </c>
      <c r="CM67" t="s">
        <v>954</v>
      </c>
      <c r="CN67" t="s">
        <v>954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852720</v>
      </c>
      <c r="CW67">
        <v>1532300</v>
      </c>
      <c r="CY67" t="str">
        <f t="shared" si="18"/>
        <v/>
      </c>
      <c r="CZ67" t="str">
        <f t="shared" si="19"/>
        <v/>
      </c>
      <c r="DA67" t="str">
        <f t="shared" si="20"/>
        <v/>
      </c>
      <c r="DB67" t="str">
        <f t="shared" si="21"/>
        <v/>
      </c>
      <c r="DC67" t="str">
        <f t="shared" si="22"/>
        <v/>
      </c>
      <c r="DD67" t="str">
        <f t="shared" si="23"/>
        <v/>
      </c>
      <c r="DE67" t="str">
        <f t="shared" si="24"/>
        <v/>
      </c>
      <c r="DF67">
        <f t="shared" si="25"/>
        <v>19.70171256893974</v>
      </c>
      <c r="DG67">
        <f t="shared" si="26"/>
        <v>20.547267351013275</v>
      </c>
      <c r="DI67" t="s">
        <v>954</v>
      </c>
      <c r="DJ67" t="s">
        <v>2</v>
      </c>
      <c r="DK67" t="s">
        <v>2</v>
      </c>
      <c r="DL67" t="s">
        <v>2</v>
      </c>
      <c r="DM67" t="s">
        <v>2</v>
      </c>
      <c r="DN67" t="s">
        <v>2</v>
      </c>
      <c r="DO67" t="s">
        <v>2</v>
      </c>
      <c r="DP67" t="s">
        <v>2</v>
      </c>
      <c r="DQ67">
        <v>-0.33063333454888522</v>
      </c>
      <c r="DR67">
        <v>0.9533431969861077</v>
      </c>
      <c r="DT67" t="s">
        <v>954</v>
      </c>
      <c r="DU67">
        <f t="shared" ca="1" si="27"/>
        <v>-13.346438639760525</v>
      </c>
      <c r="DV67">
        <f t="shared" ca="1" si="28"/>
        <v>-13.36546908968219</v>
      </c>
      <c r="DW67">
        <f t="shared" ca="1" si="29"/>
        <v>-12.838541998858084</v>
      </c>
      <c r="DX67">
        <f t="shared" ca="1" si="30"/>
        <v>-10.456967623219729</v>
      </c>
      <c r="DY67">
        <f t="shared" ca="1" si="31"/>
        <v>-10.512361270395152</v>
      </c>
      <c r="DZ67">
        <f t="shared" ca="1" si="32"/>
        <v>-10.957082506686742</v>
      </c>
      <c r="EA67">
        <f t="shared" ca="1" si="33"/>
        <v>-12.759772296438189</v>
      </c>
      <c r="EB67">
        <f t="shared" ca="1" si="34"/>
        <v>-0.33063333454888522</v>
      </c>
      <c r="EC67">
        <f t="shared" ca="1" si="35"/>
        <v>0.9533431969861077</v>
      </c>
    </row>
    <row r="68" spans="1:133" x14ac:dyDescent="0.25">
      <c r="A68" t="s">
        <v>852</v>
      </c>
      <c r="B68" t="s">
        <v>852</v>
      </c>
      <c r="C68">
        <v>18</v>
      </c>
      <c r="D68">
        <v>18</v>
      </c>
      <c r="E68">
        <v>18</v>
      </c>
      <c r="F68" t="s">
        <v>1430</v>
      </c>
      <c r="G68">
        <v>1</v>
      </c>
      <c r="H68">
        <v>18</v>
      </c>
      <c r="I68">
        <v>18</v>
      </c>
      <c r="J68">
        <v>18</v>
      </c>
      <c r="K68">
        <v>0</v>
      </c>
      <c r="L68">
        <v>4</v>
      </c>
      <c r="M68">
        <v>0</v>
      </c>
      <c r="N68">
        <v>0</v>
      </c>
      <c r="O68">
        <v>7</v>
      </c>
      <c r="P68">
        <v>5</v>
      </c>
      <c r="Q68">
        <v>0</v>
      </c>
      <c r="R68">
        <v>6</v>
      </c>
      <c r="S68">
        <v>1</v>
      </c>
      <c r="T68">
        <v>0</v>
      </c>
      <c r="U68">
        <v>4</v>
      </c>
      <c r="V68">
        <v>0</v>
      </c>
      <c r="W68">
        <v>0</v>
      </c>
      <c r="X68">
        <v>7</v>
      </c>
      <c r="Y68">
        <v>5</v>
      </c>
      <c r="Z68">
        <v>0</v>
      </c>
      <c r="AA68">
        <v>6</v>
      </c>
      <c r="AB68">
        <v>1</v>
      </c>
      <c r="AC68">
        <v>0</v>
      </c>
      <c r="AD68">
        <v>4</v>
      </c>
      <c r="AE68">
        <v>0</v>
      </c>
      <c r="AF68">
        <v>0</v>
      </c>
      <c r="AG68">
        <v>7</v>
      </c>
      <c r="AH68">
        <v>5</v>
      </c>
      <c r="AI68">
        <v>0</v>
      </c>
      <c r="AJ68">
        <v>6</v>
      </c>
      <c r="AK68">
        <v>1</v>
      </c>
      <c r="AL68">
        <v>49.3</v>
      </c>
      <c r="AM68">
        <v>49.3</v>
      </c>
      <c r="AN68">
        <v>49.3</v>
      </c>
      <c r="AO68">
        <v>46.055</v>
      </c>
      <c r="AP68">
        <v>414</v>
      </c>
      <c r="AQ68">
        <v>414</v>
      </c>
      <c r="AR68">
        <v>0</v>
      </c>
      <c r="AS68">
        <v>174.05</v>
      </c>
      <c r="AT68">
        <v>0</v>
      </c>
      <c r="AU68" t="s">
        <v>8</v>
      </c>
      <c r="AV68">
        <v>0</v>
      </c>
      <c r="AW68">
        <v>0</v>
      </c>
      <c r="AX68" t="s">
        <v>8</v>
      </c>
      <c r="AY68" t="s">
        <v>8</v>
      </c>
      <c r="AZ68">
        <v>0</v>
      </c>
      <c r="BA68" t="s">
        <v>8</v>
      </c>
      <c r="BB68" t="s">
        <v>7</v>
      </c>
      <c r="BC68">
        <v>0</v>
      </c>
      <c r="BD68">
        <v>11.8</v>
      </c>
      <c r="BE68">
        <v>0</v>
      </c>
      <c r="BF68">
        <v>0</v>
      </c>
      <c r="BG68">
        <v>21.5</v>
      </c>
      <c r="BH68">
        <v>14</v>
      </c>
      <c r="BI68">
        <v>0</v>
      </c>
      <c r="BJ68">
        <v>16.7</v>
      </c>
      <c r="BK68">
        <v>2.7</v>
      </c>
      <c r="BL68">
        <v>1951000000</v>
      </c>
      <c r="BM68">
        <v>0</v>
      </c>
      <c r="BN68">
        <v>132250000</v>
      </c>
      <c r="BO68">
        <v>0</v>
      </c>
      <c r="BP68">
        <v>0</v>
      </c>
      <c r="BQ68">
        <v>139360000</v>
      </c>
      <c r="BR68">
        <v>14480000</v>
      </c>
      <c r="BS68">
        <v>0</v>
      </c>
      <c r="BT68">
        <v>91780000</v>
      </c>
      <c r="BU68">
        <v>4083400</v>
      </c>
      <c r="BV68">
        <v>84826000</v>
      </c>
      <c r="BW68">
        <v>0</v>
      </c>
      <c r="BX68">
        <v>5750100</v>
      </c>
      <c r="BY68">
        <v>0</v>
      </c>
      <c r="BZ68">
        <v>0</v>
      </c>
      <c r="CA68">
        <v>6059200</v>
      </c>
      <c r="CB68">
        <v>629570</v>
      </c>
      <c r="CC68">
        <v>0</v>
      </c>
      <c r="CD68">
        <v>3990500</v>
      </c>
      <c r="CE68">
        <v>177540</v>
      </c>
      <c r="CF68">
        <v>165</v>
      </c>
      <c r="CG68">
        <v>0</v>
      </c>
      <c r="CH68">
        <v>0</v>
      </c>
      <c r="CI68">
        <v>0</v>
      </c>
      <c r="CJ68">
        <v>0</v>
      </c>
      <c r="CK68">
        <v>0</v>
      </c>
      <c r="CM68" t="s">
        <v>1429</v>
      </c>
      <c r="CN68" t="s">
        <v>1429</v>
      </c>
      <c r="CO68">
        <v>0</v>
      </c>
      <c r="CP68">
        <v>0</v>
      </c>
      <c r="CQ68">
        <v>0</v>
      </c>
      <c r="CR68">
        <v>8256300</v>
      </c>
      <c r="CS68">
        <v>10095000</v>
      </c>
      <c r="CT68">
        <v>8999100</v>
      </c>
      <c r="CU68">
        <v>0</v>
      </c>
      <c r="CV68">
        <v>1482000</v>
      </c>
      <c r="CW68">
        <v>959960</v>
      </c>
      <c r="CY68" t="str">
        <f t="shared" si="18"/>
        <v/>
      </c>
      <c r="CZ68" t="str">
        <f t="shared" si="19"/>
        <v/>
      </c>
      <c r="DA68" t="str">
        <f t="shared" si="20"/>
        <v/>
      </c>
      <c r="DB68">
        <f t="shared" si="21"/>
        <v>22.977063962644564</v>
      </c>
      <c r="DC68">
        <f t="shared" si="22"/>
        <v>23.267137574880927</v>
      </c>
      <c r="DD68">
        <f t="shared" si="23"/>
        <v>23.101349294048443</v>
      </c>
      <c r="DE68" t="str">
        <f t="shared" si="24"/>
        <v/>
      </c>
      <c r="DF68">
        <f t="shared" si="25"/>
        <v>20.499114016967923</v>
      </c>
      <c r="DG68">
        <f t="shared" si="26"/>
        <v>19.872614766724862</v>
      </c>
      <c r="DI68" t="s">
        <v>1429</v>
      </c>
      <c r="DJ68" t="s">
        <v>2</v>
      </c>
      <c r="DK68" t="s">
        <v>2</v>
      </c>
      <c r="DL68" t="s">
        <v>2</v>
      </c>
      <c r="DM68">
        <v>1.5364863303861611</v>
      </c>
      <c r="DN68">
        <v>1.7442152669470907</v>
      </c>
      <c r="DO68">
        <v>1.9294317724941727</v>
      </c>
      <c r="DP68" t="s">
        <v>2</v>
      </c>
      <c r="DQ68">
        <v>0.46676811347929714</v>
      </c>
      <c r="DR68">
        <v>0.27869061269769446</v>
      </c>
      <c r="DT68" t="s">
        <v>1429</v>
      </c>
      <c r="DU68">
        <f t="shared" ca="1" si="27"/>
        <v>-13.324904531096823</v>
      </c>
      <c r="DV68">
        <f t="shared" ca="1" si="28"/>
        <v>-13.433991227084769</v>
      </c>
      <c r="DW68">
        <f t="shared" ca="1" si="29"/>
        <v>-12.832039987421394</v>
      </c>
      <c r="DX68">
        <f t="shared" ca="1" si="30"/>
        <v>1.5364863303861611</v>
      </c>
      <c r="DY68">
        <f t="shared" ca="1" si="31"/>
        <v>1.7442152669470907</v>
      </c>
      <c r="DZ68">
        <f t="shared" ca="1" si="32"/>
        <v>1.9294317724941727</v>
      </c>
      <c r="EA68">
        <f t="shared" ca="1" si="33"/>
        <v>-12.774349872332053</v>
      </c>
      <c r="EB68">
        <f t="shared" ca="1" si="34"/>
        <v>0.46676811347929714</v>
      </c>
      <c r="EC68">
        <f t="shared" ca="1" si="35"/>
        <v>0.27869061269769446</v>
      </c>
    </row>
    <row r="69" spans="1:133" x14ac:dyDescent="0.25">
      <c r="A69" t="s">
        <v>839</v>
      </c>
      <c r="B69" t="s">
        <v>839</v>
      </c>
      <c r="C69" t="s">
        <v>38</v>
      </c>
      <c r="D69" t="s">
        <v>38</v>
      </c>
      <c r="E69" t="s">
        <v>38</v>
      </c>
      <c r="F69" t="s">
        <v>1428</v>
      </c>
      <c r="G69">
        <v>2</v>
      </c>
      <c r="H69">
        <v>2</v>
      </c>
      <c r="I69">
        <v>2</v>
      </c>
      <c r="J69">
        <v>2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4.7</v>
      </c>
      <c r="AM69">
        <v>4.7</v>
      </c>
      <c r="AN69">
        <v>4.7</v>
      </c>
      <c r="AO69">
        <v>68.575999999999993</v>
      </c>
      <c r="AP69">
        <v>611</v>
      </c>
      <c r="AQ69" t="s">
        <v>1427</v>
      </c>
      <c r="AR69">
        <v>1.5601E-3</v>
      </c>
      <c r="AS69">
        <v>3.5716999999999999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13956000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387660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4</v>
      </c>
      <c r="CG69">
        <v>0</v>
      </c>
      <c r="CH69">
        <v>0</v>
      </c>
      <c r="CI69">
        <v>0</v>
      </c>
      <c r="CJ69">
        <v>0</v>
      </c>
      <c r="CK69">
        <v>0</v>
      </c>
      <c r="CM69" t="s">
        <v>950</v>
      </c>
      <c r="CN69" t="s">
        <v>950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958510</v>
      </c>
      <c r="CV69">
        <v>2550800</v>
      </c>
      <c r="CW69">
        <v>0</v>
      </c>
      <c r="CY69" t="str">
        <f t="shared" si="18"/>
        <v/>
      </c>
      <c r="CZ69" t="str">
        <f t="shared" si="19"/>
        <v/>
      </c>
      <c r="DA69" t="str">
        <f t="shared" si="20"/>
        <v/>
      </c>
      <c r="DB69" t="str">
        <f t="shared" si="21"/>
        <v/>
      </c>
      <c r="DC69" t="str">
        <f t="shared" si="22"/>
        <v/>
      </c>
      <c r="DD69" t="str">
        <f t="shared" si="23"/>
        <v/>
      </c>
      <c r="DE69">
        <f t="shared" si="24"/>
        <v>19.870433957843176</v>
      </c>
      <c r="DF69">
        <f t="shared" si="25"/>
        <v>21.28251835563438</v>
      </c>
      <c r="DG69" t="str">
        <f t="shared" si="26"/>
        <v/>
      </c>
      <c r="DI69" t="s">
        <v>950</v>
      </c>
      <c r="DJ69" t="s">
        <v>2</v>
      </c>
      <c r="DK69" t="s">
        <v>2</v>
      </c>
      <c r="DL69" t="s">
        <v>2</v>
      </c>
      <c r="DM69" t="s">
        <v>2</v>
      </c>
      <c r="DN69" t="s">
        <v>2</v>
      </c>
      <c r="DO69" t="s">
        <v>2</v>
      </c>
      <c r="DP69">
        <v>0.52888509776140324</v>
      </c>
      <c r="DQ69">
        <v>1.2501724521457547</v>
      </c>
      <c r="DR69" t="s">
        <v>2</v>
      </c>
      <c r="DT69" t="s">
        <v>950</v>
      </c>
      <c r="DU69">
        <f t="shared" ca="1" si="27"/>
        <v>-13.325258810992251</v>
      </c>
      <c r="DV69">
        <f t="shared" ca="1" si="28"/>
        <v>-13.39298189578281</v>
      </c>
      <c r="DW69">
        <f t="shared" ca="1" si="29"/>
        <v>-12.962084495300225</v>
      </c>
      <c r="DX69">
        <f t="shared" ca="1" si="30"/>
        <v>-10.459066563186832</v>
      </c>
      <c r="DY69">
        <f t="shared" ca="1" si="31"/>
        <v>-10.650497618138836</v>
      </c>
      <c r="DZ69">
        <f t="shared" ca="1" si="32"/>
        <v>-10.859426720867358</v>
      </c>
      <c r="EA69">
        <f t="shared" ca="1" si="33"/>
        <v>0.52888509776140324</v>
      </c>
      <c r="EB69">
        <f t="shared" ca="1" si="34"/>
        <v>1.2501724521457547</v>
      </c>
      <c r="EC69">
        <f t="shared" ca="1" si="35"/>
        <v>-10.876526493929507</v>
      </c>
    </row>
    <row r="70" spans="1:133" x14ac:dyDescent="0.25">
      <c r="A70" t="s">
        <v>829</v>
      </c>
      <c r="B70" t="s">
        <v>829</v>
      </c>
      <c r="C70" t="s">
        <v>1426</v>
      </c>
      <c r="D70" t="s">
        <v>1425</v>
      </c>
      <c r="E70" t="s">
        <v>1425</v>
      </c>
      <c r="F70" t="s">
        <v>1424</v>
      </c>
      <c r="G70">
        <v>2</v>
      </c>
      <c r="H70">
        <v>7</v>
      </c>
      <c r="I70">
        <v>5</v>
      </c>
      <c r="J70">
        <v>5</v>
      </c>
      <c r="K70">
        <v>0</v>
      </c>
      <c r="L70">
        <v>3</v>
      </c>
      <c r="M70">
        <v>0</v>
      </c>
      <c r="N70">
        <v>0</v>
      </c>
      <c r="O70">
        <v>1</v>
      </c>
      <c r="P70">
        <v>2</v>
      </c>
      <c r="Q70">
        <v>0</v>
      </c>
      <c r="R70">
        <v>1</v>
      </c>
      <c r="S70">
        <v>1</v>
      </c>
      <c r="T70">
        <v>0</v>
      </c>
      <c r="U70">
        <v>2</v>
      </c>
      <c r="V70">
        <v>0</v>
      </c>
      <c r="W70">
        <v>0</v>
      </c>
      <c r="X70">
        <v>0</v>
      </c>
      <c r="Y70">
        <v>0</v>
      </c>
      <c r="Z70">
        <v>0</v>
      </c>
      <c r="AA70">
        <v>1</v>
      </c>
      <c r="AB70">
        <v>0</v>
      </c>
      <c r="AC70">
        <v>0</v>
      </c>
      <c r="AD70">
        <v>2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1</v>
      </c>
      <c r="AK70">
        <v>0</v>
      </c>
      <c r="AL70">
        <v>48.1</v>
      </c>
      <c r="AM70">
        <v>34.299999999999997</v>
      </c>
      <c r="AN70">
        <v>34.299999999999997</v>
      </c>
      <c r="AO70">
        <v>20.911999999999999</v>
      </c>
      <c r="AP70">
        <v>181</v>
      </c>
      <c r="AQ70" t="s">
        <v>1423</v>
      </c>
      <c r="AR70">
        <v>0</v>
      </c>
      <c r="AS70">
        <v>15.456</v>
      </c>
      <c r="AT70">
        <v>0</v>
      </c>
      <c r="AU70" t="s">
        <v>7</v>
      </c>
      <c r="AV70">
        <v>0</v>
      </c>
      <c r="AW70">
        <v>0</v>
      </c>
      <c r="AX70" t="s">
        <v>7</v>
      </c>
      <c r="AY70" t="s">
        <v>7</v>
      </c>
      <c r="AZ70">
        <v>0</v>
      </c>
      <c r="BA70" t="s">
        <v>7</v>
      </c>
      <c r="BB70" t="s">
        <v>7</v>
      </c>
      <c r="BC70">
        <v>0</v>
      </c>
      <c r="BD70">
        <v>15.5</v>
      </c>
      <c r="BE70">
        <v>0</v>
      </c>
      <c r="BF70">
        <v>0</v>
      </c>
      <c r="BG70">
        <v>6.1</v>
      </c>
      <c r="BH70">
        <v>13.8</v>
      </c>
      <c r="BI70">
        <v>0</v>
      </c>
      <c r="BJ70">
        <v>5.5</v>
      </c>
      <c r="BK70">
        <v>6.1</v>
      </c>
      <c r="BL70">
        <v>244600000</v>
      </c>
      <c r="BM70">
        <v>0</v>
      </c>
      <c r="BN70">
        <v>25701000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9206100</v>
      </c>
      <c r="BU70">
        <v>0</v>
      </c>
      <c r="BV70">
        <v>22237000</v>
      </c>
      <c r="BW70">
        <v>0</v>
      </c>
      <c r="BX70">
        <v>2336500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836920</v>
      </c>
      <c r="CE70">
        <v>0</v>
      </c>
      <c r="CF70">
        <v>17</v>
      </c>
      <c r="CG70">
        <v>0</v>
      </c>
      <c r="CH70">
        <v>0</v>
      </c>
      <c r="CI70">
        <v>0</v>
      </c>
      <c r="CJ70">
        <v>0</v>
      </c>
      <c r="CK70">
        <v>0</v>
      </c>
      <c r="CM70" t="s">
        <v>948</v>
      </c>
      <c r="CN70" t="s">
        <v>948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Y70" t="str">
        <f t="shared" si="18"/>
        <v/>
      </c>
      <c r="CZ70" t="str">
        <f t="shared" si="19"/>
        <v/>
      </c>
      <c r="DA70" t="str">
        <f t="shared" si="20"/>
        <v/>
      </c>
      <c r="DB70" t="str">
        <f t="shared" si="21"/>
        <v/>
      </c>
      <c r="DC70" t="str">
        <f t="shared" si="22"/>
        <v/>
      </c>
      <c r="DD70" t="str">
        <f t="shared" si="23"/>
        <v/>
      </c>
      <c r="DE70" t="str">
        <f t="shared" si="24"/>
        <v/>
      </c>
      <c r="DF70" t="str">
        <f t="shared" si="25"/>
        <v/>
      </c>
      <c r="DG70" t="str">
        <f t="shared" si="26"/>
        <v/>
      </c>
      <c r="DI70" t="s">
        <v>948</v>
      </c>
      <c r="DJ70" t="s">
        <v>2</v>
      </c>
      <c r="DK70" t="s">
        <v>2</v>
      </c>
      <c r="DL70" t="s">
        <v>2</v>
      </c>
      <c r="DM70" t="s">
        <v>2</v>
      </c>
      <c r="DN70" t="s">
        <v>2</v>
      </c>
      <c r="DO70" t="s">
        <v>2</v>
      </c>
      <c r="DP70" t="s">
        <v>2</v>
      </c>
      <c r="DQ70" t="s">
        <v>2</v>
      </c>
      <c r="DR70" t="s">
        <v>2</v>
      </c>
      <c r="DT70" t="s">
        <v>948</v>
      </c>
      <c r="DU70">
        <f t="shared" ca="1" si="27"/>
        <v>-13.28386847147082</v>
      </c>
      <c r="DV70">
        <f t="shared" ca="1" si="28"/>
        <v>-13.477079875756408</v>
      </c>
      <c r="DW70">
        <f t="shared" ca="1" si="29"/>
        <v>-13.012507306601957</v>
      </c>
      <c r="DX70">
        <f t="shared" ca="1" si="30"/>
        <v>-10.609683569956568</v>
      </c>
      <c r="DY70">
        <f t="shared" ca="1" si="31"/>
        <v>-10.613218128853296</v>
      </c>
      <c r="DZ70">
        <f t="shared" ca="1" si="32"/>
        <v>-10.677196922414403</v>
      </c>
      <c r="EA70">
        <f t="shared" ca="1" si="33"/>
        <v>-12.838086542040365</v>
      </c>
      <c r="EB70">
        <f t="shared" ca="1" si="34"/>
        <v>-10.695719419087849</v>
      </c>
      <c r="EC70">
        <f t="shared" ca="1" si="35"/>
        <v>-10.898896764617879</v>
      </c>
    </row>
    <row r="71" spans="1:133" x14ac:dyDescent="0.25">
      <c r="A71" t="s">
        <v>824</v>
      </c>
      <c r="B71" t="s">
        <v>824</v>
      </c>
      <c r="C71">
        <v>1</v>
      </c>
      <c r="D71">
        <v>1</v>
      </c>
      <c r="E71">
        <v>1</v>
      </c>
      <c r="F71" t="s">
        <v>1422</v>
      </c>
      <c r="G71">
        <v>1</v>
      </c>
      <c r="H71">
        <v>1</v>
      </c>
      <c r="I71">
        <v>1</v>
      </c>
      <c r="J71">
        <v>1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10.7</v>
      </c>
      <c r="AM71">
        <v>10.7</v>
      </c>
      <c r="AN71">
        <v>10.7</v>
      </c>
      <c r="AO71">
        <v>13.741</v>
      </c>
      <c r="AP71">
        <v>122</v>
      </c>
      <c r="AQ71">
        <v>122</v>
      </c>
      <c r="AR71">
        <v>0</v>
      </c>
      <c r="AS71">
        <v>16.588999999999999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28568000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4081100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3</v>
      </c>
      <c r="CG71">
        <v>0</v>
      </c>
      <c r="CH71">
        <v>0</v>
      </c>
      <c r="CI71">
        <v>0</v>
      </c>
      <c r="CJ71">
        <v>0</v>
      </c>
      <c r="CK71">
        <v>0</v>
      </c>
      <c r="CM71" t="s">
        <v>1421</v>
      </c>
      <c r="CN71" t="s">
        <v>1421</v>
      </c>
      <c r="CO71">
        <v>2608500</v>
      </c>
      <c r="CP71">
        <v>2981900</v>
      </c>
      <c r="CQ71">
        <v>2347500</v>
      </c>
      <c r="CR71">
        <v>12253000</v>
      </c>
      <c r="CS71">
        <v>14296000</v>
      </c>
      <c r="CT71">
        <v>0</v>
      </c>
      <c r="CU71">
        <v>0</v>
      </c>
      <c r="CV71">
        <v>1918800</v>
      </c>
      <c r="CW71">
        <v>999830</v>
      </c>
      <c r="CY71">
        <f t="shared" si="18"/>
        <v>21.314789002689832</v>
      </c>
      <c r="CZ71">
        <f t="shared" si="19"/>
        <v>21.507800446018919</v>
      </c>
      <c r="DA71">
        <f t="shared" si="20"/>
        <v>21.162693727203227</v>
      </c>
      <c r="DB71">
        <f t="shared" si="21"/>
        <v>23.546631683254855</v>
      </c>
      <c r="DC71">
        <f t="shared" si="22"/>
        <v>23.769108203703578</v>
      </c>
      <c r="DD71" t="str">
        <f t="shared" si="23"/>
        <v/>
      </c>
      <c r="DE71" t="str">
        <f t="shared" si="24"/>
        <v/>
      </c>
      <c r="DF71">
        <f t="shared" si="25"/>
        <v>20.871772913976212</v>
      </c>
      <c r="DG71">
        <f t="shared" si="26"/>
        <v>19.931323290317916</v>
      </c>
      <c r="DI71" t="s">
        <v>1421</v>
      </c>
      <c r="DJ71">
        <v>0.25223783806803013</v>
      </c>
      <c r="DK71">
        <v>3.1489447930528769E-2</v>
      </c>
      <c r="DL71">
        <v>-0.16340171290991989</v>
      </c>
      <c r="DM71">
        <v>2.1060540509964518</v>
      </c>
      <c r="DN71">
        <v>2.2461858957697416</v>
      </c>
      <c r="DO71" t="s">
        <v>2</v>
      </c>
      <c r="DP71" t="s">
        <v>2</v>
      </c>
      <c r="DQ71">
        <v>0.8394270104875865</v>
      </c>
      <c r="DR71">
        <v>0.33739913629074891</v>
      </c>
      <c r="DT71" t="s">
        <v>1421</v>
      </c>
      <c r="DU71">
        <f t="shared" ca="1" si="27"/>
        <v>0.25223783806803013</v>
      </c>
      <c r="DV71">
        <f t="shared" ca="1" si="28"/>
        <v>3.1489447930528769E-2</v>
      </c>
      <c r="DW71">
        <f t="shared" ca="1" si="29"/>
        <v>-0.16340171290991989</v>
      </c>
      <c r="DX71">
        <f t="shared" ca="1" si="30"/>
        <v>2.1060540509964518</v>
      </c>
      <c r="DY71">
        <f t="shared" ca="1" si="31"/>
        <v>2.2461858957697416</v>
      </c>
      <c r="DZ71">
        <f t="shared" ca="1" si="32"/>
        <v>-10.791731662231344</v>
      </c>
      <c r="EA71">
        <f t="shared" ca="1" si="33"/>
        <v>-12.748063641733749</v>
      </c>
      <c r="EB71">
        <f t="shared" ca="1" si="34"/>
        <v>0.8394270104875865</v>
      </c>
      <c r="EC71">
        <f t="shared" ca="1" si="35"/>
        <v>0.33739913629074891</v>
      </c>
    </row>
    <row r="72" spans="1:133" x14ac:dyDescent="0.25">
      <c r="A72" t="s">
        <v>821</v>
      </c>
      <c r="B72" t="s">
        <v>821</v>
      </c>
      <c r="C72">
        <v>11</v>
      </c>
      <c r="D72">
        <v>11</v>
      </c>
      <c r="E72">
        <v>11</v>
      </c>
      <c r="F72" t="s">
        <v>1420</v>
      </c>
      <c r="G72">
        <v>1</v>
      </c>
      <c r="H72">
        <v>11</v>
      </c>
      <c r="I72">
        <v>11</v>
      </c>
      <c r="J72">
        <v>11</v>
      </c>
      <c r="K72">
        <v>1</v>
      </c>
      <c r="L72">
        <v>7</v>
      </c>
      <c r="M72">
        <v>0</v>
      </c>
      <c r="N72">
        <v>3</v>
      </c>
      <c r="O72">
        <v>6</v>
      </c>
      <c r="P72">
        <v>5</v>
      </c>
      <c r="Q72">
        <v>2</v>
      </c>
      <c r="R72">
        <v>5</v>
      </c>
      <c r="S72">
        <v>5</v>
      </c>
      <c r="T72">
        <v>1</v>
      </c>
      <c r="U72">
        <v>7</v>
      </c>
      <c r="V72">
        <v>0</v>
      </c>
      <c r="W72">
        <v>3</v>
      </c>
      <c r="X72">
        <v>6</v>
      </c>
      <c r="Y72">
        <v>5</v>
      </c>
      <c r="Z72">
        <v>2</v>
      </c>
      <c r="AA72">
        <v>5</v>
      </c>
      <c r="AB72">
        <v>5</v>
      </c>
      <c r="AC72">
        <v>1</v>
      </c>
      <c r="AD72">
        <v>7</v>
      </c>
      <c r="AE72">
        <v>0</v>
      </c>
      <c r="AF72">
        <v>3</v>
      </c>
      <c r="AG72">
        <v>6</v>
      </c>
      <c r="AH72">
        <v>5</v>
      </c>
      <c r="AI72">
        <v>2</v>
      </c>
      <c r="AJ72">
        <v>5</v>
      </c>
      <c r="AK72">
        <v>5</v>
      </c>
      <c r="AL72">
        <v>22.1</v>
      </c>
      <c r="AM72">
        <v>22.1</v>
      </c>
      <c r="AN72">
        <v>22.1</v>
      </c>
      <c r="AO72">
        <v>51.485999999999997</v>
      </c>
      <c r="AP72">
        <v>448</v>
      </c>
      <c r="AQ72">
        <v>448</v>
      </c>
      <c r="AR72">
        <v>0</v>
      </c>
      <c r="AS72">
        <v>21.593</v>
      </c>
      <c r="AT72" t="s">
        <v>7</v>
      </c>
      <c r="AU72" t="s">
        <v>8</v>
      </c>
      <c r="AV72">
        <v>0</v>
      </c>
      <c r="AW72" t="s">
        <v>8</v>
      </c>
      <c r="AX72" t="s">
        <v>8</v>
      </c>
      <c r="AY72" t="s">
        <v>7</v>
      </c>
      <c r="AZ72" t="s">
        <v>8</v>
      </c>
      <c r="BA72" t="s">
        <v>8</v>
      </c>
      <c r="BB72" t="s">
        <v>8</v>
      </c>
      <c r="BC72">
        <v>1.6</v>
      </c>
      <c r="BD72">
        <v>16.7</v>
      </c>
      <c r="BE72">
        <v>0</v>
      </c>
      <c r="BF72">
        <v>5.8</v>
      </c>
      <c r="BG72">
        <v>13.6</v>
      </c>
      <c r="BH72">
        <v>9.6</v>
      </c>
      <c r="BI72">
        <v>4.2</v>
      </c>
      <c r="BJ72">
        <v>10</v>
      </c>
      <c r="BK72">
        <v>10</v>
      </c>
      <c r="BL72">
        <v>1315700000</v>
      </c>
      <c r="BM72">
        <v>4635100</v>
      </c>
      <c r="BN72">
        <v>163220000</v>
      </c>
      <c r="BO72">
        <v>0</v>
      </c>
      <c r="BP72">
        <v>24650000</v>
      </c>
      <c r="BQ72">
        <v>182280000</v>
      </c>
      <c r="BR72">
        <v>21779000</v>
      </c>
      <c r="BS72">
        <v>10372000</v>
      </c>
      <c r="BT72">
        <v>102540000</v>
      </c>
      <c r="BU72">
        <v>26655000</v>
      </c>
      <c r="BV72">
        <v>59804000</v>
      </c>
      <c r="BW72">
        <v>210690</v>
      </c>
      <c r="BX72">
        <v>7418900</v>
      </c>
      <c r="BY72">
        <v>0</v>
      </c>
      <c r="BZ72">
        <v>1120500</v>
      </c>
      <c r="CA72">
        <v>8285500</v>
      </c>
      <c r="CB72">
        <v>989930</v>
      </c>
      <c r="CC72">
        <v>471430</v>
      </c>
      <c r="CD72">
        <v>4660800</v>
      </c>
      <c r="CE72">
        <v>1211600</v>
      </c>
      <c r="CF72">
        <v>71</v>
      </c>
      <c r="CG72">
        <v>0</v>
      </c>
      <c r="CH72">
        <v>0</v>
      </c>
      <c r="CI72">
        <v>0</v>
      </c>
      <c r="CJ72">
        <v>0</v>
      </c>
      <c r="CK72">
        <v>0</v>
      </c>
      <c r="CM72" t="s">
        <v>1419</v>
      </c>
      <c r="CN72" t="s">
        <v>1419</v>
      </c>
      <c r="CO72">
        <v>320330</v>
      </c>
      <c r="CP72">
        <v>342100</v>
      </c>
      <c r="CQ72">
        <v>412040</v>
      </c>
      <c r="CR72">
        <v>16896000</v>
      </c>
      <c r="CS72">
        <v>17133000</v>
      </c>
      <c r="CT72">
        <v>12023000</v>
      </c>
      <c r="CU72">
        <v>0</v>
      </c>
      <c r="CV72">
        <v>1990200</v>
      </c>
      <c r="CW72">
        <v>987400</v>
      </c>
      <c r="CY72">
        <f t="shared" si="18"/>
        <v>18.289199392201184</v>
      </c>
      <c r="CZ72">
        <f t="shared" si="19"/>
        <v>18.384058578542625</v>
      </c>
      <c r="DA72">
        <f t="shared" si="20"/>
        <v>18.652424872526051</v>
      </c>
      <c r="DB72">
        <f t="shared" si="21"/>
        <v>24.010178404020539</v>
      </c>
      <c r="DC72">
        <f t="shared" si="22"/>
        <v>24.030274454639592</v>
      </c>
      <c r="DD72">
        <f t="shared" si="23"/>
        <v>23.519293588971291</v>
      </c>
      <c r="DE72" t="str">
        <f t="shared" si="24"/>
        <v/>
      </c>
      <c r="DF72">
        <f t="shared" si="25"/>
        <v>20.924481987283905</v>
      </c>
      <c r="DG72">
        <f t="shared" si="26"/>
        <v>19.913275119515824</v>
      </c>
      <c r="DI72" t="s">
        <v>1419</v>
      </c>
      <c r="DJ72">
        <v>-2.773351772420618</v>
      </c>
      <c r="DK72">
        <v>-3.0922524195457655</v>
      </c>
      <c r="DL72">
        <v>-2.6736705675870951</v>
      </c>
      <c r="DM72">
        <v>2.5696007717621363</v>
      </c>
      <c r="DN72">
        <v>2.507352146705756</v>
      </c>
      <c r="DO72">
        <v>2.3473760674170201</v>
      </c>
      <c r="DP72" t="s">
        <v>2</v>
      </c>
      <c r="DQ72">
        <v>0.89213608379527898</v>
      </c>
      <c r="DR72">
        <v>0.31935096548865616</v>
      </c>
      <c r="DT72" t="s">
        <v>1419</v>
      </c>
      <c r="DU72">
        <f t="shared" ca="1" si="27"/>
        <v>-2.773351772420618</v>
      </c>
      <c r="DV72">
        <f t="shared" ca="1" si="28"/>
        <v>-3.0922524195457655</v>
      </c>
      <c r="DW72">
        <f t="shared" ca="1" si="29"/>
        <v>-2.6736705675870951</v>
      </c>
      <c r="DX72">
        <f t="shared" ca="1" si="30"/>
        <v>2.5696007717621363</v>
      </c>
      <c r="DY72">
        <f t="shared" ca="1" si="31"/>
        <v>2.507352146705756</v>
      </c>
      <c r="DZ72">
        <f t="shared" ca="1" si="32"/>
        <v>2.3473760674170201</v>
      </c>
      <c r="EA72">
        <f t="shared" ca="1" si="33"/>
        <v>-12.827920379393982</v>
      </c>
      <c r="EB72">
        <f t="shared" ca="1" si="34"/>
        <v>0.89213608379527898</v>
      </c>
      <c r="EC72">
        <f t="shared" ca="1" si="35"/>
        <v>0.31935096548865616</v>
      </c>
    </row>
    <row r="73" spans="1:133" x14ac:dyDescent="0.25">
      <c r="A73" t="s">
        <v>818</v>
      </c>
      <c r="B73" t="s">
        <v>818</v>
      </c>
      <c r="C73">
        <v>3</v>
      </c>
      <c r="D73">
        <v>3</v>
      </c>
      <c r="E73">
        <v>3</v>
      </c>
      <c r="F73" t="s">
        <v>1418</v>
      </c>
      <c r="G73">
        <v>1</v>
      </c>
      <c r="H73">
        <v>3</v>
      </c>
      <c r="I73">
        <v>3</v>
      </c>
      <c r="J73">
        <v>3</v>
      </c>
      <c r="K73">
        <v>0</v>
      </c>
      <c r="L73">
        <v>0</v>
      </c>
      <c r="M73">
        <v>0</v>
      </c>
      <c r="N73">
        <v>0</v>
      </c>
      <c r="O73">
        <v>1</v>
      </c>
      <c r="P73">
        <v>0</v>
      </c>
      <c r="Q73">
        <v>0</v>
      </c>
      <c r="R73">
        <v>1</v>
      </c>
      <c r="S73">
        <v>0</v>
      </c>
      <c r="T73">
        <v>0</v>
      </c>
      <c r="U73">
        <v>0</v>
      </c>
      <c r="V73">
        <v>0</v>
      </c>
      <c r="W73">
        <v>0</v>
      </c>
      <c r="X73">
        <v>1</v>
      </c>
      <c r="Y73">
        <v>0</v>
      </c>
      <c r="Z73">
        <v>0</v>
      </c>
      <c r="AA73">
        <v>1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1</v>
      </c>
      <c r="AH73">
        <v>0</v>
      </c>
      <c r="AI73">
        <v>0</v>
      </c>
      <c r="AJ73">
        <v>1</v>
      </c>
      <c r="AK73">
        <v>0</v>
      </c>
      <c r="AL73">
        <v>7.3</v>
      </c>
      <c r="AM73">
        <v>7.3</v>
      </c>
      <c r="AN73">
        <v>7.3</v>
      </c>
      <c r="AO73">
        <v>48.674999999999997</v>
      </c>
      <c r="AP73">
        <v>424</v>
      </c>
      <c r="AQ73">
        <v>424</v>
      </c>
      <c r="AR73">
        <v>0</v>
      </c>
      <c r="AS73">
        <v>18.088000000000001</v>
      </c>
      <c r="AT73">
        <v>0</v>
      </c>
      <c r="AU73">
        <v>0</v>
      </c>
      <c r="AV73">
        <v>0</v>
      </c>
      <c r="AW73">
        <v>0</v>
      </c>
      <c r="AX73" t="s">
        <v>8</v>
      </c>
      <c r="AY73">
        <v>0</v>
      </c>
      <c r="AZ73">
        <v>0</v>
      </c>
      <c r="BA73" t="s">
        <v>8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3.1</v>
      </c>
      <c r="BH73">
        <v>0</v>
      </c>
      <c r="BI73">
        <v>0</v>
      </c>
      <c r="BJ73">
        <v>3.1</v>
      </c>
      <c r="BK73">
        <v>0</v>
      </c>
      <c r="BL73">
        <v>120020000</v>
      </c>
      <c r="BM73">
        <v>0</v>
      </c>
      <c r="BN73">
        <v>0</v>
      </c>
      <c r="BO73">
        <v>0</v>
      </c>
      <c r="BP73">
        <v>0</v>
      </c>
      <c r="BQ73">
        <v>8776400</v>
      </c>
      <c r="BR73">
        <v>0</v>
      </c>
      <c r="BS73">
        <v>0</v>
      </c>
      <c r="BT73">
        <v>4685300</v>
      </c>
      <c r="BU73">
        <v>0</v>
      </c>
      <c r="BV73">
        <v>6667500</v>
      </c>
      <c r="BW73">
        <v>0</v>
      </c>
      <c r="BX73">
        <v>0</v>
      </c>
      <c r="BY73">
        <v>0</v>
      </c>
      <c r="BZ73">
        <v>0</v>
      </c>
      <c r="CA73">
        <v>487580</v>
      </c>
      <c r="CB73">
        <v>0</v>
      </c>
      <c r="CC73">
        <v>0</v>
      </c>
      <c r="CD73">
        <v>260290</v>
      </c>
      <c r="CE73">
        <v>0</v>
      </c>
      <c r="CF73">
        <v>20</v>
      </c>
      <c r="CG73">
        <v>0</v>
      </c>
      <c r="CH73">
        <v>0</v>
      </c>
      <c r="CI73">
        <v>0</v>
      </c>
      <c r="CJ73">
        <v>0</v>
      </c>
      <c r="CK73">
        <v>0</v>
      </c>
      <c r="CM73" t="s">
        <v>946</v>
      </c>
      <c r="CN73" t="s">
        <v>945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1151700</v>
      </c>
      <c r="CV73">
        <v>3053200</v>
      </c>
      <c r="CW73">
        <v>2382400</v>
      </c>
      <c r="CY73" t="str">
        <f t="shared" si="18"/>
        <v/>
      </c>
      <c r="CZ73" t="str">
        <f t="shared" si="19"/>
        <v/>
      </c>
      <c r="DA73" t="str">
        <f t="shared" si="20"/>
        <v/>
      </c>
      <c r="DB73" t="str">
        <f t="shared" si="21"/>
        <v/>
      </c>
      <c r="DC73" t="str">
        <f t="shared" si="22"/>
        <v/>
      </c>
      <c r="DD73" t="str">
        <f t="shared" si="23"/>
        <v/>
      </c>
      <c r="DE73">
        <f t="shared" si="24"/>
        <v>20.135333535342831</v>
      </c>
      <c r="DF73">
        <f t="shared" si="25"/>
        <v>21.541890665766211</v>
      </c>
      <c r="DG73">
        <f t="shared" si="26"/>
        <v>21.183984228356824</v>
      </c>
      <c r="DI73" t="s">
        <v>946</v>
      </c>
      <c r="DJ73" t="s">
        <v>2</v>
      </c>
      <c r="DK73" t="s">
        <v>2</v>
      </c>
      <c r="DL73" t="s">
        <v>2</v>
      </c>
      <c r="DM73" t="s">
        <v>2</v>
      </c>
      <c r="DN73" t="s">
        <v>2</v>
      </c>
      <c r="DO73" t="s">
        <v>2</v>
      </c>
      <c r="DP73">
        <v>0.79378467526105823</v>
      </c>
      <c r="DQ73">
        <v>1.5095447622775851</v>
      </c>
      <c r="DR73">
        <v>1.5900600743296565</v>
      </c>
      <c r="DT73" t="s">
        <v>946</v>
      </c>
      <c r="DU73">
        <f t="shared" ca="1" si="27"/>
        <v>-13.088936010196143</v>
      </c>
      <c r="DV73">
        <f t="shared" ca="1" si="28"/>
        <v>-13.376591273884268</v>
      </c>
      <c r="DW73">
        <f t="shared" ca="1" si="29"/>
        <v>-12.826085607132113</v>
      </c>
      <c r="DX73">
        <f t="shared" ca="1" si="30"/>
        <v>-10.718970715772191</v>
      </c>
      <c r="DY73">
        <f t="shared" ca="1" si="31"/>
        <v>-10.706780513040393</v>
      </c>
      <c r="DZ73">
        <f t="shared" ca="1" si="32"/>
        <v>-10.672556251723014</v>
      </c>
      <c r="EA73">
        <f t="shared" ca="1" si="33"/>
        <v>0.79378467526105823</v>
      </c>
      <c r="EB73">
        <f t="shared" ca="1" si="34"/>
        <v>1.5095447622775851</v>
      </c>
      <c r="EC73">
        <f t="shared" ca="1" si="35"/>
        <v>1.5900600743296565</v>
      </c>
    </row>
    <row r="74" spans="1:133" x14ac:dyDescent="0.25">
      <c r="A74" t="s">
        <v>815</v>
      </c>
      <c r="B74" t="s">
        <v>815</v>
      </c>
      <c r="C74">
        <v>7</v>
      </c>
      <c r="D74">
        <v>7</v>
      </c>
      <c r="E74">
        <v>7</v>
      </c>
      <c r="F74" t="s">
        <v>1417</v>
      </c>
      <c r="G74">
        <v>1</v>
      </c>
      <c r="H74">
        <v>7</v>
      </c>
      <c r="I74">
        <v>7</v>
      </c>
      <c r="J74">
        <v>7</v>
      </c>
      <c r="K74">
        <v>0</v>
      </c>
      <c r="L74">
        <v>1</v>
      </c>
      <c r="M74">
        <v>0</v>
      </c>
      <c r="N74">
        <v>0</v>
      </c>
      <c r="O74">
        <v>3</v>
      </c>
      <c r="P74">
        <v>0</v>
      </c>
      <c r="Q74">
        <v>0</v>
      </c>
      <c r="R74">
        <v>3</v>
      </c>
      <c r="S74">
        <v>1</v>
      </c>
      <c r="T74">
        <v>0</v>
      </c>
      <c r="U74">
        <v>1</v>
      </c>
      <c r="V74">
        <v>0</v>
      </c>
      <c r="W74">
        <v>0</v>
      </c>
      <c r="X74">
        <v>3</v>
      </c>
      <c r="Y74">
        <v>0</v>
      </c>
      <c r="Z74">
        <v>0</v>
      </c>
      <c r="AA74">
        <v>3</v>
      </c>
      <c r="AB74">
        <v>1</v>
      </c>
      <c r="AC74">
        <v>0</v>
      </c>
      <c r="AD74">
        <v>1</v>
      </c>
      <c r="AE74">
        <v>0</v>
      </c>
      <c r="AF74">
        <v>0</v>
      </c>
      <c r="AG74">
        <v>3</v>
      </c>
      <c r="AH74">
        <v>0</v>
      </c>
      <c r="AI74">
        <v>0</v>
      </c>
      <c r="AJ74">
        <v>3</v>
      </c>
      <c r="AK74">
        <v>1</v>
      </c>
      <c r="AL74">
        <v>17.100000000000001</v>
      </c>
      <c r="AM74">
        <v>17.100000000000001</v>
      </c>
      <c r="AN74">
        <v>17.100000000000001</v>
      </c>
      <c r="AO74">
        <v>50.823999999999998</v>
      </c>
      <c r="AP74">
        <v>439</v>
      </c>
      <c r="AQ74">
        <v>439</v>
      </c>
      <c r="AR74">
        <v>0</v>
      </c>
      <c r="AS74">
        <v>10.818</v>
      </c>
      <c r="AT74">
        <v>0</v>
      </c>
      <c r="AU74" t="s">
        <v>8</v>
      </c>
      <c r="AV74">
        <v>0</v>
      </c>
      <c r="AW74">
        <v>0</v>
      </c>
      <c r="AX74" t="s">
        <v>8</v>
      </c>
      <c r="AY74">
        <v>0</v>
      </c>
      <c r="AZ74">
        <v>0</v>
      </c>
      <c r="BA74" t="s">
        <v>8</v>
      </c>
      <c r="BB74" t="s">
        <v>7</v>
      </c>
      <c r="BC74">
        <v>0</v>
      </c>
      <c r="BD74">
        <v>2.5</v>
      </c>
      <c r="BE74">
        <v>0</v>
      </c>
      <c r="BF74">
        <v>0</v>
      </c>
      <c r="BG74">
        <v>7.1</v>
      </c>
      <c r="BH74">
        <v>0</v>
      </c>
      <c r="BI74">
        <v>0</v>
      </c>
      <c r="BJ74">
        <v>7.1</v>
      </c>
      <c r="BK74">
        <v>2.5</v>
      </c>
      <c r="BL74">
        <v>113740000</v>
      </c>
      <c r="BM74">
        <v>0</v>
      </c>
      <c r="BN74">
        <v>0</v>
      </c>
      <c r="BO74">
        <v>0</v>
      </c>
      <c r="BP74">
        <v>0</v>
      </c>
      <c r="BQ74">
        <v>7872600</v>
      </c>
      <c r="BR74">
        <v>0</v>
      </c>
      <c r="BS74">
        <v>0</v>
      </c>
      <c r="BT74">
        <v>22943000</v>
      </c>
      <c r="BU74">
        <v>942750</v>
      </c>
      <c r="BV74">
        <v>5169800</v>
      </c>
      <c r="BW74">
        <v>0</v>
      </c>
      <c r="BX74">
        <v>0</v>
      </c>
      <c r="BY74">
        <v>0</v>
      </c>
      <c r="BZ74">
        <v>0</v>
      </c>
      <c r="CA74">
        <v>357850</v>
      </c>
      <c r="CB74">
        <v>0</v>
      </c>
      <c r="CC74">
        <v>0</v>
      </c>
      <c r="CD74">
        <v>1042900</v>
      </c>
      <c r="CE74">
        <v>42852</v>
      </c>
      <c r="CF74">
        <v>14</v>
      </c>
      <c r="CG74">
        <v>0</v>
      </c>
      <c r="CH74">
        <v>0</v>
      </c>
      <c r="CI74">
        <v>0</v>
      </c>
      <c r="CJ74">
        <v>0</v>
      </c>
      <c r="CK74">
        <v>0</v>
      </c>
      <c r="CM74" t="s">
        <v>941</v>
      </c>
      <c r="CN74" t="s">
        <v>941</v>
      </c>
      <c r="CO74">
        <v>352280</v>
      </c>
      <c r="CP74">
        <v>301450</v>
      </c>
      <c r="CQ74">
        <v>471820</v>
      </c>
      <c r="CR74">
        <v>0</v>
      </c>
      <c r="CS74">
        <v>2366400</v>
      </c>
      <c r="CT74">
        <v>0</v>
      </c>
      <c r="CU74">
        <v>565310</v>
      </c>
      <c r="CV74">
        <v>1893400</v>
      </c>
      <c r="CW74">
        <v>2664500</v>
      </c>
      <c r="CY74">
        <f t="shared" si="18"/>
        <v>18.426363045438112</v>
      </c>
      <c r="CZ74">
        <f t="shared" si="19"/>
        <v>18.20155920381249</v>
      </c>
      <c r="DA74">
        <f t="shared" si="20"/>
        <v>18.847877048777786</v>
      </c>
      <c r="DB74" t="str">
        <f t="shared" si="21"/>
        <v/>
      </c>
      <c r="DC74">
        <f t="shared" si="22"/>
        <v>21.174262526873793</v>
      </c>
      <c r="DD74" t="str">
        <f t="shared" si="23"/>
        <v/>
      </c>
      <c r="DE74">
        <f t="shared" si="24"/>
        <v>19.108682692079011</v>
      </c>
      <c r="DF74">
        <f t="shared" si="25"/>
        <v>20.852547796559804</v>
      </c>
      <c r="DG74">
        <f t="shared" si="26"/>
        <v>21.34543340242212</v>
      </c>
      <c r="DI74" t="s">
        <v>941</v>
      </c>
      <c r="DJ74">
        <v>-2.6361881191836893</v>
      </c>
      <c r="DK74">
        <v>-3.2747517942759004</v>
      </c>
      <c r="DL74">
        <v>-2.4782183913353606</v>
      </c>
      <c r="DM74" t="s">
        <v>2</v>
      </c>
      <c r="DN74">
        <v>-0.34865978106004292</v>
      </c>
      <c r="DO74" t="s">
        <v>2</v>
      </c>
      <c r="DP74">
        <v>-0.2328661680027615</v>
      </c>
      <c r="DQ74">
        <v>0.82020189307117874</v>
      </c>
      <c r="DR74">
        <v>1.751509248394953</v>
      </c>
      <c r="DT74" t="s">
        <v>941</v>
      </c>
      <c r="DU74">
        <f t="shared" ca="1" si="27"/>
        <v>-2.6361881191836893</v>
      </c>
      <c r="DV74">
        <f t="shared" ca="1" si="28"/>
        <v>-3.2747517942759004</v>
      </c>
      <c r="DW74">
        <f t="shared" ca="1" si="29"/>
        <v>-2.4782183913353606</v>
      </c>
      <c r="DX74">
        <f t="shared" ca="1" si="30"/>
        <v>-10.43757429658182</v>
      </c>
      <c r="DY74">
        <f t="shared" ca="1" si="31"/>
        <v>-0.34865978106004292</v>
      </c>
      <c r="DZ74">
        <f t="shared" ca="1" si="32"/>
        <v>-10.927053893609992</v>
      </c>
      <c r="EA74">
        <f t="shared" ca="1" si="33"/>
        <v>-0.2328661680027615</v>
      </c>
      <c r="EB74">
        <f t="shared" ca="1" si="34"/>
        <v>0.82020189307117874</v>
      </c>
      <c r="EC74">
        <f t="shared" ca="1" si="35"/>
        <v>1.751509248394953</v>
      </c>
    </row>
    <row r="75" spans="1:133" x14ac:dyDescent="0.25">
      <c r="A75" t="s">
        <v>812</v>
      </c>
      <c r="B75" t="s">
        <v>812</v>
      </c>
      <c r="C75" t="s">
        <v>243</v>
      </c>
      <c r="D75" t="s">
        <v>243</v>
      </c>
      <c r="E75" t="s">
        <v>243</v>
      </c>
      <c r="F75" t="s">
        <v>1416</v>
      </c>
      <c r="G75">
        <v>3</v>
      </c>
      <c r="H75">
        <v>1</v>
      </c>
      <c r="I75">
        <v>1</v>
      </c>
      <c r="J75">
        <v>1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3.4</v>
      </c>
      <c r="AM75">
        <v>3.4</v>
      </c>
      <c r="AN75">
        <v>3.4</v>
      </c>
      <c r="AO75">
        <v>37.630000000000003</v>
      </c>
      <c r="AP75">
        <v>323</v>
      </c>
      <c r="AQ75" t="s">
        <v>1415</v>
      </c>
      <c r="AR75">
        <v>9.2960999999999998E-3</v>
      </c>
      <c r="AS75">
        <v>2.3666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7298900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405500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2</v>
      </c>
      <c r="CG75">
        <v>0</v>
      </c>
      <c r="CH75">
        <v>0</v>
      </c>
      <c r="CI75">
        <v>0</v>
      </c>
      <c r="CJ75">
        <v>0</v>
      </c>
      <c r="CK75">
        <v>0</v>
      </c>
      <c r="CM75" t="s">
        <v>939</v>
      </c>
      <c r="CN75" t="s">
        <v>939</v>
      </c>
      <c r="CO75">
        <v>1001400</v>
      </c>
      <c r="CP75">
        <v>0</v>
      </c>
      <c r="CQ75">
        <v>1018900</v>
      </c>
      <c r="CR75">
        <v>1054100</v>
      </c>
      <c r="CS75">
        <v>0</v>
      </c>
      <c r="CT75">
        <v>237810</v>
      </c>
      <c r="CU75">
        <v>1084300</v>
      </c>
      <c r="CV75">
        <v>1177500</v>
      </c>
      <c r="CW75">
        <v>1278700</v>
      </c>
      <c r="CY75">
        <f t="shared" si="18"/>
        <v>19.933586929858478</v>
      </c>
      <c r="CZ75" t="str">
        <f t="shared" si="19"/>
        <v/>
      </c>
      <c r="DA75">
        <f t="shared" si="20"/>
        <v>19.958581034386757</v>
      </c>
      <c r="DB75">
        <f t="shared" si="21"/>
        <v>20.007580307893818</v>
      </c>
      <c r="DC75" t="str">
        <f t="shared" si="22"/>
        <v/>
      </c>
      <c r="DD75">
        <f t="shared" si="23"/>
        <v>17.859449856665357</v>
      </c>
      <c r="DE75">
        <f t="shared" si="24"/>
        <v>20.0483325406219</v>
      </c>
      <c r="DF75">
        <f t="shared" si="25"/>
        <v>20.167295629162233</v>
      </c>
      <c r="DG75">
        <f t="shared" si="26"/>
        <v>20.286246397828627</v>
      </c>
      <c r="DI75" t="s">
        <v>939</v>
      </c>
      <c r="DJ75">
        <v>-1.1289642347633233</v>
      </c>
      <c r="DK75" t="s">
        <v>2</v>
      </c>
      <c r="DL75">
        <v>-1.3675144057263893</v>
      </c>
      <c r="DM75">
        <v>-1.4329973243645853</v>
      </c>
      <c r="DN75" t="s">
        <v>2</v>
      </c>
      <c r="DO75">
        <v>-3.3124676648889135</v>
      </c>
      <c r="DP75">
        <v>0.70678368054012708</v>
      </c>
      <c r="DQ75">
        <v>0.13494972567360719</v>
      </c>
      <c r="DR75">
        <v>0.69232224380145979</v>
      </c>
      <c r="DT75" t="s">
        <v>939</v>
      </c>
      <c r="DU75">
        <f t="shared" ca="1" si="27"/>
        <v>-1.1289642347633233</v>
      </c>
      <c r="DV75">
        <f t="shared" ca="1" si="28"/>
        <v>-13.501988901701946</v>
      </c>
      <c r="DW75">
        <f t="shared" ca="1" si="29"/>
        <v>-1.3675144057263893</v>
      </c>
      <c r="DX75">
        <f t="shared" ca="1" si="30"/>
        <v>-1.4329973243645853</v>
      </c>
      <c r="DY75">
        <f t="shared" ca="1" si="31"/>
        <v>-10.527394404046978</v>
      </c>
      <c r="DZ75">
        <f t="shared" ca="1" si="32"/>
        <v>-3.3124676648889135</v>
      </c>
      <c r="EA75">
        <f t="shared" ca="1" si="33"/>
        <v>0.70678368054012708</v>
      </c>
      <c r="EB75">
        <f t="shared" ca="1" si="34"/>
        <v>0.13494972567360719</v>
      </c>
      <c r="EC75">
        <f t="shared" ca="1" si="35"/>
        <v>0.69232224380145979</v>
      </c>
    </row>
    <row r="76" spans="1:133" x14ac:dyDescent="0.25">
      <c r="A76" t="s">
        <v>809</v>
      </c>
      <c r="B76" t="s">
        <v>809</v>
      </c>
      <c r="C76" t="s">
        <v>234</v>
      </c>
      <c r="D76" t="s">
        <v>234</v>
      </c>
      <c r="E76" t="s">
        <v>234</v>
      </c>
      <c r="F76" t="s">
        <v>1414</v>
      </c>
      <c r="G76">
        <v>2</v>
      </c>
      <c r="H76">
        <v>3</v>
      </c>
      <c r="I76">
        <v>3</v>
      </c>
      <c r="J76">
        <v>3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11.8</v>
      </c>
      <c r="AM76">
        <v>11.8</v>
      </c>
      <c r="AN76">
        <v>11.8</v>
      </c>
      <c r="AO76">
        <v>29.856000000000002</v>
      </c>
      <c r="AP76">
        <v>263</v>
      </c>
      <c r="AQ76" t="s">
        <v>1413</v>
      </c>
      <c r="AR76">
        <v>0</v>
      </c>
      <c r="AS76">
        <v>24.527000000000001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84170000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7014200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15</v>
      </c>
      <c r="CG76">
        <v>0</v>
      </c>
      <c r="CH76">
        <v>0</v>
      </c>
      <c r="CI76">
        <v>0</v>
      </c>
      <c r="CJ76">
        <v>0</v>
      </c>
      <c r="CK76">
        <v>0</v>
      </c>
      <c r="CM76" t="s">
        <v>937</v>
      </c>
      <c r="CN76" t="s">
        <v>937</v>
      </c>
      <c r="CO76">
        <v>868060</v>
      </c>
      <c r="CP76">
        <v>665980</v>
      </c>
      <c r="CQ76">
        <v>1405400</v>
      </c>
      <c r="CR76">
        <v>65395</v>
      </c>
      <c r="CS76">
        <v>461970</v>
      </c>
      <c r="CT76">
        <v>244070</v>
      </c>
      <c r="CU76">
        <v>516600</v>
      </c>
      <c r="CV76">
        <v>1519400</v>
      </c>
      <c r="CW76">
        <v>1300400</v>
      </c>
      <c r="CY76">
        <f t="shared" si="18"/>
        <v>19.72743523912365</v>
      </c>
      <c r="CZ76">
        <f t="shared" si="19"/>
        <v>19.345119326907419</v>
      </c>
      <c r="DA76">
        <f t="shared" si="20"/>
        <v>20.422549372998567</v>
      </c>
      <c r="DB76">
        <f t="shared" si="21"/>
        <v>15.996892713270315</v>
      </c>
      <c r="DC76">
        <f t="shared" si="22"/>
        <v>18.817439641540243</v>
      </c>
      <c r="DD76">
        <f t="shared" si="23"/>
        <v>17.896935450788725</v>
      </c>
      <c r="DE76">
        <f t="shared" si="24"/>
        <v>18.978688117892727</v>
      </c>
      <c r="DF76">
        <f t="shared" si="25"/>
        <v>20.535070295680555</v>
      </c>
      <c r="DG76">
        <f t="shared" si="26"/>
        <v>20.310524030465082</v>
      </c>
      <c r="DI76" t="s">
        <v>937</v>
      </c>
      <c r="DJ76">
        <v>-1.3351159254981511</v>
      </c>
      <c r="DK76">
        <v>-2.1311916711809715</v>
      </c>
      <c r="DL76">
        <v>-0.90354606711457919</v>
      </c>
      <c r="DM76">
        <v>-5.4436849189880885</v>
      </c>
      <c r="DN76">
        <v>-2.7054826663935927</v>
      </c>
      <c r="DO76">
        <v>-3.2749820707655459</v>
      </c>
      <c r="DP76">
        <v>-0.36286074218904574</v>
      </c>
      <c r="DQ76">
        <v>0.50272439219192933</v>
      </c>
      <c r="DR76">
        <v>0.71659987643791467</v>
      </c>
      <c r="DT76" t="s">
        <v>937</v>
      </c>
      <c r="DU76">
        <f t="shared" ca="1" si="27"/>
        <v>-1.3351159254981511</v>
      </c>
      <c r="DV76">
        <f t="shared" ca="1" si="28"/>
        <v>-2.1311916711809715</v>
      </c>
      <c r="DW76">
        <f t="shared" ca="1" si="29"/>
        <v>-0.90354606711457919</v>
      </c>
      <c r="DX76">
        <f t="shared" ca="1" si="30"/>
        <v>-5.4436849189880885</v>
      </c>
      <c r="DY76">
        <f t="shared" ca="1" si="31"/>
        <v>-2.7054826663935927</v>
      </c>
      <c r="DZ76">
        <f t="shared" ca="1" si="32"/>
        <v>-3.2749820707655459</v>
      </c>
      <c r="EA76">
        <f t="shared" ca="1" si="33"/>
        <v>-0.36286074218904574</v>
      </c>
      <c r="EB76">
        <f t="shared" ca="1" si="34"/>
        <v>0.50272439219192933</v>
      </c>
      <c r="EC76">
        <f t="shared" ca="1" si="35"/>
        <v>0.71659987643791467</v>
      </c>
    </row>
    <row r="77" spans="1:133" x14ac:dyDescent="0.25">
      <c r="A77" t="s">
        <v>806</v>
      </c>
      <c r="B77" t="s">
        <v>806</v>
      </c>
      <c r="C77" t="s">
        <v>214</v>
      </c>
      <c r="D77" t="s">
        <v>214</v>
      </c>
      <c r="E77" t="s">
        <v>214</v>
      </c>
      <c r="F77" t="s">
        <v>1412</v>
      </c>
      <c r="G77">
        <v>2</v>
      </c>
      <c r="H77">
        <v>1</v>
      </c>
      <c r="I77">
        <v>1</v>
      </c>
      <c r="J77">
        <v>1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1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1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1</v>
      </c>
      <c r="AK77">
        <v>0</v>
      </c>
      <c r="AL77">
        <v>1.2</v>
      </c>
      <c r="AM77">
        <v>1.2</v>
      </c>
      <c r="AN77">
        <v>1.2</v>
      </c>
      <c r="AO77">
        <v>110.61</v>
      </c>
      <c r="AP77">
        <v>937</v>
      </c>
      <c r="AQ77" t="s">
        <v>1411</v>
      </c>
      <c r="AR77">
        <v>0</v>
      </c>
      <c r="AS77">
        <v>7.5972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 t="s">
        <v>8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1.2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1</v>
      </c>
      <c r="CG77">
        <v>0</v>
      </c>
      <c r="CH77">
        <v>0</v>
      </c>
      <c r="CI77">
        <v>0</v>
      </c>
      <c r="CJ77">
        <v>0</v>
      </c>
      <c r="CK77">
        <v>0</v>
      </c>
      <c r="CM77" t="s">
        <v>933</v>
      </c>
      <c r="CN77" t="s">
        <v>933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1594000</v>
      </c>
      <c r="CW77">
        <v>3514500</v>
      </c>
      <c r="CY77" t="str">
        <f t="shared" si="18"/>
        <v/>
      </c>
      <c r="CZ77" t="str">
        <f t="shared" si="19"/>
        <v/>
      </c>
      <c r="DA77" t="str">
        <f t="shared" si="20"/>
        <v/>
      </c>
      <c r="DB77" t="str">
        <f t="shared" si="21"/>
        <v/>
      </c>
      <c r="DC77" t="str">
        <f t="shared" si="22"/>
        <v/>
      </c>
      <c r="DD77" t="str">
        <f t="shared" si="23"/>
        <v/>
      </c>
      <c r="DE77" t="str">
        <f t="shared" si="24"/>
        <v/>
      </c>
      <c r="DF77">
        <f t="shared" si="25"/>
        <v>20.604220198652559</v>
      </c>
      <c r="DG77">
        <f t="shared" si="26"/>
        <v>21.744888024246379</v>
      </c>
      <c r="DI77" t="s">
        <v>933</v>
      </c>
      <c r="DJ77" t="s">
        <v>2</v>
      </c>
      <c r="DK77" t="s">
        <v>2</v>
      </c>
      <c r="DL77" t="s">
        <v>2</v>
      </c>
      <c r="DM77" t="s">
        <v>2</v>
      </c>
      <c r="DN77" t="s">
        <v>2</v>
      </c>
      <c r="DO77" t="s">
        <v>2</v>
      </c>
      <c r="DP77" t="s">
        <v>2</v>
      </c>
      <c r="DQ77">
        <v>0.57187429516393351</v>
      </c>
      <c r="DR77">
        <v>2.1509638702192113</v>
      </c>
      <c r="DT77" t="s">
        <v>933</v>
      </c>
      <c r="DU77">
        <f t="shared" ca="1" si="27"/>
        <v>-13.171639896210129</v>
      </c>
      <c r="DV77">
        <f t="shared" ca="1" si="28"/>
        <v>-13.457423273088837</v>
      </c>
      <c r="DW77">
        <f t="shared" ca="1" si="29"/>
        <v>-12.75045949162527</v>
      </c>
      <c r="DX77">
        <f t="shared" ca="1" si="30"/>
        <v>-10.588810680361856</v>
      </c>
      <c r="DY77">
        <f t="shared" ca="1" si="31"/>
        <v>-10.778344450648248</v>
      </c>
      <c r="DZ77">
        <f t="shared" ca="1" si="32"/>
        <v>-10.691677995937701</v>
      </c>
      <c r="EA77">
        <f t="shared" ca="1" si="33"/>
        <v>-12.810274891846085</v>
      </c>
      <c r="EB77">
        <f t="shared" ca="1" si="34"/>
        <v>0.57187429516393351</v>
      </c>
      <c r="EC77">
        <f t="shared" ca="1" si="35"/>
        <v>2.1509638702192113</v>
      </c>
    </row>
    <row r="78" spans="1:133" x14ac:dyDescent="0.25">
      <c r="A78" t="s">
        <v>710</v>
      </c>
      <c r="B78" t="s">
        <v>710</v>
      </c>
      <c r="C78">
        <v>6</v>
      </c>
      <c r="D78">
        <v>6</v>
      </c>
      <c r="E78">
        <v>6</v>
      </c>
      <c r="F78" t="s">
        <v>1410</v>
      </c>
      <c r="G78">
        <v>1</v>
      </c>
      <c r="H78">
        <v>6</v>
      </c>
      <c r="I78">
        <v>6</v>
      </c>
      <c r="J78">
        <v>6</v>
      </c>
      <c r="K78">
        <v>0</v>
      </c>
      <c r="L78">
        <v>0</v>
      </c>
      <c r="M78">
        <v>0</v>
      </c>
      <c r="N78">
        <v>0</v>
      </c>
      <c r="O78">
        <v>1</v>
      </c>
      <c r="P78">
        <v>0</v>
      </c>
      <c r="Q78">
        <v>0</v>
      </c>
      <c r="R78">
        <v>1</v>
      </c>
      <c r="S78">
        <v>0</v>
      </c>
      <c r="T78">
        <v>0</v>
      </c>
      <c r="U78">
        <v>0</v>
      </c>
      <c r="V78">
        <v>0</v>
      </c>
      <c r="W78">
        <v>0</v>
      </c>
      <c r="X78">
        <v>1</v>
      </c>
      <c r="Y78">
        <v>0</v>
      </c>
      <c r="Z78">
        <v>0</v>
      </c>
      <c r="AA78">
        <v>1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1</v>
      </c>
      <c r="AH78">
        <v>0</v>
      </c>
      <c r="AI78">
        <v>0</v>
      </c>
      <c r="AJ78">
        <v>1</v>
      </c>
      <c r="AK78">
        <v>0</v>
      </c>
      <c r="AL78">
        <v>5.5</v>
      </c>
      <c r="AM78">
        <v>5.5</v>
      </c>
      <c r="AN78">
        <v>5.5</v>
      </c>
      <c r="AO78">
        <v>140.26</v>
      </c>
      <c r="AP78">
        <v>1264</v>
      </c>
      <c r="AQ78">
        <v>1264</v>
      </c>
      <c r="AR78">
        <v>0</v>
      </c>
      <c r="AS78">
        <v>12.952999999999999</v>
      </c>
      <c r="AT78">
        <v>0</v>
      </c>
      <c r="AU78">
        <v>0</v>
      </c>
      <c r="AV78">
        <v>0</v>
      </c>
      <c r="AW78">
        <v>0</v>
      </c>
      <c r="AX78" t="s">
        <v>7</v>
      </c>
      <c r="AY78">
        <v>0</v>
      </c>
      <c r="AZ78">
        <v>0</v>
      </c>
      <c r="BA78" t="s">
        <v>8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1.2</v>
      </c>
      <c r="BH78">
        <v>0</v>
      </c>
      <c r="BI78">
        <v>0</v>
      </c>
      <c r="BJ78">
        <v>1.2</v>
      </c>
      <c r="BK78">
        <v>0</v>
      </c>
      <c r="BL78">
        <v>131330000</v>
      </c>
      <c r="BM78">
        <v>0</v>
      </c>
      <c r="BN78">
        <v>0</v>
      </c>
      <c r="BO78">
        <v>0</v>
      </c>
      <c r="BP78">
        <v>0</v>
      </c>
      <c r="BQ78">
        <v>10839000</v>
      </c>
      <c r="BR78">
        <v>0</v>
      </c>
      <c r="BS78">
        <v>0</v>
      </c>
      <c r="BT78">
        <v>13738000</v>
      </c>
      <c r="BU78">
        <v>0</v>
      </c>
      <c r="BV78">
        <v>2052000</v>
      </c>
      <c r="BW78">
        <v>0</v>
      </c>
      <c r="BX78">
        <v>0</v>
      </c>
      <c r="BY78">
        <v>0</v>
      </c>
      <c r="BZ78">
        <v>0</v>
      </c>
      <c r="CA78">
        <v>169360</v>
      </c>
      <c r="CB78">
        <v>0</v>
      </c>
      <c r="CC78">
        <v>0</v>
      </c>
      <c r="CD78">
        <v>214660</v>
      </c>
      <c r="CE78">
        <v>0</v>
      </c>
      <c r="CF78">
        <v>14</v>
      </c>
      <c r="CG78">
        <v>0</v>
      </c>
      <c r="CH78">
        <v>0</v>
      </c>
      <c r="CI78">
        <v>0</v>
      </c>
      <c r="CJ78">
        <v>0</v>
      </c>
      <c r="CK78">
        <v>0</v>
      </c>
      <c r="CM78" t="s">
        <v>931</v>
      </c>
      <c r="CN78" t="s">
        <v>931</v>
      </c>
      <c r="CO78">
        <v>118650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702020</v>
      </c>
      <c r="CV78">
        <v>73099000</v>
      </c>
      <c r="CW78">
        <v>566890</v>
      </c>
      <c r="CY78">
        <f t="shared" si="18"/>
        <v>16.856352574968675</v>
      </c>
      <c r="CZ78" t="str">
        <f t="shared" si="19"/>
        <v/>
      </c>
      <c r="DA78" t="str">
        <f t="shared" si="20"/>
        <v/>
      </c>
      <c r="DB78" t="str">
        <f t="shared" si="21"/>
        <v/>
      </c>
      <c r="DC78" t="str">
        <f t="shared" si="22"/>
        <v/>
      </c>
      <c r="DD78" t="str">
        <f t="shared" si="23"/>
        <v/>
      </c>
      <c r="DE78">
        <f t="shared" si="24"/>
        <v>19.421152606803972</v>
      </c>
      <c r="DF78">
        <f t="shared" si="25"/>
        <v>26.123348334343984</v>
      </c>
      <c r="DG78">
        <f t="shared" si="26"/>
        <v>19.112709294524379</v>
      </c>
      <c r="DI78" t="s">
        <v>931</v>
      </c>
      <c r="DJ78">
        <v>-4.2061985896531269</v>
      </c>
      <c r="DK78" t="s">
        <v>2</v>
      </c>
      <c r="DL78" t="s">
        <v>2</v>
      </c>
      <c r="DM78" t="s">
        <v>2</v>
      </c>
      <c r="DN78" t="s">
        <v>2</v>
      </c>
      <c r="DO78" t="s">
        <v>2</v>
      </c>
      <c r="DP78">
        <v>7.9603746722199276E-2</v>
      </c>
      <c r="DQ78">
        <v>6.0910024308553581</v>
      </c>
      <c r="DR78">
        <v>-0.48121485950278853</v>
      </c>
      <c r="DT78" t="s">
        <v>931</v>
      </c>
      <c r="DU78">
        <f t="shared" ca="1" si="27"/>
        <v>-4.2061985896531269</v>
      </c>
      <c r="DV78">
        <f t="shared" ca="1" si="28"/>
        <v>-13.379296231145302</v>
      </c>
      <c r="DW78">
        <f t="shared" ca="1" si="29"/>
        <v>-12.974136181256027</v>
      </c>
      <c r="DX78">
        <f t="shared" ca="1" si="30"/>
        <v>-10.6267376780775</v>
      </c>
      <c r="DY78">
        <f t="shared" ca="1" si="31"/>
        <v>-10.632848229902889</v>
      </c>
      <c r="DZ78">
        <f t="shared" ca="1" si="32"/>
        <v>-10.680120483243719</v>
      </c>
      <c r="EA78">
        <f t="shared" ca="1" si="33"/>
        <v>7.9603746722199276E-2</v>
      </c>
      <c r="EB78">
        <f t="shared" ca="1" si="34"/>
        <v>6.0910024308553581</v>
      </c>
      <c r="EC78">
        <f t="shared" ca="1" si="35"/>
        <v>-0.48121485950278853</v>
      </c>
    </row>
    <row r="79" spans="1:133" x14ac:dyDescent="0.25">
      <c r="A79" t="s">
        <v>706</v>
      </c>
      <c r="B79" t="s">
        <v>707</v>
      </c>
      <c r="C79" t="s">
        <v>1409</v>
      </c>
      <c r="D79" t="s">
        <v>1409</v>
      </c>
      <c r="E79" t="s">
        <v>1409</v>
      </c>
      <c r="F79" t="s">
        <v>1408</v>
      </c>
      <c r="G79">
        <v>9</v>
      </c>
      <c r="H79">
        <v>3</v>
      </c>
      <c r="I79">
        <v>3</v>
      </c>
      <c r="J79">
        <v>3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9.6</v>
      </c>
      <c r="AM79">
        <v>9.6</v>
      </c>
      <c r="AN79">
        <v>9.6</v>
      </c>
      <c r="AO79">
        <v>27.062999999999999</v>
      </c>
      <c r="AP79">
        <v>229</v>
      </c>
      <c r="AQ79" t="s">
        <v>1407</v>
      </c>
      <c r="AR79">
        <v>0</v>
      </c>
      <c r="AS79">
        <v>4.7964000000000002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83667000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9296300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11</v>
      </c>
      <c r="CG79">
        <v>0</v>
      </c>
      <c r="CH79">
        <v>0</v>
      </c>
      <c r="CI79">
        <v>0</v>
      </c>
      <c r="CJ79">
        <v>0</v>
      </c>
      <c r="CK79">
        <v>0</v>
      </c>
      <c r="CM79" t="s">
        <v>929</v>
      </c>
      <c r="CN79" t="s">
        <v>929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728360</v>
      </c>
      <c r="CV79">
        <v>1048400</v>
      </c>
      <c r="CW79">
        <v>896300</v>
      </c>
      <c r="CY79" t="str">
        <f t="shared" si="18"/>
        <v/>
      </c>
      <c r="CZ79" t="str">
        <f t="shared" si="19"/>
        <v/>
      </c>
      <c r="DA79" t="str">
        <f t="shared" si="20"/>
        <v/>
      </c>
      <c r="DB79" t="str">
        <f t="shared" si="21"/>
        <v/>
      </c>
      <c r="DC79" t="str">
        <f t="shared" si="22"/>
        <v/>
      </c>
      <c r="DD79" t="str">
        <f t="shared" si="23"/>
        <v/>
      </c>
      <c r="DE79">
        <f t="shared" si="24"/>
        <v>19.47429216914832</v>
      </c>
      <c r="DF79">
        <f t="shared" si="25"/>
        <v>19.999757828103142</v>
      </c>
      <c r="DG79">
        <f t="shared" si="26"/>
        <v>19.773622171085375</v>
      </c>
      <c r="DI79" t="s">
        <v>929</v>
      </c>
      <c r="DJ79" t="s">
        <v>2</v>
      </c>
      <c r="DK79" t="s">
        <v>2</v>
      </c>
      <c r="DL79" t="s">
        <v>2</v>
      </c>
      <c r="DM79" t="s">
        <v>2</v>
      </c>
      <c r="DN79" t="s">
        <v>2</v>
      </c>
      <c r="DO79" t="s">
        <v>2</v>
      </c>
      <c r="DP79">
        <v>0.13274330906654797</v>
      </c>
      <c r="DQ79">
        <v>-3.2588075385483251E-2</v>
      </c>
      <c r="DR79">
        <v>0.17969801705820743</v>
      </c>
      <c r="DT79" t="s">
        <v>929</v>
      </c>
      <c r="DU79">
        <f t="shared" ca="1" si="27"/>
        <v>-13.147443210187435</v>
      </c>
      <c r="DV79">
        <f t="shared" ca="1" si="28"/>
        <v>-13.491991533520427</v>
      </c>
      <c r="DW79">
        <f t="shared" ca="1" si="29"/>
        <v>-12.823732536868269</v>
      </c>
      <c r="DX79">
        <f t="shared" ca="1" si="30"/>
        <v>-10.616730458589119</v>
      </c>
      <c r="DY79">
        <f t="shared" ca="1" si="31"/>
        <v>-10.504646631885574</v>
      </c>
      <c r="DZ79">
        <f t="shared" ca="1" si="32"/>
        <v>-10.853541531651544</v>
      </c>
      <c r="EA79">
        <f t="shared" ca="1" si="33"/>
        <v>0.13274330906654797</v>
      </c>
      <c r="EB79">
        <f t="shared" ca="1" si="34"/>
        <v>-3.2588075385483251E-2</v>
      </c>
      <c r="EC79">
        <f t="shared" ca="1" si="35"/>
        <v>0.17969801705820743</v>
      </c>
    </row>
    <row r="80" spans="1:133" x14ac:dyDescent="0.25">
      <c r="A80" t="s">
        <v>703</v>
      </c>
      <c r="B80" t="s">
        <v>703</v>
      </c>
      <c r="C80" t="s">
        <v>1103</v>
      </c>
      <c r="D80" t="s">
        <v>1103</v>
      </c>
      <c r="E80" t="s">
        <v>1103</v>
      </c>
      <c r="F80" t="s">
        <v>1406</v>
      </c>
      <c r="G80">
        <v>4</v>
      </c>
      <c r="H80">
        <v>2</v>
      </c>
      <c r="I80">
        <v>2</v>
      </c>
      <c r="J80">
        <v>2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8.9</v>
      </c>
      <c r="AM80">
        <v>8.9</v>
      </c>
      <c r="AN80">
        <v>8.9</v>
      </c>
      <c r="AO80">
        <v>33.424999999999997</v>
      </c>
      <c r="AP80">
        <v>282</v>
      </c>
      <c r="AQ80" t="s">
        <v>1405</v>
      </c>
      <c r="AR80">
        <v>8.4387999999999998E-3</v>
      </c>
      <c r="AS80">
        <v>2.6825000000000001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2</v>
      </c>
      <c r="CG80">
        <v>0</v>
      </c>
      <c r="CH80">
        <v>0</v>
      </c>
      <c r="CI80">
        <v>0</v>
      </c>
      <c r="CJ80">
        <v>0</v>
      </c>
      <c r="CK80">
        <v>0</v>
      </c>
      <c r="CM80" t="s">
        <v>927</v>
      </c>
      <c r="CN80" t="s">
        <v>927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555180</v>
      </c>
      <c r="CW80">
        <v>0</v>
      </c>
      <c r="CY80" t="str">
        <f t="shared" si="18"/>
        <v/>
      </c>
      <c r="CZ80" t="str">
        <f t="shared" si="19"/>
        <v/>
      </c>
      <c r="DA80" t="str">
        <f t="shared" si="20"/>
        <v/>
      </c>
      <c r="DB80" t="str">
        <f t="shared" si="21"/>
        <v/>
      </c>
      <c r="DC80" t="str">
        <f t="shared" si="22"/>
        <v/>
      </c>
      <c r="DD80" t="str">
        <f t="shared" si="23"/>
        <v/>
      </c>
      <c r="DE80" t="str">
        <f t="shared" si="24"/>
        <v/>
      </c>
      <c r="DF80">
        <f t="shared" si="25"/>
        <v>19.082596071134446</v>
      </c>
      <c r="DG80" t="str">
        <f t="shared" si="26"/>
        <v/>
      </c>
      <c r="DI80" t="s">
        <v>927</v>
      </c>
      <c r="DJ80" t="s">
        <v>2</v>
      </c>
      <c r="DK80" t="s">
        <v>2</v>
      </c>
      <c r="DL80" t="s">
        <v>2</v>
      </c>
      <c r="DM80" t="s">
        <v>2</v>
      </c>
      <c r="DN80" t="s">
        <v>2</v>
      </c>
      <c r="DO80" t="s">
        <v>2</v>
      </c>
      <c r="DP80" t="s">
        <v>2</v>
      </c>
      <c r="DQ80">
        <v>-0.94974983235417909</v>
      </c>
      <c r="DR80" t="s">
        <v>2</v>
      </c>
      <c r="DT80" t="s">
        <v>927</v>
      </c>
      <c r="DU80">
        <f t="shared" ca="1" si="27"/>
        <v>-13.058848226511717</v>
      </c>
      <c r="DV80">
        <f t="shared" ca="1" si="28"/>
        <v>-13.274664381789211</v>
      </c>
      <c r="DW80">
        <f t="shared" ca="1" si="29"/>
        <v>-12.876779219088727</v>
      </c>
      <c r="DX80">
        <f t="shared" ca="1" si="30"/>
        <v>-10.680973126651445</v>
      </c>
      <c r="DY80">
        <f t="shared" ca="1" si="31"/>
        <v>-10.686478988577649</v>
      </c>
      <c r="DZ80">
        <f t="shared" ca="1" si="32"/>
        <v>-10.879562498636002</v>
      </c>
      <c r="EA80">
        <f t="shared" ca="1" si="33"/>
        <v>-12.835508516155002</v>
      </c>
      <c r="EB80">
        <f t="shared" ca="1" si="34"/>
        <v>-0.94974983235417909</v>
      </c>
      <c r="EC80">
        <f t="shared" ca="1" si="35"/>
        <v>-10.99469099833415</v>
      </c>
    </row>
    <row r="81" spans="1:133" x14ac:dyDescent="0.25">
      <c r="A81" t="s">
        <v>700</v>
      </c>
      <c r="B81" t="s">
        <v>700</v>
      </c>
      <c r="C81">
        <v>4</v>
      </c>
      <c r="D81">
        <v>4</v>
      </c>
      <c r="E81">
        <v>4</v>
      </c>
      <c r="F81" t="s">
        <v>1404</v>
      </c>
      <c r="G81">
        <v>1</v>
      </c>
      <c r="H81">
        <v>4</v>
      </c>
      <c r="I81">
        <v>4</v>
      </c>
      <c r="J81">
        <v>4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2.6</v>
      </c>
      <c r="AM81">
        <v>2.6</v>
      </c>
      <c r="AN81">
        <v>2.6</v>
      </c>
      <c r="AO81">
        <v>205.84</v>
      </c>
      <c r="AP81">
        <v>1716</v>
      </c>
      <c r="AQ81">
        <v>1716</v>
      </c>
      <c r="AR81">
        <v>0</v>
      </c>
      <c r="AS81">
        <v>12.202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25960000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273260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4</v>
      </c>
      <c r="CG81">
        <v>0</v>
      </c>
      <c r="CH81">
        <v>0</v>
      </c>
      <c r="CI81">
        <v>0</v>
      </c>
      <c r="CJ81">
        <v>0</v>
      </c>
      <c r="CK81">
        <v>0</v>
      </c>
      <c r="CM81" t="s">
        <v>924</v>
      </c>
      <c r="CN81" t="s">
        <v>924</v>
      </c>
      <c r="CO81">
        <v>0</v>
      </c>
      <c r="CP81">
        <v>0</v>
      </c>
      <c r="CQ81">
        <v>0</v>
      </c>
      <c r="CR81">
        <v>1073600</v>
      </c>
      <c r="CS81">
        <v>1326200</v>
      </c>
      <c r="CT81">
        <v>0</v>
      </c>
      <c r="CU81">
        <v>0</v>
      </c>
      <c r="CV81">
        <v>1304300</v>
      </c>
      <c r="CW81">
        <v>449720</v>
      </c>
      <c r="CY81" t="str">
        <f t="shared" si="18"/>
        <v/>
      </c>
      <c r="CZ81" t="str">
        <f t="shared" si="19"/>
        <v/>
      </c>
      <c r="DA81" t="str">
        <f t="shared" si="20"/>
        <v/>
      </c>
      <c r="DB81">
        <f t="shared" si="21"/>
        <v>20.034025145974908</v>
      </c>
      <c r="DC81">
        <f t="shared" si="22"/>
        <v>20.338866929427962</v>
      </c>
      <c r="DD81" t="str">
        <f t="shared" si="23"/>
        <v/>
      </c>
      <c r="DE81" t="str">
        <f t="shared" si="24"/>
        <v/>
      </c>
      <c r="DF81">
        <f t="shared" si="25"/>
        <v>20.314844309087679</v>
      </c>
      <c r="DG81">
        <f t="shared" si="26"/>
        <v>18.778667519571631</v>
      </c>
      <c r="DI81" t="s">
        <v>924</v>
      </c>
      <c r="DJ81" t="s">
        <v>2</v>
      </c>
      <c r="DK81" t="s">
        <v>2</v>
      </c>
      <c r="DL81" t="s">
        <v>2</v>
      </c>
      <c r="DM81">
        <v>-1.4065524862834948</v>
      </c>
      <c r="DN81">
        <v>-1.1840553785058745</v>
      </c>
      <c r="DO81" t="s">
        <v>2</v>
      </c>
      <c r="DP81" t="s">
        <v>2</v>
      </c>
      <c r="DQ81">
        <v>0.28249840559905337</v>
      </c>
      <c r="DR81">
        <v>-0.81525663445553676</v>
      </c>
      <c r="DT81" t="s">
        <v>924</v>
      </c>
      <c r="DU81">
        <f t="shared" ca="1" si="27"/>
        <v>-13.222523464374456</v>
      </c>
      <c r="DV81">
        <f t="shared" ca="1" si="28"/>
        <v>-13.527693327440399</v>
      </c>
      <c r="DW81">
        <f t="shared" ca="1" si="29"/>
        <v>-12.882533790740942</v>
      </c>
      <c r="DX81">
        <f t="shared" ca="1" si="30"/>
        <v>-1.4065524862834948</v>
      </c>
      <c r="DY81">
        <f t="shared" ca="1" si="31"/>
        <v>-1.1840553785058745</v>
      </c>
      <c r="DZ81">
        <f t="shared" ca="1" si="32"/>
        <v>-10.738922817063413</v>
      </c>
      <c r="EA81">
        <f t="shared" ca="1" si="33"/>
        <v>-12.744798018024392</v>
      </c>
      <c r="EB81">
        <f t="shared" ca="1" si="34"/>
        <v>0.28249840559905337</v>
      </c>
      <c r="EC81">
        <f t="shared" ca="1" si="35"/>
        <v>-0.81525663445553676</v>
      </c>
    </row>
    <row r="82" spans="1:133" x14ac:dyDescent="0.25">
      <c r="A82" t="s">
        <v>696</v>
      </c>
      <c r="B82" t="s">
        <v>696</v>
      </c>
      <c r="C82">
        <v>1</v>
      </c>
      <c r="D82">
        <v>1</v>
      </c>
      <c r="E82">
        <v>1</v>
      </c>
      <c r="F82" t="s">
        <v>1403</v>
      </c>
      <c r="G82">
        <v>1</v>
      </c>
      <c r="H82">
        <v>1</v>
      </c>
      <c r="I82">
        <v>1</v>
      </c>
      <c r="J82">
        <v>1</v>
      </c>
      <c r="K82">
        <v>0</v>
      </c>
      <c r="L82">
        <v>1</v>
      </c>
      <c r="M82">
        <v>0</v>
      </c>
      <c r="N82">
        <v>0</v>
      </c>
      <c r="O82">
        <v>1</v>
      </c>
      <c r="P82">
        <v>0</v>
      </c>
      <c r="Q82">
        <v>0</v>
      </c>
      <c r="R82">
        <v>1</v>
      </c>
      <c r="S82">
        <v>0</v>
      </c>
      <c r="T82">
        <v>0</v>
      </c>
      <c r="U82">
        <v>1</v>
      </c>
      <c r="V82">
        <v>0</v>
      </c>
      <c r="W82">
        <v>0</v>
      </c>
      <c r="X82">
        <v>1</v>
      </c>
      <c r="Y82">
        <v>0</v>
      </c>
      <c r="Z82">
        <v>0</v>
      </c>
      <c r="AA82">
        <v>1</v>
      </c>
      <c r="AB82">
        <v>0</v>
      </c>
      <c r="AC82">
        <v>0</v>
      </c>
      <c r="AD82">
        <v>1</v>
      </c>
      <c r="AE82">
        <v>0</v>
      </c>
      <c r="AF82">
        <v>0</v>
      </c>
      <c r="AG82">
        <v>1</v>
      </c>
      <c r="AH82">
        <v>0</v>
      </c>
      <c r="AI82">
        <v>0</v>
      </c>
      <c r="AJ82">
        <v>1</v>
      </c>
      <c r="AK82">
        <v>0</v>
      </c>
      <c r="AL82">
        <v>3.3</v>
      </c>
      <c r="AM82">
        <v>3.3</v>
      </c>
      <c r="AN82">
        <v>3.3</v>
      </c>
      <c r="AO82">
        <v>46.789000000000001</v>
      </c>
      <c r="AP82">
        <v>398</v>
      </c>
      <c r="AQ82">
        <v>398</v>
      </c>
      <c r="AR82">
        <v>0</v>
      </c>
      <c r="AS82">
        <v>20.966000000000001</v>
      </c>
      <c r="AT82">
        <v>0</v>
      </c>
      <c r="AU82" t="s">
        <v>8</v>
      </c>
      <c r="AV82">
        <v>0</v>
      </c>
      <c r="AW82">
        <v>0</v>
      </c>
      <c r="AX82" t="s">
        <v>8</v>
      </c>
      <c r="AY82">
        <v>0</v>
      </c>
      <c r="AZ82">
        <v>0</v>
      </c>
      <c r="BA82" t="s">
        <v>8</v>
      </c>
      <c r="BB82">
        <v>0</v>
      </c>
      <c r="BC82">
        <v>0</v>
      </c>
      <c r="BD82">
        <v>3.3</v>
      </c>
      <c r="BE82">
        <v>0</v>
      </c>
      <c r="BF82">
        <v>0</v>
      </c>
      <c r="BG82">
        <v>3.3</v>
      </c>
      <c r="BH82">
        <v>0</v>
      </c>
      <c r="BI82">
        <v>0</v>
      </c>
      <c r="BJ82">
        <v>3.3</v>
      </c>
      <c r="BK82">
        <v>0</v>
      </c>
      <c r="BL82">
        <v>27624000</v>
      </c>
      <c r="BM82">
        <v>0</v>
      </c>
      <c r="BN82">
        <v>8106500</v>
      </c>
      <c r="BO82">
        <v>0</v>
      </c>
      <c r="BP82">
        <v>0</v>
      </c>
      <c r="BQ82">
        <v>12244000</v>
      </c>
      <c r="BR82">
        <v>0</v>
      </c>
      <c r="BS82">
        <v>0</v>
      </c>
      <c r="BT82">
        <v>7273600</v>
      </c>
      <c r="BU82">
        <v>0</v>
      </c>
      <c r="BV82">
        <v>1534700</v>
      </c>
      <c r="BW82">
        <v>0</v>
      </c>
      <c r="BX82">
        <v>450360</v>
      </c>
      <c r="BY82">
        <v>0</v>
      </c>
      <c r="BZ82">
        <v>0</v>
      </c>
      <c r="CA82">
        <v>680220</v>
      </c>
      <c r="CB82">
        <v>0</v>
      </c>
      <c r="CC82">
        <v>0</v>
      </c>
      <c r="CD82">
        <v>404090</v>
      </c>
      <c r="CE82">
        <v>0</v>
      </c>
      <c r="CF82">
        <v>3</v>
      </c>
      <c r="CG82">
        <v>0</v>
      </c>
      <c r="CH82">
        <v>0</v>
      </c>
      <c r="CI82">
        <v>0</v>
      </c>
      <c r="CJ82">
        <v>0</v>
      </c>
      <c r="CK82">
        <v>0</v>
      </c>
      <c r="CM82" t="s">
        <v>917</v>
      </c>
      <c r="CN82" t="s">
        <v>917</v>
      </c>
      <c r="CO82">
        <v>9099700</v>
      </c>
      <c r="CP82">
        <v>11369000</v>
      </c>
      <c r="CQ82">
        <v>12128000</v>
      </c>
      <c r="CR82">
        <v>151290000</v>
      </c>
      <c r="CS82">
        <v>124910000</v>
      </c>
      <c r="CT82">
        <v>134670000</v>
      </c>
      <c r="CU82">
        <v>455360</v>
      </c>
      <c r="CV82">
        <v>0</v>
      </c>
      <c r="CW82">
        <v>0</v>
      </c>
      <c r="CY82">
        <f t="shared" si="18"/>
        <v>23.11738755247654</v>
      </c>
      <c r="CZ82">
        <f t="shared" si="19"/>
        <v>23.438602026754129</v>
      </c>
      <c r="DA82">
        <f t="shared" si="20"/>
        <v>23.531838322833178</v>
      </c>
      <c r="DB82">
        <f t="shared" si="21"/>
        <v>27.172741390227927</v>
      </c>
      <c r="DC82">
        <f t="shared" si="22"/>
        <v>26.896313739430674</v>
      </c>
      <c r="DD82">
        <f t="shared" si="23"/>
        <v>27.004853261186152</v>
      </c>
      <c r="DE82">
        <f t="shared" si="24"/>
        <v>18.796648041413846</v>
      </c>
      <c r="DF82" t="str">
        <f t="shared" si="25"/>
        <v/>
      </c>
      <c r="DG82" t="str">
        <f t="shared" si="26"/>
        <v/>
      </c>
      <c r="DI82" t="s">
        <v>917</v>
      </c>
      <c r="DJ82">
        <v>2.0548363878547384</v>
      </c>
      <c r="DK82">
        <v>1.9622910286657387</v>
      </c>
      <c r="DL82">
        <v>2.2057428827200312</v>
      </c>
      <c r="DM82">
        <v>5.7321637579695235</v>
      </c>
      <c r="DN82">
        <v>5.3733914314968381</v>
      </c>
      <c r="DO82">
        <v>5.8329357396318819</v>
      </c>
      <c r="DP82">
        <v>-0.5449008186679265</v>
      </c>
      <c r="DQ82" t="s">
        <v>2</v>
      </c>
      <c r="DR82" t="s">
        <v>2</v>
      </c>
      <c r="DT82" t="s">
        <v>917</v>
      </c>
      <c r="DU82">
        <f t="shared" ca="1" si="27"/>
        <v>2.0548363878547384</v>
      </c>
      <c r="DV82">
        <f t="shared" ca="1" si="28"/>
        <v>1.9622910286657387</v>
      </c>
      <c r="DW82">
        <f t="shared" ca="1" si="29"/>
        <v>2.2057428827200312</v>
      </c>
      <c r="DX82">
        <f t="shared" ca="1" si="30"/>
        <v>5.7321637579695235</v>
      </c>
      <c r="DY82">
        <f t="shared" ca="1" si="31"/>
        <v>5.3733914314968381</v>
      </c>
      <c r="DZ82">
        <f t="shared" ca="1" si="32"/>
        <v>5.8329357396318819</v>
      </c>
      <c r="EA82">
        <f t="shared" ca="1" si="33"/>
        <v>-0.5449008186679265</v>
      </c>
      <c r="EB82">
        <f t="shared" ca="1" si="34"/>
        <v>-10.630530471138016</v>
      </c>
      <c r="EC82">
        <f t="shared" ca="1" si="35"/>
        <v>-10.867667200561629</v>
      </c>
    </row>
    <row r="83" spans="1:133" x14ac:dyDescent="0.25">
      <c r="A83" t="s">
        <v>693</v>
      </c>
      <c r="B83" t="s">
        <v>693</v>
      </c>
      <c r="C83">
        <v>2</v>
      </c>
      <c r="D83">
        <v>2</v>
      </c>
      <c r="E83">
        <v>2</v>
      </c>
      <c r="F83" t="s">
        <v>1402</v>
      </c>
      <c r="G83">
        <v>1</v>
      </c>
      <c r="H83">
        <v>2</v>
      </c>
      <c r="I83">
        <v>2</v>
      </c>
      <c r="J83">
        <v>2</v>
      </c>
      <c r="K83">
        <v>0</v>
      </c>
      <c r="L83">
        <v>1</v>
      </c>
      <c r="M83">
        <v>0</v>
      </c>
      <c r="N83">
        <v>0</v>
      </c>
      <c r="O83">
        <v>1</v>
      </c>
      <c r="P83">
        <v>0</v>
      </c>
      <c r="Q83">
        <v>0</v>
      </c>
      <c r="R83">
        <v>1</v>
      </c>
      <c r="S83">
        <v>0</v>
      </c>
      <c r="T83">
        <v>0</v>
      </c>
      <c r="U83">
        <v>1</v>
      </c>
      <c r="V83">
        <v>0</v>
      </c>
      <c r="W83">
        <v>0</v>
      </c>
      <c r="X83">
        <v>1</v>
      </c>
      <c r="Y83">
        <v>0</v>
      </c>
      <c r="Z83">
        <v>0</v>
      </c>
      <c r="AA83">
        <v>1</v>
      </c>
      <c r="AB83">
        <v>0</v>
      </c>
      <c r="AC83">
        <v>0</v>
      </c>
      <c r="AD83">
        <v>1</v>
      </c>
      <c r="AE83">
        <v>0</v>
      </c>
      <c r="AF83">
        <v>0</v>
      </c>
      <c r="AG83">
        <v>1</v>
      </c>
      <c r="AH83">
        <v>0</v>
      </c>
      <c r="AI83">
        <v>0</v>
      </c>
      <c r="AJ83">
        <v>1</v>
      </c>
      <c r="AK83">
        <v>0</v>
      </c>
      <c r="AL83">
        <v>7.5</v>
      </c>
      <c r="AM83">
        <v>7.5</v>
      </c>
      <c r="AN83">
        <v>7.5</v>
      </c>
      <c r="AO83">
        <v>37.215000000000003</v>
      </c>
      <c r="AP83">
        <v>321</v>
      </c>
      <c r="AQ83">
        <v>321</v>
      </c>
      <c r="AR83">
        <v>0</v>
      </c>
      <c r="AS83">
        <v>31.696000000000002</v>
      </c>
      <c r="AT83">
        <v>0</v>
      </c>
      <c r="AU83" t="s">
        <v>8</v>
      </c>
      <c r="AV83">
        <v>0</v>
      </c>
      <c r="AW83">
        <v>0</v>
      </c>
      <c r="AX83" t="s">
        <v>8</v>
      </c>
      <c r="AY83">
        <v>0</v>
      </c>
      <c r="AZ83">
        <v>0</v>
      </c>
      <c r="BA83" t="s">
        <v>8</v>
      </c>
      <c r="BB83">
        <v>0</v>
      </c>
      <c r="BC83">
        <v>0</v>
      </c>
      <c r="BD83">
        <v>4.4000000000000004</v>
      </c>
      <c r="BE83">
        <v>0</v>
      </c>
      <c r="BF83">
        <v>0</v>
      </c>
      <c r="BG83">
        <v>4.4000000000000004</v>
      </c>
      <c r="BH83">
        <v>0</v>
      </c>
      <c r="BI83">
        <v>0</v>
      </c>
      <c r="BJ83">
        <v>4.4000000000000004</v>
      </c>
      <c r="BK83">
        <v>0</v>
      </c>
      <c r="BL83">
        <v>168160000</v>
      </c>
      <c r="BM83">
        <v>0</v>
      </c>
      <c r="BN83">
        <v>55975000</v>
      </c>
      <c r="BO83">
        <v>0</v>
      </c>
      <c r="BP83">
        <v>0</v>
      </c>
      <c r="BQ83">
        <v>61325000</v>
      </c>
      <c r="BR83">
        <v>0</v>
      </c>
      <c r="BS83">
        <v>0</v>
      </c>
      <c r="BT83">
        <v>50864000</v>
      </c>
      <c r="BU83">
        <v>0</v>
      </c>
      <c r="BV83">
        <v>10510000</v>
      </c>
      <c r="BW83">
        <v>0</v>
      </c>
      <c r="BX83">
        <v>3498500</v>
      </c>
      <c r="BY83">
        <v>0</v>
      </c>
      <c r="BZ83">
        <v>0</v>
      </c>
      <c r="CA83">
        <v>3832800</v>
      </c>
      <c r="CB83">
        <v>0</v>
      </c>
      <c r="CC83">
        <v>0</v>
      </c>
      <c r="CD83">
        <v>3179000</v>
      </c>
      <c r="CE83">
        <v>0</v>
      </c>
      <c r="CF83">
        <v>5</v>
      </c>
      <c r="CG83">
        <v>0</v>
      </c>
      <c r="CH83">
        <v>0</v>
      </c>
      <c r="CI83">
        <v>0</v>
      </c>
      <c r="CJ83">
        <v>0</v>
      </c>
      <c r="CK83">
        <v>0</v>
      </c>
      <c r="CM83" t="s">
        <v>1401</v>
      </c>
      <c r="CN83" t="s">
        <v>1401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864650</v>
      </c>
      <c r="CW83">
        <v>1197900</v>
      </c>
      <c r="CY83" t="str">
        <f t="shared" si="18"/>
        <v/>
      </c>
      <c r="CZ83" t="str">
        <f t="shared" si="19"/>
        <v/>
      </c>
      <c r="DA83" t="str">
        <f t="shared" si="20"/>
        <v/>
      </c>
      <c r="DB83" t="str">
        <f t="shared" si="21"/>
        <v/>
      </c>
      <c r="DC83" t="str">
        <f t="shared" si="22"/>
        <v/>
      </c>
      <c r="DD83" t="str">
        <f t="shared" si="23"/>
        <v/>
      </c>
      <c r="DE83" t="str">
        <f t="shared" si="24"/>
        <v/>
      </c>
      <c r="DF83">
        <f t="shared" si="25"/>
        <v>19.7217567396162</v>
      </c>
      <c r="DG83">
        <f t="shared" si="26"/>
        <v>20.192076047128928</v>
      </c>
      <c r="DI83" t="s">
        <v>1401</v>
      </c>
      <c r="DJ83" t="s">
        <v>2</v>
      </c>
      <c r="DK83" t="s">
        <v>2</v>
      </c>
      <c r="DL83" t="s">
        <v>2</v>
      </c>
      <c r="DM83" t="s">
        <v>2</v>
      </c>
      <c r="DN83" t="s">
        <v>2</v>
      </c>
      <c r="DO83" t="s">
        <v>2</v>
      </c>
      <c r="DP83" t="s">
        <v>2</v>
      </c>
      <c r="DQ83">
        <v>-0.31058916387242519</v>
      </c>
      <c r="DR83">
        <v>0.59815189310176109</v>
      </c>
      <c r="DT83" t="s">
        <v>1401</v>
      </c>
      <c r="DU83">
        <f t="shared" ca="1" si="27"/>
        <v>-13.334790745144987</v>
      </c>
      <c r="DV83">
        <f t="shared" ca="1" si="28"/>
        <v>-13.407331710106504</v>
      </c>
      <c r="DW83">
        <f t="shared" ca="1" si="29"/>
        <v>-12.782773621100265</v>
      </c>
      <c r="DX83">
        <f t="shared" ca="1" si="30"/>
        <v>-10.691888138072843</v>
      </c>
      <c r="DY83">
        <f t="shared" ca="1" si="31"/>
        <v>-10.779636252066672</v>
      </c>
      <c r="DZ83">
        <f t="shared" ca="1" si="32"/>
        <v>-10.924933742229992</v>
      </c>
      <c r="EA83">
        <f t="shared" ca="1" si="33"/>
        <v>-12.935072139087875</v>
      </c>
      <c r="EB83">
        <f t="shared" ca="1" si="34"/>
        <v>-0.31058916387242519</v>
      </c>
      <c r="EC83">
        <f t="shared" ca="1" si="35"/>
        <v>0.59815189310176109</v>
      </c>
    </row>
    <row r="84" spans="1:133" x14ac:dyDescent="0.25">
      <c r="A84" t="s">
        <v>690</v>
      </c>
      <c r="B84" t="s">
        <v>690</v>
      </c>
      <c r="C84">
        <v>1</v>
      </c>
      <c r="D84">
        <v>1</v>
      </c>
      <c r="E84">
        <v>1</v>
      </c>
      <c r="F84" t="s">
        <v>1400</v>
      </c>
      <c r="G84">
        <v>1</v>
      </c>
      <c r="H84">
        <v>1</v>
      </c>
      <c r="I84">
        <v>1</v>
      </c>
      <c r="J84">
        <v>1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1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1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1</v>
      </c>
      <c r="AK84">
        <v>0</v>
      </c>
      <c r="AL84">
        <v>3.4</v>
      </c>
      <c r="AM84">
        <v>3.4</v>
      </c>
      <c r="AN84">
        <v>3.4</v>
      </c>
      <c r="AO84">
        <v>42.502000000000002</v>
      </c>
      <c r="AP84">
        <v>355</v>
      </c>
      <c r="AQ84">
        <v>355</v>
      </c>
      <c r="AR84">
        <v>0</v>
      </c>
      <c r="AS84">
        <v>5.2865000000000002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 t="s">
        <v>8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3.4</v>
      </c>
      <c r="BK84">
        <v>0</v>
      </c>
      <c r="BL84">
        <v>25050000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9808800</v>
      </c>
      <c r="BU84">
        <v>0</v>
      </c>
      <c r="BV84">
        <v>1318400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516250</v>
      </c>
      <c r="CE84">
        <v>0</v>
      </c>
      <c r="CF84">
        <v>5</v>
      </c>
      <c r="CG84">
        <v>0</v>
      </c>
      <c r="CH84">
        <v>0</v>
      </c>
      <c r="CI84">
        <v>0</v>
      </c>
      <c r="CJ84">
        <v>0</v>
      </c>
      <c r="CK84">
        <v>0</v>
      </c>
      <c r="CM84" t="s">
        <v>915</v>
      </c>
      <c r="CN84" t="s">
        <v>915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463660</v>
      </c>
      <c r="CV84">
        <v>0</v>
      </c>
      <c r="CW84">
        <v>1055400</v>
      </c>
      <c r="CY84" t="str">
        <f t="shared" si="18"/>
        <v/>
      </c>
      <c r="CZ84" t="str">
        <f t="shared" si="19"/>
        <v/>
      </c>
      <c r="DA84" t="str">
        <f t="shared" si="20"/>
        <v/>
      </c>
      <c r="DB84" t="str">
        <f t="shared" si="21"/>
        <v/>
      </c>
      <c r="DC84" t="str">
        <f t="shared" si="22"/>
        <v/>
      </c>
      <c r="DD84" t="str">
        <f t="shared" si="23"/>
        <v/>
      </c>
      <c r="DE84">
        <f t="shared" si="24"/>
        <v>18.82270774505524</v>
      </c>
      <c r="DF84" t="str">
        <f t="shared" si="25"/>
        <v/>
      </c>
      <c r="DG84">
        <f t="shared" si="26"/>
        <v>20.009358457967842</v>
      </c>
      <c r="DI84" t="s">
        <v>915</v>
      </c>
      <c r="DJ84" t="s">
        <v>2</v>
      </c>
      <c r="DK84" t="s">
        <v>2</v>
      </c>
      <c r="DL84" t="s">
        <v>2</v>
      </c>
      <c r="DM84" t="s">
        <v>2</v>
      </c>
      <c r="DN84" t="s">
        <v>2</v>
      </c>
      <c r="DO84" t="s">
        <v>2</v>
      </c>
      <c r="DP84">
        <v>-0.51884111502653241</v>
      </c>
      <c r="DQ84" t="s">
        <v>2</v>
      </c>
      <c r="DR84">
        <v>0.41543430394067471</v>
      </c>
      <c r="DT84" t="s">
        <v>915</v>
      </c>
      <c r="DU84">
        <f t="shared" ca="1" si="27"/>
        <v>-13.082369174738764</v>
      </c>
      <c r="DV84">
        <f t="shared" ca="1" si="28"/>
        <v>-13.52111196373812</v>
      </c>
      <c r="DW84">
        <f t="shared" ca="1" si="29"/>
        <v>-12.726583152569374</v>
      </c>
      <c r="DX84">
        <f t="shared" ca="1" si="30"/>
        <v>-10.596181383411537</v>
      </c>
      <c r="DY84">
        <f t="shared" ca="1" si="31"/>
        <v>-10.584350092290506</v>
      </c>
      <c r="DZ84">
        <f t="shared" ca="1" si="32"/>
        <v>-10.94873487003491</v>
      </c>
      <c r="EA84">
        <f t="shared" ca="1" si="33"/>
        <v>-0.51884111502653241</v>
      </c>
      <c r="EB84">
        <f t="shared" ca="1" si="34"/>
        <v>-10.833711546308919</v>
      </c>
      <c r="EC84">
        <f t="shared" ca="1" si="35"/>
        <v>0.41543430394067471</v>
      </c>
    </row>
    <row r="85" spans="1:133" x14ac:dyDescent="0.25">
      <c r="A85" t="s">
        <v>687</v>
      </c>
      <c r="B85" t="s">
        <v>687</v>
      </c>
      <c r="C85">
        <v>7</v>
      </c>
      <c r="D85">
        <v>7</v>
      </c>
      <c r="E85">
        <v>7</v>
      </c>
      <c r="F85" t="s">
        <v>1399</v>
      </c>
      <c r="G85">
        <v>1</v>
      </c>
      <c r="H85">
        <v>7</v>
      </c>
      <c r="I85">
        <v>7</v>
      </c>
      <c r="J85">
        <v>7</v>
      </c>
      <c r="K85">
        <v>0</v>
      </c>
      <c r="L85">
        <v>5</v>
      </c>
      <c r="M85">
        <v>0</v>
      </c>
      <c r="N85">
        <v>0</v>
      </c>
      <c r="O85">
        <v>6</v>
      </c>
      <c r="P85">
        <v>0</v>
      </c>
      <c r="Q85">
        <v>0</v>
      </c>
      <c r="R85">
        <v>5</v>
      </c>
      <c r="S85">
        <v>0</v>
      </c>
      <c r="T85">
        <v>0</v>
      </c>
      <c r="U85">
        <v>5</v>
      </c>
      <c r="V85">
        <v>0</v>
      </c>
      <c r="W85">
        <v>0</v>
      </c>
      <c r="X85">
        <v>6</v>
      </c>
      <c r="Y85">
        <v>0</v>
      </c>
      <c r="Z85">
        <v>0</v>
      </c>
      <c r="AA85">
        <v>5</v>
      </c>
      <c r="AB85">
        <v>0</v>
      </c>
      <c r="AC85">
        <v>0</v>
      </c>
      <c r="AD85">
        <v>5</v>
      </c>
      <c r="AE85">
        <v>0</v>
      </c>
      <c r="AF85">
        <v>0</v>
      </c>
      <c r="AG85">
        <v>6</v>
      </c>
      <c r="AH85">
        <v>0</v>
      </c>
      <c r="AI85">
        <v>0</v>
      </c>
      <c r="AJ85">
        <v>5</v>
      </c>
      <c r="AK85">
        <v>0</v>
      </c>
      <c r="AL85">
        <v>11</v>
      </c>
      <c r="AM85">
        <v>11</v>
      </c>
      <c r="AN85">
        <v>11</v>
      </c>
      <c r="AO85">
        <v>87.260999999999996</v>
      </c>
      <c r="AP85">
        <v>735</v>
      </c>
      <c r="AQ85">
        <v>735</v>
      </c>
      <c r="AR85">
        <v>0</v>
      </c>
      <c r="AS85">
        <v>20.856000000000002</v>
      </c>
      <c r="AT85">
        <v>0</v>
      </c>
      <c r="AU85" t="s">
        <v>8</v>
      </c>
      <c r="AV85">
        <v>0</v>
      </c>
      <c r="AW85">
        <v>0</v>
      </c>
      <c r="AX85" t="s">
        <v>8</v>
      </c>
      <c r="AY85">
        <v>0</v>
      </c>
      <c r="AZ85">
        <v>0</v>
      </c>
      <c r="BA85" t="s">
        <v>8</v>
      </c>
      <c r="BB85">
        <v>0</v>
      </c>
      <c r="BC85">
        <v>0</v>
      </c>
      <c r="BD85">
        <v>7.6</v>
      </c>
      <c r="BE85">
        <v>0</v>
      </c>
      <c r="BF85">
        <v>0</v>
      </c>
      <c r="BG85">
        <v>9</v>
      </c>
      <c r="BH85">
        <v>0</v>
      </c>
      <c r="BI85">
        <v>0</v>
      </c>
      <c r="BJ85">
        <v>8.4</v>
      </c>
      <c r="BK85">
        <v>0</v>
      </c>
      <c r="BL85">
        <v>204280000</v>
      </c>
      <c r="BM85">
        <v>0</v>
      </c>
      <c r="BN85">
        <v>77561000</v>
      </c>
      <c r="BO85">
        <v>0</v>
      </c>
      <c r="BP85">
        <v>0</v>
      </c>
      <c r="BQ85">
        <v>72825000</v>
      </c>
      <c r="BR85">
        <v>0</v>
      </c>
      <c r="BS85">
        <v>0</v>
      </c>
      <c r="BT85">
        <v>53891000</v>
      </c>
      <c r="BU85">
        <v>0</v>
      </c>
      <c r="BV85">
        <v>4642700</v>
      </c>
      <c r="BW85">
        <v>0</v>
      </c>
      <c r="BX85">
        <v>1762800</v>
      </c>
      <c r="BY85">
        <v>0</v>
      </c>
      <c r="BZ85">
        <v>0</v>
      </c>
      <c r="CA85">
        <v>1655100</v>
      </c>
      <c r="CB85">
        <v>0</v>
      </c>
      <c r="CC85">
        <v>0</v>
      </c>
      <c r="CD85">
        <v>1224800</v>
      </c>
      <c r="CE85">
        <v>0</v>
      </c>
      <c r="CF85">
        <v>27</v>
      </c>
      <c r="CG85">
        <v>0</v>
      </c>
      <c r="CH85">
        <v>0</v>
      </c>
      <c r="CI85">
        <v>0</v>
      </c>
      <c r="CJ85">
        <v>0</v>
      </c>
      <c r="CK85">
        <v>0</v>
      </c>
      <c r="CM85" t="s">
        <v>1398</v>
      </c>
      <c r="CN85" t="s">
        <v>1398</v>
      </c>
      <c r="CO85">
        <v>0</v>
      </c>
      <c r="CP85">
        <v>743520</v>
      </c>
      <c r="CQ85">
        <v>0</v>
      </c>
      <c r="CR85">
        <v>20177000</v>
      </c>
      <c r="CS85">
        <v>12334000</v>
      </c>
      <c r="CT85">
        <v>12831000</v>
      </c>
      <c r="CU85">
        <v>0</v>
      </c>
      <c r="CV85">
        <v>1581700</v>
      </c>
      <c r="CW85">
        <v>726570</v>
      </c>
      <c r="CY85" t="str">
        <f t="shared" si="18"/>
        <v/>
      </c>
      <c r="CZ85">
        <f t="shared" si="19"/>
        <v>19.50401202439809</v>
      </c>
      <c r="DA85" t="str">
        <f t="shared" si="20"/>
        <v/>
      </c>
      <c r="DB85">
        <f t="shared" si="21"/>
        <v>24.266208348721936</v>
      </c>
      <c r="DC85">
        <f t="shared" si="22"/>
        <v>23.556137415640105</v>
      </c>
      <c r="DD85">
        <f t="shared" si="23"/>
        <v>23.613130277259579</v>
      </c>
      <c r="DE85" t="str">
        <f t="shared" si="24"/>
        <v/>
      </c>
      <c r="DF85">
        <f t="shared" si="25"/>
        <v>20.593044560060971</v>
      </c>
      <c r="DG85">
        <f t="shared" si="26"/>
        <v>19.470742272691247</v>
      </c>
      <c r="DI85" t="s">
        <v>1398</v>
      </c>
      <c r="DJ85" t="s">
        <v>2</v>
      </c>
      <c r="DK85">
        <v>-1.9722989736903003</v>
      </c>
      <c r="DL85" t="s">
        <v>2</v>
      </c>
      <c r="DM85">
        <v>2.8256307164635324</v>
      </c>
      <c r="DN85">
        <v>2.033215107706269</v>
      </c>
      <c r="DO85">
        <v>2.4412127557053083</v>
      </c>
      <c r="DP85" t="s">
        <v>2</v>
      </c>
      <c r="DQ85">
        <v>0.5606986565723453</v>
      </c>
      <c r="DR85">
        <v>-0.12318188133592045</v>
      </c>
      <c r="DT85" t="s">
        <v>1398</v>
      </c>
      <c r="DU85">
        <f t="shared" ca="1" si="27"/>
        <v>-13.243298485309355</v>
      </c>
      <c r="DV85">
        <f t="shared" ca="1" si="28"/>
        <v>-1.9722989736903003</v>
      </c>
      <c r="DW85">
        <f t="shared" ca="1" si="29"/>
        <v>-12.86302917001564</v>
      </c>
      <c r="DX85">
        <f t="shared" ca="1" si="30"/>
        <v>2.8256307164635324</v>
      </c>
      <c r="DY85">
        <f t="shared" ca="1" si="31"/>
        <v>2.033215107706269</v>
      </c>
      <c r="DZ85">
        <f t="shared" ca="1" si="32"/>
        <v>2.4412127557053083</v>
      </c>
      <c r="EA85">
        <f t="shared" ca="1" si="33"/>
        <v>-12.669244972000632</v>
      </c>
      <c r="EB85">
        <f t="shared" ca="1" si="34"/>
        <v>0.5606986565723453</v>
      </c>
      <c r="EC85">
        <f t="shared" ca="1" si="35"/>
        <v>-0.12318188133592045</v>
      </c>
    </row>
    <row r="86" spans="1:133" x14ac:dyDescent="0.25">
      <c r="A86" t="s">
        <v>684</v>
      </c>
      <c r="B86" t="s">
        <v>684</v>
      </c>
      <c r="C86">
        <v>3</v>
      </c>
      <c r="D86">
        <v>3</v>
      </c>
      <c r="E86">
        <v>3</v>
      </c>
      <c r="F86" t="s">
        <v>1397</v>
      </c>
      <c r="G86">
        <v>1</v>
      </c>
      <c r="H86">
        <v>3</v>
      </c>
      <c r="I86">
        <v>3</v>
      </c>
      <c r="J86">
        <v>3</v>
      </c>
      <c r="K86">
        <v>0</v>
      </c>
      <c r="L86">
        <v>3</v>
      </c>
      <c r="M86">
        <v>0</v>
      </c>
      <c r="N86">
        <v>0</v>
      </c>
      <c r="O86">
        <v>1</v>
      </c>
      <c r="P86">
        <v>0</v>
      </c>
      <c r="Q86">
        <v>0</v>
      </c>
      <c r="R86">
        <v>1</v>
      </c>
      <c r="S86">
        <v>0</v>
      </c>
      <c r="T86">
        <v>0</v>
      </c>
      <c r="U86">
        <v>3</v>
      </c>
      <c r="V86">
        <v>0</v>
      </c>
      <c r="W86">
        <v>0</v>
      </c>
      <c r="X86">
        <v>1</v>
      </c>
      <c r="Y86">
        <v>0</v>
      </c>
      <c r="Z86">
        <v>0</v>
      </c>
      <c r="AA86">
        <v>1</v>
      </c>
      <c r="AB86">
        <v>0</v>
      </c>
      <c r="AC86">
        <v>0</v>
      </c>
      <c r="AD86">
        <v>3</v>
      </c>
      <c r="AE86">
        <v>0</v>
      </c>
      <c r="AF86">
        <v>0</v>
      </c>
      <c r="AG86">
        <v>1</v>
      </c>
      <c r="AH86">
        <v>0</v>
      </c>
      <c r="AI86">
        <v>0</v>
      </c>
      <c r="AJ86">
        <v>1</v>
      </c>
      <c r="AK86">
        <v>0</v>
      </c>
      <c r="AL86">
        <v>4.7</v>
      </c>
      <c r="AM86">
        <v>4.7</v>
      </c>
      <c r="AN86">
        <v>4.7</v>
      </c>
      <c r="AO86">
        <v>78.186000000000007</v>
      </c>
      <c r="AP86">
        <v>663</v>
      </c>
      <c r="AQ86">
        <v>663</v>
      </c>
      <c r="AR86">
        <v>0</v>
      </c>
      <c r="AS86">
        <v>7.3334999999999999</v>
      </c>
      <c r="AT86">
        <v>0</v>
      </c>
      <c r="AU86" t="s">
        <v>8</v>
      </c>
      <c r="AV86">
        <v>0</v>
      </c>
      <c r="AW86">
        <v>0</v>
      </c>
      <c r="AX86" t="s">
        <v>8</v>
      </c>
      <c r="AY86">
        <v>0</v>
      </c>
      <c r="AZ86">
        <v>0</v>
      </c>
      <c r="BA86" t="s">
        <v>8</v>
      </c>
      <c r="BB86">
        <v>0</v>
      </c>
      <c r="BC86">
        <v>0</v>
      </c>
      <c r="BD86">
        <v>4.7</v>
      </c>
      <c r="BE86">
        <v>0</v>
      </c>
      <c r="BF86">
        <v>0</v>
      </c>
      <c r="BG86">
        <v>1.5</v>
      </c>
      <c r="BH86">
        <v>0</v>
      </c>
      <c r="BI86">
        <v>0</v>
      </c>
      <c r="BJ86">
        <v>1.5</v>
      </c>
      <c r="BK86">
        <v>0</v>
      </c>
      <c r="BL86">
        <v>18675000</v>
      </c>
      <c r="BM86">
        <v>0</v>
      </c>
      <c r="BN86">
        <v>7802000</v>
      </c>
      <c r="BO86">
        <v>0</v>
      </c>
      <c r="BP86">
        <v>0</v>
      </c>
      <c r="BQ86">
        <v>5961000</v>
      </c>
      <c r="BR86">
        <v>0</v>
      </c>
      <c r="BS86">
        <v>0</v>
      </c>
      <c r="BT86">
        <v>4911900</v>
      </c>
      <c r="BU86">
        <v>0</v>
      </c>
      <c r="BV86">
        <v>478840</v>
      </c>
      <c r="BW86">
        <v>0</v>
      </c>
      <c r="BX86">
        <v>200050</v>
      </c>
      <c r="BY86">
        <v>0</v>
      </c>
      <c r="BZ86">
        <v>0</v>
      </c>
      <c r="CA86">
        <v>152850</v>
      </c>
      <c r="CB86">
        <v>0</v>
      </c>
      <c r="CC86">
        <v>0</v>
      </c>
      <c r="CD86">
        <v>125950</v>
      </c>
      <c r="CE86">
        <v>0</v>
      </c>
      <c r="CF86">
        <v>5</v>
      </c>
      <c r="CG86">
        <v>0</v>
      </c>
      <c r="CH86">
        <v>0</v>
      </c>
      <c r="CI86">
        <v>0</v>
      </c>
      <c r="CJ86">
        <v>0</v>
      </c>
      <c r="CK86">
        <v>0</v>
      </c>
      <c r="CM86" t="s">
        <v>913</v>
      </c>
      <c r="CN86" t="s">
        <v>912</v>
      </c>
      <c r="CO86">
        <v>1603400</v>
      </c>
      <c r="CP86">
        <v>0</v>
      </c>
      <c r="CQ86">
        <v>1213500</v>
      </c>
      <c r="CR86">
        <v>0</v>
      </c>
      <c r="CS86">
        <v>0</v>
      </c>
      <c r="CT86">
        <v>0</v>
      </c>
      <c r="CU86">
        <v>398920</v>
      </c>
      <c r="CV86">
        <v>1319400</v>
      </c>
      <c r="CW86">
        <v>833520</v>
      </c>
      <c r="CY86">
        <f t="shared" si="18"/>
        <v>20.612702948671021</v>
      </c>
      <c r="CZ86" t="str">
        <f t="shared" si="19"/>
        <v/>
      </c>
      <c r="DA86">
        <f t="shared" si="20"/>
        <v>20.210742677813222</v>
      </c>
      <c r="DB86" t="str">
        <f t="shared" si="21"/>
        <v/>
      </c>
      <c r="DC86" t="str">
        <f t="shared" si="22"/>
        <v/>
      </c>
      <c r="DD86" t="str">
        <f t="shared" si="23"/>
        <v/>
      </c>
      <c r="DE86">
        <f t="shared" si="24"/>
        <v>18.605739929718258</v>
      </c>
      <c r="DF86">
        <f t="shared" si="25"/>
        <v>20.331450579350847</v>
      </c>
      <c r="DG86">
        <f t="shared" si="26"/>
        <v>19.668857290990612</v>
      </c>
      <c r="DI86" t="s">
        <v>913</v>
      </c>
      <c r="DJ86">
        <v>-0.44984821595078017</v>
      </c>
      <c r="DK86" t="s">
        <v>2</v>
      </c>
      <c r="DL86">
        <v>-1.1153527622999242</v>
      </c>
      <c r="DM86" t="s">
        <v>2</v>
      </c>
      <c r="DN86" t="s">
        <v>2</v>
      </c>
      <c r="DO86" t="s">
        <v>2</v>
      </c>
      <c r="DP86">
        <v>-0.73580893036351469</v>
      </c>
      <c r="DQ86">
        <v>0.29910467586222111</v>
      </c>
      <c r="DR86">
        <v>7.4933136963444724E-2</v>
      </c>
      <c r="DT86" t="s">
        <v>913</v>
      </c>
      <c r="DU86">
        <f t="shared" ca="1" si="27"/>
        <v>-0.44984821595078017</v>
      </c>
      <c r="DV86">
        <f t="shared" ca="1" si="28"/>
        <v>-13.524349614655831</v>
      </c>
      <c r="DW86">
        <f t="shared" ca="1" si="29"/>
        <v>-1.1153527622999242</v>
      </c>
      <c r="DX86">
        <f t="shared" ca="1" si="30"/>
        <v>-10.690889457858068</v>
      </c>
      <c r="DY86">
        <f t="shared" ca="1" si="31"/>
        <v>-10.531067630480889</v>
      </c>
      <c r="DZ86">
        <f t="shared" ca="1" si="32"/>
        <v>-10.814383032954469</v>
      </c>
      <c r="EA86">
        <f t="shared" ca="1" si="33"/>
        <v>-0.73580893036351469</v>
      </c>
      <c r="EB86">
        <f t="shared" ca="1" si="34"/>
        <v>0.29910467586222111</v>
      </c>
      <c r="EC86">
        <f t="shared" ca="1" si="35"/>
        <v>7.4933136963444724E-2</v>
      </c>
    </row>
    <row r="87" spans="1:133" x14ac:dyDescent="0.25">
      <c r="A87" t="s">
        <v>681</v>
      </c>
      <c r="B87" t="s">
        <v>681</v>
      </c>
      <c r="C87">
        <v>3</v>
      </c>
      <c r="D87">
        <v>3</v>
      </c>
      <c r="E87">
        <v>3</v>
      </c>
      <c r="F87" t="s">
        <v>1396</v>
      </c>
      <c r="G87">
        <v>1</v>
      </c>
      <c r="H87">
        <v>3</v>
      </c>
      <c r="I87">
        <v>3</v>
      </c>
      <c r="J87">
        <v>3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1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1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1</v>
      </c>
      <c r="AL87">
        <v>12.4</v>
      </c>
      <c r="AM87">
        <v>12.4</v>
      </c>
      <c r="AN87">
        <v>12.4</v>
      </c>
      <c r="AO87">
        <v>24.381</v>
      </c>
      <c r="AP87">
        <v>209</v>
      </c>
      <c r="AQ87">
        <v>209</v>
      </c>
      <c r="AR87">
        <v>0</v>
      </c>
      <c r="AS87">
        <v>10.176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 t="s">
        <v>8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5.7</v>
      </c>
      <c r="BL87">
        <v>76326000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2737600</v>
      </c>
      <c r="BV87">
        <v>9540800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342200</v>
      </c>
      <c r="CF87">
        <v>17</v>
      </c>
      <c r="CG87">
        <v>0</v>
      </c>
      <c r="CH87">
        <v>0</v>
      </c>
      <c r="CI87">
        <v>0</v>
      </c>
      <c r="CJ87">
        <v>0</v>
      </c>
      <c r="CK87">
        <v>0</v>
      </c>
      <c r="CM87" t="s">
        <v>907</v>
      </c>
      <c r="CN87" t="s">
        <v>907</v>
      </c>
      <c r="CO87">
        <v>0</v>
      </c>
      <c r="CP87">
        <v>0</v>
      </c>
      <c r="CQ87">
        <v>0</v>
      </c>
      <c r="CR87">
        <v>1535900</v>
      </c>
      <c r="CS87">
        <v>733640</v>
      </c>
      <c r="CT87">
        <v>0</v>
      </c>
      <c r="CU87">
        <v>169750</v>
      </c>
      <c r="CV87">
        <v>4217400</v>
      </c>
      <c r="CW87">
        <v>1732900</v>
      </c>
      <c r="CY87" t="str">
        <f t="shared" si="18"/>
        <v/>
      </c>
      <c r="CZ87" t="str">
        <f t="shared" si="19"/>
        <v/>
      </c>
      <c r="DA87" t="str">
        <f t="shared" si="20"/>
        <v/>
      </c>
      <c r="DB87">
        <f t="shared" si="21"/>
        <v>20.550652856867249</v>
      </c>
      <c r="DC87">
        <f t="shared" si="22"/>
        <v>19.484712775077</v>
      </c>
      <c r="DD87" t="str">
        <f t="shared" si="23"/>
        <v/>
      </c>
      <c r="DE87">
        <f t="shared" si="24"/>
        <v>17.373052048906818</v>
      </c>
      <c r="DF87">
        <f t="shared" si="25"/>
        <v>22.007922430080175</v>
      </c>
      <c r="DG87">
        <f t="shared" si="26"/>
        <v>20.724756973004791</v>
      </c>
      <c r="DI87" t="s">
        <v>907</v>
      </c>
      <c r="DJ87" t="s">
        <v>2</v>
      </c>
      <c r="DK87" t="s">
        <v>2</v>
      </c>
      <c r="DL87" t="s">
        <v>2</v>
      </c>
      <c r="DM87">
        <v>-0.88992477539115455</v>
      </c>
      <c r="DN87">
        <v>-2.0382095328568361</v>
      </c>
      <c r="DO87" t="s">
        <v>2</v>
      </c>
      <c r="DP87">
        <v>-1.9684968111749548</v>
      </c>
      <c r="DQ87">
        <v>1.9755765265915493</v>
      </c>
      <c r="DR87">
        <v>1.1308328189776233</v>
      </c>
      <c r="DT87" t="s">
        <v>907</v>
      </c>
      <c r="DU87">
        <f t="shared" ca="1" si="27"/>
        <v>-13.173826754626363</v>
      </c>
      <c r="DV87">
        <f t="shared" ca="1" si="28"/>
        <v>-13.442538348594299</v>
      </c>
      <c r="DW87">
        <f t="shared" ca="1" si="29"/>
        <v>-12.898371568115442</v>
      </c>
      <c r="DX87">
        <f t="shared" ca="1" si="30"/>
        <v>-0.88992477539115455</v>
      </c>
      <c r="DY87">
        <f t="shared" ca="1" si="31"/>
        <v>-2.0382095328568361</v>
      </c>
      <c r="DZ87">
        <f t="shared" ca="1" si="32"/>
        <v>-10.917889816877617</v>
      </c>
      <c r="EA87">
        <f t="shared" ca="1" si="33"/>
        <v>-1.9684968111749548</v>
      </c>
      <c r="EB87">
        <f t="shared" ca="1" si="34"/>
        <v>1.9755765265915493</v>
      </c>
      <c r="EC87">
        <f t="shared" ca="1" si="35"/>
        <v>1.1308328189776233</v>
      </c>
    </row>
    <row r="88" spans="1:133" x14ac:dyDescent="0.25">
      <c r="A88" t="s">
        <v>676</v>
      </c>
      <c r="B88" t="s">
        <v>676</v>
      </c>
      <c r="C88">
        <v>3</v>
      </c>
      <c r="D88">
        <v>3</v>
      </c>
      <c r="E88">
        <v>3</v>
      </c>
      <c r="F88" t="s">
        <v>1395</v>
      </c>
      <c r="G88">
        <v>1</v>
      </c>
      <c r="H88">
        <v>3</v>
      </c>
      <c r="I88">
        <v>3</v>
      </c>
      <c r="J88">
        <v>3</v>
      </c>
      <c r="K88">
        <v>0</v>
      </c>
      <c r="L88">
        <v>2</v>
      </c>
      <c r="M88">
        <v>0</v>
      </c>
      <c r="N88">
        <v>0</v>
      </c>
      <c r="O88">
        <v>3</v>
      </c>
      <c r="P88">
        <v>0</v>
      </c>
      <c r="Q88">
        <v>0</v>
      </c>
      <c r="R88">
        <v>1</v>
      </c>
      <c r="S88">
        <v>0</v>
      </c>
      <c r="T88">
        <v>0</v>
      </c>
      <c r="U88">
        <v>2</v>
      </c>
      <c r="V88">
        <v>0</v>
      </c>
      <c r="W88">
        <v>0</v>
      </c>
      <c r="X88">
        <v>3</v>
      </c>
      <c r="Y88">
        <v>0</v>
      </c>
      <c r="Z88">
        <v>0</v>
      </c>
      <c r="AA88">
        <v>1</v>
      </c>
      <c r="AB88">
        <v>0</v>
      </c>
      <c r="AC88">
        <v>0</v>
      </c>
      <c r="AD88">
        <v>2</v>
      </c>
      <c r="AE88">
        <v>0</v>
      </c>
      <c r="AF88">
        <v>0</v>
      </c>
      <c r="AG88">
        <v>3</v>
      </c>
      <c r="AH88">
        <v>0</v>
      </c>
      <c r="AI88">
        <v>0</v>
      </c>
      <c r="AJ88">
        <v>1</v>
      </c>
      <c r="AK88">
        <v>0</v>
      </c>
      <c r="AL88">
        <v>3.4</v>
      </c>
      <c r="AM88">
        <v>3.4</v>
      </c>
      <c r="AN88">
        <v>3.4</v>
      </c>
      <c r="AO88">
        <v>122.1</v>
      </c>
      <c r="AP88">
        <v>1018</v>
      </c>
      <c r="AQ88">
        <v>1018</v>
      </c>
      <c r="AR88">
        <v>0</v>
      </c>
      <c r="AS88">
        <v>8.3560999999999996</v>
      </c>
      <c r="AT88">
        <v>0</v>
      </c>
      <c r="AU88" t="s">
        <v>8</v>
      </c>
      <c r="AV88">
        <v>0</v>
      </c>
      <c r="AW88">
        <v>0</v>
      </c>
      <c r="AX88" t="s">
        <v>8</v>
      </c>
      <c r="AY88">
        <v>0</v>
      </c>
      <c r="AZ88">
        <v>0</v>
      </c>
      <c r="BA88" t="s">
        <v>7</v>
      </c>
      <c r="BB88">
        <v>0</v>
      </c>
      <c r="BC88">
        <v>0</v>
      </c>
      <c r="BD88">
        <v>2.5</v>
      </c>
      <c r="BE88">
        <v>0</v>
      </c>
      <c r="BF88">
        <v>0</v>
      </c>
      <c r="BG88">
        <v>3.4</v>
      </c>
      <c r="BH88">
        <v>0</v>
      </c>
      <c r="BI88">
        <v>0</v>
      </c>
      <c r="BJ88">
        <v>1.2</v>
      </c>
      <c r="BK88">
        <v>0</v>
      </c>
      <c r="BL88">
        <v>79720000</v>
      </c>
      <c r="BM88">
        <v>0</v>
      </c>
      <c r="BN88">
        <v>37830000</v>
      </c>
      <c r="BO88">
        <v>0</v>
      </c>
      <c r="BP88">
        <v>0</v>
      </c>
      <c r="BQ88">
        <v>38922000</v>
      </c>
      <c r="BR88">
        <v>0</v>
      </c>
      <c r="BS88">
        <v>0</v>
      </c>
      <c r="BT88">
        <v>2967600</v>
      </c>
      <c r="BU88">
        <v>0</v>
      </c>
      <c r="BV88">
        <v>1626900</v>
      </c>
      <c r="BW88">
        <v>0</v>
      </c>
      <c r="BX88">
        <v>772040</v>
      </c>
      <c r="BY88">
        <v>0</v>
      </c>
      <c r="BZ88">
        <v>0</v>
      </c>
      <c r="CA88">
        <v>794330</v>
      </c>
      <c r="CB88">
        <v>0</v>
      </c>
      <c r="CC88">
        <v>0</v>
      </c>
      <c r="CD88">
        <v>60563</v>
      </c>
      <c r="CE88">
        <v>0</v>
      </c>
      <c r="CF88">
        <v>3</v>
      </c>
      <c r="CG88">
        <v>0</v>
      </c>
      <c r="CH88">
        <v>0</v>
      </c>
      <c r="CI88">
        <v>0</v>
      </c>
      <c r="CJ88">
        <v>0</v>
      </c>
      <c r="CK88">
        <v>0</v>
      </c>
      <c r="CM88" t="s">
        <v>1394</v>
      </c>
      <c r="CN88" t="s">
        <v>1394</v>
      </c>
      <c r="CO88">
        <v>1048300</v>
      </c>
      <c r="CP88">
        <v>0</v>
      </c>
      <c r="CQ88">
        <v>0</v>
      </c>
      <c r="CR88">
        <v>1935200</v>
      </c>
      <c r="CS88">
        <v>1639700</v>
      </c>
      <c r="CT88">
        <v>0</v>
      </c>
      <c r="CU88">
        <v>0</v>
      </c>
      <c r="CV88">
        <v>0</v>
      </c>
      <c r="CW88">
        <v>0</v>
      </c>
      <c r="CY88">
        <f t="shared" si="18"/>
        <v>19.999620212321965</v>
      </c>
      <c r="CZ88" t="str">
        <f t="shared" si="19"/>
        <v/>
      </c>
      <c r="DA88" t="str">
        <f t="shared" si="20"/>
        <v/>
      </c>
      <c r="DB88">
        <f t="shared" si="21"/>
        <v>20.884051243754648</v>
      </c>
      <c r="DC88">
        <f t="shared" si="22"/>
        <v>20.645000452397266</v>
      </c>
      <c r="DD88" t="str">
        <f t="shared" si="23"/>
        <v/>
      </c>
      <c r="DE88" t="str">
        <f t="shared" si="24"/>
        <v/>
      </c>
      <c r="DF88" t="str">
        <f t="shared" si="25"/>
        <v/>
      </c>
      <c r="DG88" t="str">
        <f t="shared" si="26"/>
        <v/>
      </c>
      <c r="DI88" t="s">
        <v>1394</v>
      </c>
      <c r="DJ88">
        <v>-1.0629309522998369</v>
      </c>
      <c r="DK88" t="s">
        <v>2</v>
      </c>
      <c r="DL88" t="s">
        <v>2</v>
      </c>
      <c r="DM88">
        <v>-0.55652638850375524</v>
      </c>
      <c r="DN88">
        <v>-0.87792185553657021</v>
      </c>
      <c r="DO88" t="s">
        <v>2</v>
      </c>
      <c r="DP88" t="s">
        <v>2</v>
      </c>
      <c r="DQ88" t="s">
        <v>2</v>
      </c>
      <c r="DR88" t="s">
        <v>2</v>
      </c>
      <c r="DT88" t="s">
        <v>1394</v>
      </c>
      <c r="DU88">
        <f t="shared" ca="1" si="27"/>
        <v>-1.0629309522998369</v>
      </c>
      <c r="DV88">
        <f t="shared" ca="1" si="28"/>
        <v>-13.323321233046906</v>
      </c>
      <c r="DW88">
        <f t="shared" ca="1" si="29"/>
        <v>-12.722412690581802</v>
      </c>
      <c r="DX88">
        <f t="shared" ca="1" si="30"/>
        <v>-0.55652638850375524</v>
      </c>
      <c r="DY88">
        <f t="shared" ca="1" si="31"/>
        <v>-0.87792185553657021</v>
      </c>
      <c r="DZ88">
        <f t="shared" ca="1" si="32"/>
        <v>-10.935338778040608</v>
      </c>
      <c r="EA88">
        <f t="shared" ca="1" si="33"/>
        <v>-12.818639663770609</v>
      </c>
      <c r="EB88">
        <f t="shared" ca="1" si="34"/>
        <v>-10.726002940720925</v>
      </c>
      <c r="EC88">
        <f t="shared" ca="1" si="35"/>
        <v>-10.933528805713177</v>
      </c>
    </row>
    <row r="89" spans="1:133" x14ac:dyDescent="0.25">
      <c r="A89" t="s">
        <v>673</v>
      </c>
      <c r="B89" t="s">
        <v>673</v>
      </c>
      <c r="C89">
        <v>2</v>
      </c>
      <c r="D89">
        <v>2</v>
      </c>
      <c r="E89">
        <v>2</v>
      </c>
      <c r="F89" t="s">
        <v>1393</v>
      </c>
      <c r="G89">
        <v>1</v>
      </c>
      <c r="H89">
        <v>2</v>
      </c>
      <c r="I89">
        <v>2</v>
      </c>
      <c r="J89">
        <v>2</v>
      </c>
      <c r="K89">
        <v>0</v>
      </c>
      <c r="L89">
        <v>1</v>
      </c>
      <c r="M89">
        <v>0</v>
      </c>
      <c r="N89">
        <v>0</v>
      </c>
      <c r="O89">
        <v>1</v>
      </c>
      <c r="P89">
        <v>0</v>
      </c>
      <c r="Q89">
        <v>0</v>
      </c>
      <c r="R89">
        <v>1</v>
      </c>
      <c r="S89">
        <v>0</v>
      </c>
      <c r="T89">
        <v>0</v>
      </c>
      <c r="U89">
        <v>1</v>
      </c>
      <c r="V89">
        <v>0</v>
      </c>
      <c r="W89">
        <v>0</v>
      </c>
      <c r="X89">
        <v>1</v>
      </c>
      <c r="Y89">
        <v>0</v>
      </c>
      <c r="Z89">
        <v>0</v>
      </c>
      <c r="AA89">
        <v>1</v>
      </c>
      <c r="AB89">
        <v>0</v>
      </c>
      <c r="AC89">
        <v>0</v>
      </c>
      <c r="AD89">
        <v>1</v>
      </c>
      <c r="AE89">
        <v>0</v>
      </c>
      <c r="AF89">
        <v>0</v>
      </c>
      <c r="AG89">
        <v>1</v>
      </c>
      <c r="AH89">
        <v>0</v>
      </c>
      <c r="AI89">
        <v>0</v>
      </c>
      <c r="AJ89">
        <v>1</v>
      </c>
      <c r="AK89">
        <v>0</v>
      </c>
      <c r="AL89">
        <v>4.0999999999999996</v>
      </c>
      <c r="AM89">
        <v>4.0999999999999996</v>
      </c>
      <c r="AN89">
        <v>4.0999999999999996</v>
      </c>
      <c r="AO89">
        <v>45.682000000000002</v>
      </c>
      <c r="AP89">
        <v>386</v>
      </c>
      <c r="AQ89">
        <v>386</v>
      </c>
      <c r="AR89">
        <v>9.3085000000000008E-3</v>
      </c>
      <c r="AS89">
        <v>2.3727999999999998</v>
      </c>
      <c r="AT89">
        <v>0</v>
      </c>
      <c r="AU89" t="s">
        <v>8</v>
      </c>
      <c r="AV89">
        <v>0</v>
      </c>
      <c r="AW89">
        <v>0</v>
      </c>
      <c r="AX89" t="s">
        <v>8</v>
      </c>
      <c r="AY89">
        <v>0</v>
      </c>
      <c r="AZ89">
        <v>0</v>
      </c>
      <c r="BA89" t="s">
        <v>8</v>
      </c>
      <c r="BB89">
        <v>0</v>
      </c>
      <c r="BC89">
        <v>0</v>
      </c>
      <c r="BD89">
        <v>2.1</v>
      </c>
      <c r="BE89">
        <v>0</v>
      </c>
      <c r="BF89">
        <v>0</v>
      </c>
      <c r="BG89">
        <v>2.1</v>
      </c>
      <c r="BH89">
        <v>0</v>
      </c>
      <c r="BI89">
        <v>0</v>
      </c>
      <c r="BJ89">
        <v>2.1</v>
      </c>
      <c r="BK89">
        <v>0</v>
      </c>
      <c r="BL89">
        <v>6040400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6040400</v>
      </c>
      <c r="BU89">
        <v>0</v>
      </c>
      <c r="BV89">
        <v>287640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287640</v>
      </c>
      <c r="CE89">
        <v>0</v>
      </c>
      <c r="CF89">
        <v>3</v>
      </c>
      <c r="CG89">
        <v>0</v>
      </c>
      <c r="CH89">
        <v>0</v>
      </c>
      <c r="CI89">
        <v>0</v>
      </c>
      <c r="CJ89">
        <v>0</v>
      </c>
      <c r="CK89">
        <v>0</v>
      </c>
      <c r="CM89" t="s">
        <v>905</v>
      </c>
      <c r="CN89" t="s">
        <v>905</v>
      </c>
      <c r="CO89">
        <v>572840</v>
      </c>
      <c r="CP89">
        <v>1693300</v>
      </c>
      <c r="CQ89">
        <v>2438000</v>
      </c>
      <c r="CR89">
        <v>0</v>
      </c>
      <c r="CS89">
        <v>384920</v>
      </c>
      <c r="CT89">
        <v>0</v>
      </c>
      <c r="CU89">
        <v>1409000</v>
      </c>
      <c r="CV89">
        <v>2192600</v>
      </c>
      <c r="CW89">
        <v>2179600</v>
      </c>
      <c r="CY89">
        <f t="shared" si="18"/>
        <v>19.127772710381844</v>
      </c>
      <c r="CZ89">
        <f t="shared" si="19"/>
        <v>20.691406165812253</v>
      </c>
      <c r="DA89">
        <f t="shared" si="20"/>
        <v>21.217266695282301</v>
      </c>
      <c r="DB89" t="str">
        <f t="shared" si="21"/>
        <v/>
      </c>
      <c r="DC89">
        <f t="shared" si="22"/>
        <v>18.554199108306264</v>
      </c>
      <c r="DD89" t="str">
        <f t="shared" si="23"/>
        <v/>
      </c>
      <c r="DE89">
        <f t="shared" si="24"/>
        <v>20.426240180971725</v>
      </c>
      <c r="DF89">
        <f t="shared" si="25"/>
        <v>21.064211211863793</v>
      </c>
      <c r="DG89">
        <f t="shared" si="26"/>
        <v>21.055631965351253</v>
      </c>
      <c r="DI89" t="s">
        <v>905</v>
      </c>
      <c r="DJ89">
        <v>-1.9347784542399573</v>
      </c>
      <c r="DK89">
        <v>-0.78490483227613694</v>
      </c>
      <c r="DL89">
        <v>-0.10882874483084493</v>
      </c>
      <c r="DM89" t="s">
        <v>2</v>
      </c>
      <c r="DN89">
        <v>-2.968723199627572</v>
      </c>
      <c r="DO89" t="s">
        <v>2</v>
      </c>
      <c r="DP89">
        <v>1.0846913208899522</v>
      </c>
      <c r="DQ89">
        <v>1.031865308375167</v>
      </c>
      <c r="DR89">
        <v>1.4617078113240858</v>
      </c>
      <c r="DT89" t="s">
        <v>905</v>
      </c>
      <c r="DU89">
        <f t="shared" ca="1" si="27"/>
        <v>-1.9347784542399573</v>
      </c>
      <c r="DV89">
        <f t="shared" ca="1" si="28"/>
        <v>-0.78490483227613694</v>
      </c>
      <c r="DW89">
        <f t="shared" ca="1" si="29"/>
        <v>-0.10882874483084493</v>
      </c>
      <c r="DX89">
        <f t="shared" ca="1" si="30"/>
        <v>-10.50970840617777</v>
      </c>
      <c r="DY89">
        <f t="shared" ca="1" si="31"/>
        <v>-2.968723199627572</v>
      </c>
      <c r="DZ89">
        <f t="shared" ca="1" si="32"/>
        <v>-10.726681774636427</v>
      </c>
      <c r="EA89">
        <f t="shared" ca="1" si="33"/>
        <v>1.0846913208899522</v>
      </c>
      <c r="EB89">
        <f t="shared" ca="1" si="34"/>
        <v>1.031865308375167</v>
      </c>
      <c r="EC89">
        <f t="shared" ca="1" si="35"/>
        <v>1.4617078113240858</v>
      </c>
    </row>
    <row r="90" spans="1:133" x14ac:dyDescent="0.25">
      <c r="A90" t="s">
        <v>670</v>
      </c>
      <c r="B90" t="s">
        <v>670</v>
      </c>
      <c r="C90">
        <v>2</v>
      </c>
      <c r="D90">
        <v>2</v>
      </c>
      <c r="E90">
        <v>2</v>
      </c>
      <c r="F90" t="s">
        <v>1392</v>
      </c>
      <c r="G90">
        <v>1</v>
      </c>
      <c r="H90">
        <v>2</v>
      </c>
      <c r="I90">
        <v>2</v>
      </c>
      <c r="J90">
        <v>2</v>
      </c>
      <c r="K90">
        <v>0</v>
      </c>
      <c r="L90">
        <v>2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2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2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19.3</v>
      </c>
      <c r="AM90">
        <v>19.3</v>
      </c>
      <c r="AN90">
        <v>19.3</v>
      </c>
      <c r="AO90">
        <v>14.227</v>
      </c>
      <c r="AP90">
        <v>119</v>
      </c>
      <c r="AQ90">
        <v>119</v>
      </c>
      <c r="AR90">
        <v>4.5871999999999996E-3</v>
      </c>
      <c r="AS90">
        <v>3.3397000000000001</v>
      </c>
      <c r="AT90">
        <v>0</v>
      </c>
      <c r="AU90" t="s">
        <v>8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19.3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31434000</v>
      </c>
      <c r="BM90">
        <v>0</v>
      </c>
      <c r="BN90">
        <v>31434000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5239000</v>
      </c>
      <c r="BW90">
        <v>0</v>
      </c>
      <c r="BX90">
        <v>5239000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2</v>
      </c>
      <c r="CG90">
        <v>0</v>
      </c>
      <c r="CH90">
        <v>0</v>
      </c>
      <c r="CI90">
        <v>0</v>
      </c>
      <c r="CJ90">
        <v>0</v>
      </c>
      <c r="CK90">
        <v>0</v>
      </c>
      <c r="CM90" t="s">
        <v>903</v>
      </c>
      <c r="CN90" t="s">
        <v>903</v>
      </c>
      <c r="CO90">
        <v>0</v>
      </c>
      <c r="CP90">
        <v>0</v>
      </c>
      <c r="CQ90">
        <v>0</v>
      </c>
      <c r="CR90">
        <v>3089900</v>
      </c>
      <c r="CS90">
        <v>4712500</v>
      </c>
      <c r="CT90">
        <v>4331600</v>
      </c>
      <c r="CU90">
        <v>0</v>
      </c>
      <c r="CV90">
        <v>7432900</v>
      </c>
      <c r="CW90">
        <v>3861900</v>
      </c>
      <c r="CY90" t="str">
        <f t="shared" si="18"/>
        <v/>
      </c>
      <c r="CZ90" t="str">
        <f t="shared" si="19"/>
        <v/>
      </c>
      <c r="DA90" t="str">
        <f t="shared" si="20"/>
        <v/>
      </c>
      <c r="DB90">
        <f t="shared" si="21"/>
        <v>21.559128717538421</v>
      </c>
      <c r="DC90">
        <f t="shared" si="22"/>
        <v>22.168061187705476</v>
      </c>
      <c r="DD90">
        <f t="shared" si="23"/>
        <v>22.046468593281364</v>
      </c>
      <c r="DE90" t="str">
        <f t="shared" si="24"/>
        <v/>
      </c>
      <c r="DF90">
        <f t="shared" si="25"/>
        <v>22.825493767886076</v>
      </c>
      <c r="DG90">
        <f t="shared" si="26"/>
        <v>21.880879376965424</v>
      </c>
      <c r="DI90" t="s">
        <v>903</v>
      </c>
      <c r="DJ90" t="s">
        <v>2</v>
      </c>
      <c r="DK90" t="s">
        <v>2</v>
      </c>
      <c r="DL90" t="s">
        <v>2</v>
      </c>
      <c r="DM90">
        <v>0.11855108528001779</v>
      </c>
      <c r="DN90">
        <v>0.64513887977163975</v>
      </c>
      <c r="DO90">
        <v>0.8745510717270939</v>
      </c>
      <c r="DP90" t="s">
        <v>2</v>
      </c>
      <c r="DQ90">
        <v>2.7931478643974508</v>
      </c>
      <c r="DR90">
        <v>2.286955222938257</v>
      </c>
      <c r="DT90" t="s">
        <v>903</v>
      </c>
      <c r="DU90">
        <f t="shared" ca="1" si="27"/>
        <v>-13.294177294241091</v>
      </c>
      <c r="DV90">
        <f t="shared" ca="1" si="28"/>
        <v>-13.360669282988175</v>
      </c>
      <c r="DW90">
        <f t="shared" ca="1" si="29"/>
        <v>-12.994479156154442</v>
      </c>
      <c r="DX90">
        <f t="shared" ca="1" si="30"/>
        <v>0.11855108528001779</v>
      </c>
      <c r="DY90">
        <f t="shared" ca="1" si="31"/>
        <v>0.64513887977163975</v>
      </c>
      <c r="DZ90">
        <f t="shared" ca="1" si="32"/>
        <v>0.8745510717270939</v>
      </c>
      <c r="EA90">
        <f t="shared" ca="1" si="33"/>
        <v>-12.760372458827105</v>
      </c>
      <c r="EB90">
        <f t="shared" ca="1" si="34"/>
        <v>2.7931478643974508</v>
      </c>
      <c r="EC90">
        <f t="shared" ca="1" si="35"/>
        <v>2.286955222938257</v>
      </c>
    </row>
    <row r="91" spans="1:133" x14ac:dyDescent="0.25">
      <c r="A91" t="s">
        <v>667</v>
      </c>
      <c r="B91" t="s">
        <v>667</v>
      </c>
      <c r="C91">
        <v>4</v>
      </c>
      <c r="D91">
        <v>4</v>
      </c>
      <c r="E91">
        <v>4</v>
      </c>
      <c r="F91" t="s">
        <v>1391</v>
      </c>
      <c r="G91">
        <v>1</v>
      </c>
      <c r="H91">
        <v>4</v>
      </c>
      <c r="I91">
        <v>4</v>
      </c>
      <c r="J91">
        <v>4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10.4</v>
      </c>
      <c r="AM91">
        <v>10.4</v>
      </c>
      <c r="AN91">
        <v>10.4</v>
      </c>
      <c r="AO91">
        <v>55.514000000000003</v>
      </c>
      <c r="AP91">
        <v>483</v>
      </c>
      <c r="AQ91">
        <v>483</v>
      </c>
      <c r="AR91">
        <v>0</v>
      </c>
      <c r="AS91">
        <v>10.634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97006000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3731000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6</v>
      </c>
      <c r="CG91">
        <v>0</v>
      </c>
      <c r="CH91">
        <v>0</v>
      </c>
      <c r="CI91">
        <v>0</v>
      </c>
      <c r="CJ91">
        <v>0</v>
      </c>
      <c r="CK91">
        <v>0</v>
      </c>
      <c r="CM91" t="s">
        <v>1390</v>
      </c>
      <c r="CN91" t="s">
        <v>1390</v>
      </c>
      <c r="CO91">
        <v>0</v>
      </c>
      <c r="CP91">
        <v>4187200</v>
      </c>
      <c r="CQ91">
        <v>0</v>
      </c>
      <c r="CR91">
        <v>10618000</v>
      </c>
      <c r="CS91">
        <v>9693300</v>
      </c>
      <c r="CT91">
        <v>8456800</v>
      </c>
      <c r="CU91">
        <v>0</v>
      </c>
      <c r="CV91">
        <v>4536900</v>
      </c>
      <c r="CW91">
        <v>5074900</v>
      </c>
      <c r="CY91" t="str">
        <f t="shared" si="18"/>
        <v/>
      </c>
      <c r="CZ91">
        <f t="shared" si="19"/>
        <v>21.997554398822761</v>
      </c>
      <c r="DA91" t="str">
        <f t="shared" si="20"/>
        <v/>
      </c>
      <c r="DB91">
        <f t="shared" si="21"/>
        <v>23.340008710785817</v>
      </c>
      <c r="DC91">
        <f t="shared" si="22"/>
        <v>23.208556471614731</v>
      </c>
      <c r="DD91">
        <f t="shared" si="23"/>
        <v>23.011680429185773</v>
      </c>
      <c r="DE91" t="str">
        <f t="shared" si="24"/>
        <v/>
      </c>
      <c r="DF91">
        <f t="shared" si="25"/>
        <v>22.113275430226402</v>
      </c>
      <c r="DG91">
        <f t="shared" si="26"/>
        <v>22.274947963853421</v>
      </c>
      <c r="DI91" t="s">
        <v>1390</v>
      </c>
      <c r="DJ91" t="s">
        <v>2</v>
      </c>
      <c r="DK91">
        <v>0.52124340073437025</v>
      </c>
      <c r="DL91" t="s">
        <v>2</v>
      </c>
      <c r="DM91">
        <v>1.8994310785274138</v>
      </c>
      <c r="DN91">
        <v>1.6856341636808949</v>
      </c>
      <c r="DO91">
        <v>1.8397629076315027</v>
      </c>
      <c r="DP91" t="s">
        <v>2</v>
      </c>
      <c r="DQ91">
        <v>2.0809295267377763</v>
      </c>
      <c r="DR91">
        <v>2.6810238098262538</v>
      </c>
      <c r="DT91" t="s">
        <v>1390</v>
      </c>
      <c r="DU91">
        <f t="shared" ca="1" si="27"/>
        <v>-13.242386649772065</v>
      </c>
      <c r="DV91">
        <f t="shared" ca="1" si="28"/>
        <v>0.52124340073437025</v>
      </c>
      <c r="DW91">
        <f t="shared" ca="1" si="29"/>
        <v>-12.798702545703936</v>
      </c>
      <c r="DX91">
        <f t="shared" ca="1" si="30"/>
        <v>1.8994310785274138</v>
      </c>
      <c r="DY91">
        <f t="shared" ca="1" si="31"/>
        <v>1.6856341636808949</v>
      </c>
      <c r="DZ91">
        <f t="shared" ca="1" si="32"/>
        <v>1.8397629076315027</v>
      </c>
      <c r="EA91">
        <f t="shared" ca="1" si="33"/>
        <v>-12.841853532634081</v>
      </c>
      <c r="EB91">
        <f t="shared" ca="1" si="34"/>
        <v>2.0809295267377763</v>
      </c>
      <c r="EC91">
        <f t="shared" ca="1" si="35"/>
        <v>2.6810238098262538</v>
      </c>
    </row>
    <row r="92" spans="1:133" x14ac:dyDescent="0.25">
      <c r="A92" t="s">
        <v>664</v>
      </c>
      <c r="B92" t="s">
        <v>664</v>
      </c>
      <c r="C92">
        <v>5</v>
      </c>
      <c r="D92">
        <v>5</v>
      </c>
      <c r="E92">
        <v>2</v>
      </c>
      <c r="F92" t="s">
        <v>1389</v>
      </c>
      <c r="G92">
        <v>1</v>
      </c>
      <c r="H92">
        <v>5</v>
      </c>
      <c r="I92">
        <v>5</v>
      </c>
      <c r="J92">
        <v>2</v>
      </c>
      <c r="K92">
        <v>0</v>
      </c>
      <c r="L92">
        <v>1</v>
      </c>
      <c r="M92">
        <v>0</v>
      </c>
      <c r="N92">
        <v>0</v>
      </c>
      <c r="O92">
        <v>1</v>
      </c>
      <c r="P92">
        <v>1</v>
      </c>
      <c r="Q92">
        <v>0</v>
      </c>
      <c r="R92">
        <v>0</v>
      </c>
      <c r="S92">
        <v>1</v>
      </c>
      <c r="T92">
        <v>0</v>
      </c>
      <c r="U92">
        <v>1</v>
      </c>
      <c r="V92">
        <v>0</v>
      </c>
      <c r="W92">
        <v>0</v>
      </c>
      <c r="X92">
        <v>1</v>
      </c>
      <c r="Y92">
        <v>1</v>
      </c>
      <c r="Z92">
        <v>0</v>
      </c>
      <c r="AA92">
        <v>0</v>
      </c>
      <c r="AB92">
        <v>1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28.2</v>
      </c>
      <c r="AM92">
        <v>28.2</v>
      </c>
      <c r="AN92">
        <v>13.1</v>
      </c>
      <c r="AO92">
        <v>23.788</v>
      </c>
      <c r="AP92">
        <v>206</v>
      </c>
      <c r="AQ92">
        <v>206</v>
      </c>
      <c r="AR92">
        <v>0</v>
      </c>
      <c r="AS92">
        <v>42.478999999999999</v>
      </c>
      <c r="AT92">
        <v>0</v>
      </c>
      <c r="AU92" t="s">
        <v>8</v>
      </c>
      <c r="AV92">
        <v>0</v>
      </c>
      <c r="AW92">
        <v>0</v>
      </c>
      <c r="AX92" t="s">
        <v>8</v>
      </c>
      <c r="AY92" t="s">
        <v>7</v>
      </c>
      <c r="AZ92">
        <v>0</v>
      </c>
      <c r="BA92">
        <v>0</v>
      </c>
      <c r="BB92" t="s">
        <v>7</v>
      </c>
      <c r="BC92">
        <v>0</v>
      </c>
      <c r="BD92">
        <v>5.3</v>
      </c>
      <c r="BE92">
        <v>0</v>
      </c>
      <c r="BF92">
        <v>0</v>
      </c>
      <c r="BG92">
        <v>5.3</v>
      </c>
      <c r="BH92">
        <v>5.3</v>
      </c>
      <c r="BI92">
        <v>0</v>
      </c>
      <c r="BJ92">
        <v>0</v>
      </c>
      <c r="BK92">
        <v>5.3</v>
      </c>
      <c r="BL92">
        <v>341980000</v>
      </c>
      <c r="BM92">
        <v>0</v>
      </c>
      <c r="BN92">
        <v>23138000</v>
      </c>
      <c r="BO92">
        <v>0</v>
      </c>
      <c r="BP92">
        <v>0</v>
      </c>
      <c r="BQ92">
        <v>28654000</v>
      </c>
      <c r="BR92">
        <v>13528000</v>
      </c>
      <c r="BS92">
        <v>0</v>
      </c>
      <c r="BT92">
        <v>0</v>
      </c>
      <c r="BU92">
        <v>1972800</v>
      </c>
      <c r="BV92">
        <v>28499000</v>
      </c>
      <c r="BW92">
        <v>0</v>
      </c>
      <c r="BX92">
        <v>1928200</v>
      </c>
      <c r="BY92">
        <v>0</v>
      </c>
      <c r="BZ92">
        <v>0</v>
      </c>
      <c r="CA92">
        <v>2387900</v>
      </c>
      <c r="CB92">
        <v>1127300</v>
      </c>
      <c r="CC92">
        <v>0</v>
      </c>
      <c r="CD92">
        <v>0</v>
      </c>
      <c r="CE92">
        <v>164400</v>
      </c>
      <c r="CF92">
        <v>14</v>
      </c>
      <c r="CG92">
        <v>0</v>
      </c>
      <c r="CH92">
        <v>0</v>
      </c>
      <c r="CI92">
        <v>0</v>
      </c>
      <c r="CJ92">
        <v>0</v>
      </c>
      <c r="CK92">
        <v>0</v>
      </c>
      <c r="CM92" t="s">
        <v>901</v>
      </c>
      <c r="CN92" t="s">
        <v>901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3617900</v>
      </c>
      <c r="CW92">
        <v>1758200</v>
      </c>
      <c r="CY92" t="str">
        <f t="shared" si="18"/>
        <v/>
      </c>
      <c r="CZ92" t="str">
        <f t="shared" si="19"/>
        <v/>
      </c>
      <c r="DA92" t="str">
        <f t="shared" si="20"/>
        <v/>
      </c>
      <c r="DB92" t="str">
        <f t="shared" si="21"/>
        <v/>
      </c>
      <c r="DC92" t="str">
        <f t="shared" si="22"/>
        <v/>
      </c>
      <c r="DD92" t="str">
        <f t="shared" si="23"/>
        <v/>
      </c>
      <c r="DE92" t="str">
        <f t="shared" si="24"/>
        <v/>
      </c>
      <c r="DF92">
        <f t="shared" si="25"/>
        <v>21.786721101247426</v>
      </c>
      <c r="DG92">
        <f t="shared" si="26"/>
        <v>20.745667759598728</v>
      </c>
      <c r="DI92" t="s">
        <v>901</v>
      </c>
      <c r="DJ92" t="s">
        <v>2</v>
      </c>
      <c r="DK92" t="s">
        <v>2</v>
      </c>
      <c r="DL92" t="s">
        <v>2</v>
      </c>
      <c r="DM92" t="s">
        <v>2</v>
      </c>
      <c r="DN92" t="s">
        <v>2</v>
      </c>
      <c r="DO92" t="s">
        <v>2</v>
      </c>
      <c r="DP92" t="s">
        <v>2</v>
      </c>
      <c r="DQ92">
        <v>1.7543751977588009</v>
      </c>
      <c r="DR92">
        <v>1.1517436055715606</v>
      </c>
      <c r="DT92" t="s">
        <v>901</v>
      </c>
      <c r="DU92">
        <f t="shared" ca="1" si="27"/>
        <v>-13.246035339012259</v>
      </c>
      <c r="DV92">
        <f t="shared" ca="1" si="28"/>
        <v>-13.526410047774084</v>
      </c>
      <c r="DW92">
        <f t="shared" ca="1" si="29"/>
        <v>-12.747691276679175</v>
      </c>
      <c r="DX92">
        <f t="shared" ca="1" si="30"/>
        <v>-10.682780272014924</v>
      </c>
      <c r="DY92">
        <f t="shared" ca="1" si="31"/>
        <v>-10.631241044840065</v>
      </c>
      <c r="DZ92">
        <f t="shared" ca="1" si="32"/>
        <v>-10.85447262044717</v>
      </c>
      <c r="EA92">
        <f t="shared" ca="1" si="33"/>
        <v>-12.740033910111359</v>
      </c>
      <c r="EB92">
        <f t="shared" ca="1" si="34"/>
        <v>1.7543751977588009</v>
      </c>
      <c r="EC92">
        <f t="shared" ca="1" si="35"/>
        <v>1.1517436055715606</v>
      </c>
    </row>
    <row r="93" spans="1:133" x14ac:dyDescent="0.25">
      <c r="A93" t="s">
        <v>661</v>
      </c>
      <c r="B93" t="s">
        <v>661</v>
      </c>
      <c r="C93">
        <v>5</v>
      </c>
      <c r="D93">
        <v>5</v>
      </c>
      <c r="E93">
        <v>5</v>
      </c>
      <c r="F93" t="s">
        <v>1388</v>
      </c>
      <c r="G93">
        <v>1</v>
      </c>
      <c r="H93">
        <v>5</v>
      </c>
      <c r="I93">
        <v>5</v>
      </c>
      <c r="J93">
        <v>5</v>
      </c>
      <c r="K93">
        <v>0</v>
      </c>
      <c r="L93">
        <v>1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1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1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4.4000000000000004</v>
      </c>
      <c r="AM93">
        <v>4.4000000000000004</v>
      </c>
      <c r="AN93">
        <v>4.4000000000000004</v>
      </c>
      <c r="AO93">
        <v>162.66</v>
      </c>
      <c r="AP93">
        <v>1378</v>
      </c>
      <c r="AQ93">
        <v>1378</v>
      </c>
      <c r="AR93">
        <v>0</v>
      </c>
      <c r="AS93">
        <v>76.691999999999993</v>
      </c>
      <c r="AT93">
        <v>0</v>
      </c>
      <c r="AU93" t="s">
        <v>7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0.7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48143000</v>
      </c>
      <c r="BM93">
        <v>0</v>
      </c>
      <c r="BN93">
        <v>3958400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601790</v>
      </c>
      <c r="BW93">
        <v>0</v>
      </c>
      <c r="BX93">
        <v>49479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5</v>
      </c>
      <c r="CG93">
        <v>0</v>
      </c>
      <c r="CH93">
        <v>0</v>
      </c>
      <c r="CI93">
        <v>0</v>
      </c>
      <c r="CJ93">
        <v>0</v>
      </c>
      <c r="CK93">
        <v>0</v>
      </c>
      <c r="CM93" t="s">
        <v>1386</v>
      </c>
      <c r="CN93" t="s">
        <v>1387</v>
      </c>
      <c r="CO93">
        <v>0</v>
      </c>
      <c r="CP93">
        <v>0</v>
      </c>
      <c r="CQ93">
        <v>0</v>
      </c>
      <c r="CR93">
        <v>360550</v>
      </c>
      <c r="CS93">
        <v>237280</v>
      </c>
      <c r="CT93">
        <v>177330</v>
      </c>
      <c r="CU93">
        <v>288160</v>
      </c>
      <c r="CV93">
        <v>2549300</v>
      </c>
      <c r="CW93">
        <v>987410</v>
      </c>
      <c r="CY93" t="str">
        <f t="shared" si="18"/>
        <v/>
      </c>
      <c r="CZ93" t="str">
        <f t="shared" si="19"/>
        <v/>
      </c>
      <c r="DA93" t="str">
        <f t="shared" si="20"/>
        <v/>
      </c>
      <c r="DB93">
        <f t="shared" si="21"/>
        <v>18.459839816427451</v>
      </c>
      <c r="DC93">
        <f t="shared" si="22"/>
        <v>17.856230977341994</v>
      </c>
      <c r="DD93">
        <f t="shared" si="23"/>
        <v>17.436077100859411</v>
      </c>
      <c r="DE93">
        <f t="shared" si="24"/>
        <v>18.136510560793639</v>
      </c>
      <c r="DF93">
        <f t="shared" si="25"/>
        <v>21.281669728107968</v>
      </c>
      <c r="DG93">
        <f t="shared" si="26"/>
        <v>19.913289730491471</v>
      </c>
      <c r="DI93" t="s">
        <v>1386</v>
      </c>
      <c r="DJ93" t="s">
        <v>2</v>
      </c>
      <c r="DK93" t="s">
        <v>2</v>
      </c>
      <c r="DL93" t="s">
        <v>2</v>
      </c>
      <c r="DM93">
        <v>-2.9807378158309525</v>
      </c>
      <c r="DN93">
        <v>-3.666691330591842</v>
      </c>
      <c r="DO93">
        <v>-3.7358404206948599</v>
      </c>
      <c r="DP93">
        <v>-1.2050382992881339</v>
      </c>
      <c r="DQ93">
        <v>1.2493238246193421</v>
      </c>
      <c r="DR93">
        <v>0.3193655764643033</v>
      </c>
      <c r="DT93" t="s">
        <v>1386</v>
      </c>
      <c r="DU93">
        <f t="shared" ca="1" si="27"/>
        <v>-13.235317040717081</v>
      </c>
      <c r="DV93">
        <f t="shared" ca="1" si="28"/>
        <v>-13.446187434679894</v>
      </c>
      <c r="DW93">
        <f t="shared" ca="1" si="29"/>
        <v>-12.811409655775442</v>
      </c>
      <c r="DX93">
        <f t="shared" ca="1" si="30"/>
        <v>-2.9807378158309525</v>
      </c>
      <c r="DY93">
        <f t="shared" ca="1" si="31"/>
        <v>-3.666691330591842</v>
      </c>
      <c r="DZ93">
        <f t="shared" ca="1" si="32"/>
        <v>-3.7358404206948599</v>
      </c>
      <c r="EA93">
        <f t="shared" ca="1" si="33"/>
        <v>-1.2050382992881339</v>
      </c>
      <c r="EB93">
        <f t="shared" ca="1" si="34"/>
        <v>1.2493238246193421</v>
      </c>
      <c r="EC93">
        <f t="shared" ca="1" si="35"/>
        <v>0.3193655764643033</v>
      </c>
    </row>
    <row r="94" spans="1:133" x14ac:dyDescent="0.25">
      <c r="A94" t="s">
        <v>658</v>
      </c>
      <c r="B94" t="s">
        <v>658</v>
      </c>
      <c r="C94">
        <v>2</v>
      </c>
      <c r="D94">
        <v>2</v>
      </c>
      <c r="E94">
        <v>2</v>
      </c>
      <c r="F94" t="s">
        <v>1385</v>
      </c>
      <c r="G94">
        <v>1</v>
      </c>
      <c r="H94">
        <v>2</v>
      </c>
      <c r="I94">
        <v>2</v>
      </c>
      <c r="J94">
        <v>2</v>
      </c>
      <c r="K94">
        <v>0</v>
      </c>
      <c r="L94">
        <v>1</v>
      </c>
      <c r="M94">
        <v>0</v>
      </c>
      <c r="N94">
        <v>0</v>
      </c>
      <c r="O94">
        <v>1</v>
      </c>
      <c r="P94">
        <v>0</v>
      </c>
      <c r="Q94">
        <v>0</v>
      </c>
      <c r="R94">
        <v>0</v>
      </c>
      <c r="S94">
        <v>0</v>
      </c>
      <c r="T94">
        <v>0</v>
      </c>
      <c r="U94">
        <v>1</v>
      </c>
      <c r="V94">
        <v>0</v>
      </c>
      <c r="W94">
        <v>0</v>
      </c>
      <c r="X94">
        <v>1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</v>
      </c>
      <c r="AE94">
        <v>0</v>
      </c>
      <c r="AF94">
        <v>0</v>
      </c>
      <c r="AG94">
        <v>1</v>
      </c>
      <c r="AH94">
        <v>0</v>
      </c>
      <c r="AI94">
        <v>0</v>
      </c>
      <c r="AJ94">
        <v>0</v>
      </c>
      <c r="AK94">
        <v>0</v>
      </c>
      <c r="AL94">
        <v>13.1</v>
      </c>
      <c r="AM94">
        <v>13.1</v>
      </c>
      <c r="AN94">
        <v>13.1</v>
      </c>
      <c r="AO94">
        <v>16.763000000000002</v>
      </c>
      <c r="AP94">
        <v>145</v>
      </c>
      <c r="AQ94">
        <v>145</v>
      </c>
      <c r="AR94">
        <v>0</v>
      </c>
      <c r="AS94">
        <v>3.9491000000000001</v>
      </c>
      <c r="AT94">
        <v>0</v>
      </c>
      <c r="AU94" t="s">
        <v>7</v>
      </c>
      <c r="AV94">
        <v>0</v>
      </c>
      <c r="AW94">
        <v>0</v>
      </c>
      <c r="AX94" t="s">
        <v>7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5.5</v>
      </c>
      <c r="BE94">
        <v>0</v>
      </c>
      <c r="BF94">
        <v>0</v>
      </c>
      <c r="BG94">
        <v>5.5</v>
      </c>
      <c r="BH94">
        <v>0</v>
      </c>
      <c r="BI94">
        <v>0</v>
      </c>
      <c r="BJ94">
        <v>0</v>
      </c>
      <c r="BK94">
        <v>0</v>
      </c>
      <c r="BL94">
        <v>36362000</v>
      </c>
      <c r="BM94">
        <v>0</v>
      </c>
      <c r="BN94">
        <v>6896400</v>
      </c>
      <c r="BO94">
        <v>0</v>
      </c>
      <c r="BP94">
        <v>0</v>
      </c>
      <c r="BQ94">
        <v>6292100</v>
      </c>
      <c r="BR94">
        <v>0</v>
      </c>
      <c r="BS94">
        <v>0</v>
      </c>
      <c r="BT94">
        <v>0</v>
      </c>
      <c r="BU94">
        <v>0</v>
      </c>
      <c r="BV94">
        <v>5194500</v>
      </c>
      <c r="BW94">
        <v>0</v>
      </c>
      <c r="BX94">
        <v>985200</v>
      </c>
      <c r="BY94">
        <v>0</v>
      </c>
      <c r="BZ94">
        <v>0</v>
      </c>
      <c r="CA94">
        <v>898870</v>
      </c>
      <c r="CB94">
        <v>0</v>
      </c>
      <c r="CC94">
        <v>0</v>
      </c>
      <c r="CD94">
        <v>0</v>
      </c>
      <c r="CE94">
        <v>0</v>
      </c>
      <c r="CF94">
        <v>3</v>
      </c>
      <c r="CG94">
        <v>0</v>
      </c>
      <c r="CH94">
        <v>0</v>
      </c>
      <c r="CI94">
        <v>0</v>
      </c>
      <c r="CJ94">
        <v>0</v>
      </c>
      <c r="CK94">
        <v>0</v>
      </c>
      <c r="CM94" t="s">
        <v>899</v>
      </c>
      <c r="CN94" t="s">
        <v>899</v>
      </c>
      <c r="CO94">
        <v>370680</v>
      </c>
      <c r="CP94">
        <v>0</v>
      </c>
      <c r="CQ94">
        <v>646840</v>
      </c>
      <c r="CR94">
        <v>1290900</v>
      </c>
      <c r="CS94">
        <v>881110</v>
      </c>
      <c r="CT94">
        <v>622370</v>
      </c>
      <c r="CU94">
        <v>237620</v>
      </c>
      <c r="CV94">
        <v>637160</v>
      </c>
      <c r="CW94">
        <v>849760</v>
      </c>
      <c r="CY94">
        <f t="shared" si="18"/>
        <v>18.499814751236155</v>
      </c>
      <c r="CZ94" t="str">
        <f t="shared" si="19"/>
        <v/>
      </c>
      <c r="DA94">
        <f t="shared" si="20"/>
        <v>19.303049370962206</v>
      </c>
      <c r="DB94">
        <f t="shared" si="21"/>
        <v>20.29994581544419</v>
      </c>
      <c r="DC94">
        <f t="shared" si="22"/>
        <v>19.748962614522402</v>
      </c>
      <c r="DD94">
        <f t="shared" si="23"/>
        <v>19.247412994442247</v>
      </c>
      <c r="DE94">
        <f t="shared" si="24"/>
        <v>17.858296744441216</v>
      </c>
      <c r="DF94">
        <f t="shared" si="25"/>
        <v>19.281296173796889</v>
      </c>
      <c r="DG94">
        <f t="shared" si="26"/>
        <v>19.696695908980189</v>
      </c>
      <c r="DI94" t="s">
        <v>899</v>
      </c>
      <c r="DJ94">
        <v>-2.5627364133856467</v>
      </c>
      <c r="DK94" t="s">
        <v>2</v>
      </c>
      <c r="DL94">
        <v>-2.02304606915094</v>
      </c>
      <c r="DM94">
        <v>-1.1406318168142136</v>
      </c>
      <c r="DN94">
        <v>-1.7739596934114346</v>
      </c>
      <c r="DO94">
        <v>-1.924504527112024</v>
      </c>
      <c r="DP94">
        <v>-1.4832521156405569</v>
      </c>
      <c r="DQ94">
        <v>-0.75104972969173645</v>
      </c>
      <c r="DR94">
        <v>0.1027717549530216</v>
      </c>
      <c r="DT94" t="s">
        <v>899</v>
      </c>
      <c r="DU94">
        <f t="shared" ca="1" si="27"/>
        <v>-2.5627364133856467</v>
      </c>
      <c r="DV94">
        <f t="shared" ca="1" si="28"/>
        <v>-13.278446618873785</v>
      </c>
      <c r="DW94">
        <f t="shared" ca="1" si="29"/>
        <v>-2.02304606915094</v>
      </c>
      <c r="DX94">
        <f t="shared" ca="1" si="30"/>
        <v>-1.1406318168142136</v>
      </c>
      <c r="DY94">
        <f t="shared" ca="1" si="31"/>
        <v>-1.7739596934114346</v>
      </c>
      <c r="DZ94">
        <f t="shared" ca="1" si="32"/>
        <v>-1.924504527112024</v>
      </c>
      <c r="EA94">
        <f t="shared" ca="1" si="33"/>
        <v>-1.4832521156405569</v>
      </c>
      <c r="EB94">
        <f t="shared" ca="1" si="34"/>
        <v>-0.75104972969173645</v>
      </c>
      <c r="EC94">
        <f t="shared" ca="1" si="35"/>
        <v>0.1027717549530216</v>
      </c>
    </row>
    <row r="95" spans="1:133" x14ac:dyDescent="0.25">
      <c r="A95" t="s">
        <v>655</v>
      </c>
      <c r="B95" t="s">
        <v>655</v>
      </c>
      <c r="C95">
        <v>1</v>
      </c>
      <c r="D95">
        <v>1</v>
      </c>
      <c r="E95">
        <v>1</v>
      </c>
      <c r="F95" t="s">
        <v>1384</v>
      </c>
      <c r="G95">
        <v>1</v>
      </c>
      <c r="H95">
        <v>1</v>
      </c>
      <c r="I95">
        <v>1</v>
      </c>
      <c r="J95">
        <v>1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2.5</v>
      </c>
      <c r="AM95">
        <v>2.5</v>
      </c>
      <c r="AN95">
        <v>2.5</v>
      </c>
      <c r="AO95">
        <v>57.976999999999997</v>
      </c>
      <c r="AP95">
        <v>529</v>
      </c>
      <c r="AQ95">
        <v>529</v>
      </c>
      <c r="AR95">
        <v>9.5367999999999998E-3</v>
      </c>
      <c r="AS95">
        <v>2.5419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21702000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700070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3</v>
      </c>
      <c r="CG95">
        <v>0</v>
      </c>
      <c r="CH95">
        <v>0</v>
      </c>
      <c r="CI95">
        <v>0</v>
      </c>
      <c r="CJ95">
        <v>0</v>
      </c>
      <c r="CK95">
        <v>0</v>
      </c>
      <c r="CM95" t="s">
        <v>1383</v>
      </c>
      <c r="CN95" t="s">
        <v>1383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893420</v>
      </c>
      <c r="CV95">
        <v>463030</v>
      </c>
      <c r="CW95">
        <v>264440</v>
      </c>
      <c r="CY95" t="str">
        <f t="shared" si="18"/>
        <v/>
      </c>
      <c r="CZ95" t="str">
        <f t="shared" si="19"/>
        <v/>
      </c>
      <c r="DA95" t="str">
        <f t="shared" si="20"/>
        <v/>
      </c>
      <c r="DB95" t="str">
        <f t="shared" si="21"/>
        <v/>
      </c>
      <c r="DC95" t="str">
        <f t="shared" si="22"/>
        <v/>
      </c>
      <c r="DD95" t="str">
        <f t="shared" si="23"/>
        <v/>
      </c>
      <c r="DE95">
        <f t="shared" si="24"/>
        <v>19.768979025448985</v>
      </c>
      <c r="DF95">
        <f t="shared" si="25"/>
        <v>18.82074614405429</v>
      </c>
      <c r="DG95">
        <f t="shared" si="26"/>
        <v>18.012580894235846</v>
      </c>
      <c r="DI95" t="s">
        <v>1383</v>
      </c>
      <c r="DJ95" t="s">
        <v>2</v>
      </c>
      <c r="DK95" t="s">
        <v>2</v>
      </c>
      <c r="DL95" t="s">
        <v>2</v>
      </c>
      <c r="DM95" t="s">
        <v>2</v>
      </c>
      <c r="DN95" t="s">
        <v>2</v>
      </c>
      <c r="DO95" t="s">
        <v>2</v>
      </c>
      <c r="DP95">
        <v>0.42743016536721257</v>
      </c>
      <c r="DQ95">
        <v>-1.2115997594343355</v>
      </c>
      <c r="DR95">
        <v>-1.5813432597913213</v>
      </c>
      <c r="DT95" t="s">
        <v>1383</v>
      </c>
      <c r="DU95">
        <f t="shared" ca="1" si="27"/>
        <v>-13.255806824074361</v>
      </c>
      <c r="DV95">
        <f t="shared" ca="1" si="28"/>
        <v>-13.381894710420839</v>
      </c>
      <c r="DW95">
        <f t="shared" ca="1" si="29"/>
        <v>-12.734080808089582</v>
      </c>
      <c r="DX95">
        <f t="shared" ca="1" si="30"/>
        <v>-10.500333236117172</v>
      </c>
      <c r="DY95">
        <f t="shared" ca="1" si="31"/>
        <v>-10.724977603468927</v>
      </c>
      <c r="DZ95">
        <f t="shared" ca="1" si="32"/>
        <v>-10.82972113093693</v>
      </c>
      <c r="EA95">
        <f t="shared" ca="1" si="33"/>
        <v>0.42743016536721257</v>
      </c>
      <c r="EB95">
        <f t="shared" ca="1" si="34"/>
        <v>-1.2115997594343355</v>
      </c>
      <c r="EC95">
        <f t="shared" ca="1" si="35"/>
        <v>-1.5813432597913213</v>
      </c>
    </row>
    <row r="96" spans="1:133" x14ac:dyDescent="0.25">
      <c r="A96" t="s">
        <v>652</v>
      </c>
      <c r="B96" t="s">
        <v>652</v>
      </c>
      <c r="C96">
        <v>6</v>
      </c>
      <c r="D96">
        <v>6</v>
      </c>
      <c r="E96">
        <v>6</v>
      </c>
      <c r="F96" t="s">
        <v>1382</v>
      </c>
      <c r="G96">
        <v>1</v>
      </c>
      <c r="H96">
        <v>6</v>
      </c>
      <c r="I96">
        <v>6</v>
      </c>
      <c r="J96">
        <v>6</v>
      </c>
      <c r="K96">
        <v>0</v>
      </c>
      <c r="L96">
        <v>0</v>
      </c>
      <c r="M96">
        <v>1</v>
      </c>
      <c r="N96">
        <v>0</v>
      </c>
      <c r="O96">
        <v>0</v>
      </c>
      <c r="P96">
        <v>0</v>
      </c>
      <c r="Q96">
        <v>0</v>
      </c>
      <c r="R96">
        <v>0</v>
      </c>
      <c r="S96">
        <v>1</v>
      </c>
      <c r="T96">
        <v>0</v>
      </c>
      <c r="U96">
        <v>0</v>
      </c>
      <c r="V96">
        <v>1</v>
      </c>
      <c r="W96">
        <v>0</v>
      </c>
      <c r="X96">
        <v>0</v>
      </c>
      <c r="Y96">
        <v>0</v>
      </c>
      <c r="Z96">
        <v>0</v>
      </c>
      <c r="AA96">
        <v>0</v>
      </c>
      <c r="AB96">
        <v>1</v>
      </c>
      <c r="AC96">
        <v>0</v>
      </c>
      <c r="AD96">
        <v>0</v>
      </c>
      <c r="AE96">
        <v>1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1</v>
      </c>
      <c r="AL96">
        <v>3.5</v>
      </c>
      <c r="AM96">
        <v>3.5</v>
      </c>
      <c r="AN96">
        <v>3.5</v>
      </c>
      <c r="AO96">
        <v>291.02</v>
      </c>
      <c r="AP96">
        <v>2605</v>
      </c>
      <c r="AQ96">
        <v>2605</v>
      </c>
      <c r="AR96">
        <v>0</v>
      </c>
      <c r="AS96">
        <v>10.920999999999999</v>
      </c>
      <c r="AT96">
        <v>0</v>
      </c>
      <c r="AU96">
        <v>0</v>
      </c>
      <c r="AV96" t="s">
        <v>7</v>
      </c>
      <c r="AW96">
        <v>0</v>
      </c>
      <c r="AX96">
        <v>0</v>
      </c>
      <c r="AY96">
        <v>0</v>
      </c>
      <c r="AZ96">
        <v>0</v>
      </c>
      <c r="BA96">
        <v>0</v>
      </c>
      <c r="BB96" t="s">
        <v>8</v>
      </c>
      <c r="BC96">
        <v>0</v>
      </c>
      <c r="BD96">
        <v>0</v>
      </c>
      <c r="BE96">
        <v>1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1</v>
      </c>
      <c r="BL96">
        <v>347920000</v>
      </c>
      <c r="BM96">
        <v>0</v>
      </c>
      <c r="BN96">
        <v>0</v>
      </c>
      <c r="BO96">
        <v>41879000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30189000</v>
      </c>
      <c r="BV96">
        <v>2697000</v>
      </c>
      <c r="BW96">
        <v>0</v>
      </c>
      <c r="BX96">
        <v>0</v>
      </c>
      <c r="BY96">
        <v>324640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234030</v>
      </c>
      <c r="CF96">
        <v>10</v>
      </c>
      <c r="CG96">
        <v>0</v>
      </c>
      <c r="CH96">
        <v>0</v>
      </c>
      <c r="CI96">
        <v>0</v>
      </c>
      <c r="CJ96">
        <v>0</v>
      </c>
      <c r="CK96">
        <v>0</v>
      </c>
      <c r="CM96" t="s">
        <v>1381</v>
      </c>
      <c r="CN96" t="s">
        <v>1381</v>
      </c>
      <c r="CO96">
        <v>0</v>
      </c>
      <c r="CP96">
        <v>0</v>
      </c>
      <c r="CQ96">
        <v>0</v>
      </c>
      <c r="CR96">
        <v>4385600</v>
      </c>
      <c r="CS96">
        <v>4266300</v>
      </c>
      <c r="CT96">
        <v>3198100</v>
      </c>
      <c r="CU96">
        <v>0</v>
      </c>
      <c r="CV96">
        <v>439810</v>
      </c>
      <c r="CW96">
        <v>301970</v>
      </c>
      <c r="CY96" t="str">
        <f t="shared" si="18"/>
        <v/>
      </c>
      <c r="CZ96" t="str">
        <f t="shared" si="19"/>
        <v/>
      </c>
      <c r="DA96" t="str">
        <f t="shared" si="20"/>
        <v/>
      </c>
      <c r="DB96">
        <f t="shared" si="21"/>
        <v>22.0643428026005</v>
      </c>
      <c r="DC96">
        <f t="shared" si="22"/>
        <v>22.024553986782941</v>
      </c>
      <c r="DD96">
        <f t="shared" si="23"/>
        <v>21.608783619852399</v>
      </c>
      <c r="DE96" t="str">
        <f t="shared" si="24"/>
        <v/>
      </c>
      <c r="DF96">
        <f t="shared" si="25"/>
        <v>18.746520881691072</v>
      </c>
      <c r="DG96">
        <f t="shared" si="26"/>
        <v>18.204045702791536</v>
      </c>
      <c r="DI96" t="s">
        <v>1381</v>
      </c>
      <c r="DJ96" t="s">
        <v>2</v>
      </c>
      <c r="DK96" t="s">
        <v>2</v>
      </c>
      <c r="DL96" t="s">
        <v>2</v>
      </c>
      <c r="DM96">
        <v>0.62376517034209655</v>
      </c>
      <c r="DN96">
        <v>0.50163167884910465</v>
      </c>
      <c r="DO96">
        <v>0.43686609829812895</v>
      </c>
      <c r="DP96" t="s">
        <v>2</v>
      </c>
      <c r="DQ96">
        <v>-1.2858250217975531</v>
      </c>
      <c r="DR96">
        <v>-1.3898784512356315</v>
      </c>
      <c r="DT96" t="s">
        <v>1381</v>
      </c>
      <c r="DU96">
        <f t="shared" ca="1" si="27"/>
        <v>-13.27008736697686</v>
      </c>
      <c r="DV96">
        <f t="shared" ca="1" si="28"/>
        <v>-13.427194388431369</v>
      </c>
      <c r="DW96">
        <f t="shared" ca="1" si="29"/>
        <v>-12.924384620275147</v>
      </c>
      <c r="DX96">
        <f t="shared" ca="1" si="30"/>
        <v>0.62376517034209655</v>
      </c>
      <c r="DY96">
        <f t="shared" ca="1" si="31"/>
        <v>0.50163167884910465</v>
      </c>
      <c r="DZ96">
        <f t="shared" ca="1" si="32"/>
        <v>0.43686609829812895</v>
      </c>
      <c r="EA96">
        <f t="shared" ca="1" si="33"/>
        <v>-12.749222185486548</v>
      </c>
      <c r="EB96">
        <f t="shared" ca="1" si="34"/>
        <v>-1.2858250217975531</v>
      </c>
      <c r="EC96">
        <f t="shared" ca="1" si="35"/>
        <v>-1.3898784512356315</v>
      </c>
    </row>
    <row r="97" spans="1:133" x14ac:dyDescent="0.25">
      <c r="A97" t="s">
        <v>649</v>
      </c>
      <c r="B97" t="s">
        <v>649</v>
      </c>
      <c r="C97">
        <v>3</v>
      </c>
      <c r="D97">
        <v>3</v>
      </c>
      <c r="E97">
        <v>3</v>
      </c>
      <c r="F97" t="s">
        <v>1380</v>
      </c>
      <c r="G97">
        <v>1</v>
      </c>
      <c r="H97">
        <v>3</v>
      </c>
      <c r="I97">
        <v>3</v>
      </c>
      <c r="J97">
        <v>3</v>
      </c>
      <c r="K97">
        <v>0</v>
      </c>
      <c r="L97">
        <v>1</v>
      </c>
      <c r="M97">
        <v>0</v>
      </c>
      <c r="N97">
        <v>0</v>
      </c>
      <c r="O97">
        <v>0</v>
      </c>
      <c r="P97">
        <v>2</v>
      </c>
      <c r="Q97">
        <v>0</v>
      </c>
      <c r="R97">
        <v>0</v>
      </c>
      <c r="S97">
        <v>1</v>
      </c>
      <c r="T97">
        <v>0</v>
      </c>
      <c r="U97">
        <v>1</v>
      </c>
      <c r="V97">
        <v>0</v>
      </c>
      <c r="W97">
        <v>0</v>
      </c>
      <c r="X97">
        <v>0</v>
      </c>
      <c r="Y97">
        <v>2</v>
      </c>
      <c r="Z97">
        <v>0</v>
      </c>
      <c r="AA97">
        <v>0</v>
      </c>
      <c r="AB97">
        <v>1</v>
      </c>
      <c r="AC97">
        <v>0</v>
      </c>
      <c r="AD97">
        <v>1</v>
      </c>
      <c r="AE97">
        <v>0</v>
      </c>
      <c r="AF97">
        <v>0</v>
      </c>
      <c r="AG97">
        <v>0</v>
      </c>
      <c r="AH97">
        <v>2</v>
      </c>
      <c r="AI97">
        <v>0</v>
      </c>
      <c r="AJ97">
        <v>0</v>
      </c>
      <c r="AK97">
        <v>1</v>
      </c>
      <c r="AL97">
        <v>10</v>
      </c>
      <c r="AM97">
        <v>10</v>
      </c>
      <c r="AN97">
        <v>10</v>
      </c>
      <c r="AO97">
        <v>28.949000000000002</v>
      </c>
      <c r="AP97">
        <v>249</v>
      </c>
      <c r="AQ97">
        <v>249</v>
      </c>
      <c r="AR97">
        <v>0</v>
      </c>
      <c r="AS97">
        <v>4.3693</v>
      </c>
      <c r="AT97">
        <v>0</v>
      </c>
      <c r="AU97" t="s">
        <v>8</v>
      </c>
      <c r="AV97">
        <v>0</v>
      </c>
      <c r="AW97">
        <v>0</v>
      </c>
      <c r="AX97">
        <v>0</v>
      </c>
      <c r="AY97" t="s">
        <v>7</v>
      </c>
      <c r="AZ97">
        <v>0</v>
      </c>
      <c r="BA97">
        <v>0</v>
      </c>
      <c r="BB97" t="s">
        <v>7</v>
      </c>
      <c r="BC97">
        <v>0</v>
      </c>
      <c r="BD97">
        <v>3.2</v>
      </c>
      <c r="BE97">
        <v>0</v>
      </c>
      <c r="BF97">
        <v>0</v>
      </c>
      <c r="BG97">
        <v>0</v>
      </c>
      <c r="BH97">
        <v>6.8</v>
      </c>
      <c r="BI97">
        <v>0</v>
      </c>
      <c r="BJ97">
        <v>0</v>
      </c>
      <c r="BK97">
        <v>2.8</v>
      </c>
      <c r="BL97">
        <v>227600000</v>
      </c>
      <c r="BM97">
        <v>0</v>
      </c>
      <c r="BN97">
        <v>5361900</v>
      </c>
      <c r="BO97">
        <v>0</v>
      </c>
      <c r="BP97">
        <v>0</v>
      </c>
      <c r="BQ97">
        <v>0</v>
      </c>
      <c r="BR97">
        <v>11354000</v>
      </c>
      <c r="BS97">
        <v>0</v>
      </c>
      <c r="BT97">
        <v>0</v>
      </c>
      <c r="BU97">
        <v>9371500</v>
      </c>
      <c r="BV97">
        <v>28450000</v>
      </c>
      <c r="BW97">
        <v>0</v>
      </c>
      <c r="BX97">
        <v>670240</v>
      </c>
      <c r="BY97">
        <v>0</v>
      </c>
      <c r="BZ97">
        <v>0</v>
      </c>
      <c r="CA97">
        <v>0</v>
      </c>
      <c r="CB97">
        <v>1419300</v>
      </c>
      <c r="CC97">
        <v>0</v>
      </c>
      <c r="CD97">
        <v>0</v>
      </c>
      <c r="CE97">
        <v>1171400</v>
      </c>
      <c r="CF97">
        <v>10</v>
      </c>
      <c r="CG97">
        <v>0</v>
      </c>
      <c r="CH97">
        <v>0</v>
      </c>
      <c r="CI97">
        <v>0</v>
      </c>
      <c r="CJ97">
        <v>0</v>
      </c>
      <c r="CK97">
        <v>0</v>
      </c>
      <c r="CM97" t="s">
        <v>1379</v>
      </c>
      <c r="CN97" t="s">
        <v>1379</v>
      </c>
      <c r="CO97">
        <v>127090</v>
      </c>
      <c r="CP97">
        <v>0</v>
      </c>
      <c r="CQ97">
        <v>0</v>
      </c>
      <c r="CR97">
        <v>9197900</v>
      </c>
      <c r="CS97">
        <v>10138000</v>
      </c>
      <c r="CT97">
        <v>10021000</v>
      </c>
      <c r="CU97">
        <v>0</v>
      </c>
      <c r="CV97">
        <v>2849400</v>
      </c>
      <c r="CW97">
        <v>944060</v>
      </c>
      <c r="CY97">
        <f t="shared" si="18"/>
        <v>16.955490991656301</v>
      </c>
      <c r="CZ97" t="str">
        <f t="shared" si="19"/>
        <v/>
      </c>
      <c r="DA97" t="str">
        <f t="shared" si="20"/>
        <v/>
      </c>
      <c r="DB97">
        <f t="shared" si="21"/>
        <v>23.132873082079168</v>
      </c>
      <c r="DC97">
        <f t="shared" si="22"/>
        <v>23.273269733251563</v>
      </c>
      <c r="DD97">
        <f t="shared" si="23"/>
        <v>23.256523147101436</v>
      </c>
      <c r="DE97" t="str">
        <f t="shared" si="24"/>
        <v/>
      </c>
      <c r="DF97">
        <f t="shared" si="25"/>
        <v>21.442226731354218</v>
      </c>
      <c r="DG97">
        <f t="shared" si="26"/>
        <v>19.848519027828662</v>
      </c>
      <c r="DI97" t="s">
        <v>1379</v>
      </c>
      <c r="DJ97">
        <v>-4.1070601729655003</v>
      </c>
      <c r="DK97" t="s">
        <v>2</v>
      </c>
      <c r="DL97" t="s">
        <v>2</v>
      </c>
      <c r="DM97">
        <v>1.6922954498207652</v>
      </c>
      <c r="DN97">
        <v>1.7503474253177274</v>
      </c>
      <c r="DO97">
        <v>2.0846056255471659</v>
      </c>
      <c r="DP97" t="s">
        <v>2</v>
      </c>
      <c r="DQ97">
        <v>1.4098808278655923</v>
      </c>
      <c r="DR97">
        <v>0.25459487380149426</v>
      </c>
      <c r="DT97" t="s">
        <v>1379</v>
      </c>
      <c r="DU97">
        <f t="shared" ca="1" si="27"/>
        <v>-4.1070601729655003</v>
      </c>
      <c r="DV97">
        <f t="shared" ca="1" si="28"/>
        <v>-13.457248543975517</v>
      </c>
      <c r="DW97">
        <f t="shared" ca="1" si="29"/>
        <v>-12.750418369579222</v>
      </c>
      <c r="DX97">
        <f t="shared" ca="1" si="30"/>
        <v>1.6922954498207652</v>
      </c>
      <c r="DY97">
        <f t="shared" ca="1" si="31"/>
        <v>1.7503474253177274</v>
      </c>
      <c r="DZ97">
        <f t="shared" ca="1" si="32"/>
        <v>2.0846056255471659</v>
      </c>
      <c r="EA97">
        <f t="shared" ca="1" si="33"/>
        <v>-12.687658456438001</v>
      </c>
      <c r="EB97">
        <f t="shared" ca="1" si="34"/>
        <v>1.4098808278655923</v>
      </c>
      <c r="EC97">
        <f t="shared" ca="1" si="35"/>
        <v>0.25459487380149426</v>
      </c>
    </row>
    <row r="98" spans="1:133" x14ac:dyDescent="0.25">
      <c r="A98" t="s">
        <v>646</v>
      </c>
      <c r="B98" t="s">
        <v>646</v>
      </c>
      <c r="C98">
        <v>2</v>
      </c>
      <c r="D98">
        <v>2</v>
      </c>
      <c r="E98">
        <v>2</v>
      </c>
      <c r="F98" t="s">
        <v>1378</v>
      </c>
      <c r="G98">
        <v>1</v>
      </c>
      <c r="H98">
        <v>2</v>
      </c>
      <c r="I98">
        <v>2</v>
      </c>
      <c r="J98">
        <v>2</v>
      </c>
      <c r="K98">
        <v>0</v>
      </c>
      <c r="L98">
        <v>1</v>
      </c>
      <c r="M98">
        <v>0</v>
      </c>
      <c r="N98">
        <v>0</v>
      </c>
      <c r="O98">
        <v>1</v>
      </c>
      <c r="P98">
        <v>1</v>
      </c>
      <c r="Q98">
        <v>0</v>
      </c>
      <c r="R98">
        <v>1</v>
      </c>
      <c r="S98">
        <v>1</v>
      </c>
      <c r="T98">
        <v>0</v>
      </c>
      <c r="U98">
        <v>1</v>
      </c>
      <c r="V98">
        <v>0</v>
      </c>
      <c r="W98">
        <v>0</v>
      </c>
      <c r="X98">
        <v>1</v>
      </c>
      <c r="Y98">
        <v>1</v>
      </c>
      <c r="Z98">
        <v>0</v>
      </c>
      <c r="AA98">
        <v>1</v>
      </c>
      <c r="AB98">
        <v>1</v>
      </c>
      <c r="AC98">
        <v>0</v>
      </c>
      <c r="AD98">
        <v>1</v>
      </c>
      <c r="AE98">
        <v>0</v>
      </c>
      <c r="AF98">
        <v>0</v>
      </c>
      <c r="AG98">
        <v>1</v>
      </c>
      <c r="AH98">
        <v>1</v>
      </c>
      <c r="AI98">
        <v>0</v>
      </c>
      <c r="AJ98">
        <v>1</v>
      </c>
      <c r="AK98">
        <v>1</v>
      </c>
      <c r="AL98">
        <v>18.8</v>
      </c>
      <c r="AM98">
        <v>18.8</v>
      </c>
      <c r="AN98">
        <v>18.8</v>
      </c>
      <c r="AO98">
        <v>14.725</v>
      </c>
      <c r="AP98">
        <v>128</v>
      </c>
      <c r="AQ98">
        <v>128</v>
      </c>
      <c r="AR98">
        <v>4.5802000000000004E-3</v>
      </c>
      <c r="AS98">
        <v>3.3106</v>
      </c>
      <c r="AT98">
        <v>0</v>
      </c>
      <c r="AU98" t="s">
        <v>8</v>
      </c>
      <c r="AV98">
        <v>0</v>
      </c>
      <c r="AW98">
        <v>0</v>
      </c>
      <c r="AX98" t="s">
        <v>7</v>
      </c>
      <c r="AY98" t="s">
        <v>7</v>
      </c>
      <c r="AZ98">
        <v>0</v>
      </c>
      <c r="BA98" t="s">
        <v>7</v>
      </c>
      <c r="BB98" t="s">
        <v>7</v>
      </c>
      <c r="BC98">
        <v>0</v>
      </c>
      <c r="BD98">
        <v>6.2</v>
      </c>
      <c r="BE98">
        <v>0</v>
      </c>
      <c r="BF98">
        <v>0</v>
      </c>
      <c r="BG98">
        <v>6.2</v>
      </c>
      <c r="BH98">
        <v>6.2</v>
      </c>
      <c r="BI98">
        <v>0</v>
      </c>
      <c r="BJ98">
        <v>6.2</v>
      </c>
      <c r="BK98">
        <v>6.2</v>
      </c>
      <c r="BL98">
        <v>138970000</v>
      </c>
      <c r="BM98">
        <v>0</v>
      </c>
      <c r="BN98">
        <v>10805000</v>
      </c>
      <c r="BO98">
        <v>0</v>
      </c>
      <c r="BP98">
        <v>0</v>
      </c>
      <c r="BQ98">
        <v>8784300</v>
      </c>
      <c r="BR98">
        <v>4772400</v>
      </c>
      <c r="BS98">
        <v>0</v>
      </c>
      <c r="BT98">
        <v>9203900</v>
      </c>
      <c r="BU98">
        <v>1657800</v>
      </c>
      <c r="BV98">
        <v>34743000</v>
      </c>
      <c r="BW98">
        <v>0</v>
      </c>
      <c r="BX98">
        <v>2701100</v>
      </c>
      <c r="BY98">
        <v>0</v>
      </c>
      <c r="BZ98">
        <v>0</v>
      </c>
      <c r="CA98">
        <v>2196100</v>
      </c>
      <c r="CB98">
        <v>1193100</v>
      </c>
      <c r="CC98">
        <v>0</v>
      </c>
      <c r="CD98">
        <v>2301000</v>
      </c>
      <c r="CE98">
        <v>414460</v>
      </c>
      <c r="CF98">
        <v>11</v>
      </c>
      <c r="CG98">
        <v>0</v>
      </c>
      <c r="CH98">
        <v>0</v>
      </c>
      <c r="CI98">
        <v>0</v>
      </c>
      <c r="CJ98">
        <v>0</v>
      </c>
      <c r="CK98">
        <v>0</v>
      </c>
      <c r="CM98" t="s">
        <v>896</v>
      </c>
      <c r="CN98" t="s">
        <v>896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111360</v>
      </c>
      <c r="CV98">
        <v>0</v>
      </c>
      <c r="CW98">
        <v>0</v>
      </c>
      <c r="CY98" t="str">
        <f t="shared" si="18"/>
        <v/>
      </c>
      <c r="CZ98" t="str">
        <f t="shared" si="19"/>
        <v/>
      </c>
      <c r="DA98" t="str">
        <f t="shared" si="20"/>
        <v/>
      </c>
      <c r="DB98" t="str">
        <f t="shared" si="21"/>
        <v/>
      </c>
      <c r="DC98" t="str">
        <f t="shared" si="22"/>
        <v/>
      </c>
      <c r="DD98" t="str">
        <f t="shared" si="23"/>
        <v/>
      </c>
      <c r="DE98">
        <f t="shared" si="24"/>
        <v>16.764871590736092</v>
      </c>
      <c r="DF98" t="str">
        <f t="shared" si="25"/>
        <v/>
      </c>
      <c r="DG98" t="str">
        <f t="shared" si="26"/>
        <v/>
      </c>
      <c r="DI98" t="s">
        <v>896</v>
      </c>
      <c r="DJ98" t="s">
        <v>2</v>
      </c>
      <c r="DK98" t="s">
        <v>2</v>
      </c>
      <c r="DL98" t="s">
        <v>2</v>
      </c>
      <c r="DM98" t="s">
        <v>2</v>
      </c>
      <c r="DN98" t="s">
        <v>2</v>
      </c>
      <c r="DO98" t="s">
        <v>2</v>
      </c>
      <c r="DP98">
        <v>-2.5766772693456801</v>
      </c>
      <c r="DQ98" t="s">
        <v>2</v>
      </c>
      <c r="DR98" t="s">
        <v>2</v>
      </c>
      <c r="DT98" t="s">
        <v>896</v>
      </c>
      <c r="DU98">
        <f t="shared" ca="1" si="27"/>
        <v>-13.144612372010055</v>
      </c>
      <c r="DV98">
        <f t="shared" ca="1" si="28"/>
        <v>-13.504541351101251</v>
      </c>
      <c r="DW98">
        <f t="shared" ca="1" si="29"/>
        <v>-12.951134247153341</v>
      </c>
      <c r="DX98">
        <f t="shared" ca="1" si="30"/>
        <v>-10.727756521195396</v>
      </c>
      <c r="DY98">
        <f t="shared" ca="1" si="31"/>
        <v>-10.500791177577964</v>
      </c>
      <c r="DZ98">
        <f t="shared" ca="1" si="32"/>
        <v>-10.78177030776817</v>
      </c>
      <c r="EA98">
        <f t="shared" ca="1" si="33"/>
        <v>-2.5766772693456801</v>
      </c>
      <c r="EB98">
        <f t="shared" ca="1" si="34"/>
        <v>-10.861320315423235</v>
      </c>
      <c r="EC98">
        <f t="shared" ca="1" si="35"/>
        <v>-11.014756267396912</v>
      </c>
    </row>
    <row r="99" spans="1:133" x14ac:dyDescent="0.25">
      <c r="A99" t="s">
        <v>643</v>
      </c>
      <c r="B99" t="s">
        <v>643</v>
      </c>
      <c r="C99">
        <v>11</v>
      </c>
      <c r="D99">
        <v>11</v>
      </c>
      <c r="E99">
        <v>11</v>
      </c>
      <c r="F99" t="s">
        <v>1377</v>
      </c>
      <c r="G99">
        <v>1</v>
      </c>
      <c r="H99">
        <v>11</v>
      </c>
      <c r="I99">
        <v>11</v>
      </c>
      <c r="J99">
        <v>11</v>
      </c>
      <c r="K99">
        <v>1</v>
      </c>
      <c r="L99">
        <v>5</v>
      </c>
      <c r="M99">
        <v>0</v>
      </c>
      <c r="N99">
        <v>1</v>
      </c>
      <c r="O99">
        <v>7</v>
      </c>
      <c r="P99">
        <v>4</v>
      </c>
      <c r="Q99">
        <v>2</v>
      </c>
      <c r="R99">
        <v>5</v>
      </c>
      <c r="S99">
        <v>3</v>
      </c>
      <c r="T99">
        <v>1</v>
      </c>
      <c r="U99">
        <v>5</v>
      </c>
      <c r="V99">
        <v>0</v>
      </c>
      <c r="W99">
        <v>1</v>
      </c>
      <c r="X99">
        <v>7</v>
      </c>
      <c r="Y99">
        <v>4</v>
      </c>
      <c r="Z99">
        <v>2</v>
      </c>
      <c r="AA99">
        <v>5</v>
      </c>
      <c r="AB99">
        <v>3</v>
      </c>
      <c r="AC99">
        <v>1</v>
      </c>
      <c r="AD99">
        <v>5</v>
      </c>
      <c r="AE99">
        <v>0</v>
      </c>
      <c r="AF99">
        <v>1</v>
      </c>
      <c r="AG99">
        <v>7</v>
      </c>
      <c r="AH99">
        <v>4</v>
      </c>
      <c r="AI99">
        <v>2</v>
      </c>
      <c r="AJ99">
        <v>5</v>
      </c>
      <c r="AK99">
        <v>3</v>
      </c>
      <c r="AL99">
        <v>35.700000000000003</v>
      </c>
      <c r="AM99">
        <v>35.700000000000003</v>
      </c>
      <c r="AN99">
        <v>35.700000000000003</v>
      </c>
      <c r="AO99">
        <v>33.280999999999999</v>
      </c>
      <c r="AP99">
        <v>283</v>
      </c>
      <c r="AQ99">
        <v>283</v>
      </c>
      <c r="AR99">
        <v>0</v>
      </c>
      <c r="AS99">
        <v>87.277000000000001</v>
      </c>
      <c r="AT99" t="s">
        <v>7</v>
      </c>
      <c r="AU99" t="s">
        <v>8</v>
      </c>
      <c r="AV99">
        <v>0</v>
      </c>
      <c r="AW99" t="s">
        <v>7</v>
      </c>
      <c r="AX99" t="s">
        <v>8</v>
      </c>
      <c r="AY99" t="s">
        <v>8</v>
      </c>
      <c r="AZ99" t="s">
        <v>7</v>
      </c>
      <c r="BA99" t="s">
        <v>8</v>
      </c>
      <c r="BB99" t="s">
        <v>8</v>
      </c>
      <c r="BC99">
        <v>5.7</v>
      </c>
      <c r="BD99">
        <v>17.7</v>
      </c>
      <c r="BE99">
        <v>0</v>
      </c>
      <c r="BF99">
        <v>5.7</v>
      </c>
      <c r="BG99">
        <v>30</v>
      </c>
      <c r="BH99">
        <v>18.399999999999999</v>
      </c>
      <c r="BI99">
        <v>8.5</v>
      </c>
      <c r="BJ99">
        <v>22.6</v>
      </c>
      <c r="BK99">
        <v>13.4</v>
      </c>
      <c r="BL99">
        <v>1324100000</v>
      </c>
      <c r="BM99">
        <v>21252000</v>
      </c>
      <c r="BN99">
        <v>89920000</v>
      </c>
      <c r="BO99">
        <v>0</v>
      </c>
      <c r="BP99">
        <v>18892000</v>
      </c>
      <c r="BQ99">
        <v>197060000</v>
      </c>
      <c r="BR99">
        <v>44115000</v>
      </c>
      <c r="BS99">
        <v>16065000</v>
      </c>
      <c r="BT99">
        <v>84723000</v>
      </c>
      <c r="BU99">
        <v>26544000</v>
      </c>
      <c r="BV99">
        <v>101850000</v>
      </c>
      <c r="BW99">
        <v>1634800</v>
      </c>
      <c r="BX99">
        <v>6916900</v>
      </c>
      <c r="BY99">
        <v>0</v>
      </c>
      <c r="BZ99">
        <v>1453200</v>
      </c>
      <c r="CA99">
        <v>15158000</v>
      </c>
      <c r="CB99">
        <v>3393500</v>
      </c>
      <c r="CC99">
        <v>1235800</v>
      </c>
      <c r="CD99">
        <v>6517100</v>
      </c>
      <c r="CE99">
        <v>2041800</v>
      </c>
      <c r="CF99">
        <v>89</v>
      </c>
      <c r="CG99">
        <v>0</v>
      </c>
      <c r="CH99">
        <v>0</v>
      </c>
      <c r="CI99">
        <v>0</v>
      </c>
      <c r="CJ99">
        <v>0</v>
      </c>
      <c r="CK99">
        <v>0</v>
      </c>
      <c r="CM99" t="s">
        <v>894</v>
      </c>
      <c r="CN99" t="s">
        <v>893</v>
      </c>
      <c r="CO99">
        <v>334980</v>
      </c>
      <c r="CP99">
        <v>0</v>
      </c>
      <c r="CQ99">
        <v>390430</v>
      </c>
      <c r="CR99">
        <v>0</v>
      </c>
      <c r="CS99">
        <v>0</v>
      </c>
      <c r="CT99">
        <v>0</v>
      </c>
      <c r="CU99">
        <v>331020</v>
      </c>
      <c r="CV99">
        <v>886860</v>
      </c>
      <c r="CW99">
        <v>712430</v>
      </c>
      <c r="CY99">
        <f t="shared" si="18"/>
        <v>18.353715436388828</v>
      </c>
      <c r="CZ99" t="str">
        <f t="shared" si="19"/>
        <v/>
      </c>
      <c r="DA99">
        <f t="shared" si="20"/>
        <v>18.57470438591438</v>
      </c>
      <c r="DB99" t="str">
        <f t="shared" si="21"/>
        <v/>
      </c>
      <c r="DC99" t="str">
        <f t="shared" si="22"/>
        <v/>
      </c>
      <c r="DD99" t="str">
        <f t="shared" si="23"/>
        <v/>
      </c>
      <c r="DE99">
        <f t="shared" si="24"/>
        <v>18.336558860741615</v>
      </c>
      <c r="DF99">
        <f t="shared" si="25"/>
        <v>19.758346852641861</v>
      </c>
      <c r="DG99">
        <f t="shared" si="26"/>
        <v>19.442388743178352</v>
      </c>
      <c r="DI99" t="s">
        <v>894</v>
      </c>
      <c r="DJ99">
        <v>-2.7088357282329731</v>
      </c>
      <c r="DK99" t="s">
        <v>2</v>
      </c>
      <c r="DL99">
        <v>-2.7513910541987663</v>
      </c>
      <c r="DM99" t="s">
        <v>2</v>
      </c>
      <c r="DN99" t="s">
        <v>2</v>
      </c>
      <c r="DO99" t="s">
        <v>2</v>
      </c>
      <c r="DP99">
        <v>-1.0049899993401574</v>
      </c>
      <c r="DQ99">
        <v>-0.2739990508467649</v>
      </c>
      <c r="DR99">
        <v>-0.15153541084881539</v>
      </c>
      <c r="DT99" t="s">
        <v>894</v>
      </c>
      <c r="DU99">
        <f t="shared" ca="1" si="27"/>
        <v>-2.7088357282329731</v>
      </c>
      <c r="DV99">
        <f t="shared" ca="1" si="28"/>
        <v>-13.415861347987185</v>
      </c>
      <c r="DW99">
        <f t="shared" ca="1" si="29"/>
        <v>-2.7513910541987663</v>
      </c>
      <c r="DX99">
        <f t="shared" ca="1" si="30"/>
        <v>-10.459641465425014</v>
      </c>
      <c r="DY99">
        <f t="shared" ca="1" si="31"/>
        <v>-10.598673287553002</v>
      </c>
      <c r="DZ99">
        <f t="shared" ca="1" si="32"/>
        <v>-10.800839143737514</v>
      </c>
      <c r="EA99">
        <f t="shared" ca="1" si="33"/>
        <v>-1.0049899993401574</v>
      </c>
      <c r="EB99">
        <f t="shared" ca="1" si="34"/>
        <v>-0.2739990508467649</v>
      </c>
      <c r="EC99">
        <f t="shared" ca="1" si="35"/>
        <v>-0.15153541084881539</v>
      </c>
    </row>
    <row r="100" spans="1:133" x14ac:dyDescent="0.25">
      <c r="A100" t="s">
        <v>640</v>
      </c>
      <c r="B100" t="s">
        <v>640</v>
      </c>
      <c r="C100">
        <v>7</v>
      </c>
      <c r="D100">
        <v>7</v>
      </c>
      <c r="E100">
        <v>7</v>
      </c>
      <c r="F100" t="s">
        <v>1376</v>
      </c>
      <c r="G100">
        <v>1</v>
      </c>
      <c r="H100">
        <v>7</v>
      </c>
      <c r="I100">
        <v>7</v>
      </c>
      <c r="J100">
        <v>7</v>
      </c>
      <c r="K100">
        <v>0</v>
      </c>
      <c r="L100">
        <v>1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1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1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15.1</v>
      </c>
      <c r="AM100">
        <v>15.1</v>
      </c>
      <c r="AN100">
        <v>15.1</v>
      </c>
      <c r="AO100">
        <v>61.533000000000001</v>
      </c>
      <c r="AP100">
        <v>543</v>
      </c>
      <c r="AQ100">
        <v>543</v>
      </c>
      <c r="AR100">
        <v>0</v>
      </c>
      <c r="AS100">
        <v>12.016999999999999</v>
      </c>
      <c r="AT100">
        <v>0</v>
      </c>
      <c r="AU100" t="s">
        <v>8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1.8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147390000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4913000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25</v>
      </c>
      <c r="CG100">
        <v>0</v>
      </c>
      <c r="CH100">
        <v>0</v>
      </c>
      <c r="CI100">
        <v>0</v>
      </c>
      <c r="CJ100">
        <v>0</v>
      </c>
      <c r="CK100">
        <v>0</v>
      </c>
      <c r="CM100" t="s">
        <v>1375</v>
      </c>
      <c r="CN100" t="s">
        <v>1375</v>
      </c>
      <c r="CO100">
        <v>0</v>
      </c>
      <c r="CP100">
        <v>0</v>
      </c>
      <c r="CQ100">
        <v>0</v>
      </c>
      <c r="CR100">
        <v>4268300</v>
      </c>
      <c r="CS100">
        <v>4576900</v>
      </c>
      <c r="CT100">
        <v>3448200</v>
      </c>
      <c r="CU100">
        <v>0</v>
      </c>
      <c r="CV100">
        <v>1284100</v>
      </c>
      <c r="CW100">
        <v>145480</v>
      </c>
      <c r="CY100" t="str">
        <f t="shared" si="18"/>
        <v/>
      </c>
      <c r="CZ100" t="str">
        <f t="shared" si="19"/>
        <v/>
      </c>
      <c r="DA100" t="str">
        <f t="shared" si="20"/>
        <v/>
      </c>
      <c r="DB100">
        <f t="shared" si="21"/>
        <v>22.025230149727797</v>
      </c>
      <c r="DC100">
        <f t="shared" si="22"/>
        <v>22.125939340380043</v>
      </c>
      <c r="DD100">
        <f t="shared" si="23"/>
        <v>21.717412024331288</v>
      </c>
      <c r="DE100" t="str">
        <f t="shared" si="24"/>
        <v/>
      </c>
      <c r="DF100">
        <f t="shared" si="25"/>
        <v>20.292326126836109</v>
      </c>
      <c r="DG100">
        <f t="shared" si="26"/>
        <v>17.150461305342979</v>
      </c>
      <c r="DI100" t="s">
        <v>1375</v>
      </c>
      <c r="DJ100" t="s">
        <v>2</v>
      </c>
      <c r="DK100" t="s">
        <v>2</v>
      </c>
      <c r="DL100" t="s">
        <v>2</v>
      </c>
      <c r="DM100">
        <v>0.58465251746939373</v>
      </c>
      <c r="DN100">
        <v>0.60301703244620697</v>
      </c>
      <c r="DO100">
        <v>0.54549450277701794</v>
      </c>
      <c r="DP100" t="s">
        <v>2</v>
      </c>
      <c r="DQ100">
        <v>0.25998022334748327</v>
      </c>
      <c r="DR100">
        <v>-2.4434628486841881</v>
      </c>
      <c r="DT100" t="s">
        <v>1375</v>
      </c>
      <c r="DU100">
        <f t="shared" ca="1" si="27"/>
        <v>-13.072996593551515</v>
      </c>
      <c r="DV100">
        <f t="shared" ca="1" si="28"/>
        <v>-13.284712990795212</v>
      </c>
      <c r="DW100">
        <f t="shared" ca="1" si="29"/>
        <v>-12.889289972857753</v>
      </c>
      <c r="DX100">
        <f t="shared" ca="1" si="30"/>
        <v>0.58465251746939373</v>
      </c>
      <c r="DY100">
        <f t="shared" ca="1" si="31"/>
        <v>0.60301703244620697</v>
      </c>
      <c r="DZ100">
        <f t="shared" ca="1" si="32"/>
        <v>0.54549450277701794</v>
      </c>
      <c r="EA100">
        <f t="shared" ca="1" si="33"/>
        <v>-12.690875787418012</v>
      </c>
      <c r="EB100">
        <f t="shared" ca="1" si="34"/>
        <v>0.25998022334748327</v>
      </c>
      <c r="EC100">
        <f t="shared" ca="1" si="35"/>
        <v>-2.4434628486841881</v>
      </c>
    </row>
    <row r="101" spans="1:133" x14ac:dyDescent="0.25">
      <c r="A101" t="s">
        <v>637</v>
      </c>
      <c r="B101" t="s">
        <v>637</v>
      </c>
      <c r="C101">
        <v>3</v>
      </c>
      <c r="D101">
        <v>3</v>
      </c>
      <c r="E101">
        <v>3</v>
      </c>
      <c r="F101" t="s">
        <v>1374</v>
      </c>
      <c r="G101">
        <v>1</v>
      </c>
      <c r="H101">
        <v>3</v>
      </c>
      <c r="I101">
        <v>3</v>
      </c>
      <c r="J101">
        <v>3</v>
      </c>
      <c r="K101">
        <v>0</v>
      </c>
      <c r="L101">
        <v>3</v>
      </c>
      <c r="M101">
        <v>0</v>
      </c>
      <c r="N101">
        <v>0</v>
      </c>
      <c r="O101">
        <v>3</v>
      </c>
      <c r="P101">
        <v>0</v>
      </c>
      <c r="Q101">
        <v>0</v>
      </c>
      <c r="R101">
        <v>3</v>
      </c>
      <c r="S101">
        <v>0</v>
      </c>
      <c r="T101">
        <v>0</v>
      </c>
      <c r="U101">
        <v>3</v>
      </c>
      <c r="V101">
        <v>0</v>
      </c>
      <c r="W101">
        <v>0</v>
      </c>
      <c r="X101">
        <v>3</v>
      </c>
      <c r="Y101">
        <v>0</v>
      </c>
      <c r="Z101">
        <v>0</v>
      </c>
      <c r="AA101">
        <v>3</v>
      </c>
      <c r="AB101">
        <v>0</v>
      </c>
      <c r="AC101">
        <v>0</v>
      </c>
      <c r="AD101">
        <v>3</v>
      </c>
      <c r="AE101">
        <v>0</v>
      </c>
      <c r="AF101">
        <v>0</v>
      </c>
      <c r="AG101">
        <v>3</v>
      </c>
      <c r="AH101">
        <v>0</v>
      </c>
      <c r="AI101">
        <v>0</v>
      </c>
      <c r="AJ101">
        <v>3</v>
      </c>
      <c r="AK101">
        <v>0</v>
      </c>
      <c r="AL101">
        <v>13.2</v>
      </c>
      <c r="AM101">
        <v>13.2</v>
      </c>
      <c r="AN101">
        <v>13.2</v>
      </c>
      <c r="AO101">
        <v>33.475999999999999</v>
      </c>
      <c r="AP101">
        <v>280</v>
      </c>
      <c r="AQ101">
        <v>280</v>
      </c>
      <c r="AR101">
        <v>0</v>
      </c>
      <c r="AS101">
        <v>17.033999999999999</v>
      </c>
      <c r="AT101">
        <v>0</v>
      </c>
      <c r="AU101" t="s">
        <v>8</v>
      </c>
      <c r="AV101">
        <v>0</v>
      </c>
      <c r="AW101">
        <v>0</v>
      </c>
      <c r="AX101" t="s">
        <v>8</v>
      </c>
      <c r="AY101">
        <v>0</v>
      </c>
      <c r="AZ101">
        <v>0</v>
      </c>
      <c r="BA101" t="s">
        <v>8</v>
      </c>
      <c r="BB101">
        <v>0</v>
      </c>
      <c r="BC101">
        <v>0</v>
      </c>
      <c r="BD101">
        <v>13.2</v>
      </c>
      <c r="BE101">
        <v>0</v>
      </c>
      <c r="BF101">
        <v>0</v>
      </c>
      <c r="BG101">
        <v>13.2</v>
      </c>
      <c r="BH101">
        <v>0</v>
      </c>
      <c r="BI101">
        <v>0</v>
      </c>
      <c r="BJ101">
        <v>13.2</v>
      </c>
      <c r="BK101">
        <v>0</v>
      </c>
      <c r="BL101">
        <v>198330000</v>
      </c>
      <c r="BM101">
        <v>0</v>
      </c>
      <c r="BN101">
        <v>66290000</v>
      </c>
      <c r="BO101">
        <v>0</v>
      </c>
      <c r="BP101">
        <v>0</v>
      </c>
      <c r="BQ101">
        <v>80485000</v>
      </c>
      <c r="BR101">
        <v>0</v>
      </c>
      <c r="BS101">
        <v>0</v>
      </c>
      <c r="BT101">
        <v>51550000</v>
      </c>
      <c r="BU101">
        <v>0</v>
      </c>
      <c r="BV101">
        <v>15256000</v>
      </c>
      <c r="BW101">
        <v>0</v>
      </c>
      <c r="BX101">
        <v>5099200</v>
      </c>
      <c r="BY101">
        <v>0</v>
      </c>
      <c r="BZ101">
        <v>0</v>
      </c>
      <c r="CA101">
        <v>6191200</v>
      </c>
      <c r="CB101">
        <v>0</v>
      </c>
      <c r="CC101">
        <v>0</v>
      </c>
      <c r="CD101">
        <v>3965400</v>
      </c>
      <c r="CE101">
        <v>0</v>
      </c>
      <c r="CF101">
        <v>11</v>
      </c>
      <c r="CG101">
        <v>0</v>
      </c>
      <c r="CH101">
        <v>0</v>
      </c>
      <c r="CI101">
        <v>0</v>
      </c>
      <c r="CJ101">
        <v>0</v>
      </c>
      <c r="CK101">
        <v>0</v>
      </c>
      <c r="CM101" t="s">
        <v>890</v>
      </c>
      <c r="CN101" t="s">
        <v>890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3472800</v>
      </c>
      <c r="CW101">
        <v>1843600</v>
      </c>
      <c r="CY101" t="str">
        <f t="shared" si="18"/>
        <v/>
      </c>
      <c r="CZ101" t="str">
        <f t="shared" si="19"/>
        <v/>
      </c>
      <c r="DA101" t="str">
        <f t="shared" si="20"/>
        <v/>
      </c>
      <c r="DB101" t="str">
        <f t="shared" si="21"/>
        <v/>
      </c>
      <c r="DC101" t="str">
        <f t="shared" si="22"/>
        <v/>
      </c>
      <c r="DD101" t="str">
        <f t="shared" si="23"/>
        <v/>
      </c>
      <c r="DE101" t="str">
        <f t="shared" si="24"/>
        <v/>
      </c>
      <c r="DF101">
        <f t="shared" si="25"/>
        <v>21.727667897027604</v>
      </c>
      <c r="DG101">
        <f t="shared" si="26"/>
        <v>20.814094242111373</v>
      </c>
      <c r="DI101" t="s">
        <v>890</v>
      </c>
      <c r="DJ101" t="s">
        <v>2</v>
      </c>
      <c r="DK101" t="s">
        <v>2</v>
      </c>
      <c r="DL101" t="s">
        <v>2</v>
      </c>
      <c r="DM101" t="s">
        <v>2</v>
      </c>
      <c r="DN101" t="s">
        <v>2</v>
      </c>
      <c r="DO101" t="s">
        <v>2</v>
      </c>
      <c r="DP101" t="s">
        <v>2</v>
      </c>
      <c r="DQ101">
        <v>1.6953219935389789</v>
      </c>
      <c r="DR101">
        <v>1.2201700880842061</v>
      </c>
      <c r="DT101" t="s">
        <v>890</v>
      </c>
      <c r="DU101">
        <f t="shared" ca="1" si="27"/>
        <v>-13.146228621679784</v>
      </c>
      <c r="DV101">
        <f t="shared" ca="1" si="28"/>
        <v>-13.411702899606157</v>
      </c>
      <c r="DW101">
        <f t="shared" ca="1" si="29"/>
        <v>-12.80421094838799</v>
      </c>
      <c r="DX101">
        <f t="shared" ca="1" si="30"/>
        <v>-10.592396141747901</v>
      </c>
      <c r="DY101">
        <f t="shared" ca="1" si="31"/>
        <v>-10.639071490832597</v>
      </c>
      <c r="DZ101">
        <f t="shared" ca="1" si="32"/>
        <v>-10.915842535666528</v>
      </c>
      <c r="EA101">
        <f t="shared" ca="1" si="33"/>
        <v>-12.932432760590071</v>
      </c>
      <c r="EB101">
        <f t="shared" ca="1" si="34"/>
        <v>1.6953219935389789</v>
      </c>
      <c r="EC101">
        <f t="shared" ca="1" si="35"/>
        <v>1.2201700880842061</v>
      </c>
    </row>
    <row r="102" spans="1:133" x14ac:dyDescent="0.25">
      <c r="A102" t="s">
        <v>634</v>
      </c>
      <c r="B102" t="s">
        <v>634</v>
      </c>
      <c r="C102">
        <v>1</v>
      </c>
      <c r="D102">
        <v>1</v>
      </c>
      <c r="E102">
        <v>1</v>
      </c>
      <c r="F102" t="s">
        <v>1373</v>
      </c>
      <c r="G102">
        <v>1</v>
      </c>
      <c r="H102">
        <v>1</v>
      </c>
      <c r="I102">
        <v>1</v>
      </c>
      <c r="J102">
        <v>1</v>
      </c>
      <c r="K102">
        <v>0</v>
      </c>
      <c r="L102">
        <v>0</v>
      </c>
      <c r="M102">
        <v>0</v>
      </c>
      <c r="N102">
        <v>0</v>
      </c>
      <c r="O102">
        <v>1</v>
      </c>
      <c r="P102">
        <v>0</v>
      </c>
      <c r="Q102">
        <v>0</v>
      </c>
      <c r="R102">
        <v>1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1</v>
      </c>
      <c r="Y102">
        <v>0</v>
      </c>
      <c r="Z102">
        <v>0</v>
      </c>
      <c r="AA102">
        <v>1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1</v>
      </c>
      <c r="AH102">
        <v>0</v>
      </c>
      <c r="AI102">
        <v>0</v>
      </c>
      <c r="AJ102">
        <v>1</v>
      </c>
      <c r="AK102">
        <v>0</v>
      </c>
      <c r="AL102">
        <v>8.5</v>
      </c>
      <c r="AM102">
        <v>8.5</v>
      </c>
      <c r="AN102">
        <v>8.5</v>
      </c>
      <c r="AO102">
        <v>15.509</v>
      </c>
      <c r="AP102">
        <v>130</v>
      </c>
      <c r="AQ102">
        <v>130</v>
      </c>
      <c r="AR102">
        <v>9.4722999999999995E-3</v>
      </c>
      <c r="AS102">
        <v>2.5121000000000002</v>
      </c>
      <c r="AT102">
        <v>0</v>
      </c>
      <c r="AU102">
        <v>0</v>
      </c>
      <c r="AV102">
        <v>0</v>
      </c>
      <c r="AW102">
        <v>0</v>
      </c>
      <c r="AX102" t="s">
        <v>8</v>
      </c>
      <c r="AY102">
        <v>0</v>
      </c>
      <c r="AZ102">
        <v>0</v>
      </c>
      <c r="BA102" t="s">
        <v>8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8.5</v>
      </c>
      <c r="BH102">
        <v>0</v>
      </c>
      <c r="BI102">
        <v>0</v>
      </c>
      <c r="BJ102">
        <v>8.5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2</v>
      </c>
      <c r="CG102">
        <v>0</v>
      </c>
      <c r="CH102">
        <v>0</v>
      </c>
      <c r="CI102">
        <v>0</v>
      </c>
      <c r="CJ102">
        <v>0</v>
      </c>
      <c r="CK102">
        <v>0</v>
      </c>
      <c r="CM102" t="s">
        <v>1372</v>
      </c>
      <c r="CN102" t="s">
        <v>1372</v>
      </c>
      <c r="CO102">
        <v>0</v>
      </c>
      <c r="CP102">
        <v>0</v>
      </c>
      <c r="CQ102">
        <v>0</v>
      </c>
      <c r="CR102">
        <v>695550</v>
      </c>
      <c r="CS102">
        <v>3384500</v>
      </c>
      <c r="CT102">
        <v>4050400</v>
      </c>
      <c r="CU102">
        <v>0</v>
      </c>
      <c r="CV102">
        <v>3368800</v>
      </c>
      <c r="CW102">
        <v>1687700</v>
      </c>
      <c r="CY102" t="str">
        <f t="shared" si="18"/>
        <v/>
      </c>
      <c r="CZ102" t="str">
        <f t="shared" si="19"/>
        <v/>
      </c>
      <c r="DA102" t="str">
        <f t="shared" si="20"/>
        <v/>
      </c>
      <c r="DB102">
        <f t="shared" si="21"/>
        <v>19.407794701870408</v>
      </c>
      <c r="DC102">
        <f t="shared" si="22"/>
        <v>21.690511286196532</v>
      </c>
      <c r="DD102">
        <f t="shared" si="23"/>
        <v>21.949632958684536</v>
      </c>
      <c r="DE102" t="str">
        <f t="shared" si="24"/>
        <v/>
      </c>
      <c r="DF102">
        <f t="shared" si="25"/>
        <v>21.683803349943819</v>
      </c>
      <c r="DG102">
        <f t="shared" si="26"/>
        <v>20.686627047434857</v>
      </c>
      <c r="DI102" t="s">
        <v>1372</v>
      </c>
      <c r="DJ102" t="s">
        <v>2</v>
      </c>
      <c r="DK102" t="s">
        <v>2</v>
      </c>
      <c r="DL102" t="s">
        <v>2</v>
      </c>
      <c r="DM102">
        <v>-2.0327829303879952</v>
      </c>
      <c r="DN102">
        <v>0.16758897826269603</v>
      </c>
      <c r="DO102">
        <v>0.77771543713026503</v>
      </c>
      <c r="DP102" t="s">
        <v>2</v>
      </c>
      <c r="DQ102">
        <v>1.6514574464551934</v>
      </c>
      <c r="DR102">
        <v>1.0927028934076901</v>
      </c>
      <c r="DT102" t="s">
        <v>1372</v>
      </c>
      <c r="DU102">
        <f t="shared" ca="1" si="27"/>
        <v>-13.192897811393399</v>
      </c>
      <c r="DV102">
        <f t="shared" ca="1" si="28"/>
        <v>-13.511358691287334</v>
      </c>
      <c r="DW102">
        <f t="shared" ca="1" si="29"/>
        <v>-12.731139049226034</v>
      </c>
      <c r="DX102">
        <f t="shared" ca="1" si="30"/>
        <v>-2.0327829303879952</v>
      </c>
      <c r="DY102">
        <f t="shared" ca="1" si="31"/>
        <v>0.16758897826269603</v>
      </c>
      <c r="DZ102">
        <f t="shared" ca="1" si="32"/>
        <v>0.77771543713026503</v>
      </c>
      <c r="EA102">
        <f t="shared" ca="1" si="33"/>
        <v>-12.673329137090713</v>
      </c>
      <c r="EB102">
        <f t="shared" ca="1" si="34"/>
        <v>1.6514574464551934</v>
      </c>
      <c r="EC102">
        <f t="shared" ca="1" si="35"/>
        <v>1.0927028934076901</v>
      </c>
    </row>
    <row r="103" spans="1:133" x14ac:dyDescent="0.25">
      <c r="A103" t="s">
        <v>631</v>
      </c>
      <c r="B103" t="s">
        <v>631</v>
      </c>
      <c r="C103">
        <v>9</v>
      </c>
      <c r="D103">
        <v>9</v>
      </c>
      <c r="E103">
        <v>9</v>
      </c>
      <c r="F103" t="s">
        <v>1371</v>
      </c>
      <c r="G103">
        <v>1</v>
      </c>
      <c r="H103">
        <v>9</v>
      </c>
      <c r="I103">
        <v>9</v>
      </c>
      <c r="J103">
        <v>9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2</v>
      </c>
      <c r="Q103">
        <v>0</v>
      </c>
      <c r="R103">
        <v>0</v>
      </c>
      <c r="S103">
        <v>1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2</v>
      </c>
      <c r="Z103">
        <v>0</v>
      </c>
      <c r="AA103">
        <v>0</v>
      </c>
      <c r="AB103">
        <v>1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2</v>
      </c>
      <c r="AI103">
        <v>0</v>
      </c>
      <c r="AJ103">
        <v>0</v>
      </c>
      <c r="AK103">
        <v>1</v>
      </c>
      <c r="AL103">
        <v>22.5</v>
      </c>
      <c r="AM103">
        <v>22.5</v>
      </c>
      <c r="AN103">
        <v>22.5</v>
      </c>
      <c r="AO103">
        <v>55.261000000000003</v>
      </c>
      <c r="AP103">
        <v>493</v>
      </c>
      <c r="AQ103">
        <v>493</v>
      </c>
      <c r="AR103">
        <v>0</v>
      </c>
      <c r="AS103">
        <v>40.633000000000003</v>
      </c>
      <c r="AT103">
        <v>0</v>
      </c>
      <c r="AU103">
        <v>0</v>
      </c>
      <c r="AV103">
        <v>0</v>
      </c>
      <c r="AW103">
        <v>0</v>
      </c>
      <c r="AX103">
        <v>0</v>
      </c>
      <c r="AY103" t="s">
        <v>8</v>
      </c>
      <c r="AZ103">
        <v>0</v>
      </c>
      <c r="BA103">
        <v>0</v>
      </c>
      <c r="BB103" t="s">
        <v>7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4.7</v>
      </c>
      <c r="BI103">
        <v>0</v>
      </c>
      <c r="BJ103">
        <v>0</v>
      </c>
      <c r="BK103">
        <v>1.8</v>
      </c>
      <c r="BL103">
        <v>206050000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5233500</v>
      </c>
      <c r="BS103">
        <v>0</v>
      </c>
      <c r="BT103">
        <v>0</v>
      </c>
      <c r="BU103">
        <v>1147400</v>
      </c>
      <c r="BV103">
        <v>7631400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193830</v>
      </c>
      <c r="CC103">
        <v>0</v>
      </c>
      <c r="CD103">
        <v>0</v>
      </c>
      <c r="CE103">
        <v>42498</v>
      </c>
      <c r="CF103">
        <v>27</v>
      </c>
      <c r="CG103">
        <v>0</v>
      </c>
      <c r="CH103">
        <v>0</v>
      </c>
      <c r="CI103">
        <v>0</v>
      </c>
      <c r="CJ103">
        <v>0</v>
      </c>
      <c r="CK103">
        <v>0</v>
      </c>
      <c r="CM103" t="s">
        <v>888</v>
      </c>
      <c r="CN103" t="s">
        <v>888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571670</v>
      </c>
      <c r="CV103">
        <v>0</v>
      </c>
      <c r="CW103">
        <v>2828500</v>
      </c>
      <c r="CY103" t="str">
        <f t="shared" si="18"/>
        <v/>
      </c>
      <c r="CZ103" t="str">
        <f t="shared" si="19"/>
        <v/>
      </c>
      <c r="DA103" t="str">
        <f t="shared" si="20"/>
        <v/>
      </c>
      <c r="DB103" t="str">
        <f t="shared" si="21"/>
        <v/>
      </c>
      <c r="DC103" t="str">
        <f t="shared" si="22"/>
        <v/>
      </c>
      <c r="DD103" t="str">
        <f t="shared" si="23"/>
        <v/>
      </c>
      <c r="DE103">
        <f t="shared" si="24"/>
        <v>19.124823057192561</v>
      </c>
      <c r="DF103" t="str">
        <f t="shared" si="25"/>
        <v/>
      </c>
      <c r="DG103">
        <f t="shared" si="26"/>
        <v>21.431605740305862</v>
      </c>
      <c r="DI103" t="s">
        <v>888</v>
      </c>
      <c r="DJ103" t="s">
        <v>2</v>
      </c>
      <c r="DK103" t="s">
        <v>2</v>
      </c>
      <c r="DL103" t="s">
        <v>2</v>
      </c>
      <c r="DM103" t="s">
        <v>2</v>
      </c>
      <c r="DN103" t="s">
        <v>2</v>
      </c>
      <c r="DO103" t="s">
        <v>2</v>
      </c>
      <c r="DP103">
        <v>-0.21672580288921139</v>
      </c>
      <c r="DQ103" t="s">
        <v>2</v>
      </c>
      <c r="DR103">
        <v>1.8376815862786948</v>
      </c>
      <c r="DT103" t="s">
        <v>888</v>
      </c>
      <c r="DU103">
        <f t="shared" ca="1" si="27"/>
        <v>-13.22416916949885</v>
      </c>
      <c r="DV103">
        <f t="shared" ca="1" si="28"/>
        <v>-13.497738775477639</v>
      </c>
      <c r="DW103">
        <f t="shared" ca="1" si="29"/>
        <v>-12.979373736023485</v>
      </c>
      <c r="DX103">
        <f t="shared" ca="1" si="30"/>
        <v>-10.723441895988758</v>
      </c>
      <c r="DY103">
        <f t="shared" ca="1" si="31"/>
        <v>-10.773432639537829</v>
      </c>
      <c r="DZ103">
        <f t="shared" ca="1" si="32"/>
        <v>-10.743732327581281</v>
      </c>
      <c r="EA103">
        <f t="shared" ca="1" si="33"/>
        <v>-0.21672580288921139</v>
      </c>
      <c r="EB103">
        <f t="shared" ca="1" si="34"/>
        <v>-10.686121684444579</v>
      </c>
      <c r="EC103">
        <f t="shared" ca="1" si="35"/>
        <v>1.8376815862786948</v>
      </c>
    </row>
    <row r="104" spans="1:133" x14ac:dyDescent="0.25">
      <c r="A104" t="s">
        <v>627</v>
      </c>
      <c r="B104" t="s">
        <v>627</v>
      </c>
      <c r="C104">
        <v>4</v>
      </c>
      <c r="D104">
        <v>4</v>
      </c>
      <c r="E104">
        <v>4</v>
      </c>
      <c r="F104" t="s">
        <v>1370</v>
      </c>
      <c r="G104">
        <v>1</v>
      </c>
      <c r="H104">
        <v>4</v>
      </c>
      <c r="I104">
        <v>4</v>
      </c>
      <c r="J104">
        <v>4</v>
      </c>
      <c r="K104">
        <v>0</v>
      </c>
      <c r="L104">
        <v>1</v>
      </c>
      <c r="M104">
        <v>0</v>
      </c>
      <c r="N104">
        <v>0</v>
      </c>
      <c r="O104">
        <v>0</v>
      </c>
      <c r="P104">
        <v>2</v>
      </c>
      <c r="Q104">
        <v>0</v>
      </c>
      <c r="R104">
        <v>0</v>
      </c>
      <c r="S104">
        <v>0</v>
      </c>
      <c r="T104">
        <v>0</v>
      </c>
      <c r="U104">
        <v>1</v>
      </c>
      <c r="V104">
        <v>0</v>
      </c>
      <c r="W104">
        <v>0</v>
      </c>
      <c r="X104">
        <v>0</v>
      </c>
      <c r="Y104">
        <v>2</v>
      </c>
      <c r="Z104">
        <v>0</v>
      </c>
      <c r="AA104">
        <v>0</v>
      </c>
      <c r="AB104">
        <v>0</v>
      </c>
      <c r="AC104">
        <v>0</v>
      </c>
      <c r="AD104">
        <v>1</v>
      </c>
      <c r="AE104">
        <v>0</v>
      </c>
      <c r="AF104">
        <v>0</v>
      </c>
      <c r="AG104">
        <v>0</v>
      </c>
      <c r="AH104">
        <v>2</v>
      </c>
      <c r="AI104">
        <v>0</v>
      </c>
      <c r="AJ104">
        <v>0</v>
      </c>
      <c r="AK104">
        <v>0</v>
      </c>
      <c r="AL104">
        <v>22.2</v>
      </c>
      <c r="AM104">
        <v>22.2</v>
      </c>
      <c r="AN104">
        <v>22.2</v>
      </c>
      <c r="AO104">
        <v>20.292000000000002</v>
      </c>
      <c r="AP104">
        <v>189</v>
      </c>
      <c r="AQ104">
        <v>189</v>
      </c>
      <c r="AR104">
        <v>0</v>
      </c>
      <c r="AS104">
        <v>6.1364999999999998</v>
      </c>
      <c r="AT104">
        <v>0</v>
      </c>
      <c r="AU104" t="s">
        <v>7</v>
      </c>
      <c r="AV104">
        <v>0</v>
      </c>
      <c r="AW104">
        <v>0</v>
      </c>
      <c r="AX104">
        <v>0</v>
      </c>
      <c r="AY104" t="s">
        <v>7</v>
      </c>
      <c r="AZ104">
        <v>0</v>
      </c>
      <c r="BA104">
        <v>0</v>
      </c>
      <c r="BB104">
        <v>0</v>
      </c>
      <c r="BC104">
        <v>0</v>
      </c>
      <c r="BD104">
        <v>4.8</v>
      </c>
      <c r="BE104">
        <v>0</v>
      </c>
      <c r="BF104">
        <v>0</v>
      </c>
      <c r="BG104">
        <v>0</v>
      </c>
      <c r="BH104">
        <v>10.1</v>
      </c>
      <c r="BI104">
        <v>0</v>
      </c>
      <c r="BJ104">
        <v>0</v>
      </c>
      <c r="BK104">
        <v>0</v>
      </c>
      <c r="BL104">
        <v>107330000</v>
      </c>
      <c r="BM104">
        <v>0</v>
      </c>
      <c r="BN104">
        <v>10556000</v>
      </c>
      <c r="BO104">
        <v>0</v>
      </c>
      <c r="BP104">
        <v>0</v>
      </c>
      <c r="BQ104">
        <v>0</v>
      </c>
      <c r="BR104">
        <v>3470000</v>
      </c>
      <c r="BS104">
        <v>0</v>
      </c>
      <c r="BT104">
        <v>0</v>
      </c>
      <c r="BU104">
        <v>0</v>
      </c>
      <c r="BV104">
        <v>9757200</v>
      </c>
      <c r="BW104">
        <v>0</v>
      </c>
      <c r="BX104">
        <v>959650</v>
      </c>
      <c r="BY104">
        <v>0</v>
      </c>
      <c r="BZ104">
        <v>0</v>
      </c>
      <c r="CA104">
        <v>0</v>
      </c>
      <c r="CB104">
        <v>315460</v>
      </c>
      <c r="CC104">
        <v>0</v>
      </c>
      <c r="CD104">
        <v>0</v>
      </c>
      <c r="CE104">
        <v>0</v>
      </c>
      <c r="CF104">
        <v>7</v>
      </c>
      <c r="CG104">
        <v>0</v>
      </c>
      <c r="CH104">
        <v>0</v>
      </c>
      <c r="CI104">
        <v>0</v>
      </c>
      <c r="CJ104">
        <v>0</v>
      </c>
      <c r="CK104">
        <v>0</v>
      </c>
      <c r="CM104" t="s">
        <v>1369</v>
      </c>
      <c r="CN104" t="s">
        <v>1369</v>
      </c>
      <c r="CO104">
        <v>0</v>
      </c>
      <c r="CP104">
        <v>0</v>
      </c>
      <c r="CQ104">
        <v>0</v>
      </c>
      <c r="CR104">
        <v>1703100</v>
      </c>
      <c r="CS104">
        <v>1575400</v>
      </c>
      <c r="CT104">
        <v>0</v>
      </c>
      <c r="CU104">
        <v>0</v>
      </c>
      <c r="CV104">
        <v>0</v>
      </c>
      <c r="CW104">
        <v>0</v>
      </c>
      <c r="CY104" t="str">
        <f t="shared" si="18"/>
        <v/>
      </c>
      <c r="CZ104" t="str">
        <f t="shared" si="19"/>
        <v/>
      </c>
      <c r="DA104" t="str">
        <f t="shared" si="20"/>
        <v/>
      </c>
      <c r="DB104">
        <f t="shared" si="21"/>
        <v>20.69973171677076</v>
      </c>
      <c r="DC104">
        <f t="shared" si="22"/>
        <v>20.587286750158324</v>
      </c>
      <c r="DD104" t="str">
        <f t="shared" si="23"/>
        <v/>
      </c>
      <c r="DE104" t="str">
        <f t="shared" si="24"/>
        <v/>
      </c>
      <c r="DF104" t="str">
        <f t="shared" si="25"/>
        <v/>
      </c>
      <c r="DG104" t="str">
        <f t="shared" si="26"/>
        <v/>
      </c>
      <c r="DI104" t="s">
        <v>1369</v>
      </c>
      <c r="DJ104" t="s">
        <v>2</v>
      </c>
      <c r="DK104" t="s">
        <v>2</v>
      </c>
      <c r="DL104" t="s">
        <v>2</v>
      </c>
      <c r="DM104">
        <v>-0.74084591548764323</v>
      </c>
      <c r="DN104">
        <v>-0.93563555777551244</v>
      </c>
      <c r="DO104" t="s">
        <v>2</v>
      </c>
      <c r="DP104" t="s">
        <v>2</v>
      </c>
      <c r="DQ104" t="s">
        <v>2</v>
      </c>
      <c r="DR104" t="s">
        <v>2</v>
      </c>
      <c r="DT104" t="s">
        <v>1369</v>
      </c>
      <c r="DU104">
        <f t="shared" ca="1" si="27"/>
        <v>-13.147872730820408</v>
      </c>
      <c r="DV104">
        <f t="shared" ca="1" si="28"/>
        <v>-13.46922595639775</v>
      </c>
      <c r="DW104">
        <f t="shared" ca="1" si="29"/>
        <v>-12.903883747598359</v>
      </c>
      <c r="DX104">
        <f t="shared" ca="1" si="30"/>
        <v>-0.74084591548764323</v>
      </c>
      <c r="DY104">
        <f t="shared" ca="1" si="31"/>
        <v>-0.93563555777551244</v>
      </c>
      <c r="DZ104">
        <f t="shared" ca="1" si="32"/>
        <v>-10.944061400891128</v>
      </c>
      <c r="EA104">
        <f t="shared" ca="1" si="33"/>
        <v>-12.933477156106621</v>
      </c>
      <c r="EB104">
        <f t="shared" ca="1" si="34"/>
        <v>-10.772668737850019</v>
      </c>
      <c r="EC104">
        <f t="shared" ca="1" si="35"/>
        <v>-10.970168153598211</v>
      </c>
    </row>
    <row r="105" spans="1:133" x14ac:dyDescent="0.25">
      <c r="A105" t="s">
        <v>624</v>
      </c>
      <c r="B105" t="s">
        <v>624</v>
      </c>
      <c r="C105">
        <v>2</v>
      </c>
      <c r="D105">
        <v>2</v>
      </c>
      <c r="E105">
        <v>2</v>
      </c>
      <c r="F105" t="s">
        <v>1368</v>
      </c>
      <c r="G105">
        <v>1</v>
      </c>
      <c r="H105">
        <v>2</v>
      </c>
      <c r="I105">
        <v>2</v>
      </c>
      <c r="J105">
        <v>2</v>
      </c>
      <c r="K105">
        <v>0</v>
      </c>
      <c r="L105">
        <v>0</v>
      </c>
      <c r="M105">
        <v>0</v>
      </c>
      <c r="N105">
        <v>0</v>
      </c>
      <c r="O105">
        <v>1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1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1</v>
      </c>
      <c r="AH105">
        <v>0</v>
      </c>
      <c r="AI105">
        <v>0</v>
      </c>
      <c r="AJ105">
        <v>0</v>
      </c>
      <c r="AK105">
        <v>0</v>
      </c>
      <c r="AL105">
        <v>1.7</v>
      </c>
      <c r="AM105">
        <v>1.7</v>
      </c>
      <c r="AN105">
        <v>1.7</v>
      </c>
      <c r="AO105">
        <v>132.84</v>
      </c>
      <c r="AP105">
        <v>1147</v>
      </c>
      <c r="AQ105">
        <v>1147</v>
      </c>
      <c r="AR105">
        <v>9.6685E-3</v>
      </c>
      <c r="AS105">
        <v>2.6227</v>
      </c>
      <c r="AT105">
        <v>0</v>
      </c>
      <c r="AU105">
        <v>0</v>
      </c>
      <c r="AV105">
        <v>0</v>
      </c>
      <c r="AW105">
        <v>0</v>
      </c>
      <c r="AX105" t="s">
        <v>8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0.8</v>
      </c>
      <c r="BH105">
        <v>0</v>
      </c>
      <c r="BI105">
        <v>0</v>
      </c>
      <c r="BJ105">
        <v>0</v>
      </c>
      <c r="BK105">
        <v>0</v>
      </c>
      <c r="BL105">
        <v>13785000</v>
      </c>
      <c r="BM105">
        <v>0</v>
      </c>
      <c r="BN105">
        <v>0</v>
      </c>
      <c r="BO105">
        <v>0</v>
      </c>
      <c r="BP105">
        <v>0</v>
      </c>
      <c r="BQ105">
        <v>2808200</v>
      </c>
      <c r="BR105">
        <v>0</v>
      </c>
      <c r="BS105">
        <v>0</v>
      </c>
      <c r="BT105">
        <v>0</v>
      </c>
      <c r="BU105">
        <v>0</v>
      </c>
      <c r="BV105">
        <v>250630</v>
      </c>
      <c r="BW105">
        <v>0</v>
      </c>
      <c r="BX105">
        <v>0</v>
      </c>
      <c r="BY105">
        <v>0</v>
      </c>
      <c r="BZ105">
        <v>0</v>
      </c>
      <c r="CA105">
        <v>51059</v>
      </c>
      <c r="CB105">
        <v>0</v>
      </c>
      <c r="CC105">
        <v>0</v>
      </c>
      <c r="CD105">
        <v>0</v>
      </c>
      <c r="CE105">
        <v>0</v>
      </c>
      <c r="CF105">
        <v>6</v>
      </c>
      <c r="CG105">
        <v>0</v>
      </c>
      <c r="CH105">
        <v>0</v>
      </c>
      <c r="CI105">
        <v>0</v>
      </c>
      <c r="CJ105">
        <v>0</v>
      </c>
      <c r="CK105">
        <v>0</v>
      </c>
      <c r="CM105" t="s">
        <v>886</v>
      </c>
      <c r="CN105" t="s">
        <v>886</v>
      </c>
      <c r="CO105">
        <v>1100500</v>
      </c>
      <c r="CP105">
        <v>1430600</v>
      </c>
      <c r="CQ105">
        <v>1740900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Y105">
        <f t="shared" si="18"/>
        <v>20.069727714553643</v>
      </c>
      <c r="CZ105">
        <f t="shared" si="19"/>
        <v>20.448188915962341</v>
      </c>
      <c r="DA105">
        <f t="shared" si="20"/>
        <v>20.731401904049235</v>
      </c>
      <c r="DB105" t="str">
        <f t="shared" si="21"/>
        <v/>
      </c>
      <c r="DC105" t="str">
        <f t="shared" si="22"/>
        <v/>
      </c>
      <c r="DD105" t="str">
        <f t="shared" si="23"/>
        <v/>
      </c>
      <c r="DE105" t="str">
        <f t="shared" si="24"/>
        <v/>
      </c>
      <c r="DF105" t="str">
        <f t="shared" si="25"/>
        <v/>
      </c>
      <c r="DG105" t="str">
        <f t="shared" si="26"/>
        <v/>
      </c>
      <c r="DI105" t="s">
        <v>886</v>
      </c>
      <c r="DJ105">
        <v>-0.99282345006815831</v>
      </c>
      <c r="DK105">
        <v>-1.0281220821260497</v>
      </c>
      <c r="DL105">
        <v>-0.59469353606391095</v>
      </c>
      <c r="DM105" t="s">
        <v>2</v>
      </c>
      <c r="DN105" t="s">
        <v>2</v>
      </c>
      <c r="DO105" t="s">
        <v>2</v>
      </c>
      <c r="DP105" t="s">
        <v>2</v>
      </c>
      <c r="DQ105" t="s">
        <v>2</v>
      </c>
      <c r="DR105" t="s">
        <v>2</v>
      </c>
      <c r="DT105" t="s">
        <v>886</v>
      </c>
      <c r="DU105">
        <f t="shared" ca="1" si="27"/>
        <v>-0.99282345006815831</v>
      </c>
      <c r="DV105">
        <f t="shared" ca="1" si="28"/>
        <v>-1.0281220821260497</v>
      </c>
      <c r="DW105">
        <f t="shared" ca="1" si="29"/>
        <v>-0.59469353606391095</v>
      </c>
      <c r="DX105">
        <f t="shared" ca="1" si="30"/>
        <v>-10.727343448662396</v>
      </c>
      <c r="DY105">
        <f t="shared" ca="1" si="31"/>
        <v>-10.757525834029234</v>
      </c>
      <c r="DZ105">
        <f t="shared" ca="1" si="32"/>
        <v>-10.686207657788179</v>
      </c>
      <c r="EA105">
        <f t="shared" ca="1" si="33"/>
        <v>-12.797159761733955</v>
      </c>
      <c r="EB105">
        <f t="shared" ca="1" si="34"/>
        <v>-10.778243004571813</v>
      </c>
      <c r="EC105">
        <f t="shared" ca="1" si="35"/>
        <v>-10.842871528790546</v>
      </c>
    </row>
    <row r="106" spans="1:133" x14ac:dyDescent="0.25">
      <c r="A106" t="s">
        <v>620</v>
      </c>
      <c r="B106" t="s">
        <v>620</v>
      </c>
      <c r="C106" t="s">
        <v>214</v>
      </c>
      <c r="D106" t="s">
        <v>214</v>
      </c>
      <c r="E106" t="s">
        <v>214</v>
      </c>
      <c r="F106" t="s">
        <v>1367</v>
      </c>
      <c r="G106">
        <v>2</v>
      </c>
      <c r="H106">
        <v>1</v>
      </c>
      <c r="I106">
        <v>1</v>
      </c>
      <c r="J106">
        <v>1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1</v>
      </c>
      <c r="Q106">
        <v>0</v>
      </c>
      <c r="R106">
        <v>0</v>
      </c>
      <c r="S106">
        <v>1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1</v>
      </c>
      <c r="Z106">
        <v>0</v>
      </c>
      <c r="AA106">
        <v>0</v>
      </c>
      <c r="AB106">
        <v>1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1</v>
      </c>
      <c r="AI106">
        <v>0</v>
      </c>
      <c r="AJ106">
        <v>0</v>
      </c>
      <c r="AK106">
        <v>1</v>
      </c>
      <c r="AL106">
        <v>0.3</v>
      </c>
      <c r="AM106">
        <v>0.3</v>
      </c>
      <c r="AN106">
        <v>0.3</v>
      </c>
      <c r="AO106">
        <v>254.61</v>
      </c>
      <c r="AP106">
        <v>2238</v>
      </c>
      <c r="AQ106" t="s">
        <v>1366</v>
      </c>
      <c r="AR106">
        <v>9.5498000000000006E-3</v>
      </c>
      <c r="AS106">
        <v>2.5436999999999999</v>
      </c>
      <c r="AT106">
        <v>0</v>
      </c>
      <c r="AU106">
        <v>0</v>
      </c>
      <c r="AV106">
        <v>0</v>
      </c>
      <c r="AW106">
        <v>0</v>
      </c>
      <c r="AX106">
        <v>0</v>
      </c>
      <c r="AY106" t="s">
        <v>8</v>
      </c>
      <c r="AZ106">
        <v>0</v>
      </c>
      <c r="BA106">
        <v>0</v>
      </c>
      <c r="BB106" t="s">
        <v>8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0.3</v>
      </c>
      <c r="BI106">
        <v>0</v>
      </c>
      <c r="BJ106">
        <v>0</v>
      </c>
      <c r="BK106">
        <v>0.3</v>
      </c>
      <c r="BL106">
        <v>1738900000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126680000</v>
      </c>
      <c r="BS106">
        <v>0</v>
      </c>
      <c r="BT106">
        <v>0</v>
      </c>
      <c r="BU106">
        <v>63566000</v>
      </c>
      <c r="BV106">
        <v>14991000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1092100</v>
      </c>
      <c r="CC106">
        <v>0</v>
      </c>
      <c r="CD106">
        <v>0</v>
      </c>
      <c r="CE106">
        <v>547980</v>
      </c>
      <c r="CF106">
        <v>9</v>
      </c>
      <c r="CG106">
        <v>0</v>
      </c>
      <c r="CH106">
        <v>0</v>
      </c>
      <c r="CI106">
        <v>0</v>
      </c>
      <c r="CJ106">
        <v>0</v>
      </c>
      <c r="CK106">
        <v>0</v>
      </c>
      <c r="CM106" t="s">
        <v>884</v>
      </c>
      <c r="CN106" t="s">
        <v>883</v>
      </c>
      <c r="CO106">
        <v>0</v>
      </c>
      <c r="CP106">
        <v>0</v>
      </c>
      <c r="CQ106">
        <v>0</v>
      </c>
      <c r="CR106">
        <v>2011200</v>
      </c>
      <c r="CS106">
        <v>2512600</v>
      </c>
      <c r="CT106">
        <v>0</v>
      </c>
      <c r="CU106">
        <v>0</v>
      </c>
      <c r="CV106">
        <v>13678000</v>
      </c>
      <c r="CW106">
        <v>5623600</v>
      </c>
      <c r="CY106" t="str">
        <f t="shared" si="18"/>
        <v/>
      </c>
      <c r="CZ106" t="str">
        <f t="shared" si="19"/>
        <v/>
      </c>
      <c r="DA106" t="str">
        <f t="shared" si="20"/>
        <v/>
      </c>
      <c r="DB106">
        <f t="shared" si="21"/>
        <v>20.939625124195235</v>
      </c>
      <c r="DC106">
        <f t="shared" si="22"/>
        <v>21.260749585171215</v>
      </c>
      <c r="DD106" t="str">
        <f t="shared" si="23"/>
        <v/>
      </c>
      <c r="DE106" t="str">
        <f t="shared" si="24"/>
        <v/>
      </c>
      <c r="DF106">
        <f t="shared" si="25"/>
        <v>23.705353958688075</v>
      </c>
      <c r="DG106">
        <f t="shared" si="26"/>
        <v>22.423062550196338</v>
      </c>
      <c r="DI106" t="s">
        <v>884</v>
      </c>
      <c r="DJ106" t="s">
        <v>2</v>
      </c>
      <c r="DK106" t="s">
        <v>2</v>
      </c>
      <c r="DL106" t="s">
        <v>2</v>
      </c>
      <c r="DM106">
        <v>-0.50095250806316827</v>
      </c>
      <c r="DN106">
        <v>-0.26217272276262094</v>
      </c>
      <c r="DO106" t="s">
        <v>2</v>
      </c>
      <c r="DP106" t="s">
        <v>2</v>
      </c>
      <c r="DQ106">
        <v>3.6730080551994497</v>
      </c>
      <c r="DR106">
        <v>2.8291383961691707</v>
      </c>
      <c r="DT106" t="s">
        <v>884</v>
      </c>
      <c r="DU106">
        <f t="shared" ca="1" si="27"/>
        <v>-13.126506767950479</v>
      </c>
      <c r="DV106">
        <f t="shared" ca="1" si="28"/>
        <v>-13.460212905092892</v>
      </c>
      <c r="DW106">
        <f t="shared" ca="1" si="29"/>
        <v>-12.742953389978432</v>
      </c>
      <c r="DX106">
        <f t="shared" ca="1" si="30"/>
        <v>-0.50095250806316827</v>
      </c>
      <c r="DY106">
        <f t="shared" ca="1" si="31"/>
        <v>-0.26217272276262094</v>
      </c>
      <c r="DZ106">
        <f t="shared" ca="1" si="32"/>
        <v>-10.846026272699145</v>
      </c>
      <c r="EA106">
        <f t="shared" ca="1" si="33"/>
        <v>-12.93009081764127</v>
      </c>
      <c r="EB106">
        <f t="shared" ca="1" si="34"/>
        <v>3.6730080551994497</v>
      </c>
      <c r="EC106">
        <f t="shared" ca="1" si="35"/>
        <v>2.8291383961691707</v>
      </c>
    </row>
    <row r="107" spans="1:133" x14ac:dyDescent="0.25">
      <c r="A107" t="s">
        <v>617</v>
      </c>
      <c r="B107" t="s">
        <v>617</v>
      </c>
      <c r="C107">
        <v>1</v>
      </c>
      <c r="D107">
        <v>1</v>
      </c>
      <c r="E107">
        <v>1</v>
      </c>
      <c r="F107" t="s">
        <v>1365</v>
      </c>
      <c r="G107">
        <v>1</v>
      </c>
      <c r="H107">
        <v>1</v>
      </c>
      <c r="I107">
        <v>1</v>
      </c>
      <c r="J107">
        <v>1</v>
      </c>
      <c r="K107">
        <v>0</v>
      </c>
      <c r="L107">
        <v>1</v>
      </c>
      <c r="M107">
        <v>0</v>
      </c>
      <c r="N107">
        <v>0</v>
      </c>
      <c r="O107">
        <v>1</v>
      </c>
      <c r="P107">
        <v>0</v>
      </c>
      <c r="Q107">
        <v>0</v>
      </c>
      <c r="R107">
        <v>1</v>
      </c>
      <c r="S107">
        <v>0</v>
      </c>
      <c r="T107">
        <v>0</v>
      </c>
      <c r="U107">
        <v>1</v>
      </c>
      <c r="V107">
        <v>0</v>
      </c>
      <c r="W107">
        <v>0</v>
      </c>
      <c r="X107">
        <v>1</v>
      </c>
      <c r="Y107">
        <v>0</v>
      </c>
      <c r="Z107">
        <v>0</v>
      </c>
      <c r="AA107">
        <v>1</v>
      </c>
      <c r="AB107">
        <v>0</v>
      </c>
      <c r="AC107">
        <v>0</v>
      </c>
      <c r="AD107">
        <v>1</v>
      </c>
      <c r="AE107">
        <v>0</v>
      </c>
      <c r="AF107">
        <v>0</v>
      </c>
      <c r="AG107">
        <v>1</v>
      </c>
      <c r="AH107">
        <v>0</v>
      </c>
      <c r="AI107">
        <v>0</v>
      </c>
      <c r="AJ107">
        <v>1</v>
      </c>
      <c r="AK107">
        <v>0</v>
      </c>
      <c r="AL107">
        <v>13.3</v>
      </c>
      <c r="AM107">
        <v>13.3</v>
      </c>
      <c r="AN107">
        <v>13.3</v>
      </c>
      <c r="AO107">
        <v>8.9222999999999999</v>
      </c>
      <c r="AP107">
        <v>75</v>
      </c>
      <c r="AQ107">
        <v>75</v>
      </c>
      <c r="AR107">
        <v>8.5713999999999999E-3</v>
      </c>
      <c r="AS107">
        <v>2.7743000000000002</v>
      </c>
      <c r="AT107">
        <v>0</v>
      </c>
      <c r="AU107" t="s">
        <v>8</v>
      </c>
      <c r="AV107">
        <v>0</v>
      </c>
      <c r="AW107">
        <v>0</v>
      </c>
      <c r="AX107" t="s">
        <v>8</v>
      </c>
      <c r="AY107">
        <v>0</v>
      </c>
      <c r="AZ107">
        <v>0</v>
      </c>
      <c r="BA107" t="s">
        <v>8</v>
      </c>
      <c r="BB107">
        <v>0</v>
      </c>
      <c r="BC107">
        <v>0</v>
      </c>
      <c r="BD107">
        <v>13.3</v>
      </c>
      <c r="BE107">
        <v>0</v>
      </c>
      <c r="BF107">
        <v>0</v>
      </c>
      <c r="BG107">
        <v>13.3</v>
      </c>
      <c r="BH107">
        <v>0</v>
      </c>
      <c r="BI107">
        <v>0</v>
      </c>
      <c r="BJ107">
        <v>13.3</v>
      </c>
      <c r="BK107">
        <v>0</v>
      </c>
      <c r="BL107">
        <v>20199000</v>
      </c>
      <c r="BM107">
        <v>0</v>
      </c>
      <c r="BN107">
        <v>0</v>
      </c>
      <c r="BO107">
        <v>0</v>
      </c>
      <c r="BP107">
        <v>0</v>
      </c>
      <c r="BQ107">
        <v>11209000</v>
      </c>
      <c r="BR107">
        <v>0</v>
      </c>
      <c r="BS107">
        <v>0</v>
      </c>
      <c r="BT107">
        <v>8989600</v>
      </c>
      <c r="BU107">
        <v>0</v>
      </c>
      <c r="BV107">
        <v>5049800</v>
      </c>
      <c r="BW107">
        <v>0</v>
      </c>
      <c r="BX107">
        <v>0</v>
      </c>
      <c r="BY107">
        <v>0</v>
      </c>
      <c r="BZ107">
        <v>0</v>
      </c>
      <c r="CA107">
        <v>2802400</v>
      </c>
      <c r="CB107">
        <v>0</v>
      </c>
      <c r="CC107">
        <v>0</v>
      </c>
      <c r="CD107">
        <v>2247400</v>
      </c>
      <c r="CE107">
        <v>0</v>
      </c>
      <c r="CF107">
        <v>3</v>
      </c>
      <c r="CG107">
        <v>0</v>
      </c>
      <c r="CH107">
        <v>0</v>
      </c>
      <c r="CI107">
        <v>0</v>
      </c>
      <c r="CJ107">
        <v>0</v>
      </c>
      <c r="CK107">
        <v>0</v>
      </c>
      <c r="CM107" t="s">
        <v>878</v>
      </c>
      <c r="CN107" t="s">
        <v>878</v>
      </c>
      <c r="CO107">
        <v>0</v>
      </c>
      <c r="CP107">
        <v>0</v>
      </c>
      <c r="CQ107">
        <v>0</v>
      </c>
      <c r="CR107">
        <v>18520000</v>
      </c>
      <c r="CS107">
        <v>20819000</v>
      </c>
      <c r="CT107">
        <v>14886000</v>
      </c>
      <c r="CU107">
        <v>0</v>
      </c>
      <c r="CV107">
        <v>8542400</v>
      </c>
      <c r="CW107">
        <v>1025700</v>
      </c>
      <c r="CY107" t="str">
        <f t="shared" si="18"/>
        <v/>
      </c>
      <c r="CZ107" t="str">
        <f t="shared" si="19"/>
        <v/>
      </c>
      <c r="DA107" t="str">
        <f t="shared" si="20"/>
        <v/>
      </c>
      <c r="DB107">
        <f t="shared" si="21"/>
        <v>24.14258076280969</v>
      </c>
      <c r="DC107">
        <f t="shared" si="22"/>
        <v>24.311397437474763</v>
      </c>
      <c r="DD107">
        <f t="shared" si="23"/>
        <v>23.827452805275676</v>
      </c>
      <c r="DE107" t="str">
        <f t="shared" si="24"/>
        <v/>
      </c>
      <c r="DF107">
        <f t="shared" si="25"/>
        <v>23.026210023439237</v>
      </c>
      <c r="DG107">
        <f t="shared" si="26"/>
        <v>19.968177397929278</v>
      </c>
      <c r="DI107" t="s">
        <v>878</v>
      </c>
      <c r="DJ107" t="s">
        <v>2</v>
      </c>
      <c r="DK107" t="s">
        <v>2</v>
      </c>
      <c r="DL107" t="s">
        <v>2</v>
      </c>
      <c r="DM107">
        <v>2.7020031305512866</v>
      </c>
      <c r="DN107">
        <v>2.7884751295409274</v>
      </c>
      <c r="DO107">
        <v>2.6555352837214059</v>
      </c>
      <c r="DP107" t="s">
        <v>2</v>
      </c>
      <c r="DQ107">
        <v>2.9938641199506115</v>
      </c>
      <c r="DR107">
        <v>0.37425324390211046</v>
      </c>
      <c r="DT107" t="s">
        <v>878</v>
      </c>
      <c r="DU107">
        <f t="shared" ca="1" si="27"/>
        <v>-13.308474296933696</v>
      </c>
      <c r="DV107">
        <f t="shared" ca="1" si="28"/>
        <v>-13.388970371495351</v>
      </c>
      <c r="DW107">
        <f t="shared" ca="1" si="29"/>
        <v>-12.743555408526383</v>
      </c>
      <c r="DX107">
        <f t="shared" ca="1" si="30"/>
        <v>2.7020031305512866</v>
      </c>
      <c r="DY107">
        <f t="shared" ca="1" si="31"/>
        <v>2.7884751295409274</v>
      </c>
      <c r="DZ107">
        <f t="shared" ca="1" si="32"/>
        <v>2.6555352837214059</v>
      </c>
      <c r="EA107">
        <f t="shared" ca="1" si="33"/>
        <v>-12.834078821661659</v>
      </c>
      <c r="EB107">
        <f t="shared" ca="1" si="34"/>
        <v>2.9938641199506115</v>
      </c>
      <c r="EC107">
        <f t="shared" ca="1" si="35"/>
        <v>0.37425324390211046</v>
      </c>
    </row>
    <row r="108" spans="1:133" x14ac:dyDescent="0.25">
      <c r="A108" t="s">
        <v>613</v>
      </c>
      <c r="B108" t="s">
        <v>614</v>
      </c>
      <c r="C108" t="s">
        <v>1364</v>
      </c>
      <c r="D108" t="s">
        <v>1363</v>
      </c>
      <c r="E108" t="s">
        <v>1362</v>
      </c>
      <c r="F108" t="s">
        <v>1361</v>
      </c>
      <c r="G108">
        <v>2</v>
      </c>
      <c r="H108">
        <v>16</v>
      </c>
      <c r="I108">
        <v>10</v>
      </c>
      <c r="J108">
        <v>9</v>
      </c>
      <c r="K108">
        <v>0</v>
      </c>
      <c r="L108">
        <v>3</v>
      </c>
      <c r="M108">
        <v>1</v>
      </c>
      <c r="N108">
        <v>0</v>
      </c>
      <c r="O108">
        <v>2</v>
      </c>
      <c r="P108">
        <v>3</v>
      </c>
      <c r="Q108">
        <v>0</v>
      </c>
      <c r="R108">
        <v>2</v>
      </c>
      <c r="S108">
        <v>2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1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1</v>
      </c>
      <c r="AI108">
        <v>0</v>
      </c>
      <c r="AJ108">
        <v>0</v>
      </c>
      <c r="AK108">
        <v>0</v>
      </c>
      <c r="AL108">
        <v>28.3</v>
      </c>
      <c r="AM108">
        <v>20.5</v>
      </c>
      <c r="AN108">
        <v>18.7</v>
      </c>
      <c r="AO108">
        <v>75.052000000000007</v>
      </c>
      <c r="AP108">
        <v>679</v>
      </c>
      <c r="AQ108" t="s">
        <v>1360</v>
      </c>
      <c r="AR108">
        <v>0</v>
      </c>
      <c r="AS108">
        <v>28.898</v>
      </c>
      <c r="AT108">
        <v>0</v>
      </c>
      <c r="AU108" t="s">
        <v>7</v>
      </c>
      <c r="AV108" t="s">
        <v>7</v>
      </c>
      <c r="AW108">
        <v>0</v>
      </c>
      <c r="AX108" t="s">
        <v>7</v>
      </c>
      <c r="AY108" t="s">
        <v>8</v>
      </c>
      <c r="AZ108">
        <v>0</v>
      </c>
      <c r="BA108" t="s">
        <v>7</v>
      </c>
      <c r="BB108" t="s">
        <v>7</v>
      </c>
      <c r="BC108">
        <v>0</v>
      </c>
      <c r="BD108">
        <v>4.4000000000000004</v>
      </c>
      <c r="BE108">
        <v>1</v>
      </c>
      <c r="BF108">
        <v>0</v>
      </c>
      <c r="BG108">
        <v>3.4</v>
      </c>
      <c r="BH108">
        <v>5.4</v>
      </c>
      <c r="BI108">
        <v>0</v>
      </c>
      <c r="BJ108">
        <v>3.4</v>
      </c>
      <c r="BK108">
        <v>3.4</v>
      </c>
      <c r="BL108">
        <v>237530000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4444400</v>
      </c>
      <c r="BS108">
        <v>0</v>
      </c>
      <c r="BT108">
        <v>0</v>
      </c>
      <c r="BU108">
        <v>0</v>
      </c>
      <c r="BV108">
        <v>6419800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120120</v>
      </c>
      <c r="CC108">
        <v>0</v>
      </c>
      <c r="CD108">
        <v>0</v>
      </c>
      <c r="CE108">
        <v>0</v>
      </c>
      <c r="CF108">
        <v>30</v>
      </c>
      <c r="CG108">
        <v>0</v>
      </c>
      <c r="CH108">
        <v>0</v>
      </c>
      <c r="CI108">
        <v>0</v>
      </c>
      <c r="CJ108">
        <v>0</v>
      </c>
      <c r="CK108">
        <v>0</v>
      </c>
      <c r="CM108" t="s">
        <v>876</v>
      </c>
      <c r="CN108" t="s">
        <v>876</v>
      </c>
      <c r="CO108">
        <v>0</v>
      </c>
      <c r="CP108">
        <v>0</v>
      </c>
      <c r="CQ108">
        <v>0</v>
      </c>
      <c r="CR108">
        <v>596840</v>
      </c>
      <c r="CS108">
        <v>0</v>
      </c>
      <c r="CT108">
        <v>3230600</v>
      </c>
      <c r="CU108">
        <v>485490</v>
      </c>
      <c r="CV108">
        <v>1110100</v>
      </c>
      <c r="CW108">
        <v>730250</v>
      </c>
      <c r="CY108" t="str">
        <f t="shared" si="18"/>
        <v/>
      </c>
      <c r="CZ108" t="str">
        <f t="shared" si="19"/>
        <v/>
      </c>
      <c r="DA108" t="str">
        <f t="shared" si="20"/>
        <v/>
      </c>
      <c r="DB108">
        <f t="shared" si="21"/>
        <v>19.18698470216772</v>
      </c>
      <c r="DC108" t="str">
        <f t="shared" si="22"/>
        <v/>
      </c>
      <c r="DD108">
        <f t="shared" si="23"/>
        <v>21.62337070224233</v>
      </c>
      <c r="DE108">
        <f t="shared" si="24"/>
        <v>18.889082054120436</v>
      </c>
      <c r="DF108">
        <f t="shared" si="25"/>
        <v>20.082258212571496</v>
      </c>
      <c r="DG108">
        <f t="shared" si="26"/>
        <v>19.478030927491265</v>
      </c>
      <c r="DI108" t="s">
        <v>876</v>
      </c>
      <c r="DJ108" t="s">
        <v>2</v>
      </c>
      <c r="DK108" t="s">
        <v>2</v>
      </c>
      <c r="DL108" t="s">
        <v>2</v>
      </c>
      <c r="DM108">
        <v>-2.253592930090683</v>
      </c>
      <c r="DN108" t="s">
        <v>2</v>
      </c>
      <c r="DO108">
        <v>0.45145318068805906</v>
      </c>
      <c r="DP108">
        <v>-0.45246680596133615</v>
      </c>
      <c r="DQ108">
        <v>4.9912309082870365E-2</v>
      </c>
      <c r="DR108">
        <v>-0.11589322653590273</v>
      </c>
      <c r="DT108" t="s">
        <v>876</v>
      </c>
      <c r="DU108">
        <f t="shared" ca="1" si="27"/>
        <v>-13.228094790397646</v>
      </c>
      <c r="DV108">
        <f t="shared" ca="1" si="28"/>
        <v>-13.464100543707413</v>
      </c>
      <c r="DW108">
        <f t="shared" ca="1" si="29"/>
        <v>-12.836102599362375</v>
      </c>
      <c r="DX108">
        <f t="shared" ca="1" si="30"/>
        <v>-2.253592930090683</v>
      </c>
      <c r="DY108">
        <f t="shared" ca="1" si="31"/>
        <v>-10.576985564947263</v>
      </c>
      <c r="DZ108">
        <f t="shared" ca="1" si="32"/>
        <v>0.45145318068805906</v>
      </c>
      <c r="EA108">
        <f t="shared" ca="1" si="33"/>
        <v>-0.45246680596133615</v>
      </c>
      <c r="EB108">
        <f t="shared" ca="1" si="34"/>
        <v>4.9912309082870365E-2</v>
      </c>
      <c r="EC108">
        <f t="shared" ca="1" si="35"/>
        <v>-0.11589322653590273</v>
      </c>
    </row>
    <row r="109" spans="1:133" x14ac:dyDescent="0.25">
      <c r="A109" t="s">
        <v>609</v>
      </c>
      <c r="B109" t="s">
        <v>609</v>
      </c>
      <c r="C109">
        <v>8</v>
      </c>
      <c r="D109">
        <v>8</v>
      </c>
      <c r="E109">
        <v>8</v>
      </c>
      <c r="F109" t="s">
        <v>1359</v>
      </c>
      <c r="G109">
        <v>1</v>
      </c>
      <c r="H109">
        <v>8</v>
      </c>
      <c r="I109">
        <v>8</v>
      </c>
      <c r="J109">
        <v>8</v>
      </c>
      <c r="K109">
        <v>0</v>
      </c>
      <c r="L109">
        <v>3</v>
      </c>
      <c r="M109">
        <v>0</v>
      </c>
      <c r="N109">
        <v>0</v>
      </c>
      <c r="O109">
        <v>7</v>
      </c>
      <c r="P109">
        <v>0</v>
      </c>
      <c r="Q109">
        <v>0</v>
      </c>
      <c r="R109">
        <v>7</v>
      </c>
      <c r="S109">
        <v>0</v>
      </c>
      <c r="T109">
        <v>0</v>
      </c>
      <c r="U109">
        <v>3</v>
      </c>
      <c r="V109">
        <v>0</v>
      </c>
      <c r="W109">
        <v>0</v>
      </c>
      <c r="X109">
        <v>7</v>
      </c>
      <c r="Y109">
        <v>0</v>
      </c>
      <c r="Z109">
        <v>0</v>
      </c>
      <c r="AA109">
        <v>7</v>
      </c>
      <c r="AB109">
        <v>0</v>
      </c>
      <c r="AC109">
        <v>0</v>
      </c>
      <c r="AD109">
        <v>3</v>
      </c>
      <c r="AE109">
        <v>0</v>
      </c>
      <c r="AF109">
        <v>0</v>
      </c>
      <c r="AG109">
        <v>7</v>
      </c>
      <c r="AH109">
        <v>0</v>
      </c>
      <c r="AI109">
        <v>0</v>
      </c>
      <c r="AJ109">
        <v>7</v>
      </c>
      <c r="AK109">
        <v>0</v>
      </c>
      <c r="AL109">
        <v>12.8</v>
      </c>
      <c r="AM109">
        <v>12.8</v>
      </c>
      <c r="AN109">
        <v>12.8</v>
      </c>
      <c r="AO109">
        <v>73.522999999999996</v>
      </c>
      <c r="AP109">
        <v>609</v>
      </c>
      <c r="AQ109">
        <v>609</v>
      </c>
      <c r="AR109">
        <v>0</v>
      </c>
      <c r="AS109">
        <v>24.047000000000001</v>
      </c>
      <c r="AT109">
        <v>0</v>
      </c>
      <c r="AU109" t="s">
        <v>8</v>
      </c>
      <c r="AV109">
        <v>0</v>
      </c>
      <c r="AW109">
        <v>0</v>
      </c>
      <c r="AX109" t="s">
        <v>8</v>
      </c>
      <c r="AY109">
        <v>0</v>
      </c>
      <c r="AZ109">
        <v>0</v>
      </c>
      <c r="BA109" t="s">
        <v>8</v>
      </c>
      <c r="BB109">
        <v>0</v>
      </c>
      <c r="BC109">
        <v>0</v>
      </c>
      <c r="BD109">
        <v>4.5999999999999996</v>
      </c>
      <c r="BE109">
        <v>0</v>
      </c>
      <c r="BF109">
        <v>0</v>
      </c>
      <c r="BG109">
        <v>11.3</v>
      </c>
      <c r="BH109">
        <v>0</v>
      </c>
      <c r="BI109">
        <v>0</v>
      </c>
      <c r="BJ109">
        <v>11.3</v>
      </c>
      <c r="BK109">
        <v>0</v>
      </c>
      <c r="BL109">
        <v>211400000</v>
      </c>
      <c r="BM109">
        <v>0</v>
      </c>
      <c r="BN109">
        <v>37318000</v>
      </c>
      <c r="BO109">
        <v>0</v>
      </c>
      <c r="BP109">
        <v>0</v>
      </c>
      <c r="BQ109">
        <v>71141000</v>
      </c>
      <c r="BR109">
        <v>0</v>
      </c>
      <c r="BS109">
        <v>0</v>
      </c>
      <c r="BT109">
        <v>102940000</v>
      </c>
      <c r="BU109">
        <v>0</v>
      </c>
      <c r="BV109">
        <v>5713500</v>
      </c>
      <c r="BW109">
        <v>0</v>
      </c>
      <c r="BX109">
        <v>1008600</v>
      </c>
      <c r="BY109">
        <v>0</v>
      </c>
      <c r="BZ109">
        <v>0</v>
      </c>
      <c r="CA109">
        <v>1922700</v>
      </c>
      <c r="CB109">
        <v>0</v>
      </c>
      <c r="CC109">
        <v>0</v>
      </c>
      <c r="CD109">
        <v>2782100</v>
      </c>
      <c r="CE109">
        <v>0</v>
      </c>
      <c r="CF109">
        <v>24</v>
      </c>
      <c r="CG109">
        <v>0</v>
      </c>
      <c r="CH109">
        <v>0</v>
      </c>
      <c r="CI109">
        <v>0</v>
      </c>
      <c r="CJ109">
        <v>0</v>
      </c>
      <c r="CK109">
        <v>0</v>
      </c>
      <c r="CM109" t="s">
        <v>871</v>
      </c>
      <c r="CN109" t="s">
        <v>870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277280</v>
      </c>
      <c r="CV109">
        <v>891640</v>
      </c>
      <c r="CW109">
        <v>454990</v>
      </c>
      <c r="CY109" t="str">
        <f t="shared" si="18"/>
        <v/>
      </c>
      <c r="CZ109" t="str">
        <f t="shared" si="19"/>
        <v/>
      </c>
      <c r="DA109" t="str">
        <f t="shared" si="20"/>
        <v/>
      </c>
      <c r="DB109" t="str">
        <f t="shared" si="21"/>
        <v/>
      </c>
      <c r="DC109" t="str">
        <f t="shared" si="22"/>
        <v/>
      </c>
      <c r="DD109" t="str">
        <f t="shared" si="23"/>
        <v/>
      </c>
      <c r="DE109">
        <f t="shared" si="24"/>
        <v>18.080984034047532</v>
      </c>
      <c r="DF109">
        <f t="shared" si="25"/>
        <v>19.766101813451701</v>
      </c>
      <c r="DG109">
        <f t="shared" si="26"/>
        <v>18.795475311816389</v>
      </c>
      <c r="DI109" t="s">
        <v>871</v>
      </c>
      <c r="DJ109" t="s">
        <v>2</v>
      </c>
      <c r="DK109" t="s">
        <v>2</v>
      </c>
      <c r="DL109" t="s">
        <v>2</v>
      </c>
      <c r="DM109" t="s">
        <v>2</v>
      </c>
      <c r="DN109" t="s">
        <v>2</v>
      </c>
      <c r="DO109" t="s">
        <v>2</v>
      </c>
      <c r="DP109">
        <v>-1.2605648260342406</v>
      </c>
      <c r="DQ109">
        <v>-0.26624409003692406</v>
      </c>
      <c r="DR109">
        <v>-0.79844884221077805</v>
      </c>
      <c r="DT109" t="s">
        <v>871</v>
      </c>
      <c r="DU109">
        <f t="shared" ca="1" si="27"/>
        <v>-13.113234407869621</v>
      </c>
      <c r="DV109">
        <f t="shared" ca="1" si="28"/>
        <v>-13.360510645328025</v>
      </c>
      <c r="DW109">
        <f t="shared" ca="1" si="29"/>
        <v>-12.718691198069369</v>
      </c>
      <c r="DX109">
        <f t="shared" ca="1" si="30"/>
        <v>-10.595647933727172</v>
      </c>
      <c r="DY109">
        <f t="shared" ca="1" si="31"/>
        <v>-10.626183539669391</v>
      </c>
      <c r="DZ109">
        <f t="shared" ca="1" si="32"/>
        <v>-10.798477288889071</v>
      </c>
      <c r="EA109">
        <f t="shared" ca="1" si="33"/>
        <v>-1.2605648260342406</v>
      </c>
      <c r="EB109">
        <f t="shared" ca="1" si="34"/>
        <v>-0.26624409003692406</v>
      </c>
      <c r="EC109">
        <f t="shared" ca="1" si="35"/>
        <v>-0.79844884221077805</v>
      </c>
    </row>
    <row r="110" spans="1:133" x14ac:dyDescent="0.25">
      <c r="A110" t="s">
        <v>606</v>
      </c>
      <c r="B110" t="s">
        <v>606</v>
      </c>
      <c r="C110">
        <v>2</v>
      </c>
      <c r="D110">
        <v>2</v>
      </c>
      <c r="E110">
        <v>2</v>
      </c>
      <c r="F110" t="s">
        <v>1358</v>
      </c>
      <c r="G110">
        <v>1</v>
      </c>
      <c r="H110">
        <v>2</v>
      </c>
      <c r="I110">
        <v>2</v>
      </c>
      <c r="J110">
        <v>2</v>
      </c>
      <c r="K110">
        <v>0</v>
      </c>
      <c r="L110">
        <v>1</v>
      </c>
      <c r="M110">
        <v>0</v>
      </c>
      <c r="N110">
        <v>0</v>
      </c>
      <c r="O110">
        <v>1</v>
      </c>
      <c r="P110">
        <v>0</v>
      </c>
      <c r="Q110">
        <v>0</v>
      </c>
      <c r="R110">
        <v>1</v>
      </c>
      <c r="S110">
        <v>0</v>
      </c>
      <c r="T110">
        <v>0</v>
      </c>
      <c r="U110">
        <v>1</v>
      </c>
      <c r="V110">
        <v>0</v>
      </c>
      <c r="W110">
        <v>0</v>
      </c>
      <c r="X110">
        <v>1</v>
      </c>
      <c r="Y110">
        <v>0</v>
      </c>
      <c r="Z110">
        <v>0</v>
      </c>
      <c r="AA110">
        <v>1</v>
      </c>
      <c r="AB110">
        <v>0</v>
      </c>
      <c r="AC110">
        <v>0</v>
      </c>
      <c r="AD110">
        <v>1</v>
      </c>
      <c r="AE110">
        <v>0</v>
      </c>
      <c r="AF110">
        <v>0</v>
      </c>
      <c r="AG110">
        <v>1</v>
      </c>
      <c r="AH110">
        <v>0</v>
      </c>
      <c r="AI110">
        <v>0</v>
      </c>
      <c r="AJ110">
        <v>1</v>
      </c>
      <c r="AK110">
        <v>0</v>
      </c>
      <c r="AL110">
        <v>7.2</v>
      </c>
      <c r="AM110">
        <v>7.2</v>
      </c>
      <c r="AN110">
        <v>7.2</v>
      </c>
      <c r="AO110">
        <v>43.082999999999998</v>
      </c>
      <c r="AP110">
        <v>374</v>
      </c>
      <c r="AQ110">
        <v>374</v>
      </c>
      <c r="AR110">
        <v>0</v>
      </c>
      <c r="AS110">
        <v>8.1237999999999992</v>
      </c>
      <c r="AT110">
        <v>0</v>
      </c>
      <c r="AU110" t="s">
        <v>8</v>
      </c>
      <c r="AV110">
        <v>0</v>
      </c>
      <c r="AW110">
        <v>0</v>
      </c>
      <c r="AX110" t="s">
        <v>8</v>
      </c>
      <c r="AY110">
        <v>0</v>
      </c>
      <c r="AZ110">
        <v>0</v>
      </c>
      <c r="BA110" t="s">
        <v>8</v>
      </c>
      <c r="BB110">
        <v>0</v>
      </c>
      <c r="BC110">
        <v>0</v>
      </c>
      <c r="BD110">
        <v>3.5</v>
      </c>
      <c r="BE110">
        <v>0</v>
      </c>
      <c r="BF110">
        <v>0</v>
      </c>
      <c r="BG110">
        <v>3.7</v>
      </c>
      <c r="BH110">
        <v>0</v>
      </c>
      <c r="BI110">
        <v>0</v>
      </c>
      <c r="BJ110">
        <v>3.7</v>
      </c>
      <c r="BK110">
        <v>0</v>
      </c>
      <c r="BL110">
        <v>54310000</v>
      </c>
      <c r="BM110">
        <v>0</v>
      </c>
      <c r="BN110">
        <v>0</v>
      </c>
      <c r="BO110">
        <v>0</v>
      </c>
      <c r="BP110">
        <v>0</v>
      </c>
      <c r="BQ110">
        <v>25339000</v>
      </c>
      <c r="BR110">
        <v>0</v>
      </c>
      <c r="BS110">
        <v>0</v>
      </c>
      <c r="BT110">
        <v>28971000</v>
      </c>
      <c r="BU110">
        <v>0</v>
      </c>
      <c r="BV110">
        <v>2586200</v>
      </c>
      <c r="BW110">
        <v>0</v>
      </c>
      <c r="BX110">
        <v>0</v>
      </c>
      <c r="BY110">
        <v>0</v>
      </c>
      <c r="BZ110">
        <v>0</v>
      </c>
      <c r="CA110">
        <v>1206600</v>
      </c>
      <c r="CB110">
        <v>0</v>
      </c>
      <c r="CC110">
        <v>0</v>
      </c>
      <c r="CD110">
        <v>1379600</v>
      </c>
      <c r="CE110">
        <v>0</v>
      </c>
      <c r="CF110">
        <v>3</v>
      </c>
      <c r="CG110">
        <v>0</v>
      </c>
      <c r="CH110">
        <v>0</v>
      </c>
      <c r="CI110">
        <v>0</v>
      </c>
      <c r="CJ110">
        <v>0</v>
      </c>
      <c r="CK110">
        <v>0</v>
      </c>
      <c r="CM110" t="s">
        <v>867</v>
      </c>
      <c r="CN110" t="s">
        <v>867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310710</v>
      </c>
      <c r="CV110">
        <v>430300</v>
      </c>
      <c r="CW110">
        <v>354470</v>
      </c>
      <c r="CY110" t="str">
        <f t="shared" si="18"/>
        <v/>
      </c>
      <c r="CZ110" t="str">
        <f t="shared" si="19"/>
        <v/>
      </c>
      <c r="DA110" t="str">
        <f t="shared" si="20"/>
        <v/>
      </c>
      <c r="DB110" t="str">
        <f t="shared" si="21"/>
        <v/>
      </c>
      <c r="DC110" t="str">
        <f t="shared" si="22"/>
        <v/>
      </c>
      <c r="DD110" t="str">
        <f t="shared" si="23"/>
        <v/>
      </c>
      <c r="DE110">
        <f t="shared" si="24"/>
        <v>18.245209148848755</v>
      </c>
      <c r="DF110">
        <f t="shared" si="25"/>
        <v>18.714983314723035</v>
      </c>
      <c r="DG110">
        <f t="shared" si="26"/>
        <v>18.435304006886998</v>
      </c>
      <c r="DI110" t="s">
        <v>867</v>
      </c>
      <c r="DJ110" t="s">
        <v>2</v>
      </c>
      <c r="DK110" t="s">
        <v>2</v>
      </c>
      <c r="DL110" t="s">
        <v>2</v>
      </c>
      <c r="DM110" t="s">
        <v>2</v>
      </c>
      <c r="DN110" t="s">
        <v>2</v>
      </c>
      <c r="DO110" t="s">
        <v>2</v>
      </c>
      <c r="DP110">
        <v>-1.0963397112330178</v>
      </c>
      <c r="DQ110">
        <v>-1.3173625887655902</v>
      </c>
      <c r="DR110">
        <v>-1.1586201471401694</v>
      </c>
      <c r="DT110" t="s">
        <v>867</v>
      </c>
      <c r="DU110">
        <f t="shared" ca="1" si="27"/>
        <v>-13.286421388700729</v>
      </c>
      <c r="DV110">
        <f t="shared" ca="1" si="28"/>
        <v>-13.360656397836019</v>
      </c>
      <c r="DW110">
        <f t="shared" ca="1" si="29"/>
        <v>-12.95791743746557</v>
      </c>
      <c r="DX110">
        <f t="shared" ca="1" si="30"/>
        <v>-10.476129326840763</v>
      </c>
      <c r="DY110">
        <f t="shared" ca="1" si="31"/>
        <v>-10.629938546496366</v>
      </c>
      <c r="DZ110">
        <f t="shared" ca="1" si="32"/>
        <v>-10.908791114296811</v>
      </c>
      <c r="EA110">
        <f t="shared" ca="1" si="33"/>
        <v>-1.0963397112330178</v>
      </c>
      <c r="EB110">
        <f t="shared" ca="1" si="34"/>
        <v>-1.3173625887655902</v>
      </c>
      <c r="EC110">
        <f t="shared" ca="1" si="35"/>
        <v>-1.1586201471401694</v>
      </c>
    </row>
    <row r="111" spans="1:133" x14ac:dyDescent="0.25">
      <c r="A111" t="s">
        <v>600</v>
      </c>
      <c r="B111" t="s">
        <v>600</v>
      </c>
      <c r="C111">
        <v>2</v>
      </c>
      <c r="D111">
        <v>2</v>
      </c>
      <c r="E111">
        <v>2</v>
      </c>
      <c r="F111" t="s">
        <v>1357</v>
      </c>
      <c r="G111">
        <v>1</v>
      </c>
      <c r="H111">
        <v>2</v>
      </c>
      <c r="I111">
        <v>2</v>
      </c>
      <c r="J111">
        <v>2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1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1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1</v>
      </c>
      <c r="AK111">
        <v>0</v>
      </c>
      <c r="AL111">
        <v>7.1</v>
      </c>
      <c r="AM111">
        <v>7.1</v>
      </c>
      <c r="AN111">
        <v>7.1</v>
      </c>
      <c r="AO111">
        <v>34.457999999999998</v>
      </c>
      <c r="AP111">
        <v>309</v>
      </c>
      <c r="AQ111">
        <v>309</v>
      </c>
      <c r="AR111">
        <v>0</v>
      </c>
      <c r="AS111">
        <v>3.9026000000000001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 t="s">
        <v>7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3.6</v>
      </c>
      <c r="BK111">
        <v>0</v>
      </c>
      <c r="BL111">
        <v>58614000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3795400</v>
      </c>
      <c r="BU111">
        <v>0</v>
      </c>
      <c r="BV111">
        <v>4884500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316290</v>
      </c>
      <c r="CE111">
        <v>0</v>
      </c>
      <c r="CF111">
        <v>6</v>
      </c>
      <c r="CG111">
        <v>0</v>
      </c>
      <c r="CH111">
        <v>0</v>
      </c>
      <c r="CI111">
        <v>0</v>
      </c>
      <c r="CJ111">
        <v>0</v>
      </c>
      <c r="CK111">
        <v>0</v>
      </c>
      <c r="CM111" t="s">
        <v>1355</v>
      </c>
      <c r="CN111" t="s">
        <v>1356</v>
      </c>
      <c r="CO111">
        <v>176130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223740</v>
      </c>
      <c r="CV111">
        <v>306430</v>
      </c>
      <c r="CW111">
        <v>312530</v>
      </c>
      <c r="CY111">
        <f t="shared" si="18"/>
        <v>17.426281136956479</v>
      </c>
      <c r="CZ111" t="str">
        <f t="shared" si="19"/>
        <v/>
      </c>
      <c r="DA111" t="str">
        <f t="shared" si="20"/>
        <v/>
      </c>
      <c r="DB111" t="str">
        <f t="shared" si="21"/>
        <v/>
      </c>
      <c r="DC111" t="str">
        <f t="shared" si="22"/>
        <v/>
      </c>
      <c r="DD111" t="str">
        <f t="shared" si="23"/>
        <v/>
      </c>
      <c r="DE111">
        <f t="shared" si="24"/>
        <v>17.771463677382162</v>
      </c>
      <c r="DF111">
        <f t="shared" si="25"/>
        <v>18.225198020826721</v>
      </c>
      <c r="DG111">
        <f t="shared" si="26"/>
        <v>18.253635156287949</v>
      </c>
      <c r="DI111" t="s">
        <v>1355</v>
      </c>
      <c r="DJ111">
        <v>-3.6362700276653221</v>
      </c>
      <c r="DK111" t="s">
        <v>2</v>
      </c>
      <c r="DL111" t="s">
        <v>2</v>
      </c>
      <c r="DM111" t="s">
        <v>2</v>
      </c>
      <c r="DN111" t="s">
        <v>2</v>
      </c>
      <c r="DO111" t="s">
        <v>2</v>
      </c>
      <c r="DP111">
        <v>-1.5700851826996107</v>
      </c>
      <c r="DQ111">
        <v>-1.807147882661905</v>
      </c>
      <c r="DR111">
        <v>-1.3402889977392185</v>
      </c>
      <c r="DT111" t="s">
        <v>1355</v>
      </c>
      <c r="DU111">
        <f t="shared" ca="1" si="27"/>
        <v>-3.6362700276653221</v>
      </c>
      <c r="DV111">
        <f t="shared" ca="1" si="28"/>
        <v>-13.262040212418782</v>
      </c>
      <c r="DW111">
        <f t="shared" ca="1" si="29"/>
        <v>-12.914403742162403</v>
      </c>
      <c r="DX111">
        <f t="shared" ca="1" si="30"/>
        <v>-10.577715131237898</v>
      </c>
      <c r="DY111">
        <f t="shared" ca="1" si="31"/>
        <v>-10.667464222585266</v>
      </c>
      <c r="DZ111">
        <f t="shared" ca="1" si="32"/>
        <v>-10.70359474006651</v>
      </c>
      <c r="EA111">
        <f t="shared" ca="1" si="33"/>
        <v>-1.5700851826996107</v>
      </c>
      <c r="EB111">
        <f t="shared" ca="1" si="34"/>
        <v>-1.807147882661905</v>
      </c>
      <c r="EC111">
        <f t="shared" ca="1" si="35"/>
        <v>-1.3402889977392185</v>
      </c>
    </row>
    <row r="112" spans="1:133" x14ac:dyDescent="0.25">
      <c r="A112" t="s">
        <v>597</v>
      </c>
      <c r="B112" t="s">
        <v>597</v>
      </c>
      <c r="C112">
        <v>2</v>
      </c>
      <c r="D112">
        <v>2</v>
      </c>
      <c r="E112">
        <v>2</v>
      </c>
      <c r="F112" t="s">
        <v>1354</v>
      </c>
      <c r="G112">
        <v>1</v>
      </c>
      <c r="H112">
        <v>2</v>
      </c>
      <c r="I112">
        <v>2</v>
      </c>
      <c r="J112">
        <v>2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1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1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1</v>
      </c>
      <c r="AL112">
        <v>13.1</v>
      </c>
      <c r="AM112">
        <v>13.1</v>
      </c>
      <c r="AN112">
        <v>13.1</v>
      </c>
      <c r="AO112">
        <v>14.872999999999999</v>
      </c>
      <c r="AP112">
        <v>130</v>
      </c>
      <c r="AQ112">
        <v>130</v>
      </c>
      <c r="AR112">
        <v>8.5591999999999994E-3</v>
      </c>
      <c r="AS112">
        <v>2.7725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 t="s">
        <v>7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6.2</v>
      </c>
      <c r="BL112">
        <v>63523000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1701700</v>
      </c>
      <c r="BV112">
        <v>7940400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212710</v>
      </c>
      <c r="CF112">
        <v>7</v>
      </c>
      <c r="CG112">
        <v>0</v>
      </c>
      <c r="CH112">
        <v>0</v>
      </c>
      <c r="CI112">
        <v>0</v>
      </c>
      <c r="CJ112">
        <v>0</v>
      </c>
      <c r="CK112">
        <v>0</v>
      </c>
      <c r="CM112" t="s">
        <v>1352</v>
      </c>
      <c r="CN112" t="s">
        <v>1353</v>
      </c>
      <c r="CO112">
        <v>0</v>
      </c>
      <c r="CP112">
        <v>0</v>
      </c>
      <c r="CQ112">
        <v>0</v>
      </c>
      <c r="CR112">
        <v>2475500</v>
      </c>
      <c r="CS112">
        <v>2042800</v>
      </c>
      <c r="CT112">
        <v>1460400</v>
      </c>
      <c r="CU112">
        <v>0</v>
      </c>
      <c r="CV112">
        <v>1076400</v>
      </c>
      <c r="CW112">
        <v>0</v>
      </c>
      <c r="CY112" t="str">
        <f t="shared" si="18"/>
        <v/>
      </c>
      <c r="CZ112" t="str">
        <f t="shared" si="19"/>
        <v/>
      </c>
      <c r="DA112" t="str">
        <f t="shared" si="20"/>
        <v/>
      </c>
      <c r="DB112">
        <f t="shared" si="21"/>
        <v>21.239288518624249</v>
      </c>
      <c r="DC112">
        <f t="shared" si="22"/>
        <v>20.962116533487141</v>
      </c>
      <c r="DD112">
        <f t="shared" si="23"/>
        <v>20.47793214320961</v>
      </c>
      <c r="DE112" t="str">
        <f t="shared" si="24"/>
        <v/>
      </c>
      <c r="DF112">
        <f t="shared" si="25"/>
        <v>20.037782865415142</v>
      </c>
      <c r="DG112" t="str">
        <f t="shared" si="26"/>
        <v/>
      </c>
      <c r="DI112" t="s">
        <v>1352</v>
      </c>
      <c r="DJ112" t="s">
        <v>2</v>
      </c>
      <c r="DK112" t="s">
        <v>2</v>
      </c>
      <c r="DL112" t="s">
        <v>2</v>
      </c>
      <c r="DM112">
        <v>-0.20128911363415369</v>
      </c>
      <c r="DN112">
        <v>-0.56080577444669544</v>
      </c>
      <c r="DO112">
        <v>-0.69398537834466012</v>
      </c>
      <c r="DP112" t="s">
        <v>2</v>
      </c>
      <c r="DQ112">
        <v>5.4369619265166591E-3</v>
      </c>
      <c r="DR112" t="s">
        <v>2</v>
      </c>
      <c r="DT112" t="s">
        <v>1352</v>
      </c>
      <c r="DU112">
        <f t="shared" ca="1" si="27"/>
        <v>-13.106619948410387</v>
      </c>
      <c r="DV112">
        <f t="shared" ca="1" si="28"/>
        <v>-13.414901273098907</v>
      </c>
      <c r="DW112">
        <f t="shared" ca="1" si="29"/>
        <v>-12.849590211300018</v>
      </c>
      <c r="DX112">
        <f t="shared" ca="1" si="30"/>
        <v>-0.20128911363415369</v>
      </c>
      <c r="DY112">
        <f t="shared" ca="1" si="31"/>
        <v>-0.56080577444669544</v>
      </c>
      <c r="DZ112">
        <f t="shared" ca="1" si="32"/>
        <v>-0.69398537834466012</v>
      </c>
      <c r="EA112">
        <f t="shared" ca="1" si="33"/>
        <v>-12.932407498386986</v>
      </c>
      <c r="EB112">
        <f t="shared" ca="1" si="34"/>
        <v>5.4369619265166591E-3</v>
      </c>
      <c r="EC112">
        <f t="shared" ca="1" si="35"/>
        <v>-10.993057682153806</v>
      </c>
    </row>
    <row r="113" spans="1:133" x14ac:dyDescent="0.25">
      <c r="A113" t="s">
        <v>594</v>
      </c>
      <c r="B113" t="s">
        <v>594</v>
      </c>
      <c r="C113">
        <v>1</v>
      </c>
      <c r="D113">
        <v>1</v>
      </c>
      <c r="E113">
        <v>1</v>
      </c>
      <c r="F113" t="s">
        <v>1351</v>
      </c>
      <c r="G113">
        <v>1</v>
      </c>
      <c r="H113">
        <v>1</v>
      </c>
      <c r="I113">
        <v>1</v>
      </c>
      <c r="J113">
        <v>1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11.3</v>
      </c>
      <c r="AM113">
        <v>11.3</v>
      </c>
      <c r="AN113">
        <v>11.3</v>
      </c>
      <c r="AO113">
        <v>11.516</v>
      </c>
      <c r="AP113">
        <v>106</v>
      </c>
      <c r="AQ113">
        <v>106</v>
      </c>
      <c r="AR113">
        <v>9.6419000000000001E-3</v>
      </c>
      <c r="AS113">
        <v>2.5969000000000002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9326100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2331500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4</v>
      </c>
      <c r="CG113">
        <v>0</v>
      </c>
      <c r="CH113">
        <v>0</v>
      </c>
      <c r="CI113">
        <v>0</v>
      </c>
      <c r="CJ113">
        <v>0</v>
      </c>
      <c r="CK113">
        <v>0</v>
      </c>
      <c r="CM113" t="s">
        <v>865</v>
      </c>
      <c r="CN113" t="s">
        <v>865</v>
      </c>
      <c r="CO113">
        <v>0</v>
      </c>
      <c r="CP113">
        <v>0</v>
      </c>
      <c r="CQ113">
        <v>349360</v>
      </c>
      <c r="CR113">
        <v>0</v>
      </c>
      <c r="CS113">
        <v>0</v>
      </c>
      <c r="CT113">
        <v>0</v>
      </c>
      <c r="CU113">
        <v>2050600</v>
      </c>
      <c r="CV113">
        <v>583090</v>
      </c>
      <c r="CW113">
        <v>1970400</v>
      </c>
      <c r="CY113" t="str">
        <f t="shared" si="18"/>
        <v/>
      </c>
      <c r="CZ113" t="str">
        <f t="shared" si="19"/>
        <v/>
      </c>
      <c r="DA113">
        <f t="shared" si="20"/>
        <v>18.414354910667619</v>
      </c>
      <c r="DB113" t="str">
        <f t="shared" si="21"/>
        <v/>
      </c>
      <c r="DC113" t="str">
        <f t="shared" si="22"/>
        <v/>
      </c>
      <c r="DD113" t="str">
        <f t="shared" si="23"/>
        <v/>
      </c>
      <c r="DE113">
        <f t="shared" si="24"/>
        <v>20.967614669481033</v>
      </c>
      <c r="DF113">
        <f t="shared" si="25"/>
        <v>19.153359055174008</v>
      </c>
      <c r="DG113">
        <f t="shared" si="26"/>
        <v>20.910057102273687</v>
      </c>
      <c r="DI113" t="s">
        <v>865</v>
      </c>
      <c r="DJ113" t="s">
        <v>2</v>
      </c>
      <c r="DK113" t="s">
        <v>2</v>
      </c>
      <c r="DL113">
        <v>-2.9117405294455274</v>
      </c>
      <c r="DM113" t="s">
        <v>2</v>
      </c>
      <c r="DN113" t="s">
        <v>2</v>
      </c>
      <c r="DO113" t="s">
        <v>2</v>
      </c>
      <c r="DP113">
        <v>1.626065809399261</v>
      </c>
      <c r="DQ113">
        <v>-0.87898684831461793</v>
      </c>
      <c r="DR113">
        <v>1.3161329482465192</v>
      </c>
      <c r="DT113" t="s">
        <v>865</v>
      </c>
      <c r="DU113">
        <f t="shared" ca="1" si="27"/>
        <v>-13.241641793334189</v>
      </c>
      <c r="DV113">
        <f t="shared" ca="1" si="28"/>
        <v>-13.504846699936971</v>
      </c>
      <c r="DW113">
        <f t="shared" ca="1" si="29"/>
        <v>-2.9117405294455274</v>
      </c>
      <c r="DX113">
        <f t="shared" ca="1" si="30"/>
        <v>-10.623393041944185</v>
      </c>
      <c r="DY113">
        <f t="shared" ca="1" si="31"/>
        <v>-10.730186298103925</v>
      </c>
      <c r="DZ113">
        <f t="shared" ca="1" si="32"/>
        <v>-10.90396074579435</v>
      </c>
      <c r="EA113">
        <f t="shared" ca="1" si="33"/>
        <v>1.626065809399261</v>
      </c>
      <c r="EB113">
        <f t="shared" ca="1" si="34"/>
        <v>-0.87898684831461793</v>
      </c>
      <c r="EC113">
        <f t="shared" ca="1" si="35"/>
        <v>1.3161329482465192</v>
      </c>
    </row>
    <row r="114" spans="1:133" x14ac:dyDescent="0.25">
      <c r="A114" t="s">
        <v>591</v>
      </c>
      <c r="B114" t="s">
        <v>591</v>
      </c>
      <c r="C114">
        <v>1</v>
      </c>
      <c r="D114">
        <v>1</v>
      </c>
      <c r="E114">
        <v>1</v>
      </c>
      <c r="F114" t="s">
        <v>1350</v>
      </c>
      <c r="G114">
        <v>1</v>
      </c>
      <c r="H114">
        <v>1</v>
      </c>
      <c r="I114">
        <v>1</v>
      </c>
      <c r="J114">
        <v>1</v>
      </c>
      <c r="K114">
        <v>0</v>
      </c>
      <c r="L114">
        <v>0</v>
      </c>
      <c r="M114">
        <v>0</v>
      </c>
      <c r="N114">
        <v>0</v>
      </c>
      <c r="O114">
        <v>1</v>
      </c>
      <c r="P114">
        <v>0</v>
      </c>
      <c r="Q114">
        <v>0</v>
      </c>
      <c r="R114">
        <v>1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1</v>
      </c>
      <c r="Y114">
        <v>0</v>
      </c>
      <c r="Z114">
        <v>0</v>
      </c>
      <c r="AA114">
        <v>1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1</v>
      </c>
      <c r="AH114">
        <v>0</v>
      </c>
      <c r="AI114">
        <v>0</v>
      </c>
      <c r="AJ114">
        <v>1</v>
      </c>
      <c r="AK114">
        <v>0</v>
      </c>
      <c r="AL114">
        <v>5.0999999999999996</v>
      </c>
      <c r="AM114">
        <v>5.0999999999999996</v>
      </c>
      <c r="AN114">
        <v>5.0999999999999996</v>
      </c>
      <c r="AO114">
        <v>28.163</v>
      </c>
      <c r="AP114">
        <v>235</v>
      </c>
      <c r="AQ114">
        <v>235</v>
      </c>
      <c r="AR114">
        <v>0</v>
      </c>
      <c r="AS114">
        <v>5.9634999999999998</v>
      </c>
      <c r="AT114">
        <v>0</v>
      </c>
      <c r="AU114">
        <v>0</v>
      </c>
      <c r="AV114">
        <v>0</v>
      </c>
      <c r="AW114">
        <v>0</v>
      </c>
      <c r="AX114" t="s">
        <v>8</v>
      </c>
      <c r="AY114">
        <v>0</v>
      </c>
      <c r="AZ114">
        <v>0</v>
      </c>
      <c r="BA114" t="s">
        <v>8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5.0999999999999996</v>
      </c>
      <c r="BH114">
        <v>0</v>
      </c>
      <c r="BI114">
        <v>0</v>
      </c>
      <c r="BJ114">
        <v>5.0999999999999996</v>
      </c>
      <c r="BK114">
        <v>0</v>
      </c>
      <c r="BL114">
        <v>24482000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8572500</v>
      </c>
      <c r="BU114">
        <v>0</v>
      </c>
      <c r="BV114">
        <v>1883200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659420</v>
      </c>
      <c r="CE114">
        <v>0</v>
      </c>
      <c r="CF114">
        <v>3</v>
      </c>
      <c r="CG114">
        <v>0</v>
      </c>
      <c r="CH114">
        <v>0</v>
      </c>
      <c r="CI114">
        <v>0</v>
      </c>
      <c r="CJ114">
        <v>0</v>
      </c>
      <c r="CK114">
        <v>0</v>
      </c>
      <c r="CM114" t="s">
        <v>863</v>
      </c>
      <c r="CN114" t="s">
        <v>863</v>
      </c>
      <c r="CO114">
        <v>0</v>
      </c>
      <c r="CP114">
        <v>0</v>
      </c>
      <c r="CQ114">
        <v>0</v>
      </c>
      <c r="CR114">
        <v>395610</v>
      </c>
      <c r="CS114">
        <v>339320</v>
      </c>
      <c r="CT114">
        <v>160090</v>
      </c>
      <c r="CU114">
        <v>272210</v>
      </c>
      <c r="CV114">
        <v>1087000</v>
      </c>
      <c r="CW114">
        <v>1191400</v>
      </c>
      <c r="CY114" t="str">
        <f t="shared" si="18"/>
        <v/>
      </c>
      <c r="CZ114" t="str">
        <f t="shared" si="19"/>
        <v/>
      </c>
      <c r="DA114" t="str">
        <f t="shared" si="20"/>
        <v/>
      </c>
      <c r="DB114">
        <f t="shared" si="21"/>
        <v>18.59371936860277</v>
      </c>
      <c r="DC114">
        <f t="shared" si="22"/>
        <v>18.372286941474961</v>
      </c>
      <c r="DD114">
        <f t="shared" si="23"/>
        <v>17.288523667356642</v>
      </c>
      <c r="DE114">
        <f t="shared" si="24"/>
        <v>18.054360541592491</v>
      </c>
      <c r="DF114">
        <f t="shared" si="25"/>
        <v>20.051920509689396</v>
      </c>
      <c r="DG114">
        <f t="shared" si="26"/>
        <v>20.184226433518294</v>
      </c>
      <c r="DI114" t="s">
        <v>863</v>
      </c>
      <c r="DJ114" t="s">
        <v>2</v>
      </c>
      <c r="DK114" t="s">
        <v>2</v>
      </c>
      <c r="DL114" t="s">
        <v>2</v>
      </c>
      <c r="DM114">
        <v>-2.8468582636556334</v>
      </c>
      <c r="DN114">
        <v>-3.1506353664588751</v>
      </c>
      <c r="DO114">
        <v>-3.8833938541976281</v>
      </c>
      <c r="DP114">
        <v>-1.2871883184892816</v>
      </c>
      <c r="DQ114">
        <v>1.9574606200770006E-2</v>
      </c>
      <c r="DR114">
        <v>0.59030227949112657</v>
      </c>
      <c r="DT114" t="s">
        <v>863</v>
      </c>
      <c r="DU114">
        <f t="shared" ca="1" si="27"/>
        <v>-13.243116954720653</v>
      </c>
      <c r="DV114">
        <f t="shared" ca="1" si="28"/>
        <v>-13.489453528085598</v>
      </c>
      <c r="DW114">
        <f t="shared" ca="1" si="29"/>
        <v>-12.957731305828402</v>
      </c>
      <c r="DX114">
        <f t="shared" ca="1" si="30"/>
        <v>-2.8468582636556334</v>
      </c>
      <c r="DY114">
        <f t="shared" ca="1" si="31"/>
        <v>-3.1506353664588751</v>
      </c>
      <c r="DZ114">
        <f t="shared" ca="1" si="32"/>
        <v>-3.8833938541976281</v>
      </c>
      <c r="EA114">
        <f t="shared" ca="1" si="33"/>
        <v>-1.2871883184892816</v>
      </c>
      <c r="EB114">
        <f t="shared" ca="1" si="34"/>
        <v>1.9574606200770006E-2</v>
      </c>
      <c r="EC114">
        <f t="shared" ca="1" si="35"/>
        <v>0.59030227949112657</v>
      </c>
    </row>
    <row r="115" spans="1:133" x14ac:dyDescent="0.25">
      <c r="A115" t="s">
        <v>588</v>
      </c>
      <c r="B115" t="s">
        <v>588</v>
      </c>
      <c r="C115">
        <v>3</v>
      </c>
      <c r="D115">
        <v>3</v>
      </c>
      <c r="E115">
        <v>3</v>
      </c>
      <c r="F115" t="s">
        <v>1349</v>
      </c>
      <c r="G115">
        <v>1</v>
      </c>
      <c r="H115">
        <v>3</v>
      </c>
      <c r="I115">
        <v>3</v>
      </c>
      <c r="J115">
        <v>3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5.7</v>
      </c>
      <c r="AM115">
        <v>5.7</v>
      </c>
      <c r="AN115">
        <v>5.7</v>
      </c>
      <c r="AO115">
        <v>60.957999999999998</v>
      </c>
      <c r="AP115">
        <v>542</v>
      </c>
      <c r="AQ115">
        <v>542</v>
      </c>
      <c r="AR115">
        <v>0</v>
      </c>
      <c r="AS115">
        <v>4.3529999999999998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25748000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757300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4</v>
      </c>
      <c r="CG115">
        <v>0</v>
      </c>
      <c r="CH115">
        <v>0</v>
      </c>
      <c r="CI115">
        <v>0</v>
      </c>
      <c r="CJ115">
        <v>0</v>
      </c>
      <c r="CK115">
        <v>0</v>
      </c>
      <c r="CM115" t="s">
        <v>861</v>
      </c>
      <c r="CN115" t="s">
        <v>861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Y115" t="str">
        <f t="shared" si="18"/>
        <v/>
      </c>
      <c r="CZ115" t="str">
        <f t="shared" si="19"/>
        <v/>
      </c>
      <c r="DA115" t="str">
        <f t="shared" si="20"/>
        <v/>
      </c>
      <c r="DB115" t="str">
        <f t="shared" si="21"/>
        <v/>
      </c>
      <c r="DC115" t="str">
        <f t="shared" si="22"/>
        <v/>
      </c>
      <c r="DD115" t="str">
        <f t="shared" si="23"/>
        <v/>
      </c>
      <c r="DE115" t="str">
        <f t="shared" si="24"/>
        <v/>
      </c>
      <c r="DF115" t="str">
        <f t="shared" si="25"/>
        <v/>
      </c>
      <c r="DG115" t="str">
        <f t="shared" si="26"/>
        <v/>
      </c>
      <c r="DI115" t="s">
        <v>861</v>
      </c>
      <c r="DJ115" t="s">
        <v>2</v>
      </c>
      <c r="DK115" t="s">
        <v>2</v>
      </c>
      <c r="DL115" t="s">
        <v>2</v>
      </c>
      <c r="DM115" t="s">
        <v>2</v>
      </c>
      <c r="DN115" t="s">
        <v>2</v>
      </c>
      <c r="DO115" t="s">
        <v>2</v>
      </c>
      <c r="DP115" t="s">
        <v>2</v>
      </c>
      <c r="DQ115" t="s">
        <v>2</v>
      </c>
      <c r="DR115" t="s">
        <v>2</v>
      </c>
      <c r="DT115" t="s">
        <v>861</v>
      </c>
      <c r="DU115">
        <f t="shared" ca="1" si="27"/>
        <v>-13.262313225990182</v>
      </c>
      <c r="DV115">
        <f t="shared" ca="1" si="28"/>
        <v>-13.507218242476229</v>
      </c>
      <c r="DW115">
        <f t="shared" ca="1" si="29"/>
        <v>-12.923148566614129</v>
      </c>
      <c r="DX115">
        <f t="shared" ca="1" si="30"/>
        <v>-10.531632753461212</v>
      </c>
      <c r="DY115">
        <f t="shared" ca="1" si="31"/>
        <v>-10.607019695218922</v>
      </c>
      <c r="DZ115">
        <f t="shared" ca="1" si="32"/>
        <v>-10.947010577939487</v>
      </c>
      <c r="EA115">
        <f t="shared" ca="1" si="33"/>
        <v>-12.661062001359044</v>
      </c>
      <c r="EB115">
        <f t="shared" ca="1" si="34"/>
        <v>-10.72095874242398</v>
      </c>
      <c r="EC115">
        <f t="shared" ca="1" si="35"/>
        <v>-10.868693369820532</v>
      </c>
    </row>
    <row r="116" spans="1:133" x14ac:dyDescent="0.25">
      <c r="A116" t="s">
        <v>583</v>
      </c>
      <c r="B116" t="s">
        <v>583</v>
      </c>
      <c r="C116">
        <v>1</v>
      </c>
      <c r="D116">
        <v>1</v>
      </c>
      <c r="E116">
        <v>1</v>
      </c>
      <c r="F116" t="s">
        <v>1348</v>
      </c>
      <c r="G116">
        <v>1</v>
      </c>
      <c r="H116">
        <v>1</v>
      </c>
      <c r="I116">
        <v>1</v>
      </c>
      <c r="J116">
        <v>1</v>
      </c>
      <c r="K116">
        <v>0</v>
      </c>
      <c r="L116">
        <v>1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1</v>
      </c>
      <c r="S116">
        <v>0</v>
      </c>
      <c r="T116">
        <v>0</v>
      </c>
      <c r="U116">
        <v>1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1</v>
      </c>
      <c r="AB116">
        <v>0</v>
      </c>
      <c r="AC116">
        <v>0</v>
      </c>
      <c r="AD116">
        <v>1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1</v>
      </c>
      <c r="AK116">
        <v>0</v>
      </c>
      <c r="AL116">
        <v>2.6</v>
      </c>
      <c r="AM116">
        <v>2.6</v>
      </c>
      <c r="AN116">
        <v>2.6</v>
      </c>
      <c r="AO116">
        <v>49.890999999999998</v>
      </c>
      <c r="AP116">
        <v>426</v>
      </c>
      <c r="AQ116">
        <v>426</v>
      </c>
      <c r="AR116">
        <v>0</v>
      </c>
      <c r="AS116">
        <v>3.7296999999999998</v>
      </c>
      <c r="AT116">
        <v>0</v>
      </c>
      <c r="AU116" t="s">
        <v>8</v>
      </c>
      <c r="AV116">
        <v>0</v>
      </c>
      <c r="AW116">
        <v>0</v>
      </c>
      <c r="AX116">
        <v>0</v>
      </c>
      <c r="AY116">
        <v>0</v>
      </c>
      <c r="AZ116">
        <v>0</v>
      </c>
      <c r="BA116" t="s">
        <v>8</v>
      </c>
      <c r="BB116">
        <v>0</v>
      </c>
      <c r="BC116">
        <v>0</v>
      </c>
      <c r="BD116">
        <v>2.6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2.6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2</v>
      </c>
      <c r="CG116">
        <v>0</v>
      </c>
      <c r="CH116">
        <v>0</v>
      </c>
      <c r="CI116">
        <v>0</v>
      </c>
      <c r="CJ116">
        <v>0</v>
      </c>
      <c r="CK116">
        <v>0</v>
      </c>
      <c r="CM116" t="s">
        <v>1346</v>
      </c>
      <c r="CN116" t="s">
        <v>1347</v>
      </c>
      <c r="CO116">
        <v>0</v>
      </c>
      <c r="CP116">
        <v>267820</v>
      </c>
      <c r="CQ116">
        <v>0</v>
      </c>
      <c r="CR116">
        <v>13133000</v>
      </c>
      <c r="CS116">
        <v>11928000</v>
      </c>
      <c r="CT116">
        <v>7319100</v>
      </c>
      <c r="CU116">
        <v>58265</v>
      </c>
      <c r="CV116">
        <v>2179600</v>
      </c>
      <c r="CW116">
        <v>953550</v>
      </c>
      <c r="CY116" t="str">
        <f t="shared" si="18"/>
        <v/>
      </c>
      <c r="CZ116">
        <f t="shared" si="19"/>
        <v>18.030904175291081</v>
      </c>
      <c r="DA116" t="str">
        <f t="shared" si="20"/>
        <v/>
      </c>
      <c r="DB116">
        <f t="shared" si="21"/>
        <v>23.646693176081946</v>
      </c>
      <c r="DC116">
        <f t="shared" si="22"/>
        <v>23.50784882694553</v>
      </c>
      <c r="DD116">
        <f t="shared" si="23"/>
        <v>22.803234826390245</v>
      </c>
      <c r="DE116">
        <f t="shared" si="24"/>
        <v>15.830341890943334</v>
      </c>
      <c r="DF116">
        <f t="shared" si="25"/>
        <v>21.055631965351253</v>
      </c>
      <c r="DG116">
        <f t="shared" si="26"/>
        <v>19.862949063589205</v>
      </c>
      <c r="DI116" t="s">
        <v>1346</v>
      </c>
      <c r="DJ116" t="s">
        <v>2</v>
      </c>
      <c r="DK116">
        <v>-3.4454068227973096</v>
      </c>
      <c r="DL116" t="s">
        <v>2</v>
      </c>
      <c r="DM116">
        <v>2.2061155438235431</v>
      </c>
      <c r="DN116">
        <v>1.9849265190116938</v>
      </c>
      <c r="DO116">
        <v>1.6313173048359744</v>
      </c>
      <c r="DP116">
        <v>-3.5112069691384384</v>
      </c>
      <c r="DQ116">
        <v>1.0232860618626276</v>
      </c>
      <c r="DR116">
        <v>0.26902490956203806</v>
      </c>
      <c r="DT116" t="s">
        <v>1346</v>
      </c>
      <c r="DU116">
        <f t="shared" ca="1" si="27"/>
        <v>-13.273464639612966</v>
      </c>
      <c r="DV116">
        <f t="shared" ca="1" si="28"/>
        <v>-3.4454068227973096</v>
      </c>
      <c r="DW116">
        <f t="shared" ca="1" si="29"/>
        <v>-12.782549398024093</v>
      </c>
      <c r="DX116">
        <f t="shared" ca="1" si="30"/>
        <v>2.2061155438235431</v>
      </c>
      <c r="DY116">
        <f t="shared" ca="1" si="31"/>
        <v>1.9849265190116938</v>
      </c>
      <c r="DZ116">
        <f t="shared" ca="1" si="32"/>
        <v>1.6313173048359744</v>
      </c>
      <c r="EA116">
        <f t="shared" ca="1" si="33"/>
        <v>-3.5112069691384384</v>
      </c>
      <c r="EB116">
        <f t="shared" ca="1" si="34"/>
        <v>1.0232860618626276</v>
      </c>
      <c r="EC116">
        <f t="shared" ca="1" si="35"/>
        <v>0.26902490956203806</v>
      </c>
    </row>
    <row r="117" spans="1:133" x14ac:dyDescent="0.25">
      <c r="A117" t="s">
        <v>580</v>
      </c>
      <c r="B117" t="s">
        <v>580</v>
      </c>
      <c r="C117">
        <v>15</v>
      </c>
      <c r="D117">
        <v>15</v>
      </c>
      <c r="E117">
        <v>15</v>
      </c>
      <c r="F117" t="s">
        <v>1345</v>
      </c>
      <c r="G117">
        <v>1</v>
      </c>
      <c r="H117">
        <v>15</v>
      </c>
      <c r="I117">
        <v>15</v>
      </c>
      <c r="J117">
        <v>15</v>
      </c>
      <c r="K117">
        <v>0</v>
      </c>
      <c r="L117">
        <v>12</v>
      </c>
      <c r="M117">
        <v>0</v>
      </c>
      <c r="N117">
        <v>0</v>
      </c>
      <c r="O117">
        <v>10</v>
      </c>
      <c r="P117">
        <v>1</v>
      </c>
      <c r="Q117">
        <v>0</v>
      </c>
      <c r="R117">
        <v>12</v>
      </c>
      <c r="S117">
        <v>0</v>
      </c>
      <c r="T117">
        <v>0</v>
      </c>
      <c r="U117">
        <v>12</v>
      </c>
      <c r="V117">
        <v>0</v>
      </c>
      <c r="W117">
        <v>0</v>
      </c>
      <c r="X117">
        <v>10</v>
      </c>
      <c r="Y117">
        <v>1</v>
      </c>
      <c r="Z117">
        <v>0</v>
      </c>
      <c r="AA117">
        <v>12</v>
      </c>
      <c r="AB117">
        <v>0</v>
      </c>
      <c r="AC117">
        <v>0</v>
      </c>
      <c r="AD117">
        <v>12</v>
      </c>
      <c r="AE117">
        <v>0</v>
      </c>
      <c r="AF117">
        <v>0</v>
      </c>
      <c r="AG117">
        <v>10</v>
      </c>
      <c r="AH117">
        <v>1</v>
      </c>
      <c r="AI117">
        <v>0</v>
      </c>
      <c r="AJ117">
        <v>12</v>
      </c>
      <c r="AK117">
        <v>0</v>
      </c>
      <c r="AL117">
        <v>26.5</v>
      </c>
      <c r="AM117">
        <v>26.5</v>
      </c>
      <c r="AN117">
        <v>26.5</v>
      </c>
      <c r="AO117">
        <v>74.688000000000002</v>
      </c>
      <c r="AP117">
        <v>653</v>
      </c>
      <c r="AQ117">
        <v>653</v>
      </c>
      <c r="AR117">
        <v>0</v>
      </c>
      <c r="AS117">
        <v>97.863</v>
      </c>
      <c r="AT117">
        <v>0</v>
      </c>
      <c r="AU117" t="s">
        <v>8</v>
      </c>
      <c r="AV117">
        <v>0</v>
      </c>
      <c r="AW117">
        <v>0</v>
      </c>
      <c r="AX117" t="s">
        <v>8</v>
      </c>
      <c r="AY117" t="s">
        <v>7</v>
      </c>
      <c r="AZ117">
        <v>0</v>
      </c>
      <c r="BA117" t="s">
        <v>8</v>
      </c>
      <c r="BB117">
        <v>0</v>
      </c>
      <c r="BC117">
        <v>0</v>
      </c>
      <c r="BD117">
        <v>21.7</v>
      </c>
      <c r="BE117">
        <v>0</v>
      </c>
      <c r="BF117">
        <v>0</v>
      </c>
      <c r="BG117">
        <v>16.399999999999999</v>
      </c>
      <c r="BH117">
        <v>1.7</v>
      </c>
      <c r="BI117">
        <v>0</v>
      </c>
      <c r="BJ117">
        <v>21.9</v>
      </c>
      <c r="BK117">
        <v>0</v>
      </c>
      <c r="BL117">
        <v>1082600000</v>
      </c>
      <c r="BM117">
        <v>0</v>
      </c>
      <c r="BN117">
        <v>397120000</v>
      </c>
      <c r="BO117">
        <v>0</v>
      </c>
      <c r="BP117">
        <v>0</v>
      </c>
      <c r="BQ117">
        <v>319470000</v>
      </c>
      <c r="BR117">
        <v>20953000</v>
      </c>
      <c r="BS117">
        <v>0</v>
      </c>
      <c r="BT117">
        <v>313190000</v>
      </c>
      <c r="BU117">
        <v>0</v>
      </c>
      <c r="BV117">
        <v>31842000</v>
      </c>
      <c r="BW117">
        <v>0</v>
      </c>
      <c r="BX117">
        <v>11680000</v>
      </c>
      <c r="BY117">
        <v>0</v>
      </c>
      <c r="BZ117">
        <v>0</v>
      </c>
      <c r="CA117">
        <v>9396200</v>
      </c>
      <c r="CB117">
        <v>616280</v>
      </c>
      <c r="CC117">
        <v>0</v>
      </c>
      <c r="CD117">
        <v>9211500</v>
      </c>
      <c r="CE117">
        <v>0</v>
      </c>
      <c r="CF117">
        <v>52</v>
      </c>
      <c r="CG117">
        <v>0</v>
      </c>
      <c r="CH117">
        <v>0</v>
      </c>
      <c r="CI117">
        <v>0</v>
      </c>
      <c r="CJ117">
        <v>0</v>
      </c>
      <c r="CK117">
        <v>0</v>
      </c>
      <c r="CM117" t="s">
        <v>1344</v>
      </c>
      <c r="CN117" t="s">
        <v>1344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Y117" t="str">
        <f t="shared" si="18"/>
        <v/>
      </c>
      <c r="CZ117" t="str">
        <f t="shared" si="19"/>
        <v/>
      </c>
      <c r="DA117" t="str">
        <f t="shared" si="20"/>
        <v/>
      </c>
      <c r="DB117" t="str">
        <f t="shared" si="21"/>
        <v/>
      </c>
      <c r="DC117" t="str">
        <f t="shared" si="22"/>
        <v/>
      </c>
      <c r="DD117" t="str">
        <f t="shared" si="23"/>
        <v/>
      </c>
      <c r="DE117" t="str">
        <f t="shared" si="24"/>
        <v/>
      </c>
      <c r="DF117" t="str">
        <f t="shared" si="25"/>
        <v/>
      </c>
      <c r="DG117" t="str">
        <f t="shared" si="26"/>
        <v/>
      </c>
      <c r="DI117" t="s">
        <v>1344</v>
      </c>
      <c r="DJ117" t="s">
        <v>2</v>
      </c>
      <c r="DK117" t="s">
        <v>2</v>
      </c>
      <c r="DL117" t="s">
        <v>2</v>
      </c>
      <c r="DM117" t="s">
        <v>2</v>
      </c>
      <c r="DN117" t="s">
        <v>2</v>
      </c>
      <c r="DO117" t="s">
        <v>2</v>
      </c>
      <c r="DP117" t="s">
        <v>2</v>
      </c>
      <c r="DQ117" t="s">
        <v>2</v>
      </c>
      <c r="DR117" t="s">
        <v>2</v>
      </c>
      <c r="DT117" t="s">
        <v>1344</v>
      </c>
      <c r="DU117">
        <f t="shared" ca="1" si="27"/>
        <v>-13.291992104191726</v>
      </c>
      <c r="DV117">
        <f t="shared" ca="1" si="28"/>
        <v>-13.513969623382515</v>
      </c>
      <c r="DW117">
        <f t="shared" ca="1" si="29"/>
        <v>-12.804228353284373</v>
      </c>
      <c r="DX117">
        <f t="shared" ca="1" si="30"/>
        <v>-10.516640103249868</v>
      </c>
      <c r="DY117">
        <f t="shared" ca="1" si="31"/>
        <v>-10.590199068105109</v>
      </c>
      <c r="DZ117">
        <f t="shared" ca="1" si="32"/>
        <v>-10.714962957861005</v>
      </c>
      <c r="EA117">
        <f t="shared" ca="1" si="33"/>
        <v>-12.649620858626761</v>
      </c>
      <c r="EB117">
        <f t="shared" ca="1" si="34"/>
        <v>-10.825432852466207</v>
      </c>
      <c r="EC117">
        <f t="shared" ca="1" si="35"/>
        <v>-10.819328305415761</v>
      </c>
    </row>
    <row r="118" spans="1:133" x14ac:dyDescent="0.25">
      <c r="A118" t="s">
        <v>577</v>
      </c>
      <c r="B118" t="s">
        <v>577</v>
      </c>
      <c r="C118">
        <v>1</v>
      </c>
      <c r="D118">
        <v>1</v>
      </c>
      <c r="E118">
        <v>1</v>
      </c>
      <c r="F118" t="s">
        <v>1343</v>
      </c>
      <c r="G118">
        <v>1</v>
      </c>
      <c r="H118">
        <v>1</v>
      </c>
      <c r="I118">
        <v>1</v>
      </c>
      <c r="J118">
        <v>1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2.1</v>
      </c>
      <c r="AM118">
        <v>2.1</v>
      </c>
      <c r="AN118">
        <v>2.1</v>
      </c>
      <c r="AO118">
        <v>59.198</v>
      </c>
      <c r="AP118">
        <v>533</v>
      </c>
      <c r="AQ118">
        <v>533</v>
      </c>
      <c r="AR118">
        <v>6.0606000000000002E-3</v>
      </c>
      <c r="AS118">
        <v>3.2267999999999999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18520000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578740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3</v>
      </c>
      <c r="CG118">
        <v>0</v>
      </c>
      <c r="CH118">
        <v>0</v>
      </c>
      <c r="CI118">
        <v>0</v>
      </c>
      <c r="CJ118">
        <v>0</v>
      </c>
      <c r="CK118">
        <v>0</v>
      </c>
      <c r="CM118" t="s">
        <v>1342</v>
      </c>
      <c r="CN118" t="s">
        <v>1342</v>
      </c>
      <c r="CO118">
        <v>0</v>
      </c>
      <c r="CP118">
        <v>0</v>
      </c>
      <c r="CQ118">
        <v>0</v>
      </c>
      <c r="CR118">
        <v>16331000</v>
      </c>
      <c r="CS118">
        <v>17570000</v>
      </c>
      <c r="CT118">
        <v>11910000</v>
      </c>
      <c r="CU118">
        <v>0</v>
      </c>
      <c r="CV118">
        <v>529670</v>
      </c>
      <c r="CW118">
        <v>1018000</v>
      </c>
      <c r="CY118" t="str">
        <f t="shared" si="18"/>
        <v/>
      </c>
      <c r="CZ118" t="str">
        <f t="shared" si="19"/>
        <v/>
      </c>
      <c r="DA118" t="str">
        <f t="shared" si="20"/>
        <v/>
      </c>
      <c r="DB118">
        <f t="shared" si="21"/>
        <v>23.961109798703895</v>
      </c>
      <c r="DC118">
        <f t="shared" si="22"/>
        <v>24.066610855557826</v>
      </c>
      <c r="DD118">
        <f t="shared" si="23"/>
        <v>23.505670077413566</v>
      </c>
      <c r="DE118" t="str">
        <f t="shared" si="24"/>
        <v/>
      </c>
      <c r="DF118">
        <f t="shared" si="25"/>
        <v>19.014734272524827</v>
      </c>
      <c r="DG118">
        <f t="shared" si="26"/>
        <v>19.957306130737784</v>
      </c>
      <c r="DI118" t="s">
        <v>1342</v>
      </c>
      <c r="DJ118" t="s">
        <v>2</v>
      </c>
      <c r="DK118" t="s">
        <v>2</v>
      </c>
      <c r="DL118" t="s">
        <v>2</v>
      </c>
      <c r="DM118">
        <v>2.5205321664454914</v>
      </c>
      <c r="DN118">
        <v>2.5436885476239901</v>
      </c>
      <c r="DO118">
        <v>2.3337525558592951</v>
      </c>
      <c r="DP118" t="s">
        <v>2</v>
      </c>
      <c r="DQ118">
        <v>-1.017611630963799</v>
      </c>
      <c r="DR118">
        <v>0.36338197671061678</v>
      </c>
      <c r="DT118" t="s">
        <v>1342</v>
      </c>
      <c r="DU118">
        <f t="shared" ca="1" si="27"/>
        <v>-13.236214036806615</v>
      </c>
      <c r="DV118">
        <f t="shared" ca="1" si="28"/>
        <v>-13.30742949111235</v>
      </c>
      <c r="DW118">
        <f t="shared" ca="1" si="29"/>
        <v>-12.822521143548785</v>
      </c>
      <c r="DX118">
        <f t="shared" ca="1" si="30"/>
        <v>2.5205321664454914</v>
      </c>
      <c r="DY118">
        <f t="shared" ca="1" si="31"/>
        <v>2.5436885476239901</v>
      </c>
      <c r="DZ118">
        <f t="shared" ca="1" si="32"/>
        <v>2.3337525558592951</v>
      </c>
      <c r="EA118">
        <f t="shared" ca="1" si="33"/>
        <v>-12.77405649339005</v>
      </c>
      <c r="EB118">
        <f t="shared" ca="1" si="34"/>
        <v>-1.017611630963799</v>
      </c>
      <c r="EC118">
        <f t="shared" ca="1" si="35"/>
        <v>0.36338197671061678</v>
      </c>
    </row>
    <row r="119" spans="1:133" x14ac:dyDescent="0.25">
      <c r="A119" t="s">
        <v>574</v>
      </c>
      <c r="B119" t="s">
        <v>574</v>
      </c>
      <c r="C119">
        <v>1</v>
      </c>
      <c r="D119">
        <v>1</v>
      </c>
      <c r="E119">
        <v>1</v>
      </c>
      <c r="F119" t="s">
        <v>1341</v>
      </c>
      <c r="G119">
        <v>1</v>
      </c>
      <c r="H119">
        <v>1</v>
      </c>
      <c r="I119">
        <v>1</v>
      </c>
      <c r="J119">
        <v>1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8.3000000000000007</v>
      </c>
      <c r="AM119">
        <v>8.3000000000000007</v>
      </c>
      <c r="AN119">
        <v>8.3000000000000007</v>
      </c>
      <c r="AO119">
        <v>16.13</v>
      </c>
      <c r="AP119">
        <v>145</v>
      </c>
      <c r="AQ119">
        <v>145</v>
      </c>
      <c r="AR119">
        <v>9.7493000000000007E-3</v>
      </c>
      <c r="AS119">
        <v>2.6404000000000001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15227000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3806600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5</v>
      </c>
      <c r="CG119">
        <v>0</v>
      </c>
      <c r="CH119">
        <v>0</v>
      </c>
      <c r="CI119">
        <v>0</v>
      </c>
      <c r="CJ119">
        <v>0</v>
      </c>
      <c r="CK119">
        <v>0</v>
      </c>
      <c r="CM119" t="s">
        <v>1340</v>
      </c>
      <c r="CN119" t="s">
        <v>1340</v>
      </c>
      <c r="CO119">
        <v>0</v>
      </c>
      <c r="CP119">
        <v>0</v>
      </c>
      <c r="CQ119">
        <v>0</v>
      </c>
      <c r="CR119">
        <v>1957700</v>
      </c>
      <c r="CS119">
        <v>1590600</v>
      </c>
      <c r="CT119">
        <v>951990</v>
      </c>
      <c r="CU119">
        <v>0</v>
      </c>
      <c r="CV119">
        <v>113900</v>
      </c>
      <c r="CW119">
        <v>60759</v>
      </c>
      <c r="CY119" t="str">
        <f t="shared" si="18"/>
        <v/>
      </c>
      <c r="CZ119" t="str">
        <f t="shared" si="19"/>
        <v/>
      </c>
      <c r="DA119" t="str">
        <f t="shared" si="20"/>
        <v/>
      </c>
      <c r="DB119">
        <f t="shared" si="21"/>
        <v>20.900728271103073</v>
      </c>
      <c r="DC119">
        <f t="shared" si="22"/>
        <v>20.601139645363141</v>
      </c>
      <c r="DD119">
        <f t="shared" si="23"/>
        <v>19.860586893530765</v>
      </c>
      <c r="DE119" t="str">
        <f t="shared" si="24"/>
        <v/>
      </c>
      <c r="DF119">
        <f t="shared" si="25"/>
        <v>16.797408221482836</v>
      </c>
      <c r="DG119">
        <f t="shared" si="26"/>
        <v>15.890810505036038</v>
      </c>
      <c r="DI119" t="s">
        <v>1340</v>
      </c>
      <c r="DJ119" t="s">
        <v>2</v>
      </c>
      <c r="DK119" t="s">
        <v>2</v>
      </c>
      <c r="DL119" t="s">
        <v>2</v>
      </c>
      <c r="DM119">
        <v>-0.53984936115532989</v>
      </c>
      <c r="DN119">
        <v>-0.92178266257069552</v>
      </c>
      <c r="DO119">
        <v>-1.3113306280235051</v>
      </c>
      <c r="DP119" t="s">
        <v>2</v>
      </c>
      <c r="DQ119">
        <v>-3.2349376820057891</v>
      </c>
      <c r="DR119">
        <v>-3.7031136489911294</v>
      </c>
      <c r="DT119" t="s">
        <v>1340</v>
      </c>
      <c r="DU119">
        <f t="shared" ca="1" si="27"/>
        <v>-13.121057542961415</v>
      </c>
      <c r="DV119">
        <f t="shared" ca="1" si="28"/>
        <v>-13.485780123212097</v>
      </c>
      <c r="DW119">
        <f t="shared" ca="1" si="29"/>
        <v>-12.950527881568622</v>
      </c>
      <c r="DX119">
        <f t="shared" ca="1" si="30"/>
        <v>-0.53984936115532989</v>
      </c>
      <c r="DY119">
        <f t="shared" ca="1" si="31"/>
        <v>-0.92178266257069552</v>
      </c>
      <c r="DZ119">
        <f t="shared" ca="1" si="32"/>
        <v>-1.3113306280235051</v>
      </c>
      <c r="EA119">
        <f t="shared" ca="1" si="33"/>
        <v>-12.849467738080172</v>
      </c>
      <c r="EB119">
        <f t="shared" ca="1" si="34"/>
        <v>-3.2349376820057891</v>
      </c>
      <c r="EC119">
        <f t="shared" ca="1" si="35"/>
        <v>-3.7031136489911294</v>
      </c>
    </row>
    <row r="120" spans="1:133" x14ac:dyDescent="0.25">
      <c r="A120" t="s">
        <v>571</v>
      </c>
      <c r="B120" t="s">
        <v>571</v>
      </c>
      <c r="C120">
        <v>3</v>
      </c>
      <c r="D120">
        <v>3</v>
      </c>
      <c r="E120">
        <v>3</v>
      </c>
      <c r="F120" t="s">
        <v>1339</v>
      </c>
      <c r="G120">
        <v>1</v>
      </c>
      <c r="H120">
        <v>3</v>
      </c>
      <c r="I120">
        <v>3</v>
      </c>
      <c r="J120">
        <v>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12.3</v>
      </c>
      <c r="AM120">
        <v>12.3</v>
      </c>
      <c r="AN120">
        <v>12.3</v>
      </c>
      <c r="AO120">
        <v>26.946999999999999</v>
      </c>
      <c r="AP120">
        <v>227</v>
      </c>
      <c r="AQ120">
        <v>227</v>
      </c>
      <c r="AR120">
        <v>0</v>
      </c>
      <c r="AS120">
        <v>5.3754999999999997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15539000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1195300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3</v>
      </c>
      <c r="CG120">
        <v>0</v>
      </c>
      <c r="CH120">
        <v>0</v>
      </c>
      <c r="CI120">
        <v>0</v>
      </c>
      <c r="CJ120">
        <v>0</v>
      </c>
      <c r="CK120">
        <v>0</v>
      </c>
      <c r="CM120" t="s">
        <v>859</v>
      </c>
      <c r="CN120" t="s">
        <v>859</v>
      </c>
      <c r="CO120">
        <v>607150</v>
      </c>
      <c r="CP120">
        <v>1159700</v>
      </c>
      <c r="CQ120">
        <v>507740</v>
      </c>
      <c r="CR120">
        <v>5246600</v>
      </c>
      <c r="CS120">
        <v>3771400</v>
      </c>
      <c r="CT120">
        <v>3588200</v>
      </c>
      <c r="CU120">
        <v>0</v>
      </c>
      <c r="CV120">
        <v>15432000</v>
      </c>
      <c r="CW120">
        <v>5785800</v>
      </c>
      <c r="CY120">
        <f t="shared" si="18"/>
        <v>19.211693461299905</v>
      </c>
      <c r="CZ120">
        <f t="shared" si="19"/>
        <v>20.145320215635181</v>
      </c>
      <c r="DA120">
        <f t="shared" si="20"/>
        <v>18.953730395186742</v>
      </c>
      <c r="DB120">
        <f t="shared" si="21"/>
        <v>22.322951372643193</v>
      </c>
      <c r="DC120">
        <f t="shared" si="22"/>
        <v>21.846668742188378</v>
      </c>
      <c r="DD120">
        <f t="shared" si="23"/>
        <v>21.774828875123905</v>
      </c>
      <c r="DE120" t="str">
        <f t="shared" si="24"/>
        <v/>
      </c>
      <c r="DF120">
        <f t="shared" si="25"/>
        <v>23.879421712711189</v>
      </c>
      <c r="DG120">
        <f t="shared" si="26"/>
        <v>22.464085023252739</v>
      </c>
      <c r="DI120" t="s">
        <v>859</v>
      </c>
      <c r="DJ120">
        <v>-1.8508577033218963</v>
      </c>
      <c r="DK120">
        <v>-1.3309907824532097</v>
      </c>
      <c r="DL120">
        <v>-2.3723650449264042</v>
      </c>
      <c r="DM120">
        <v>0.88237374038478933</v>
      </c>
      <c r="DN120">
        <v>0.32374643425454153</v>
      </c>
      <c r="DO120">
        <v>0.60291135356963466</v>
      </c>
      <c r="DP120" t="s">
        <v>2</v>
      </c>
      <c r="DQ120">
        <v>3.847075809222563</v>
      </c>
      <c r="DR120">
        <v>2.8701608692255718</v>
      </c>
      <c r="DT120" t="s">
        <v>859</v>
      </c>
      <c r="DU120">
        <f t="shared" ca="1" si="27"/>
        <v>-1.8508577033218963</v>
      </c>
      <c r="DV120">
        <f t="shared" ca="1" si="28"/>
        <v>-1.3309907824532097</v>
      </c>
      <c r="DW120">
        <f t="shared" ca="1" si="29"/>
        <v>-2.3723650449264042</v>
      </c>
      <c r="DX120">
        <f t="shared" ca="1" si="30"/>
        <v>0.88237374038478933</v>
      </c>
      <c r="DY120">
        <f t="shared" ca="1" si="31"/>
        <v>0.32374643425454153</v>
      </c>
      <c r="DZ120">
        <f t="shared" ca="1" si="32"/>
        <v>0.60291135356963466</v>
      </c>
      <c r="EA120">
        <f t="shared" ca="1" si="33"/>
        <v>-12.922024810476652</v>
      </c>
      <c r="EB120">
        <f t="shared" ca="1" si="34"/>
        <v>3.847075809222563</v>
      </c>
      <c r="EC120">
        <f t="shared" ca="1" si="35"/>
        <v>2.8701608692255718</v>
      </c>
    </row>
    <row r="121" spans="1:133" x14ac:dyDescent="0.25">
      <c r="A121" t="s">
        <v>568</v>
      </c>
      <c r="B121" t="s">
        <v>568</v>
      </c>
      <c r="C121">
        <v>4</v>
      </c>
      <c r="D121">
        <v>3</v>
      </c>
      <c r="E121">
        <v>3</v>
      </c>
      <c r="F121" t="s">
        <v>1338</v>
      </c>
      <c r="G121">
        <v>1</v>
      </c>
      <c r="H121">
        <v>4</v>
      </c>
      <c r="I121">
        <v>3</v>
      </c>
      <c r="J121">
        <v>3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1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9.3000000000000007</v>
      </c>
      <c r="AM121">
        <v>6.7</v>
      </c>
      <c r="AN121">
        <v>6.7</v>
      </c>
      <c r="AO121">
        <v>59.174999999999997</v>
      </c>
      <c r="AP121">
        <v>535</v>
      </c>
      <c r="AQ121">
        <v>535</v>
      </c>
      <c r="AR121">
        <v>0</v>
      </c>
      <c r="AS121">
        <v>9.5623000000000005</v>
      </c>
      <c r="AT121">
        <v>0</v>
      </c>
      <c r="AU121">
        <v>0</v>
      </c>
      <c r="AV121">
        <v>0</v>
      </c>
      <c r="AW121">
        <v>0</v>
      </c>
      <c r="AX121">
        <v>0</v>
      </c>
      <c r="AY121" t="s">
        <v>7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2.6</v>
      </c>
      <c r="BI121">
        <v>0</v>
      </c>
      <c r="BJ121">
        <v>0</v>
      </c>
      <c r="BK121">
        <v>0</v>
      </c>
      <c r="BL121">
        <v>66309000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2072200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12</v>
      </c>
      <c r="CG121">
        <v>0</v>
      </c>
      <c r="CH121">
        <v>0</v>
      </c>
      <c r="CI121">
        <v>0</v>
      </c>
      <c r="CJ121">
        <v>0</v>
      </c>
      <c r="CK121">
        <v>0</v>
      </c>
      <c r="CM121" t="s">
        <v>857</v>
      </c>
      <c r="CN121" t="s">
        <v>856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1342800</v>
      </c>
      <c r="CW121">
        <v>325300</v>
      </c>
      <c r="CY121" t="str">
        <f t="shared" si="18"/>
        <v/>
      </c>
      <c r="CZ121" t="str">
        <f t="shared" si="19"/>
        <v/>
      </c>
      <c r="DA121" t="str">
        <f t="shared" si="20"/>
        <v/>
      </c>
      <c r="DB121" t="str">
        <f t="shared" si="21"/>
        <v/>
      </c>
      <c r="DC121" t="str">
        <f t="shared" si="22"/>
        <v/>
      </c>
      <c r="DD121" t="str">
        <f t="shared" si="23"/>
        <v/>
      </c>
      <c r="DE121" t="str">
        <f t="shared" si="24"/>
        <v/>
      </c>
      <c r="DF121">
        <f t="shared" si="25"/>
        <v>20.356813011472276</v>
      </c>
      <c r="DG121">
        <f t="shared" si="26"/>
        <v>18.311411296815859</v>
      </c>
      <c r="DI121" t="s">
        <v>857</v>
      </c>
      <c r="DJ121" t="s">
        <v>2</v>
      </c>
      <c r="DK121" t="s">
        <v>2</v>
      </c>
      <c r="DL121" t="s">
        <v>2</v>
      </c>
      <c r="DM121" t="s">
        <v>2</v>
      </c>
      <c r="DN121" t="s">
        <v>2</v>
      </c>
      <c r="DO121" t="s">
        <v>2</v>
      </c>
      <c r="DP121" t="s">
        <v>2</v>
      </c>
      <c r="DQ121">
        <v>0.32446710798365075</v>
      </c>
      <c r="DR121">
        <v>-1.2825128572113087</v>
      </c>
      <c r="DT121" t="s">
        <v>857</v>
      </c>
      <c r="DU121">
        <f t="shared" ca="1" si="27"/>
        <v>-13.277049152445789</v>
      </c>
      <c r="DV121">
        <f t="shared" ca="1" si="28"/>
        <v>-13.266938564518625</v>
      </c>
      <c r="DW121">
        <f t="shared" ca="1" si="29"/>
        <v>-12.752259071480873</v>
      </c>
      <c r="DX121">
        <f t="shared" ca="1" si="30"/>
        <v>-10.674046398419039</v>
      </c>
      <c r="DY121">
        <f t="shared" ca="1" si="31"/>
        <v>-10.511065426851919</v>
      </c>
      <c r="DZ121">
        <f t="shared" ca="1" si="32"/>
        <v>-10.73940450688128</v>
      </c>
      <c r="EA121">
        <f t="shared" ca="1" si="33"/>
        <v>-12.812372418588229</v>
      </c>
      <c r="EB121">
        <f t="shared" ca="1" si="34"/>
        <v>0.32446710798365075</v>
      </c>
      <c r="EC121">
        <f t="shared" ca="1" si="35"/>
        <v>-1.2825128572113087</v>
      </c>
    </row>
    <row r="122" spans="1:133" x14ac:dyDescent="0.25">
      <c r="A122" t="s">
        <v>565</v>
      </c>
      <c r="B122" t="s">
        <v>565</v>
      </c>
      <c r="C122">
        <v>5</v>
      </c>
      <c r="D122">
        <v>5</v>
      </c>
      <c r="E122">
        <v>5</v>
      </c>
      <c r="F122" t="s">
        <v>1337</v>
      </c>
      <c r="G122">
        <v>1</v>
      </c>
      <c r="H122">
        <v>5</v>
      </c>
      <c r="I122">
        <v>5</v>
      </c>
      <c r="J122">
        <v>5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1</v>
      </c>
      <c r="Q122">
        <v>0</v>
      </c>
      <c r="R122">
        <v>1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</v>
      </c>
      <c r="Z122">
        <v>0</v>
      </c>
      <c r="AA122">
        <v>1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1</v>
      </c>
      <c r="AI122">
        <v>0</v>
      </c>
      <c r="AJ122">
        <v>1</v>
      </c>
      <c r="AK122">
        <v>0</v>
      </c>
      <c r="AL122">
        <v>14.8</v>
      </c>
      <c r="AM122">
        <v>14.8</v>
      </c>
      <c r="AN122">
        <v>14.8</v>
      </c>
      <c r="AO122">
        <v>49.412999999999997</v>
      </c>
      <c r="AP122">
        <v>433</v>
      </c>
      <c r="AQ122">
        <v>433</v>
      </c>
      <c r="AR122">
        <v>0</v>
      </c>
      <c r="AS122">
        <v>11.737</v>
      </c>
      <c r="AT122">
        <v>0</v>
      </c>
      <c r="AU122">
        <v>0</v>
      </c>
      <c r="AV122">
        <v>0</v>
      </c>
      <c r="AW122">
        <v>0</v>
      </c>
      <c r="AX122">
        <v>0</v>
      </c>
      <c r="AY122" t="s">
        <v>8</v>
      </c>
      <c r="AZ122">
        <v>0</v>
      </c>
      <c r="BA122" t="s">
        <v>8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1.8</v>
      </c>
      <c r="BI122">
        <v>0</v>
      </c>
      <c r="BJ122">
        <v>4.5999999999999996</v>
      </c>
      <c r="BK122">
        <v>0</v>
      </c>
      <c r="BL122">
        <v>115760000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1699300</v>
      </c>
      <c r="BS122">
        <v>0</v>
      </c>
      <c r="BT122">
        <v>20863000</v>
      </c>
      <c r="BU122">
        <v>0</v>
      </c>
      <c r="BV122">
        <v>4823400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70803</v>
      </c>
      <c r="CC122">
        <v>0</v>
      </c>
      <c r="CD122">
        <v>869270</v>
      </c>
      <c r="CE122">
        <v>0</v>
      </c>
      <c r="CF122">
        <v>9</v>
      </c>
      <c r="CG122">
        <v>0</v>
      </c>
      <c r="CH122">
        <v>0</v>
      </c>
      <c r="CI122">
        <v>0</v>
      </c>
      <c r="CJ122">
        <v>0</v>
      </c>
      <c r="CK122">
        <v>0</v>
      </c>
      <c r="CM122" t="s">
        <v>1336</v>
      </c>
      <c r="CN122" t="s">
        <v>1336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916760</v>
      </c>
      <c r="CW122">
        <v>0</v>
      </c>
      <c r="CY122" t="str">
        <f t="shared" si="18"/>
        <v/>
      </c>
      <c r="CZ122" t="str">
        <f t="shared" si="19"/>
        <v/>
      </c>
      <c r="DA122" t="str">
        <f t="shared" si="20"/>
        <v/>
      </c>
      <c r="DB122" t="str">
        <f t="shared" si="21"/>
        <v/>
      </c>
      <c r="DC122" t="str">
        <f t="shared" si="22"/>
        <v/>
      </c>
      <c r="DD122" t="str">
        <f t="shared" si="23"/>
        <v/>
      </c>
      <c r="DE122" t="str">
        <f t="shared" si="24"/>
        <v/>
      </c>
      <c r="DF122">
        <f t="shared" si="25"/>
        <v>19.806184572348638</v>
      </c>
      <c r="DG122" t="str">
        <f t="shared" si="26"/>
        <v/>
      </c>
      <c r="DI122" t="s">
        <v>1336</v>
      </c>
      <c r="DJ122" t="s">
        <v>2</v>
      </c>
      <c r="DK122" t="s">
        <v>2</v>
      </c>
      <c r="DL122" t="s">
        <v>2</v>
      </c>
      <c r="DM122" t="s">
        <v>2</v>
      </c>
      <c r="DN122" t="s">
        <v>2</v>
      </c>
      <c r="DO122" t="s">
        <v>2</v>
      </c>
      <c r="DP122" t="s">
        <v>2</v>
      </c>
      <c r="DQ122">
        <v>-0.22616133113998771</v>
      </c>
      <c r="DR122" t="s">
        <v>2</v>
      </c>
      <c r="DT122" t="s">
        <v>1336</v>
      </c>
      <c r="DU122">
        <f t="shared" ca="1" si="27"/>
        <v>-13.18331789558966</v>
      </c>
      <c r="DV122">
        <f t="shared" ca="1" si="28"/>
        <v>-13.343570136325139</v>
      </c>
      <c r="DW122">
        <f t="shared" ca="1" si="29"/>
        <v>-12.773102504402175</v>
      </c>
      <c r="DX122">
        <f t="shared" ca="1" si="30"/>
        <v>-10.550896956674736</v>
      </c>
      <c r="DY122">
        <f t="shared" ca="1" si="31"/>
        <v>-10.535827453044581</v>
      </c>
      <c r="DZ122">
        <f t="shared" ca="1" si="32"/>
        <v>-10.731253816155036</v>
      </c>
      <c r="EA122">
        <f t="shared" ca="1" si="33"/>
        <v>-12.739343053386555</v>
      </c>
      <c r="EB122">
        <f t="shared" ca="1" si="34"/>
        <v>-0.22616133113998771</v>
      </c>
      <c r="EC122">
        <f t="shared" ca="1" si="35"/>
        <v>-10.765289536452839</v>
      </c>
    </row>
    <row r="123" spans="1:133" x14ac:dyDescent="0.25">
      <c r="A123" t="s">
        <v>557</v>
      </c>
      <c r="B123" t="s">
        <v>557</v>
      </c>
      <c r="C123">
        <v>2</v>
      </c>
      <c r="D123">
        <v>2</v>
      </c>
      <c r="E123">
        <v>1</v>
      </c>
      <c r="F123" t="s">
        <v>1335</v>
      </c>
      <c r="G123">
        <v>1</v>
      </c>
      <c r="H123">
        <v>2</v>
      </c>
      <c r="I123">
        <v>2</v>
      </c>
      <c r="J123">
        <v>1</v>
      </c>
      <c r="K123">
        <v>0</v>
      </c>
      <c r="L123">
        <v>0</v>
      </c>
      <c r="M123">
        <v>0</v>
      </c>
      <c r="N123">
        <v>0</v>
      </c>
      <c r="O123">
        <v>1</v>
      </c>
      <c r="P123">
        <v>1</v>
      </c>
      <c r="Q123">
        <v>0</v>
      </c>
      <c r="R123">
        <v>1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1</v>
      </c>
      <c r="Y123">
        <v>1</v>
      </c>
      <c r="Z123">
        <v>0</v>
      </c>
      <c r="AA123">
        <v>1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12</v>
      </c>
      <c r="AM123">
        <v>12</v>
      </c>
      <c r="AN123">
        <v>6.9</v>
      </c>
      <c r="AO123">
        <v>24.751999999999999</v>
      </c>
      <c r="AP123">
        <v>216</v>
      </c>
      <c r="AQ123">
        <v>216</v>
      </c>
      <c r="AR123">
        <v>0</v>
      </c>
      <c r="AS123">
        <v>14.571</v>
      </c>
      <c r="AT123">
        <v>0</v>
      </c>
      <c r="AU123">
        <v>0</v>
      </c>
      <c r="AV123">
        <v>0</v>
      </c>
      <c r="AW123">
        <v>0</v>
      </c>
      <c r="AX123" t="s">
        <v>8</v>
      </c>
      <c r="AY123" t="s">
        <v>8</v>
      </c>
      <c r="AZ123">
        <v>0</v>
      </c>
      <c r="BA123" t="s">
        <v>8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5.0999999999999996</v>
      </c>
      <c r="BH123">
        <v>5.0999999999999996</v>
      </c>
      <c r="BI123">
        <v>0</v>
      </c>
      <c r="BJ123">
        <v>5.0999999999999996</v>
      </c>
      <c r="BK123">
        <v>0</v>
      </c>
      <c r="BL123">
        <v>174350000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4668000</v>
      </c>
      <c r="BS123">
        <v>0</v>
      </c>
      <c r="BT123">
        <v>22308000</v>
      </c>
      <c r="BU123">
        <v>0</v>
      </c>
      <c r="BV123">
        <v>13411000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359070</v>
      </c>
      <c r="CC123">
        <v>0</v>
      </c>
      <c r="CD123">
        <v>1716000</v>
      </c>
      <c r="CE123">
        <v>0</v>
      </c>
      <c r="CF123">
        <v>21</v>
      </c>
      <c r="CG123">
        <v>0</v>
      </c>
      <c r="CH123">
        <v>0</v>
      </c>
      <c r="CI123">
        <v>0</v>
      </c>
      <c r="CJ123">
        <v>0</v>
      </c>
      <c r="CK123">
        <v>0</v>
      </c>
      <c r="CM123" t="s">
        <v>851</v>
      </c>
      <c r="CN123" t="s">
        <v>851</v>
      </c>
      <c r="CO123">
        <v>0</v>
      </c>
      <c r="CP123">
        <v>0</v>
      </c>
      <c r="CQ123">
        <v>0</v>
      </c>
      <c r="CR123">
        <v>0</v>
      </c>
      <c r="CS123">
        <v>217280</v>
      </c>
      <c r="CT123">
        <v>79482</v>
      </c>
      <c r="CU123">
        <v>122940</v>
      </c>
      <c r="CV123">
        <v>261720</v>
      </c>
      <c r="CW123">
        <v>232200</v>
      </c>
      <c r="CY123" t="str">
        <f t="shared" si="18"/>
        <v/>
      </c>
      <c r="CZ123" t="str">
        <f t="shared" si="19"/>
        <v/>
      </c>
      <c r="DA123" t="str">
        <f t="shared" si="20"/>
        <v/>
      </c>
      <c r="DB123" t="str">
        <f t="shared" si="21"/>
        <v/>
      </c>
      <c r="DC123">
        <f t="shared" si="22"/>
        <v>17.729195859132094</v>
      </c>
      <c r="DD123">
        <f t="shared" si="23"/>
        <v>16.278340555028063</v>
      </c>
      <c r="DE123">
        <f t="shared" si="24"/>
        <v>16.907594864619764</v>
      </c>
      <c r="DF123">
        <f t="shared" si="25"/>
        <v>17.99766465024927</v>
      </c>
      <c r="DG123">
        <f t="shared" si="26"/>
        <v>17.825008446640293</v>
      </c>
      <c r="DI123" t="s">
        <v>851</v>
      </c>
      <c r="DJ123" t="s">
        <v>2</v>
      </c>
      <c r="DK123" t="s">
        <v>2</v>
      </c>
      <c r="DL123" t="s">
        <v>2</v>
      </c>
      <c r="DM123" t="s">
        <v>2</v>
      </c>
      <c r="DN123">
        <v>-3.7937264488017419</v>
      </c>
      <c r="DO123">
        <v>-4.8935769665262079</v>
      </c>
      <c r="DP123">
        <v>-2.4339539954620086</v>
      </c>
      <c r="DQ123">
        <v>-2.0346812532393557</v>
      </c>
      <c r="DR123">
        <v>-1.7689157073868742</v>
      </c>
      <c r="DT123" t="s">
        <v>851</v>
      </c>
      <c r="DU123">
        <f t="shared" ca="1" si="27"/>
        <v>-13.274651760275395</v>
      </c>
      <c r="DV123">
        <f t="shared" ca="1" si="28"/>
        <v>-13.41338524998033</v>
      </c>
      <c r="DW123">
        <f t="shared" ca="1" si="29"/>
        <v>-12.991274082308156</v>
      </c>
      <c r="DX123">
        <f t="shared" ca="1" si="30"/>
        <v>-10.516278062542975</v>
      </c>
      <c r="DY123">
        <f t="shared" ca="1" si="31"/>
        <v>-3.7937264488017419</v>
      </c>
      <c r="DZ123">
        <f t="shared" ca="1" si="32"/>
        <v>-4.8935769665262079</v>
      </c>
      <c r="EA123">
        <f t="shared" ca="1" si="33"/>
        <v>-2.4339539954620086</v>
      </c>
      <c r="EB123">
        <f t="shared" ca="1" si="34"/>
        <v>-2.0346812532393557</v>
      </c>
      <c r="EC123">
        <f t="shared" ca="1" si="35"/>
        <v>-1.7689157073868742</v>
      </c>
    </row>
    <row r="124" spans="1:133" x14ac:dyDescent="0.25">
      <c r="A124" t="s">
        <v>554</v>
      </c>
      <c r="B124" t="s">
        <v>554</v>
      </c>
      <c r="C124">
        <v>17</v>
      </c>
      <c r="D124">
        <v>17</v>
      </c>
      <c r="E124">
        <v>17</v>
      </c>
      <c r="F124" t="s">
        <v>1334</v>
      </c>
      <c r="G124">
        <v>1</v>
      </c>
      <c r="H124">
        <v>17</v>
      </c>
      <c r="I124">
        <v>17</v>
      </c>
      <c r="J124">
        <v>17</v>
      </c>
      <c r="K124">
        <v>0</v>
      </c>
      <c r="L124">
        <v>16</v>
      </c>
      <c r="M124">
        <v>0</v>
      </c>
      <c r="N124">
        <v>0</v>
      </c>
      <c r="O124">
        <v>13</v>
      </c>
      <c r="P124">
        <v>0</v>
      </c>
      <c r="Q124">
        <v>0</v>
      </c>
      <c r="R124">
        <v>11</v>
      </c>
      <c r="S124">
        <v>0</v>
      </c>
      <c r="T124">
        <v>0</v>
      </c>
      <c r="U124">
        <v>16</v>
      </c>
      <c r="V124">
        <v>0</v>
      </c>
      <c r="W124">
        <v>0</v>
      </c>
      <c r="X124">
        <v>13</v>
      </c>
      <c r="Y124">
        <v>0</v>
      </c>
      <c r="Z124">
        <v>0</v>
      </c>
      <c r="AA124">
        <v>11</v>
      </c>
      <c r="AB124">
        <v>0</v>
      </c>
      <c r="AC124">
        <v>0</v>
      </c>
      <c r="AD124">
        <v>16</v>
      </c>
      <c r="AE124">
        <v>0</v>
      </c>
      <c r="AF124">
        <v>0</v>
      </c>
      <c r="AG124">
        <v>13</v>
      </c>
      <c r="AH124">
        <v>0</v>
      </c>
      <c r="AI124">
        <v>0</v>
      </c>
      <c r="AJ124">
        <v>11</v>
      </c>
      <c r="AK124">
        <v>0</v>
      </c>
      <c r="AL124">
        <v>16</v>
      </c>
      <c r="AM124">
        <v>16</v>
      </c>
      <c r="AN124">
        <v>16</v>
      </c>
      <c r="AO124">
        <v>139.41</v>
      </c>
      <c r="AP124">
        <v>1228</v>
      </c>
      <c r="AQ124">
        <v>1228</v>
      </c>
      <c r="AR124">
        <v>0</v>
      </c>
      <c r="AS124">
        <v>323.31</v>
      </c>
      <c r="AT124">
        <v>0</v>
      </c>
      <c r="AU124" t="s">
        <v>8</v>
      </c>
      <c r="AV124">
        <v>0</v>
      </c>
      <c r="AW124">
        <v>0</v>
      </c>
      <c r="AX124" t="s">
        <v>8</v>
      </c>
      <c r="AY124">
        <v>0</v>
      </c>
      <c r="AZ124">
        <v>0</v>
      </c>
      <c r="BA124" t="s">
        <v>8</v>
      </c>
      <c r="BB124">
        <v>0</v>
      </c>
      <c r="BC124">
        <v>0</v>
      </c>
      <c r="BD124">
        <v>15.6</v>
      </c>
      <c r="BE124">
        <v>0</v>
      </c>
      <c r="BF124">
        <v>0</v>
      </c>
      <c r="BG124">
        <v>12.2</v>
      </c>
      <c r="BH124">
        <v>0</v>
      </c>
      <c r="BI124">
        <v>0</v>
      </c>
      <c r="BJ124">
        <v>11.4</v>
      </c>
      <c r="BK124">
        <v>0</v>
      </c>
      <c r="BL124">
        <v>1037500000</v>
      </c>
      <c r="BM124">
        <v>0</v>
      </c>
      <c r="BN124">
        <v>328490000</v>
      </c>
      <c r="BO124">
        <v>0</v>
      </c>
      <c r="BP124">
        <v>0</v>
      </c>
      <c r="BQ124">
        <v>345240000</v>
      </c>
      <c r="BR124">
        <v>0</v>
      </c>
      <c r="BS124">
        <v>0</v>
      </c>
      <c r="BT124">
        <v>191350000</v>
      </c>
      <c r="BU124">
        <v>0</v>
      </c>
      <c r="BV124">
        <v>20750000</v>
      </c>
      <c r="BW124">
        <v>0</v>
      </c>
      <c r="BX124">
        <v>6569700</v>
      </c>
      <c r="BY124">
        <v>0</v>
      </c>
      <c r="BZ124">
        <v>0</v>
      </c>
      <c r="CA124">
        <v>6904800</v>
      </c>
      <c r="CB124">
        <v>0</v>
      </c>
      <c r="CC124">
        <v>0</v>
      </c>
      <c r="CD124">
        <v>3827100</v>
      </c>
      <c r="CE124">
        <v>0</v>
      </c>
      <c r="CF124">
        <v>67</v>
      </c>
      <c r="CG124">
        <v>0</v>
      </c>
      <c r="CH124">
        <v>0</v>
      </c>
      <c r="CI124">
        <v>0</v>
      </c>
      <c r="CJ124">
        <v>0</v>
      </c>
      <c r="CK124">
        <v>0</v>
      </c>
      <c r="CM124" t="s">
        <v>1333</v>
      </c>
      <c r="CN124" t="s">
        <v>1333</v>
      </c>
      <c r="CO124">
        <v>0</v>
      </c>
      <c r="CP124">
        <v>0</v>
      </c>
      <c r="CQ124">
        <v>0</v>
      </c>
      <c r="CR124">
        <v>4011400</v>
      </c>
      <c r="CS124">
        <v>3152000</v>
      </c>
      <c r="CT124">
        <v>2540100</v>
      </c>
      <c r="CU124">
        <v>0</v>
      </c>
      <c r="CV124">
        <v>402990</v>
      </c>
      <c r="CW124">
        <v>0</v>
      </c>
      <c r="CY124" t="str">
        <f t="shared" si="18"/>
        <v/>
      </c>
      <c r="CZ124" t="str">
        <f t="shared" si="19"/>
        <v/>
      </c>
      <c r="DA124" t="str">
        <f t="shared" si="20"/>
        <v/>
      </c>
      <c r="DB124">
        <f t="shared" si="21"/>
        <v>21.935674402154106</v>
      </c>
      <c r="DC124">
        <f t="shared" si="22"/>
        <v>21.587836104118463</v>
      </c>
      <c r="DD124">
        <f t="shared" si="23"/>
        <v>21.276453864220912</v>
      </c>
      <c r="DE124" t="str">
        <f t="shared" si="24"/>
        <v/>
      </c>
      <c r="DF124">
        <f t="shared" si="25"/>
        <v>18.620384513861502</v>
      </c>
      <c r="DG124" t="str">
        <f t="shared" si="26"/>
        <v/>
      </c>
      <c r="DI124" t="s">
        <v>1333</v>
      </c>
      <c r="DJ124" t="s">
        <v>2</v>
      </c>
      <c r="DK124" t="s">
        <v>2</v>
      </c>
      <c r="DL124" t="s">
        <v>2</v>
      </c>
      <c r="DM124">
        <v>0.49509676989570295</v>
      </c>
      <c r="DN124">
        <v>6.4913796184626449E-2</v>
      </c>
      <c r="DO124">
        <v>0.10453634266664125</v>
      </c>
      <c r="DP124" t="s">
        <v>2</v>
      </c>
      <c r="DQ124">
        <v>-1.4119613896271233</v>
      </c>
      <c r="DR124" t="s">
        <v>2</v>
      </c>
      <c r="DT124" t="s">
        <v>1333</v>
      </c>
      <c r="DU124">
        <f t="shared" ca="1" si="27"/>
        <v>-13.226838749187673</v>
      </c>
      <c r="DV124">
        <f t="shared" ca="1" si="28"/>
        <v>-13.381197597432269</v>
      </c>
      <c r="DW124">
        <f t="shared" ca="1" si="29"/>
        <v>-12.923514484749655</v>
      </c>
      <c r="DX124">
        <f t="shared" ca="1" si="30"/>
        <v>0.49509676989570295</v>
      </c>
      <c r="DY124">
        <f t="shared" ca="1" si="31"/>
        <v>6.4913796184626449E-2</v>
      </c>
      <c r="DZ124">
        <f t="shared" ca="1" si="32"/>
        <v>0.10453634266664125</v>
      </c>
      <c r="EA124">
        <f t="shared" ca="1" si="33"/>
        <v>-12.697346169157765</v>
      </c>
      <c r="EB124">
        <f t="shared" ca="1" si="34"/>
        <v>-1.4119613896271233</v>
      </c>
      <c r="EC124">
        <f t="shared" ca="1" si="35"/>
        <v>-10.905763833772541</v>
      </c>
    </row>
    <row r="125" spans="1:133" x14ac:dyDescent="0.25">
      <c r="A125" t="s">
        <v>551</v>
      </c>
      <c r="B125" t="s">
        <v>551</v>
      </c>
      <c r="C125">
        <v>3</v>
      </c>
      <c r="D125">
        <v>3</v>
      </c>
      <c r="E125">
        <v>3</v>
      </c>
      <c r="F125" t="s">
        <v>1332</v>
      </c>
      <c r="G125">
        <v>1</v>
      </c>
      <c r="H125">
        <v>3</v>
      </c>
      <c r="I125">
        <v>3</v>
      </c>
      <c r="J125">
        <v>3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10.4</v>
      </c>
      <c r="AM125">
        <v>10.4</v>
      </c>
      <c r="AN125">
        <v>10.4</v>
      </c>
      <c r="AO125">
        <v>44.843000000000004</v>
      </c>
      <c r="AP125">
        <v>402</v>
      </c>
      <c r="AQ125">
        <v>402</v>
      </c>
      <c r="AR125">
        <v>0</v>
      </c>
      <c r="AS125">
        <v>15.263999999999999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141030000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7422500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28</v>
      </c>
      <c r="CG125">
        <v>0</v>
      </c>
      <c r="CH125">
        <v>0</v>
      </c>
      <c r="CI125">
        <v>0</v>
      </c>
      <c r="CJ125">
        <v>0</v>
      </c>
      <c r="CK125">
        <v>0</v>
      </c>
      <c r="CM125" t="s">
        <v>1331</v>
      </c>
      <c r="CN125" t="s">
        <v>1331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1816900</v>
      </c>
      <c r="CW125">
        <v>0</v>
      </c>
      <c r="CY125" t="str">
        <f t="shared" si="18"/>
        <v/>
      </c>
      <c r="CZ125" t="str">
        <f t="shared" si="19"/>
        <v/>
      </c>
      <c r="DA125" t="str">
        <f t="shared" si="20"/>
        <v/>
      </c>
      <c r="DB125" t="str">
        <f t="shared" si="21"/>
        <v/>
      </c>
      <c r="DC125" t="str">
        <f t="shared" si="22"/>
        <v/>
      </c>
      <c r="DD125" t="str">
        <f t="shared" si="23"/>
        <v/>
      </c>
      <c r="DE125" t="str">
        <f t="shared" si="24"/>
        <v/>
      </c>
      <c r="DF125">
        <f t="shared" si="25"/>
        <v>20.793047586874067</v>
      </c>
      <c r="DG125" t="str">
        <f t="shared" si="26"/>
        <v/>
      </c>
      <c r="DI125" t="s">
        <v>1331</v>
      </c>
      <c r="DJ125" t="s">
        <v>2</v>
      </c>
      <c r="DK125" t="s">
        <v>2</v>
      </c>
      <c r="DL125" t="s">
        <v>2</v>
      </c>
      <c r="DM125" t="s">
        <v>2</v>
      </c>
      <c r="DN125" t="s">
        <v>2</v>
      </c>
      <c r="DO125" t="s">
        <v>2</v>
      </c>
      <c r="DP125" t="s">
        <v>2</v>
      </c>
      <c r="DQ125">
        <v>0.76070168338544164</v>
      </c>
      <c r="DR125" t="s">
        <v>2</v>
      </c>
      <c r="DT125" t="s">
        <v>1331</v>
      </c>
      <c r="DU125">
        <f t="shared" ca="1" si="27"/>
        <v>-13.271169906800942</v>
      </c>
      <c r="DV125">
        <f t="shared" ca="1" si="28"/>
        <v>-13.351526848654407</v>
      </c>
      <c r="DW125">
        <f t="shared" ca="1" si="29"/>
        <v>-12.995349922026987</v>
      </c>
      <c r="DX125">
        <f t="shared" ca="1" si="30"/>
        <v>-10.468125162117802</v>
      </c>
      <c r="DY125">
        <f t="shared" ca="1" si="31"/>
        <v>-10.536303612003266</v>
      </c>
      <c r="DZ125">
        <f t="shared" ca="1" si="32"/>
        <v>-10.701788070980244</v>
      </c>
      <c r="EA125">
        <f t="shared" ca="1" si="33"/>
        <v>-12.727306139930446</v>
      </c>
      <c r="EB125">
        <f t="shared" ca="1" si="34"/>
        <v>0.76070168338544164</v>
      </c>
      <c r="EC125">
        <f t="shared" ca="1" si="35"/>
        <v>-10.787967414186843</v>
      </c>
    </row>
    <row r="126" spans="1:133" x14ac:dyDescent="0.25">
      <c r="A126" t="s">
        <v>548</v>
      </c>
      <c r="B126" t="s">
        <v>548</v>
      </c>
      <c r="C126">
        <v>20</v>
      </c>
      <c r="D126">
        <v>20</v>
      </c>
      <c r="E126">
        <v>20</v>
      </c>
      <c r="F126" t="s">
        <v>1330</v>
      </c>
      <c r="G126">
        <v>1</v>
      </c>
      <c r="H126">
        <v>20</v>
      </c>
      <c r="I126">
        <v>20</v>
      </c>
      <c r="J126">
        <v>20</v>
      </c>
      <c r="K126">
        <v>0</v>
      </c>
      <c r="L126">
        <v>12</v>
      </c>
      <c r="M126">
        <v>0</v>
      </c>
      <c r="N126">
        <v>0</v>
      </c>
      <c r="O126">
        <v>14</v>
      </c>
      <c r="P126">
        <v>2</v>
      </c>
      <c r="Q126">
        <v>0</v>
      </c>
      <c r="R126">
        <v>12</v>
      </c>
      <c r="S126">
        <v>1</v>
      </c>
      <c r="T126">
        <v>0</v>
      </c>
      <c r="U126">
        <v>12</v>
      </c>
      <c r="V126">
        <v>0</v>
      </c>
      <c r="W126">
        <v>0</v>
      </c>
      <c r="X126">
        <v>14</v>
      </c>
      <c r="Y126">
        <v>2</v>
      </c>
      <c r="Z126">
        <v>0</v>
      </c>
      <c r="AA126">
        <v>12</v>
      </c>
      <c r="AB126">
        <v>1</v>
      </c>
      <c r="AC126">
        <v>0</v>
      </c>
      <c r="AD126">
        <v>12</v>
      </c>
      <c r="AE126">
        <v>0</v>
      </c>
      <c r="AF126">
        <v>0</v>
      </c>
      <c r="AG126">
        <v>14</v>
      </c>
      <c r="AH126">
        <v>2</v>
      </c>
      <c r="AI126">
        <v>0</v>
      </c>
      <c r="AJ126">
        <v>12</v>
      </c>
      <c r="AK126">
        <v>1</v>
      </c>
      <c r="AL126">
        <v>17.899999999999999</v>
      </c>
      <c r="AM126">
        <v>17.899999999999999</v>
      </c>
      <c r="AN126">
        <v>17.899999999999999</v>
      </c>
      <c r="AO126">
        <v>162.25</v>
      </c>
      <c r="AP126">
        <v>1419</v>
      </c>
      <c r="AQ126">
        <v>1419</v>
      </c>
      <c r="AR126">
        <v>0</v>
      </c>
      <c r="AS126">
        <v>322.23</v>
      </c>
      <c r="AT126">
        <v>0</v>
      </c>
      <c r="AU126" t="s">
        <v>8</v>
      </c>
      <c r="AV126">
        <v>0</v>
      </c>
      <c r="AW126">
        <v>0</v>
      </c>
      <c r="AX126" t="s">
        <v>8</v>
      </c>
      <c r="AY126" t="s">
        <v>7</v>
      </c>
      <c r="AZ126">
        <v>0</v>
      </c>
      <c r="BA126" t="s">
        <v>8</v>
      </c>
      <c r="BB126" t="s">
        <v>7</v>
      </c>
      <c r="BC126">
        <v>0</v>
      </c>
      <c r="BD126">
        <v>12</v>
      </c>
      <c r="BE126">
        <v>0</v>
      </c>
      <c r="BF126">
        <v>0</v>
      </c>
      <c r="BG126">
        <v>12.8</v>
      </c>
      <c r="BH126">
        <v>2.4</v>
      </c>
      <c r="BI126">
        <v>0</v>
      </c>
      <c r="BJ126">
        <v>11.1</v>
      </c>
      <c r="BK126">
        <v>0.8</v>
      </c>
      <c r="BL126">
        <v>1858700000</v>
      </c>
      <c r="BM126">
        <v>0</v>
      </c>
      <c r="BN126">
        <v>349830000</v>
      </c>
      <c r="BO126">
        <v>0</v>
      </c>
      <c r="BP126">
        <v>0</v>
      </c>
      <c r="BQ126">
        <v>340360000</v>
      </c>
      <c r="BR126">
        <v>6161500</v>
      </c>
      <c r="BS126">
        <v>0</v>
      </c>
      <c r="BT126">
        <v>262250000</v>
      </c>
      <c r="BU126">
        <v>1942100</v>
      </c>
      <c r="BV126">
        <v>30978000</v>
      </c>
      <c r="BW126">
        <v>0</v>
      </c>
      <c r="BX126">
        <v>5830500</v>
      </c>
      <c r="BY126">
        <v>0</v>
      </c>
      <c r="BZ126">
        <v>0</v>
      </c>
      <c r="CA126">
        <v>5672600</v>
      </c>
      <c r="CB126">
        <v>102690</v>
      </c>
      <c r="CC126">
        <v>0</v>
      </c>
      <c r="CD126">
        <v>4370800</v>
      </c>
      <c r="CE126">
        <v>32369</v>
      </c>
      <c r="CF126">
        <v>122</v>
      </c>
      <c r="CG126">
        <v>0</v>
      </c>
      <c r="CH126">
        <v>0</v>
      </c>
      <c r="CI126">
        <v>0</v>
      </c>
      <c r="CJ126">
        <v>0</v>
      </c>
      <c r="CK126">
        <v>0</v>
      </c>
      <c r="CM126" t="s">
        <v>1329</v>
      </c>
      <c r="CN126" t="s">
        <v>1329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Y126" t="str">
        <f t="shared" si="18"/>
        <v/>
      </c>
      <c r="CZ126" t="str">
        <f t="shared" si="19"/>
        <v/>
      </c>
      <c r="DA126" t="str">
        <f t="shared" si="20"/>
        <v/>
      </c>
      <c r="DB126" t="str">
        <f t="shared" si="21"/>
        <v/>
      </c>
      <c r="DC126" t="str">
        <f t="shared" si="22"/>
        <v/>
      </c>
      <c r="DD126" t="str">
        <f t="shared" si="23"/>
        <v/>
      </c>
      <c r="DE126" t="str">
        <f t="shared" si="24"/>
        <v/>
      </c>
      <c r="DF126" t="str">
        <f t="shared" si="25"/>
        <v/>
      </c>
      <c r="DG126" t="str">
        <f t="shared" si="26"/>
        <v/>
      </c>
      <c r="DI126" t="s">
        <v>1329</v>
      </c>
      <c r="DJ126" t="s">
        <v>2</v>
      </c>
      <c r="DK126" t="s">
        <v>2</v>
      </c>
      <c r="DL126" t="s">
        <v>2</v>
      </c>
      <c r="DM126" t="s">
        <v>2</v>
      </c>
      <c r="DN126" t="s">
        <v>2</v>
      </c>
      <c r="DO126" t="s">
        <v>2</v>
      </c>
      <c r="DP126" t="s">
        <v>2</v>
      </c>
      <c r="DQ126" t="s">
        <v>2</v>
      </c>
      <c r="DR126" t="s">
        <v>2</v>
      </c>
      <c r="DT126" t="s">
        <v>1329</v>
      </c>
      <c r="DU126">
        <f t="shared" ca="1" si="27"/>
        <v>-13.248712918493364</v>
      </c>
      <c r="DV126">
        <f t="shared" ca="1" si="28"/>
        <v>-13.338894391568514</v>
      </c>
      <c r="DW126">
        <f t="shared" ca="1" si="29"/>
        <v>-12.788181879113834</v>
      </c>
      <c r="DX126">
        <f t="shared" ca="1" si="30"/>
        <v>-10.642494975772889</v>
      </c>
      <c r="DY126">
        <f t="shared" ca="1" si="31"/>
        <v>-10.516494755347377</v>
      </c>
      <c r="DZ126">
        <f t="shared" ca="1" si="32"/>
        <v>-10.834521294860714</v>
      </c>
      <c r="EA126">
        <f t="shared" ca="1" si="33"/>
        <v>-12.845043504086558</v>
      </c>
      <c r="EB126">
        <f t="shared" ca="1" si="34"/>
        <v>-10.706208270038312</v>
      </c>
      <c r="EC126">
        <f t="shared" ca="1" si="35"/>
        <v>-10.990150510914443</v>
      </c>
    </row>
    <row r="127" spans="1:133" x14ac:dyDescent="0.25">
      <c r="A127" t="s">
        <v>544</v>
      </c>
      <c r="B127" t="s">
        <v>544</v>
      </c>
      <c r="C127">
        <v>4</v>
      </c>
      <c r="D127">
        <v>3</v>
      </c>
      <c r="E127">
        <v>3</v>
      </c>
      <c r="F127" t="s">
        <v>1328</v>
      </c>
      <c r="G127">
        <v>1</v>
      </c>
      <c r="H127">
        <v>4</v>
      </c>
      <c r="I127">
        <v>3</v>
      </c>
      <c r="J127">
        <v>3</v>
      </c>
      <c r="K127">
        <v>0</v>
      </c>
      <c r="L127">
        <v>3</v>
      </c>
      <c r="M127">
        <v>0</v>
      </c>
      <c r="N127">
        <v>0</v>
      </c>
      <c r="O127">
        <v>2</v>
      </c>
      <c r="P127">
        <v>4</v>
      </c>
      <c r="Q127">
        <v>0</v>
      </c>
      <c r="R127">
        <v>3</v>
      </c>
      <c r="S127">
        <v>1</v>
      </c>
      <c r="T127">
        <v>0</v>
      </c>
      <c r="U127">
        <v>2</v>
      </c>
      <c r="V127">
        <v>0</v>
      </c>
      <c r="W127">
        <v>0</v>
      </c>
      <c r="X127">
        <v>2</v>
      </c>
      <c r="Y127">
        <v>3</v>
      </c>
      <c r="Z127">
        <v>0</v>
      </c>
      <c r="AA127">
        <v>3</v>
      </c>
      <c r="AB127">
        <v>1</v>
      </c>
      <c r="AC127">
        <v>0</v>
      </c>
      <c r="AD127">
        <v>2</v>
      </c>
      <c r="AE127">
        <v>0</v>
      </c>
      <c r="AF127">
        <v>0</v>
      </c>
      <c r="AG127">
        <v>2</v>
      </c>
      <c r="AH127">
        <v>3</v>
      </c>
      <c r="AI127">
        <v>0</v>
      </c>
      <c r="AJ127">
        <v>3</v>
      </c>
      <c r="AK127">
        <v>1</v>
      </c>
      <c r="AL127">
        <v>17</v>
      </c>
      <c r="AM127">
        <v>13</v>
      </c>
      <c r="AN127">
        <v>13</v>
      </c>
      <c r="AO127">
        <v>22.885999999999999</v>
      </c>
      <c r="AP127">
        <v>200</v>
      </c>
      <c r="AQ127">
        <v>200</v>
      </c>
      <c r="AR127">
        <v>0</v>
      </c>
      <c r="AS127">
        <v>6.7557999999999998</v>
      </c>
      <c r="AT127">
        <v>0</v>
      </c>
      <c r="AU127" t="s">
        <v>8</v>
      </c>
      <c r="AV127">
        <v>0</v>
      </c>
      <c r="AW127">
        <v>0</v>
      </c>
      <c r="AX127" t="s">
        <v>8</v>
      </c>
      <c r="AY127" t="s">
        <v>8</v>
      </c>
      <c r="AZ127">
        <v>0</v>
      </c>
      <c r="BA127" t="s">
        <v>8</v>
      </c>
      <c r="BB127" t="s">
        <v>7</v>
      </c>
      <c r="BC127">
        <v>0</v>
      </c>
      <c r="BD127">
        <v>13</v>
      </c>
      <c r="BE127">
        <v>0</v>
      </c>
      <c r="BF127">
        <v>0</v>
      </c>
      <c r="BG127">
        <v>9</v>
      </c>
      <c r="BH127">
        <v>17</v>
      </c>
      <c r="BI127">
        <v>0</v>
      </c>
      <c r="BJ127">
        <v>13</v>
      </c>
      <c r="BK127">
        <v>4</v>
      </c>
      <c r="BL127">
        <v>296530000</v>
      </c>
      <c r="BM127">
        <v>0</v>
      </c>
      <c r="BN127">
        <v>37037000</v>
      </c>
      <c r="BO127">
        <v>0</v>
      </c>
      <c r="BP127">
        <v>0</v>
      </c>
      <c r="BQ127">
        <v>42457000</v>
      </c>
      <c r="BR127">
        <v>6838100</v>
      </c>
      <c r="BS127">
        <v>0</v>
      </c>
      <c r="BT127">
        <v>31517000</v>
      </c>
      <c r="BU127">
        <v>1187300</v>
      </c>
      <c r="BV127">
        <v>18533000</v>
      </c>
      <c r="BW127">
        <v>0</v>
      </c>
      <c r="BX127">
        <v>2314800</v>
      </c>
      <c r="BY127">
        <v>0</v>
      </c>
      <c r="BZ127">
        <v>0</v>
      </c>
      <c r="CA127">
        <v>2653600</v>
      </c>
      <c r="CB127">
        <v>427380</v>
      </c>
      <c r="CC127">
        <v>0</v>
      </c>
      <c r="CD127">
        <v>1969800</v>
      </c>
      <c r="CE127">
        <v>74206</v>
      </c>
      <c r="CF127">
        <v>33</v>
      </c>
      <c r="CG127">
        <v>0</v>
      </c>
      <c r="CH127">
        <v>0</v>
      </c>
      <c r="CI127">
        <v>0</v>
      </c>
      <c r="CJ127">
        <v>0</v>
      </c>
      <c r="CK127">
        <v>0</v>
      </c>
      <c r="CM127" t="s">
        <v>849</v>
      </c>
      <c r="CN127" t="s">
        <v>849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978530</v>
      </c>
      <c r="CW127">
        <v>181170</v>
      </c>
      <c r="CY127" t="str">
        <f t="shared" si="18"/>
        <v/>
      </c>
      <c r="CZ127" t="str">
        <f t="shared" si="19"/>
        <v/>
      </c>
      <c r="DA127" t="str">
        <f t="shared" si="20"/>
        <v/>
      </c>
      <c r="DB127" t="str">
        <f t="shared" si="21"/>
        <v/>
      </c>
      <c r="DC127" t="str">
        <f t="shared" si="22"/>
        <v/>
      </c>
      <c r="DD127" t="str">
        <f t="shared" si="23"/>
        <v/>
      </c>
      <c r="DE127" t="str">
        <f t="shared" si="24"/>
        <v/>
      </c>
      <c r="DF127">
        <f t="shared" si="25"/>
        <v>19.900256556446546</v>
      </c>
      <c r="DG127">
        <f t="shared" si="26"/>
        <v>17.466984553251017</v>
      </c>
      <c r="DI127" t="s">
        <v>849</v>
      </c>
      <c r="DJ127" t="s">
        <v>2</v>
      </c>
      <c r="DK127" t="s">
        <v>2</v>
      </c>
      <c r="DL127" t="s">
        <v>2</v>
      </c>
      <c r="DM127" t="s">
        <v>2</v>
      </c>
      <c r="DN127" t="s">
        <v>2</v>
      </c>
      <c r="DO127" t="s">
        <v>2</v>
      </c>
      <c r="DP127" t="s">
        <v>2</v>
      </c>
      <c r="DQ127">
        <v>-0.1320893470420792</v>
      </c>
      <c r="DR127">
        <v>-2.1269396007761507</v>
      </c>
      <c r="DT127" t="s">
        <v>849</v>
      </c>
      <c r="DU127">
        <f t="shared" ca="1" si="27"/>
        <v>-13.317130107610602</v>
      </c>
      <c r="DV127">
        <f t="shared" ca="1" si="28"/>
        <v>-13.496885031295609</v>
      </c>
      <c r="DW127">
        <f t="shared" ca="1" si="29"/>
        <v>-12.737349512411035</v>
      </c>
      <c r="DX127">
        <f t="shared" ca="1" si="30"/>
        <v>-10.690208586272322</v>
      </c>
      <c r="DY127">
        <f t="shared" ca="1" si="31"/>
        <v>-10.609221461230563</v>
      </c>
      <c r="DZ127">
        <f t="shared" ca="1" si="32"/>
        <v>-10.691883042757548</v>
      </c>
      <c r="EA127">
        <f t="shared" ca="1" si="33"/>
        <v>-12.791075449995853</v>
      </c>
      <c r="EB127">
        <f t="shared" ca="1" si="34"/>
        <v>-0.1320893470420792</v>
      </c>
      <c r="EC127">
        <f t="shared" ca="1" si="35"/>
        <v>-2.1269396007761507</v>
      </c>
    </row>
    <row r="128" spans="1:133" x14ac:dyDescent="0.25">
      <c r="A128" t="s">
        <v>540</v>
      </c>
      <c r="B128" t="s">
        <v>540</v>
      </c>
      <c r="C128">
        <v>2</v>
      </c>
      <c r="D128">
        <v>2</v>
      </c>
      <c r="E128">
        <v>2</v>
      </c>
      <c r="F128" t="s">
        <v>1327</v>
      </c>
      <c r="G128">
        <v>1</v>
      </c>
      <c r="H128">
        <v>2</v>
      </c>
      <c r="I128">
        <v>2</v>
      </c>
      <c r="J128">
        <v>2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10</v>
      </c>
      <c r="AM128">
        <v>10</v>
      </c>
      <c r="AN128">
        <v>10</v>
      </c>
      <c r="AO128">
        <v>23.161999999999999</v>
      </c>
      <c r="AP128">
        <v>201</v>
      </c>
      <c r="AQ128">
        <v>201</v>
      </c>
      <c r="AR128">
        <v>6.0331999999999998E-3</v>
      </c>
      <c r="AS128">
        <v>3.1819000000000002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69264000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6926400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3</v>
      </c>
      <c r="CG128">
        <v>0</v>
      </c>
      <c r="CH128">
        <v>0</v>
      </c>
      <c r="CI128">
        <v>0</v>
      </c>
      <c r="CJ128">
        <v>0</v>
      </c>
      <c r="CK128">
        <v>0</v>
      </c>
      <c r="CM128" t="s">
        <v>1326</v>
      </c>
      <c r="CN128" t="s">
        <v>1326</v>
      </c>
      <c r="CO128">
        <v>0</v>
      </c>
      <c r="CP128">
        <v>0</v>
      </c>
      <c r="CQ128">
        <v>0</v>
      </c>
      <c r="CR128">
        <v>4919400</v>
      </c>
      <c r="CS128">
        <v>2316600</v>
      </c>
      <c r="CT128">
        <v>481960</v>
      </c>
      <c r="CU128">
        <v>0</v>
      </c>
      <c r="CV128">
        <v>3792200</v>
      </c>
      <c r="CW128">
        <v>668920</v>
      </c>
      <c r="CY128" t="str">
        <f t="shared" si="18"/>
        <v/>
      </c>
      <c r="CZ128" t="str">
        <f t="shared" si="19"/>
        <v/>
      </c>
      <c r="DA128" t="str">
        <f t="shared" si="20"/>
        <v/>
      </c>
      <c r="DB128">
        <f t="shared" si="21"/>
        <v>22.230050935740245</v>
      </c>
      <c r="DC128">
        <f t="shared" si="22"/>
        <v>21.143577529437739</v>
      </c>
      <c r="DD128">
        <f t="shared" si="23"/>
        <v>18.878553890194368</v>
      </c>
      <c r="DE128" t="str">
        <f t="shared" si="24"/>
        <v/>
      </c>
      <c r="DF128">
        <f t="shared" si="25"/>
        <v>21.854603623064378</v>
      </c>
      <c r="DG128">
        <f t="shared" si="26"/>
        <v>19.351474155401299</v>
      </c>
      <c r="DI128" t="s">
        <v>1326</v>
      </c>
      <c r="DJ128" t="s">
        <v>2</v>
      </c>
      <c r="DK128" t="s">
        <v>2</v>
      </c>
      <c r="DL128" t="s">
        <v>2</v>
      </c>
      <c r="DM128">
        <v>0.78947330348184153</v>
      </c>
      <c r="DN128">
        <v>-0.37934477849609749</v>
      </c>
      <c r="DO128">
        <v>-2.2933636313599024</v>
      </c>
      <c r="DP128" t="s">
        <v>2</v>
      </c>
      <c r="DQ128">
        <v>1.8222577195757523</v>
      </c>
      <c r="DR128">
        <v>-0.2424499986258688</v>
      </c>
      <c r="DT128" t="s">
        <v>1326</v>
      </c>
      <c r="DU128">
        <f t="shared" ca="1" si="27"/>
        <v>-13.318839380371429</v>
      </c>
      <c r="DV128">
        <f t="shared" ca="1" si="28"/>
        <v>-13.303388565930387</v>
      </c>
      <c r="DW128">
        <f t="shared" ca="1" si="29"/>
        <v>-12.845376708362586</v>
      </c>
      <c r="DX128">
        <f t="shared" ca="1" si="30"/>
        <v>0.78947330348184153</v>
      </c>
      <c r="DY128">
        <f t="shared" ca="1" si="31"/>
        <v>-0.37934477849609749</v>
      </c>
      <c r="DZ128">
        <f t="shared" ca="1" si="32"/>
        <v>-2.2933636313599024</v>
      </c>
      <c r="EA128">
        <f t="shared" ca="1" si="33"/>
        <v>-12.880799452950418</v>
      </c>
      <c r="EB128">
        <f t="shared" ca="1" si="34"/>
        <v>1.8222577195757523</v>
      </c>
      <c r="EC128">
        <f t="shared" ca="1" si="35"/>
        <v>-0.2424499986258688</v>
      </c>
    </row>
    <row r="129" spans="1:133" x14ac:dyDescent="0.25">
      <c r="A129" t="s">
        <v>537</v>
      </c>
      <c r="B129" t="s">
        <v>537</v>
      </c>
      <c r="C129">
        <v>1</v>
      </c>
      <c r="D129">
        <v>1</v>
      </c>
      <c r="E129">
        <v>1</v>
      </c>
      <c r="F129" t="s">
        <v>1325</v>
      </c>
      <c r="G129">
        <v>1</v>
      </c>
      <c r="H129">
        <v>1</v>
      </c>
      <c r="I129">
        <v>1</v>
      </c>
      <c r="J129">
        <v>1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6.6</v>
      </c>
      <c r="AM129">
        <v>6.6</v>
      </c>
      <c r="AN129">
        <v>6.6</v>
      </c>
      <c r="AO129">
        <v>28.062000000000001</v>
      </c>
      <c r="AP129">
        <v>244</v>
      </c>
      <c r="AQ129">
        <v>244</v>
      </c>
      <c r="AR129">
        <v>0</v>
      </c>
      <c r="AS129">
        <v>5.0305999999999997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32044000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4005500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2</v>
      </c>
      <c r="CG129">
        <v>0</v>
      </c>
      <c r="CH129">
        <v>0</v>
      </c>
      <c r="CI129">
        <v>0</v>
      </c>
      <c r="CJ129">
        <v>0</v>
      </c>
      <c r="CK129">
        <v>0</v>
      </c>
      <c r="CM129" t="s">
        <v>847</v>
      </c>
      <c r="CN129" t="s">
        <v>847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373100</v>
      </c>
      <c r="CU129">
        <v>0</v>
      </c>
      <c r="CV129">
        <v>0</v>
      </c>
      <c r="CW129">
        <v>0</v>
      </c>
      <c r="CY129" t="str">
        <f t="shared" si="18"/>
        <v/>
      </c>
      <c r="CZ129" t="str">
        <f t="shared" si="19"/>
        <v/>
      </c>
      <c r="DA129" t="str">
        <f t="shared" si="20"/>
        <v/>
      </c>
      <c r="DB129" t="str">
        <f t="shared" si="21"/>
        <v/>
      </c>
      <c r="DC129" t="str">
        <f t="shared" si="22"/>
        <v/>
      </c>
      <c r="DD129">
        <f t="shared" si="23"/>
        <v>18.509202834591505</v>
      </c>
      <c r="DE129" t="str">
        <f t="shared" si="24"/>
        <v/>
      </c>
      <c r="DF129" t="str">
        <f t="shared" si="25"/>
        <v/>
      </c>
      <c r="DG129" t="str">
        <f t="shared" si="26"/>
        <v/>
      </c>
      <c r="DI129" t="s">
        <v>847</v>
      </c>
      <c r="DJ129" t="s">
        <v>2</v>
      </c>
      <c r="DK129" t="s">
        <v>2</v>
      </c>
      <c r="DL129" t="s">
        <v>2</v>
      </c>
      <c r="DM129" t="s">
        <v>2</v>
      </c>
      <c r="DN129" t="s">
        <v>2</v>
      </c>
      <c r="DO129">
        <v>-2.6627146869627651</v>
      </c>
      <c r="DP129" t="s">
        <v>2</v>
      </c>
      <c r="DQ129" t="s">
        <v>2</v>
      </c>
      <c r="DR129" t="s">
        <v>2</v>
      </c>
      <c r="DT129" t="s">
        <v>847</v>
      </c>
      <c r="DU129">
        <f t="shared" ca="1" si="27"/>
        <v>-13.223630582434339</v>
      </c>
      <c r="DV129">
        <f t="shared" ca="1" si="28"/>
        <v>-13.45325827588945</v>
      </c>
      <c r="DW129">
        <f t="shared" ca="1" si="29"/>
        <v>-12.980161457557553</v>
      </c>
      <c r="DX129">
        <f t="shared" ca="1" si="30"/>
        <v>-10.540861798943853</v>
      </c>
      <c r="DY129">
        <f t="shared" ca="1" si="31"/>
        <v>-10.509241323392272</v>
      </c>
      <c r="DZ129">
        <f t="shared" ca="1" si="32"/>
        <v>-2.6627146869627651</v>
      </c>
      <c r="EA129">
        <f t="shared" ca="1" si="33"/>
        <v>-12.844439109342423</v>
      </c>
      <c r="EB129">
        <f t="shared" ca="1" si="34"/>
        <v>-10.665048815012492</v>
      </c>
      <c r="EC129">
        <f t="shared" ca="1" si="35"/>
        <v>-10.81360774234237</v>
      </c>
    </row>
    <row r="130" spans="1:133" x14ac:dyDescent="0.25">
      <c r="A130" t="s">
        <v>534</v>
      </c>
      <c r="B130" t="s">
        <v>534</v>
      </c>
      <c r="C130">
        <v>2</v>
      </c>
      <c r="D130">
        <v>2</v>
      </c>
      <c r="E130">
        <v>2</v>
      </c>
      <c r="F130" t="s">
        <v>1324</v>
      </c>
      <c r="G130">
        <v>1</v>
      </c>
      <c r="H130">
        <v>2</v>
      </c>
      <c r="I130">
        <v>2</v>
      </c>
      <c r="J130">
        <v>2</v>
      </c>
      <c r="K130">
        <v>1</v>
      </c>
      <c r="L130">
        <v>0</v>
      </c>
      <c r="M130">
        <v>0</v>
      </c>
      <c r="N130">
        <v>1</v>
      </c>
      <c r="O130">
        <v>0</v>
      </c>
      <c r="P130">
        <v>0</v>
      </c>
      <c r="Q130">
        <v>1</v>
      </c>
      <c r="R130">
        <v>1</v>
      </c>
      <c r="S130">
        <v>1</v>
      </c>
      <c r="T130">
        <v>1</v>
      </c>
      <c r="U130">
        <v>0</v>
      </c>
      <c r="V130">
        <v>0</v>
      </c>
      <c r="W130">
        <v>1</v>
      </c>
      <c r="X130">
        <v>0</v>
      </c>
      <c r="Y130">
        <v>0</v>
      </c>
      <c r="Z130">
        <v>1</v>
      </c>
      <c r="AA130">
        <v>1</v>
      </c>
      <c r="AB130">
        <v>1</v>
      </c>
      <c r="AC130">
        <v>1</v>
      </c>
      <c r="AD130">
        <v>0</v>
      </c>
      <c r="AE130">
        <v>0</v>
      </c>
      <c r="AF130">
        <v>1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9.1999999999999993</v>
      </c>
      <c r="AM130">
        <v>9.1999999999999993</v>
      </c>
      <c r="AN130">
        <v>9.1999999999999993</v>
      </c>
      <c r="AO130">
        <v>24.143000000000001</v>
      </c>
      <c r="AP130">
        <v>217</v>
      </c>
      <c r="AQ130">
        <v>217</v>
      </c>
      <c r="AR130">
        <v>5.9791000000000002E-3</v>
      </c>
      <c r="AS130">
        <v>3.1291000000000002</v>
      </c>
      <c r="AT130" t="s">
        <v>8</v>
      </c>
      <c r="AU130">
        <v>0</v>
      </c>
      <c r="AV130">
        <v>0</v>
      </c>
      <c r="AW130" t="s">
        <v>7</v>
      </c>
      <c r="AX130">
        <v>0</v>
      </c>
      <c r="AY130">
        <v>0</v>
      </c>
      <c r="AZ130" t="s">
        <v>7</v>
      </c>
      <c r="BA130" t="s">
        <v>7</v>
      </c>
      <c r="BB130" t="s">
        <v>7</v>
      </c>
      <c r="BC130">
        <v>5.0999999999999996</v>
      </c>
      <c r="BD130">
        <v>0</v>
      </c>
      <c r="BE130">
        <v>0</v>
      </c>
      <c r="BF130">
        <v>5.0999999999999996</v>
      </c>
      <c r="BG130">
        <v>0</v>
      </c>
      <c r="BH130">
        <v>0</v>
      </c>
      <c r="BI130">
        <v>5.0999999999999996</v>
      </c>
      <c r="BJ130">
        <v>4.0999999999999996</v>
      </c>
      <c r="BK130">
        <v>4.0999999999999996</v>
      </c>
      <c r="BL130">
        <v>37750000</v>
      </c>
      <c r="BM130">
        <v>6531800</v>
      </c>
      <c r="BN130">
        <v>0</v>
      </c>
      <c r="BO130">
        <v>0</v>
      </c>
      <c r="BP130">
        <v>8268200</v>
      </c>
      <c r="BQ130">
        <v>0</v>
      </c>
      <c r="BR130">
        <v>0</v>
      </c>
      <c r="BS130">
        <v>7049200</v>
      </c>
      <c r="BT130">
        <v>3654900</v>
      </c>
      <c r="BU130">
        <v>1405800</v>
      </c>
      <c r="BV130">
        <v>3145800</v>
      </c>
      <c r="BW130">
        <v>544310</v>
      </c>
      <c r="BX130">
        <v>0</v>
      </c>
      <c r="BY130">
        <v>0</v>
      </c>
      <c r="BZ130">
        <v>689020</v>
      </c>
      <c r="CA130">
        <v>0</v>
      </c>
      <c r="CB130">
        <v>0</v>
      </c>
      <c r="CC130">
        <v>587430</v>
      </c>
      <c r="CD130">
        <v>304580</v>
      </c>
      <c r="CE130">
        <v>117150</v>
      </c>
      <c r="CF130">
        <v>5</v>
      </c>
      <c r="CG130">
        <v>0</v>
      </c>
      <c r="CH130">
        <v>0</v>
      </c>
      <c r="CI130">
        <v>0</v>
      </c>
      <c r="CJ130">
        <v>0</v>
      </c>
      <c r="CK130">
        <v>0</v>
      </c>
      <c r="CM130" t="s">
        <v>1323</v>
      </c>
      <c r="CN130" t="s">
        <v>1323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412150</v>
      </c>
      <c r="CW130">
        <v>0</v>
      </c>
      <c r="CY130" t="str">
        <f t="shared" ref="CY130:CY193" si="36">IFERROR(LOG(CO130,2),"")</f>
        <v/>
      </c>
      <c r="CZ130" t="str">
        <f t="shared" ref="CZ130:CZ193" si="37">IFERROR(LOG(CP130,2),"")</f>
        <v/>
      </c>
      <c r="DA130" t="str">
        <f t="shared" ref="DA130:DA193" si="38">IFERROR(LOG(CQ130,2),"")</f>
        <v/>
      </c>
      <c r="DB130" t="str">
        <f t="shared" ref="DB130:DB193" si="39">IFERROR(LOG(CR130,2),"")</f>
        <v/>
      </c>
      <c r="DC130" t="str">
        <f t="shared" ref="DC130:DC193" si="40">IFERROR(LOG(CS130,2),"")</f>
        <v/>
      </c>
      <c r="DD130" t="str">
        <f t="shared" ref="DD130:DD193" si="41">IFERROR(LOG(CT130,2),"")</f>
        <v/>
      </c>
      <c r="DE130" t="str">
        <f t="shared" ref="DE130:DE193" si="42">IFERROR(LOG(CU130,2),"")</f>
        <v/>
      </c>
      <c r="DF130">
        <f t="shared" ref="DF130:DF193" si="43">IFERROR(LOG(CV130,2),"")</f>
        <v>18.652809969300922</v>
      </c>
      <c r="DG130" t="str">
        <f t="shared" ref="DG130:DG193" si="44">IFERROR(LOG(CW130,2),"")</f>
        <v/>
      </c>
      <c r="DI130" t="s">
        <v>1323</v>
      </c>
      <c r="DJ130" t="s">
        <v>2</v>
      </c>
      <c r="DK130" t="s">
        <v>2</v>
      </c>
      <c r="DL130" t="s">
        <v>2</v>
      </c>
      <c r="DM130" t="s">
        <v>2</v>
      </c>
      <c r="DN130" t="s">
        <v>2</v>
      </c>
      <c r="DO130" t="s">
        <v>2</v>
      </c>
      <c r="DP130" t="s">
        <v>2</v>
      </c>
      <c r="DQ130">
        <v>-1.3795359341877038</v>
      </c>
      <c r="DR130" t="s">
        <v>2</v>
      </c>
      <c r="DT130" t="s">
        <v>1323</v>
      </c>
      <c r="DU130">
        <f t="shared" ref="DU130:DU193" ca="1" si="45">IF(DJ130="",RAND()*-0.3-STDEV(DJ:DJ)*3.5,DJ130)</f>
        <v>-13.08340716756328</v>
      </c>
      <c r="DV130">
        <f t="shared" ref="DV130:DV193" ca="1" si="46">IF(DK130="",RAND()*-0.3-STDEV(DK:DK)*3.5,DK130)</f>
        <v>-13.334238693356227</v>
      </c>
      <c r="DW130">
        <f t="shared" ref="DW130:DW193" ca="1" si="47">IF(DL130="",RAND()*-0.3-STDEV(DL:DL)*3.5,DL130)</f>
        <v>-12.744111418400315</v>
      </c>
      <c r="DX130">
        <f t="shared" ref="DX130:DX193" ca="1" si="48">IF(DM130="",RAND()*-0.3-STDEV(DM:DM)*3.5,DM130)</f>
        <v>-10.653567715815575</v>
      </c>
      <c r="DY130">
        <f t="shared" ref="DY130:DY193" ca="1" si="49">IF(DN130="",RAND()*-0.3-STDEV(DN:DN)*3.5,DN130)</f>
        <v>-10.645781487163042</v>
      </c>
      <c r="DZ130">
        <f t="shared" ref="DZ130:DZ193" ca="1" si="50">IF(DO130="",RAND()*-0.3-STDEV(DO:DO)*3.5,DO130)</f>
        <v>-10.839316192934723</v>
      </c>
      <c r="EA130">
        <f t="shared" ref="EA130:EA193" ca="1" si="51">IF(DP130="",RAND()*-0.3-STDEV(DP:DP)*3.5,DP130)</f>
        <v>-12.688717406437245</v>
      </c>
      <c r="EB130">
        <f t="shared" ref="EB130:EB193" ca="1" si="52">IF(DQ130="",RAND()*-0.3-STDEV(DQ:DQ)*3.5,DQ130)</f>
        <v>-1.3795359341877038</v>
      </c>
      <c r="EC130">
        <f t="shared" ref="EC130:EC193" ca="1" si="53">IF(DR130="",RAND()*-0.3-STDEV(DR:DR)*3.5,DR130)</f>
        <v>-10.989533316074018</v>
      </c>
    </row>
    <row r="131" spans="1:133" x14ac:dyDescent="0.25">
      <c r="A131" t="s">
        <v>531</v>
      </c>
      <c r="B131" t="s">
        <v>531</v>
      </c>
      <c r="C131">
        <v>2</v>
      </c>
      <c r="D131">
        <v>2</v>
      </c>
      <c r="E131">
        <v>2</v>
      </c>
      <c r="F131" t="s">
        <v>1322</v>
      </c>
      <c r="G131">
        <v>1</v>
      </c>
      <c r="H131">
        <v>2</v>
      </c>
      <c r="I131">
        <v>2</v>
      </c>
      <c r="J131">
        <v>2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2.1</v>
      </c>
      <c r="AM131">
        <v>2.1</v>
      </c>
      <c r="AN131">
        <v>2.1</v>
      </c>
      <c r="AO131">
        <v>129.19999999999999</v>
      </c>
      <c r="AP131">
        <v>1113</v>
      </c>
      <c r="AQ131">
        <v>1113</v>
      </c>
      <c r="AR131">
        <v>0</v>
      </c>
      <c r="AS131">
        <v>9.1411999999999995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10937000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179300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2</v>
      </c>
      <c r="CG131">
        <v>0</v>
      </c>
      <c r="CH131">
        <v>0</v>
      </c>
      <c r="CI131">
        <v>0</v>
      </c>
      <c r="CJ131">
        <v>0</v>
      </c>
      <c r="CK131">
        <v>0</v>
      </c>
      <c r="CM131" t="s">
        <v>845</v>
      </c>
      <c r="CN131" t="s">
        <v>845</v>
      </c>
      <c r="CO131">
        <v>0</v>
      </c>
      <c r="CP131">
        <v>96234</v>
      </c>
      <c r="CQ131">
        <v>0</v>
      </c>
      <c r="CR131">
        <v>991690</v>
      </c>
      <c r="CS131">
        <v>1098000</v>
      </c>
      <c r="CT131">
        <v>877080</v>
      </c>
      <c r="CU131">
        <v>114960</v>
      </c>
      <c r="CV131">
        <v>642950</v>
      </c>
      <c r="CW131">
        <v>214860</v>
      </c>
      <c r="CY131" t="str">
        <f t="shared" si="36"/>
        <v/>
      </c>
      <c r="CZ131">
        <f t="shared" si="37"/>
        <v>16.554259075678495</v>
      </c>
      <c r="DA131" t="str">
        <f t="shared" si="38"/>
        <v/>
      </c>
      <c r="DB131">
        <f t="shared" si="39"/>
        <v>19.919529682389914</v>
      </c>
      <c r="DC131">
        <f t="shared" si="40"/>
        <v>20.066446623667286</v>
      </c>
      <c r="DD131">
        <f t="shared" si="41"/>
        <v>19.742348913845113</v>
      </c>
      <c r="DE131">
        <f t="shared" si="42"/>
        <v>16.8107724413447</v>
      </c>
      <c r="DF131">
        <f t="shared" si="43"/>
        <v>19.294347022943679</v>
      </c>
      <c r="DG131">
        <f t="shared" si="44"/>
        <v>17.713037398929043</v>
      </c>
      <c r="DI131" t="s">
        <v>845</v>
      </c>
      <c r="DJ131" t="s">
        <v>2</v>
      </c>
      <c r="DK131">
        <v>-4.9220519224098958</v>
      </c>
      <c r="DL131" t="s">
        <v>2</v>
      </c>
      <c r="DM131">
        <v>-1.521047949868489</v>
      </c>
      <c r="DN131">
        <v>-1.4564756842665503</v>
      </c>
      <c r="DO131">
        <v>-1.4295686077091574</v>
      </c>
      <c r="DP131">
        <v>-2.5307764187370729</v>
      </c>
      <c r="DQ131">
        <v>-0.73799888054494645</v>
      </c>
      <c r="DR131">
        <v>-1.8808867550981248</v>
      </c>
      <c r="DT131" t="s">
        <v>845</v>
      </c>
      <c r="DU131">
        <f t="shared" ca="1" si="45"/>
        <v>-13.244170166256342</v>
      </c>
      <c r="DV131">
        <f t="shared" ca="1" si="46"/>
        <v>-4.9220519224098958</v>
      </c>
      <c r="DW131">
        <f t="shared" ca="1" si="47"/>
        <v>-12.804522209746686</v>
      </c>
      <c r="DX131">
        <f t="shared" ca="1" si="48"/>
        <v>-1.521047949868489</v>
      </c>
      <c r="DY131">
        <f t="shared" ca="1" si="49"/>
        <v>-1.4564756842665503</v>
      </c>
      <c r="DZ131">
        <f t="shared" ca="1" si="50"/>
        <v>-1.4295686077091574</v>
      </c>
      <c r="EA131">
        <f t="shared" ca="1" si="51"/>
        <v>-2.5307764187370729</v>
      </c>
      <c r="EB131">
        <f t="shared" ca="1" si="52"/>
        <v>-0.73799888054494645</v>
      </c>
      <c r="EC131">
        <f t="shared" ca="1" si="53"/>
        <v>-1.8808867550981248</v>
      </c>
    </row>
    <row r="132" spans="1:133" x14ac:dyDescent="0.25">
      <c r="A132" t="s">
        <v>528</v>
      </c>
      <c r="B132" t="s">
        <v>528</v>
      </c>
      <c r="C132">
        <v>4</v>
      </c>
      <c r="D132">
        <v>4</v>
      </c>
      <c r="E132">
        <v>4</v>
      </c>
      <c r="F132" t="s">
        <v>1321</v>
      </c>
      <c r="G132">
        <v>1</v>
      </c>
      <c r="H132">
        <v>4</v>
      </c>
      <c r="I132">
        <v>4</v>
      </c>
      <c r="J132">
        <v>4</v>
      </c>
      <c r="K132">
        <v>0</v>
      </c>
      <c r="L132">
        <v>4</v>
      </c>
      <c r="M132">
        <v>0</v>
      </c>
      <c r="N132">
        <v>0</v>
      </c>
      <c r="O132">
        <v>3</v>
      </c>
      <c r="P132">
        <v>0</v>
      </c>
      <c r="Q132">
        <v>0</v>
      </c>
      <c r="R132">
        <v>3</v>
      </c>
      <c r="S132">
        <v>0</v>
      </c>
      <c r="T132">
        <v>0</v>
      </c>
      <c r="U132">
        <v>4</v>
      </c>
      <c r="V132">
        <v>0</v>
      </c>
      <c r="W132">
        <v>0</v>
      </c>
      <c r="X132">
        <v>3</v>
      </c>
      <c r="Y132">
        <v>0</v>
      </c>
      <c r="Z132">
        <v>0</v>
      </c>
      <c r="AA132">
        <v>3</v>
      </c>
      <c r="AB132">
        <v>0</v>
      </c>
      <c r="AC132">
        <v>0</v>
      </c>
      <c r="AD132">
        <v>4</v>
      </c>
      <c r="AE132">
        <v>0</v>
      </c>
      <c r="AF132">
        <v>0</v>
      </c>
      <c r="AG132">
        <v>3</v>
      </c>
      <c r="AH132">
        <v>0</v>
      </c>
      <c r="AI132">
        <v>0</v>
      </c>
      <c r="AJ132">
        <v>3</v>
      </c>
      <c r="AK132">
        <v>0</v>
      </c>
      <c r="AL132">
        <v>4.5999999999999996</v>
      </c>
      <c r="AM132">
        <v>4.5999999999999996</v>
      </c>
      <c r="AN132">
        <v>4.5999999999999996</v>
      </c>
      <c r="AO132">
        <v>95.484999999999999</v>
      </c>
      <c r="AP132">
        <v>802</v>
      </c>
      <c r="AQ132">
        <v>802</v>
      </c>
      <c r="AR132">
        <v>0</v>
      </c>
      <c r="AS132">
        <v>8.2240000000000002</v>
      </c>
      <c r="AT132">
        <v>0</v>
      </c>
      <c r="AU132" t="s">
        <v>8</v>
      </c>
      <c r="AV132">
        <v>0</v>
      </c>
      <c r="AW132">
        <v>0</v>
      </c>
      <c r="AX132" t="s">
        <v>8</v>
      </c>
      <c r="AY132">
        <v>0</v>
      </c>
      <c r="AZ132">
        <v>0</v>
      </c>
      <c r="BA132" t="s">
        <v>8</v>
      </c>
      <c r="BB132">
        <v>0</v>
      </c>
      <c r="BC132">
        <v>0</v>
      </c>
      <c r="BD132">
        <v>4.5999999999999996</v>
      </c>
      <c r="BE132">
        <v>0</v>
      </c>
      <c r="BF132">
        <v>0</v>
      </c>
      <c r="BG132">
        <v>3.2</v>
      </c>
      <c r="BH132">
        <v>0</v>
      </c>
      <c r="BI132">
        <v>0</v>
      </c>
      <c r="BJ132">
        <v>3.6</v>
      </c>
      <c r="BK132">
        <v>0</v>
      </c>
      <c r="BL132">
        <v>144720000</v>
      </c>
      <c r="BM132">
        <v>0</v>
      </c>
      <c r="BN132">
        <v>47839000</v>
      </c>
      <c r="BO132">
        <v>0</v>
      </c>
      <c r="BP132">
        <v>0</v>
      </c>
      <c r="BQ132">
        <v>54402000</v>
      </c>
      <c r="BR132">
        <v>0</v>
      </c>
      <c r="BS132">
        <v>0</v>
      </c>
      <c r="BT132">
        <v>42483000</v>
      </c>
      <c r="BU132">
        <v>0</v>
      </c>
      <c r="BV132">
        <v>3216100</v>
      </c>
      <c r="BW132">
        <v>0</v>
      </c>
      <c r="BX132">
        <v>1063100</v>
      </c>
      <c r="BY132">
        <v>0</v>
      </c>
      <c r="BZ132">
        <v>0</v>
      </c>
      <c r="CA132">
        <v>1208900</v>
      </c>
      <c r="CB132">
        <v>0</v>
      </c>
      <c r="CC132">
        <v>0</v>
      </c>
      <c r="CD132">
        <v>944060</v>
      </c>
      <c r="CE132">
        <v>0</v>
      </c>
      <c r="CF132">
        <v>15</v>
      </c>
      <c r="CG132">
        <v>0</v>
      </c>
      <c r="CH132">
        <v>0</v>
      </c>
      <c r="CI132">
        <v>0</v>
      </c>
      <c r="CJ132">
        <v>0</v>
      </c>
      <c r="CK132">
        <v>0</v>
      </c>
      <c r="CM132" t="s">
        <v>838</v>
      </c>
      <c r="CN132" t="s">
        <v>837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200050</v>
      </c>
      <c r="CV132">
        <v>192180</v>
      </c>
      <c r="CW132">
        <v>205720</v>
      </c>
      <c r="CY132" t="str">
        <f t="shared" si="36"/>
        <v/>
      </c>
      <c r="CZ132" t="str">
        <f t="shared" si="37"/>
        <v/>
      </c>
      <c r="DA132" t="str">
        <f t="shared" si="38"/>
        <v/>
      </c>
      <c r="DB132" t="str">
        <f t="shared" si="39"/>
        <v/>
      </c>
      <c r="DC132" t="str">
        <f t="shared" si="40"/>
        <v/>
      </c>
      <c r="DD132" t="str">
        <f t="shared" si="41"/>
        <v/>
      </c>
      <c r="DE132">
        <f t="shared" si="42"/>
        <v>17.610001103120329</v>
      </c>
      <c r="DF132">
        <f t="shared" si="43"/>
        <v>17.552098678383203</v>
      </c>
      <c r="DG132">
        <f t="shared" si="44"/>
        <v>17.650322533239819</v>
      </c>
      <c r="DI132" t="s">
        <v>838</v>
      </c>
      <c r="DJ132" t="s">
        <v>2</v>
      </c>
      <c r="DK132" t="s">
        <v>2</v>
      </c>
      <c r="DL132" t="s">
        <v>2</v>
      </c>
      <c r="DM132" t="s">
        <v>2</v>
      </c>
      <c r="DN132" t="s">
        <v>2</v>
      </c>
      <c r="DO132" t="s">
        <v>2</v>
      </c>
      <c r="DP132">
        <v>-1.7315477569614437</v>
      </c>
      <c r="DQ132">
        <v>-2.4802472251054226</v>
      </c>
      <c r="DR132">
        <v>-1.9436016207873479</v>
      </c>
      <c r="DT132" t="s">
        <v>838</v>
      </c>
      <c r="DU132">
        <f t="shared" ca="1" si="45"/>
        <v>-13.062527954778963</v>
      </c>
      <c r="DV132">
        <f t="shared" ca="1" si="46"/>
        <v>-13.357164349483293</v>
      </c>
      <c r="DW132">
        <f t="shared" ca="1" si="47"/>
        <v>-13.005348457330577</v>
      </c>
      <c r="DX132">
        <f t="shared" ca="1" si="48"/>
        <v>-10.690602041190424</v>
      </c>
      <c r="DY132">
        <f t="shared" ca="1" si="49"/>
        <v>-10.52352083686935</v>
      </c>
      <c r="DZ132">
        <f t="shared" ca="1" si="50"/>
        <v>-10.905375216641085</v>
      </c>
      <c r="EA132">
        <f t="shared" ca="1" si="51"/>
        <v>-1.7315477569614437</v>
      </c>
      <c r="EB132">
        <f t="shared" ca="1" si="52"/>
        <v>-2.4802472251054226</v>
      </c>
      <c r="EC132">
        <f t="shared" ca="1" si="53"/>
        <v>-1.9436016207873479</v>
      </c>
    </row>
    <row r="133" spans="1:133" x14ac:dyDescent="0.25">
      <c r="A133" t="s">
        <v>524</v>
      </c>
      <c r="B133" t="s">
        <v>525</v>
      </c>
      <c r="C133" t="s">
        <v>774</v>
      </c>
      <c r="D133" t="s">
        <v>774</v>
      </c>
      <c r="E133" t="s">
        <v>774</v>
      </c>
      <c r="F133" t="s">
        <v>1320</v>
      </c>
      <c r="G133">
        <v>3</v>
      </c>
      <c r="H133">
        <v>6</v>
      </c>
      <c r="I133">
        <v>6</v>
      </c>
      <c r="J133">
        <v>6</v>
      </c>
      <c r="K133">
        <v>0</v>
      </c>
      <c r="L133">
        <v>1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1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1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34.9</v>
      </c>
      <c r="AM133">
        <v>34.9</v>
      </c>
      <c r="AN133">
        <v>34.9</v>
      </c>
      <c r="AO133">
        <v>22.02</v>
      </c>
      <c r="AP133">
        <v>192</v>
      </c>
      <c r="AQ133" t="s">
        <v>1319</v>
      </c>
      <c r="AR133">
        <v>0</v>
      </c>
      <c r="AS133">
        <v>68.997</v>
      </c>
      <c r="AT133">
        <v>0</v>
      </c>
      <c r="AU133" t="s">
        <v>8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5.7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226060000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17389000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33</v>
      </c>
      <c r="CG133">
        <v>0</v>
      </c>
      <c r="CH133">
        <v>0</v>
      </c>
      <c r="CI133">
        <v>0</v>
      </c>
      <c r="CJ133">
        <v>0</v>
      </c>
      <c r="CK133">
        <v>0</v>
      </c>
      <c r="CM133" t="s">
        <v>1318</v>
      </c>
      <c r="CN133" t="s">
        <v>1318</v>
      </c>
      <c r="CO133">
        <v>0</v>
      </c>
      <c r="CP133">
        <v>0</v>
      </c>
      <c r="CQ133">
        <v>0</v>
      </c>
      <c r="CR133">
        <v>6074100</v>
      </c>
      <c r="CS133">
        <v>6761200</v>
      </c>
      <c r="CT133">
        <v>0</v>
      </c>
      <c r="CU133">
        <v>0</v>
      </c>
      <c r="CV133">
        <v>0</v>
      </c>
      <c r="CW133">
        <v>0</v>
      </c>
      <c r="CY133" t="str">
        <f t="shared" si="36"/>
        <v/>
      </c>
      <c r="CZ133" t="str">
        <f t="shared" si="37"/>
        <v/>
      </c>
      <c r="DA133" t="str">
        <f t="shared" si="38"/>
        <v/>
      </c>
      <c r="DB133">
        <f t="shared" si="39"/>
        <v>22.534239229610336</v>
      </c>
      <c r="DC133">
        <f t="shared" si="40"/>
        <v>22.688847892814984</v>
      </c>
      <c r="DD133" t="str">
        <f t="shared" si="41"/>
        <v/>
      </c>
      <c r="DE133" t="str">
        <f t="shared" si="42"/>
        <v/>
      </c>
      <c r="DF133" t="str">
        <f t="shared" si="43"/>
        <v/>
      </c>
      <c r="DG133" t="str">
        <f t="shared" si="44"/>
        <v/>
      </c>
      <c r="DI133" t="s">
        <v>1318</v>
      </c>
      <c r="DJ133" t="s">
        <v>2</v>
      </c>
      <c r="DK133" t="s">
        <v>2</v>
      </c>
      <c r="DL133" t="s">
        <v>2</v>
      </c>
      <c r="DM133">
        <v>1.0936615973519324</v>
      </c>
      <c r="DN133">
        <v>1.1659255848811476</v>
      </c>
      <c r="DO133" t="s">
        <v>2</v>
      </c>
      <c r="DP133" t="s">
        <v>2</v>
      </c>
      <c r="DQ133" t="s">
        <v>2</v>
      </c>
      <c r="DR133" t="s">
        <v>2</v>
      </c>
      <c r="DT133" t="s">
        <v>1318</v>
      </c>
      <c r="DU133">
        <f t="shared" ca="1" si="45"/>
        <v>-13.090409827011726</v>
      </c>
      <c r="DV133">
        <f t="shared" ca="1" si="46"/>
        <v>-13.280521101929741</v>
      </c>
      <c r="DW133">
        <f t="shared" ca="1" si="47"/>
        <v>-12.820728213024077</v>
      </c>
      <c r="DX133">
        <f t="shared" ca="1" si="48"/>
        <v>1.0936615973519324</v>
      </c>
      <c r="DY133">
        <f t="shared" ca="1" si="49"/>
        <v>1.1659255848811476</v>
      </c>
      <c r="DZ133">
        <f t="shared" ca="1" si="50"/>
        <v>-10.865866132369183</v>
      </c>
      <c r="EA133">
        <f t="shared" ca="1" si="51"/>
        <v>-12.881256803587515</v>
      </c>
      <c r="EB133">
        <f t="shared" ca="1" si="52"/>
        <v>-10.649508651498197</v>
      </c>
      <c r="EC133">
        <f t="shared" ca="1" si="53"/>
        <v>-10.923987134114789</v>
      </c>
    </row>
    <row r="134" spans="1:133" x14ac:dyDescent="0.25">
      <c r="A134" t="s">
        <v>521</v>
      </c>
      <c r="B134" t="s">
        <v>521</v>
      </c>
      <c r="C134">
        <v>1</v>
      </c>
      <c r="D134">
        <v>1</v>
      </c>
      <c r="E134">
        <v>1</v>
      </c>
      <c r="F134" t="s">
        <v>1317</v>
      </c>
      <c r="G134">
        <v>1</v>
      </c>
      <c r="H134">
        <v>1</v>
      </c>
      <c r="I134">
        <v>1</v>
      </c>
      <c r="J134">
        <v>1</v>
      </c>
      <c r="K134">
        <v>0</v>
      </c>
      <c r="L134">
        <v>1</v>
      </c>
      <c r="M134">
        <v>0</v>
      </c>
      <c r="N134">
        <v>0</v>
      </c>
      <c r="O134">
        <v>1</v>
      </c>
      <c r="P134">
        <v>0</v>
      </c>
      <c r="Q134">
        <v>0</v>
      </c>
      <c r="R134">
        <v>1</v>
      </c>
      <c r="S134">
        <v>0</v>
      </c>
      <c r="T134">
        <v>0</v>
      </c>
      <c r="U134">
        <v>1</v>
      </c>
      <c r="V134">
        <v>0</v>
      </c>
      <c r="W134">
        <v>0</v>
      </c>
      <c r="X134">
        <v>1</v>
      </c>
      <c r="Y134">
        <v>0</v>
      </c>
      <c r="Z134">
        <v>0</v>
      </c>
      <c r="AA134">
        <v>1</v>
      </c>
      <c r="AB134">
        <v>0</v>
      </c>
      <c r="AC134">
        <v>0</v>
      </c>
      <c r="AD134">
        <v>1</v>
      </c>
      <c r="AE134">
        <v>0</v>
      </c>
      <c r="AF134">
        <v>0</v>
      </c>
      <c r="AG134">
        <v>1</v>
      </c>
      <c r="AH134">
        <v>0</v>
      </c>
      <c r="AI134">
        <v>0</v>
      </c>
      <c r="AJ134">
        <v>1</v>
      </c>
      <c r="AK134">
        <v>0</v>
      </c>
      <c r="AL134">
        <v>3.7</v>
      </c>
      <c r="AM134">
        <v>3.7</v>
      </c>
      <c r="AN134">
        <v>3.7</v>
      </c>
      <c r="AO134">
        <v>35.231999999999999</v>
      </c>
      <c r="AP134">
        <v>295</v>
      </c>
      <c r="AQ134">
        <v>295</v>
      </c>
      <c r="AR134">
        <v>8.4270000000000005E-3</v>
      </c>
      <c r="AS134">
        <v>2.6818</v>
      </c>
      <c r="AT134">
        <v>0</v>
      </c>
      <c r="AU134" t="s">
        <v>8</v>
      </c>
      <c r="AV134">
        <v>0</v>
      </c>
      <c r="AW134">
        <v>0</v>
      </c>
      <c r="AX134" t="s">
        <v>8</v>
      </c>
      <c r="AY134">
        <v>0</v>
      </c>
      <c r="AZ134">
        <v>0</v>
      </c>
      <c r="BA134" t="s">
        <v>8</v>
      </c>
      <c r="BB134">
        <v>0</v>
      </c>
      <c r="BC134">
        <v>0</v>
      </c>
      <c r="BD134">
        <v>3.7</v>
      </c>
      <c r="BE134">
        <v>0</v>
      </c>
      <c r="BF134">
        <v>0</v>
      </c>
      <c r="BG134">
        <v>3.7</v>
      </c>
      <c r="BH134">
        <v>0</v>
      </c>
      <c r="BI134">
        <v>0</v>
      </c>
      <c r="BJ134">
        <v>3.7</v>
      </c>
      <c r="BK134">
        <v>0</v>
      </c>
      <c r="BL134">
        <v>94831000</v>
      </c>
      <c r="BM134">
        <v>0</v>
      </c>
      <c r="BN134">
        <v>39618000</v>
      </c>
      <c r="BO134">
        <v>0</v>
      </c>
      <c r="BP134">
        <v>0</v>
      </c>
      <c r="BQ134">
        <v>29198000</v>
      </c>
      <c r="BR134">
        <v>0</v>
      </c>
      <c r="BS134">
        <v>0</v>
      </c>
      <c r="BT134">
        <v>26015000</v>
      </c>
      <c r="BU134">
        <v>0</v>
      </c>
      <c r="BV134">
        <v>7902600</v>
      </c>
      <c r="BW134">
        <v>0</v>
      </c>
      <c r="BX134">
        <v>3301500</v>
      </c>
      <c r="BY134">
        <v>0</v>
      </c>
      <c r="BZ134">
        <v>0</v>
      </c>
      <c r="CA134">
        <v>2433200</v>
      </c>
      <c r="CB134">
        <v>0</v>
      </c>
      <c r="CC134">
        <v>0</v>
      </c>
      <c r="CD134">
        <v>2167900</v>
      </c>
      <c r="CE134">
        <v>0</v>
      </c>
      <c r="CF134">
        <v>7</v>
      </c>
      <c r="CG134">
        <v>0</v>
      </c>
      <c r="CH134">
        <v>0</v>
      </c>
      <c r="CI134">
        <v>0</v>
      </c>
      <c r="CJ134">
        <v>0</v>
      </c>
      <c r="CK134">
        <v>0</v>
      </c>
      <c r="CM134" t="s">
        <v>1316</v>
      </c>
      <c r="CN134" t="s">
        <v>1316</v>
      </c>
      <c r="CO134">
        <v>0</v>
      </c>
      <c r="CP134">
        <v>0</v>
      </c>
      <c r="CQ134">
        <v>762420</v>
      </c>
      <c r="CR134">
        <v>2284700</v>
      </c>
      <c r="CS134">
        <v>3246000</v>
      </c>
      <c r="CT134">
        <v>0</v>
      </c>
      <c r="CU134">
        <v>0</v>
      </c>
      <c r="CV134">
        <v>1354800</v>
      </c>
      <c r="CW134">
        <v>564050</v>
      </c>
      <c r="CY134" t="str">
        <f t="shared" si="36"/>
        <v/>
      </c>
      <c r="CZ134" t="str">
        <f t="shared" si="37"/>
        <v/>
      </c>
      <c r="DA134">
        <f t="shared" si="38"/>
        <v>19.540226439333097</v>
      </c>
      <c r="DB134">
        <f t="shared" si="39"/>
        <v>21.12357330925667</v>
      </c>
      <c r="DC134">
        <f t="shared" si="40"/>
        <v>21.630231569210061</v>
      </c>
      <c r="DD134" t="str">
        <f t="shared" si="41"/>
        <v/>
      </c>
      <c r="DE134" t="str">
        <f t="shared" si="42"/>
        <v/>
      </c>
      <c r="DF134">
        <f t="shared" si="43"/>
        <v>20.369648461268884</v>
      </c>
      <c r="DG134">
        <f t="shared" si="44"/>
        <v>19.105463529888489</v>
      </c>
      <c r="DI134" t="s">
        <v>1316</v>
      </c>
      <c r="DJ134" t="s">
        <v>2</v>
      </c>
      <c r="DK134" t="s">
        <v>2</v>
      </c>
      <c r="DL134">
        <v>-1.7858690007800497</v>
      </c>
      <c r="DM134">
        <v>-0.31700432300173276</v>
      </c>
      <c r="DN134">
        <v>0.10730926127622453</v>
      </c>
      <c r="DO134" t="s">
        <v>2</v>
      </c>
      <c r="DP134" t="s">
        <v>2</v>
      </c>
      <c r="DQ134">
        <v>0.33730255778025864</v>
      </c>
      <c r="DR134">
        <v>-0.48846062413867841</v>
      </c>
      <c r="DT134" t="s">
        <v>1316</v>
      </c>
      <c r="DU134">
        <f t="shared" ca="1" si="45"/>
        <v>-13.123594363988115</v>
      </c>
      <c r="DV134">
        <f t="shared" ca="1" si="46"/>
        <v>-13.38114742739228</v>
      </c>
      <c r="DW134">
        <f t="shared" ca="1" si="47"/>
        <v>-1.7858690007800497</v>
      </c>
      <c r="DX134">
        <f t="shared" ca="1" si="48"/>
        <v>-0.31700432300173276</v>
      </c>
      <c r="DY134">
        <f t="shared" ca="1" si="49"/>
        <v>0.10730926127622453</v>
      </c>
      <c r="DZ134">
        <f t="shared" ca="1" si="50"/>
        <v>-10.753931240400332</v>
      </c>
      <c r="EA134">
        <f t="shared" ca="1" si="51"/>
        <v>-12.762549388245771</v>
      </c>
      <c r="EB134">
        <f t="shared" ca="1" si="52"/>
        <v>0.33730255778025864</v>
      </c>
      <c r="EC134">
        <f t="shared" ca="1" si="53"/>
        <v>-0.48846062413867841</v>
      </c>
    </row>
    <row r="135" spans="1:133" x14ac:dyDescent="0.25">
      <c r="A135" t="s">
        <v>515</v>
      </c>
      <c r="B135" t="s">
        <v>515</v>
      </c>
      <c r="C135">
        <v>3</v>
      </c>
      <c r="D135">
        <v>3</v>
      </c>
      <c r="E135">
        <v>3</v>
      </c>
      <c r="F135" t="s">
        <v>1315</v>
      </c>
      <c r="G135">
        <v>1</v>
      </c>
      <c r="H135">
        <v>3</v>
      </c>
      <c r="I135">
        <v>3</v>
      </c>
      <c r="J135">
        <v>3</v>
      </c>
      <c r="K135">
        <v>0</v>
      </c>
      <c r="L135">
        <v>1</v>
      </c>
      <c r="M135">
        <v>0</v>
      </c>
      <c r="N135">
        <v>0</v>
      </c>
      <c r="O135">
        <v>1</v>
      </c>
      <c r="P135">
        <v>0</v>
      </c>
      <c r="Q135">
        <v>1</v>
      </c>
      <c r="R135">
        <v>0</v>
      </c>
      <c r="S135">
        <v>0</v>
      </c>
      <c r="T135">
        <v>0</v>
      </c>
      <c r="U135">
        <v>1</v>
      </c>
      <c r="V135">
        <v>0</v>
      </c>
      <c r="W135">
        <v>0</v>
      </c>
      <c r="X135">
        <v>1</v>
      </c>
      <c r="Y135">
        <v>0</v>
      </c>
      <c r="Z135">
        <v>1</v>
      </c>
      <c r="AA135">
        <v>0</v>
      </c>
      <c r="AB135">
        <v>0</v>
      </c>
      <c r="AC135">
        <v>0</v>
      </c>
      <c r="AD135">
        <v>1</v>
      </c>
      <c r="AE135">
        <v>0</v>
      </c>
      <c r="AF135">
        <v>0</v>
      </c>
      <c r="AG135">
        <v>1</v>
      </c>
      <c r="AH135">
        <v>0</v>
      </c>
      <c r="AI135">
        <v>1</v>
      </c>
      <c r="AJ135">
        <v>0</v>
      </c>
      <c r="AK135">
        <v>0</v>
      </c>
      <c r="AL135">
        <v>18.3</v>
      </c>
      <c r="AM135">
        <v>18.3</v>
      </c>
      <c r="AN135">
        <v>18.3</v>
      </c>
      <c r="AO135">
        <v>25.477</v>
      </c>
      <c r="AP135">
        <v>224</v>
      </c>
      <c r="AQ135">
        <v>224</v>
      </c>
      <c r="AR135">
        <v>0</v>
      </c>
      <c r="AS135">
        <v>14.368</v>
      </c>
      <c r="AT135">
        <v>0</v>
      </c>
      <c r="AU135" t="s">
        <v>7</v>
      </c>
      <c r="AV135">
        <v>0</v>
      </c>
      <c r="AW135">
        <v>0</v>
      </c>
      <c r="AX135" t="s">
        <v>7</v>
      </c>
      <c r="AY135">
        <v>0</v>
      </c>
      <c r="AZ135" t="s">
        <v>7</v>
      </c>
      <c r="BA135">
        <v>0</v>
      </c>
      <c r="BB135">
        <v>0</v>
      </c>
      <c r="BC135">
        <v>0</v>
      </c>
      <c r="BD135">
        <v>4</v>
      </c>
      <c r="BE135">
        <v>0</v>
      </c>
      <c r="BF135">
        <v>0</v>
      </c>
      <c r="BG135">
        <v>4</v>
      </c>
      <c r="BH135">
        <v>0</v>
      </c>
      <c r="BI135">
        <v>4</v>
      </c>
      <c r="BJ135">
        <v>0</v>
      </c>
      <c r="BK135">
        <v>0</v>
      </c>
      <c r="BL135">
        <v>85533000</v>
      </c>
      <c r="BM135">
        <v>0</v>
      </c>
      <c r="BN135">
        <v>4250200</v>
      </c>
      <c r="BO135">
        <v>0</v>
      </c>
      <c r="BP135">
        <v>0</v>
      </c>
      <c r="BQ135">
        <v>5294800</v>
      </c>
      <c r="BR135">
        <v>0</v>
      </c>
      <c r="BS135">
        <v>1788700</v>
      </c>
      <c r="BT135">
        <v>0</v>
      </c>
      <c r="BU135">
        <v>0</v>
      </c>
      <c r="BV135">
        <v>8553300</v>
      </c>
      <c r="BW135">
        <v>0</v>
      </c>
      <c r="BX135">
        <v>425020</v>
      </c>
      <c r="BY135">
        <v>0</v>
      </c>
      <c r="BZ135">
        <v>0</v>
      </c>
      <c r="CA135">
        <v>529480</v>
      </c>
      <c r="CB135">
        <v>0</v>
      </c>
      <c r="CC135">
        <v>178870</v>
      </c>
      <c r="CD135">
        <v>0</v>
      </c>
      <c r="CE135">
        <v>0</v>
      </c>
      <c r="CF135">
        <v>9</v>
      </c>
      <c r="CG135">
        <v>0</v>
      </c>
      <c r="CH135">
        <v>0</v>
      </c>
      <c r="CI135">
        <v>0</v>
      </c>
      <c r="CJ135">
        <v>0</v>
      </c>
      <c r="CK135">
        <v>0</v>
      </c>
      <c r="CM135" t="s">
        <v>828</v>
      </c>
      <c r="CN135" t="s">
        <v>828</v>
      </c>
      <c r="CO135">
        <v>0</v>
      </c>
      <c r="CP135">
        <v>1639800</v>
      </c>
      <c r="CQ135">
        <v>2369500</v>
      </c>
      <c r="CR135">
        <v>18245000</v>
      </c>
      <c r="CS135">
        <v>17216000</v>
      </c>
      <c r="CT135">
        <v>15088000</v>
      </c>
      <c r="CU135">
        <v>0</v>
      </c>
      <c r="CV135">
        <v>0</v>
      </c>
      <c r="CW135">
        <v>0</v>
      </c>
      <c r="CY135" t="str">
        <f t="shared" si="36"/>
        <v/>
      </c>
      <c r="CZ135">
        <f t="shared" si="37"/>
        <v>20.645088435019087</v>
      </c>
      <c r="DA135">
        <f t="shared" si="38"/>
        <v>21.176151230294689</v>
      </c>
      <c r="DB135">
        <f t="shared" si="39"/>
        <v>24.120997815133933</v>
      </c>
      <c r="DC135">
        <f t="shared" si="40"/>
        <v>24.037246647218712</v>
      </c>
      <c r="DD135">
        <f t="shared" si="41"/>
        <v>23.846898245337186</v>
      </c>
      <c r="DE135" t="str">
        <f t="shared" si="42"/>
        <v/>
      </c>
      <c r="DF135" t="str">
        <f t="shared" si="43"/>
        <v/>
      </c>
      <c r="DG135" t="str">
        <f t="shared" si="44"/>
        <v/>
      </c>
      <c r="DI135" t="s">
        <v>828</v>
      </c>
      <c r="DJ135" t="s">
        <v>2</v>
      </c>
      <c r="DK135">
        <v>-0.83122256306930353</v>
      </c>
      <c r="DL135">
        <v>-0.14994420981845735</v>
      </c>
      <c r="DM135">
        <v>2.6804201828755296</v>
      </c>
      <c r="DN135">
        <v>2.514324339284876</v>
      </c>
      <c r="DO135">
        <v>2.674980723782916</v>
      </c>
      <c r="DP135" t="s">
        <v>2</v>
      </c>
      <c r="DQ135" t="s">
        <v>2</v>
      </c>
      <c r="DR135" t="s">
        <v>2</v>
      </c>
      <c r="DT135" t="s">
        <v>828</v>
      </c>
      <c r="DU135">
        <f t="shared" ca="1" si="45"/>
        <v>-13.299885263565198</v>
      </c>
      <c r="DV135">
        <f t="shared" ca="1" si="46"/>
        <v>-0.83122256306930353</v>
      </c>
      <c r="DW135">
        <f t="shared" ca="1" si="47"/>
        <v>-0.14994420981845735</v>
      </c>
      <c r="DX135">
        <f t="shared" ca="1" si="48"/>
        <v>2.6804201828755296</v>
      </c>
      <c r="DY135">
        <f t="shared" ca="1" si="49"/>
        <v>2.514324339284876</v>
      </c>
      <c r="DZ135">
        <f t="shared" ca="1" si="50"/>
        <v>2.674980723782916</v>
      </c>
      <c r="EA135">
        <f t="shared" ca="1" si="51"/>
        <v>-12.762951727232387</v>
      </c>
      <c r="EB135">
        <f t="shared" ca="1" si="52"/>
        <v>-10.704699633589843</v>
      </c>
      <c r="EC135">
        <f t="shared" ca="1" si="53"/>
        <v>-10.892733293711153</v>
      </c>
    </row>
    <row r="136" spans="1:133" x14ac:dyDescent="0.25">
      <c r="A136" t="s">
        <v>508</v>
      </c>
      <c r="B136" t="s">
        <v>508</v>
      </c>
      <c r="C136">
        <v>3</v>
      </c>
      <c r="D136">
        <v>3</v>
      </c>
      <c r="E136">
        <v>3</v>
      </c>
      <c r="F136" t="s">
        <v>1314</v>
      </c>
      <c r="G136">
        <v>1</v>
      </c>
      <c r="H136">
        <v>3</v>
      </c>
      <c r="I136">
        <v>3</v>
      </c>
      <c r="J136">
        <v>3</v>
      </c>
      <c r="K136">
        <v>0</v>
      </c>
      <c r="L136">
        <v>1</v>
      </c>
      <c r="M136">
        <v>0</v>
      </c>
      <c r="N136">
        <v>0</v>
      </c>
      <c r="O136">
        <v>2</v>
      </c>
      <c r="P136">
        <v>0</v>
      </c>
      <c r="Q136">
        <v>0</v>
      </c>
      <c r="R136">
        <v>3</v>
      </c>
      <c r="S136">
        <v>0</v>
      </c>
      <c r="T136">
        <v>0</v>
      </c>
      <c r="U136">
        <v>1</v>
      </c>
      <c r="V136">
        <v>0</v>
      </c>
      <c r="W136">
        <v>0</v>
      </c>
      <c r="X136">
        <v>2</v>
      </c>
      <c r="Y136">
        <v>0</v>
      </c>
      <c r="Z136">
        <v>0</v>
      </c>
      <c r="AA136">
        <v>3</v>
      </c>
      <c r="AB136">
        <v>0</v>
      </c>
      <c r="AC136">
        <v>0</v>
      </c>
      <c r="AD136">
        <v>1</v>
      </c>
      <c r="AE136">
        <v>0</v>
      </c>
      <c r="AF136">
        <v>0</v>
      </c>
      <c r="AG136">
        <v>2</v>
      </c>
      <c r="AH136">
        <v>0</v>
      </c>
      <c r="AI136">
        <v>0</v>
      </c>
      <c r="AJ136">
        <v>3</v>
      </c>
      <c r="AK136">
        <v>0</v>
      </c>
      <c r="AL136">
        <v>24.2</v>
      </c>
      <c r="AM136">
        <v>24.2</v>
      </c>
      <c r="AN136">
        <v>24.2</v>
      </c>
      <c r="AO136">
        <v>18.763000000000002</v>
      </c>
      <c r="AP136">
        <v>153</v>
      </c>
      <c r="AQ136">
        <v>153</v>
      </c>
      <c r="AR136">
        <v>0</v>
      </c>
      <c r="AS136">
        <v>18.087</v>
      </c>
      <c r="AT136">
        <v>0</v>
      </c>
      <c r="AU136" t="s">
        <v>8</v>
      </c>
      <c r="AV136">
        <v>0</v>
      </c>
      <c r="AW136">
        <v>0</v>
      </c>
      <c r="AX136" t="s">
        <v>8</v>
      </c>
      <c r="AY136">
        <v>0</v>
      </c>
      <c r="AZ136">
        <v>0</v>
      </c>
      <c r="BA136" t="s">
        <v>8</v>
      </c>
      <c r="BB136">
        <v>0</v>
      </c>
      <c r="BC136">
        <v>0</v>
      </c>
      <c r="BD136">
        <v>7.8</v>
      </c>
      <c r="BE136">
        <v>0</v>
      </c>
      <c r="BF136">
        <v>0</v>
      </c>
      <c r="BG136">
        <v>16.3</v>
      </c>
      <c r="BH136">
        <v>0</v>
      </c>
      <c r="BI136">
        <v>0</v>
      </c>
      <c r="BJ136">
        <v>24.2</v>
      </c>
      <c r="BK136">
        <v>0</v>
      </c>
      <c r="BL136">
        <v>95648000</v>
      </c>
      <c r="BM136">
        <v>0</v>
      </c>
      <c r="BN136">
        <v>0</v>
      </c>
      <c r="BO136">
        <v>0</v>
      </c>
      <c r="BP136">
        <v>0</v>
      </c>
      <c r="BQ136">
        <v>41532000</v>
      </c>
      <c r="BR136">
        <v>0</v>
      </c>
      <c r="BS136">
        <v>0</v>
      </c>
      <c r="BT136">
        <v>42382000</v>
      </c>
      <c r="BU136">
        <v>0</v>
      </c>
      <c r="BV136">
        <v>11956000</v>
      </c>
      <c r="BW136">
        <v>0</v>
      </c>
      <c r="BX136">
        <v>0</v>
      </c>
      <c r="BY136">
        <v>0</v>
      </c>
      <c r="BZ136">
        <v>0</v>
      </c>
      <c r="CA136">
        <v>5191500</v>
      </c>
      <c r="CB136">
        <v>0</v>
      </c>
      <c r="CC136">
        <v>0</v>
      </c>
      <c r="CD136">
        <v>5297700</v>
      </c>
      <c r="CE136">
        <v>0</v>
      </c>
      <c r="CF136">
        <v>10</v>
      </c>
      <c r="CG136">
        <v>0</v>
      </c>
      <c r="CH136">
        <v>0</v>
      </c>
      <c r="CI136">
        <v>0</v>
      </c>
      <c r="CJ136">
        <v>0</v>
      </c>
      <c r="CK136">
        <v>0</v>
      </c>
      <c r="CM136" t="s">
        <v>823</v>
      </c>
      <c r="CN136" t="s">
        <v>823</v>
      </c>
      <c r="CO136">
        <v>0</v>
      </c>
      <c r="CP136">
        <v>0</v>
      </c>
      <c r="CQ136">
        <v>0</v>
      </c>
      <c r="CR136">
        <v>587610</v>
      </c>
      <c r="CS136">
        <v>206890</v>
      </c>
      <c r="CT136">
        <v>474870</v>
      </c>
      <c r="CU136">
        <v>0</v>
      </c>
      <c r="CV136">
        <v>4669000</v>
      </c>
      <c r="CW136">
        <v>603290</v>
      </c>
      <c r="CY136" t="str">
        <f t="shared" si="36"/>
        <v/>
      </c>
      <c r="CZ136" t="str">
        <f t="shared" si="37"/>
        <v/>
      </c>
      <c r="DA136" t="str">
        <f t="shared" si="38"/>
        <v/>
      </c>
      <c r="DB136">
        <f t="shared" si="39"/>
        <v>19.164499422454298</v>
      </c>
      <c r="DC136">
        <f t="shared" si="40"/>
        <v>17.65850438885143</v>
      </c>
      <c r="DD136">
        <f t="shared" si="41"/>
        <v>18.857173090986112</v>
      </c>
      <c r="DE136" t="str">
        <f t="shared" si="42"/>
        <v/>
      </c>
      <c r="DF136">
        <f t="shared" si="43"/>
        <v>22.154682157904279</v>
      </c>
      <c r="DG136">
        <f t="shared" si="44"/>
        <v>19.202492143209358</v>
      </c>
      <c r="DI136" t="s">
        <v>823</v>
      </c>
      <c r="DJ136" t="s">
        <v>2</v>
      </c>
      <c r="DK136" t="s">
        <v>2</v>
      </c>
      <c r="DL136" t="s">
        <v>2</v>
      </c>
      <c r="DM136">
        <v>-2.2760782098041048</v>
      </c>
      <c r="DN136">
        <v>-3.8644179190824062</v>
      </c>
      <c r="DO136">
        <v>-2.3147444305681582</v>
      </c>
      <c r="DP136" t="s">
        <v>2</v>
      </c>
      <c r="DQ136">
        <v>2.1223362544156537</v>
      </c>
      <c r="DR136">
        <v>-0.39143201081780887</v>
      </c>
      <c r="DT136" t="s">
        <v>823</v>
      </c>
      <c r="DU136">
        <f t="shared" ca="1" si="45"/>
        <v>-13.19884758784479</v>
      </c>
      <c r="DV136">
        <f t="shared" ca="1" si="46"/>
        <v>-13.393008310079006</v>
      </c>
      <c r="DW136">
        <f t="shared" ca="1" si="47"/>
        <v>-12.721529544808771</v>
      </c>
      <c r="DX136">
        <f t="shared" ca="1" si="48"/>
        <v>-2.2760782098041048</v>
      </c>
      <c r="DY136">
        <f t="shared" ca="1" si="49"/>
        <v>-3.8644179190824062</v>
      </c>
      <c r="DZ136">
        <f t="shared" ca="1" si="50"/>
        <v>-2.3147444305681582</v>
      </c>
      <c r="EA136">
        <f t="shared" ca="1" si="51"/>
        <v>-12.774211529992833</v>
      </c>
      <c r="EB136">
        <f t="shared" ca="1" si="52"/>
        <v>2.1223362544156537</v>
      </c>
      <c r="EC136">
        <f t="shared" ca="1" si="53"/>
        <v>-0.39143201081780887</v>
      </c>
    </row>
    <row r="137" spans="1:133" x14ac:dyDescent="0.25">
      <c r="A137" t="s">
        <v>505</v>
      </c>
      <c r="B137" t="s">
        <v>505</v>
      </c>
      <c r="C137">
        <v>2</v>
      </c>
      <c r="D137">
        <v>1</v>
      </c>
      <c r="E137">
        <v>1</v>
      </c>
      <c r="F137" t="s">
        <v>1313</v>
      </c>
      <c r="G137">
        <v>1</v>
      </c>
      <c r="H137">
        <v>2</v>
      </c>
      <c r="I137">
        <v>1</v>
      </c>
      <c r="J137">
        <v>1</v>
      </c>
      <c r="K137">
        <v>0</v>
      </c>
      <c r="L137">
        <v>2</v>
      </c>
      <c r="M137">
        <v>0</v>
      </c>
      <c r="N137">
        <v>0</v>
      </c>
      <c r="O137">
        <v>1</v>
      </c>
      <c r="P137">
        <v>1</v>
      </c>
      <c r="Q137">
        <v>0</v>
      </c>
      <c r="R137">
        <v>1</v>
      </c>
      <c r="S137">
        <v>0</v>
      </c>
      <c r="T137">
        <v>0</v>
      </c>
      <c r="U137">
        <v>1</v>
      </c>
      <c r="V137">
        <v>0</v>
      </c>
      <c r="W137">
        <v>0</v>
      </c>
      <c r="X137">
        <v>1</v>
      </c>
      <c r="Y137">
        <v>0</v>
      </c>
      <c r="Z137">
        <v>0</v>
      </c>
      <c r="AA137">
        <v>1</v>
      </c>
      <c r="AB137">
        <v>0</v>
      </c>
      <c r="AC137">
        <v>0</v>
      </c>
      <c r="AD137">
        <v>1</v>
      </c>
      <c r="AE137">
        <v>0</v>
      </c>
      <c r="AF137">
        <v>0</v>
      </c>
      <c r="AG137">
        <v>1</v>
      </c>
      <c r="AH137">
        <v>0</v>
      </c>
      <c r="AI137">
        <v>0</v>
      </c>
      <c r="AJ137">
        <v>1</v>
      </c>
      <c r="AK137">
        <v>0</v>
      </c>
      <c r="AL137">
        <v>10.3</v>
      </c>
      <c r="AM137">
        <v>5.0999999999999996</v>
      </c>
      <c r="AN137">
        <v>5.0999999999999996</v>
      </c>
      <c r="AO137">
        <v>24.3</v>
      </c>
      <c r="AP137">
        <v>214</v>
      </c>
      <c r="AQ137">
        <v>214</v>
      </c>
      <c r="AR137">
        <v>0</v>
      </c>
      <c r="AS137">
        <v>7.5426000000000002</v>
      </c>
      <c r="AT137">
        <v>0</v>
      </c>
      <c r="AU137" t="s">
        <v>8</v>
      </c>
      <c r="AV137">
        <v>0</v>
      </c>
      <c r="AW137">
        <v>0</v>
      </c>
      <c r="AX137" t="s">
        <v>8</v>
      </c>
      <c r="AY137" t="s">
        <v>7</v>
      </c>
      <c r="AZ137">
        <v>0</v>
      </c>
      <c r="BA137" t="s">
        <v>8</v>
      </c>
      <c r="BB137">
        <v>0</v>
      </c>
      <c r="BC137">
        <v>0</v>
      </c>
      <c r="BD137">
        <v>10.3</v>
      </c>
      <c r="BE137">
        <v>0</v>
      </c>
      <c r="BF137">
        <v>0</v>
      </c>
      <c r="BG137">
        <v>5.0999999999999996</v>
      </c>
      <c r="BH137">
        <v>5.0999999999999996</v>
      </c>
      <c r="BI137">
        <v>0</v>
      </c>
      <c r="BJ137">
        <v>5.0999999999999996</v>
      </c>
      <c r="BK137">
        <v>0</v>
      </c>
      <c r="BL137">
        <v>64816000</v>
      </c>
      <c r="BM137">
        <v>0</v>
      </c>
      <c r="BN137">
        <v>11687000</v>
      </c>
      <c r="BO137">
        <v>0</v>
      </c>
      <c r="BP137">
        <v>0</v>
      </c>
      <c r="BQ137">
        <v>13693000</v>
      </c>
      <c r="BR137">
        <v>0</v>
      </c>
      <c r="BS137">
        <v>0</v>
      </c>
      <c r="BT137">
        <v>16306000</v>
      </c>
      <c r="BU137">
        <v>0</v>
      </c>
      <c r="BV137">
        <v>4985800</v>
      </c>
      <c r="BW137">
        <v>0</v>
      </c>
      <c r="BX137">
        <v>899010</v>
      </c>
      <c r="BY137">
        <v>0</v>
      </c>
      <c r="BZ137">
        <v>0</v>
      </c>
      <c r="CA137">
        <v>1053300</v>
      </c>
      <c r="CB137">
        <v>0</v>
      </c>
      <c r="CC137">
        <v>0</v>
      </c>
      <c r="CD137">
        <v>1254300</v>
      </c>
      <c r="CE137">
        <v>0</v>
      </c>
      <c r="CF137">
        <v>8</v>
      </c>
      <c r="CG137">
        <v>0</v>
      </c>
      <c r="CH137">
        <v>0</v>
      </c>
      <c r="CI137">
        <v>0</v>
      </c>
      <c r="CJ137">
        <v>0</v>
      </c>
      <c r="CK137">
        <v>0</v>
      </c>
      <c r="CM137" t="s">
        <v>820</v>
      </c>
      <c r="CN137" t="s">
        <v>820</v>
      </c>
      <c r="CO137">
        <v>394510</v>
      </c>
      <c r="CP137">
        <v>2385900</v>
      </c>
      <c r="CQ137">
        <v>696530</v>
      </c>
      <c r="CR137">
        <v>460010</v>
      </c>
      <c r="CS137">
        <v>451960</v>
      </c>
      <c r="CT137">
        <v>283640</v>
      </c>
      <c r="CU137">
        <v>0</v>
      </c>
      <c r="CV137">
        <v>7209600</v>
      </c>
      <c r="CW137">
        <v>1632100</v>
      </c>
      <c r="CY137">
        <f t="shared" si="36"/>
        <v>18.589702344428552</v>
      </c>
      <c r="CZ137">
        <f t="shared" si="37"/>
        <v>21.186102146084295</v>
      </c>
      <c r="DA137">
        <f t="shared" si="38"/>
        <v>19.409825966415021</v>
      </c>
      <c r="DB137">
        <f t="shared" si="39"/>
        <v>18.811305698201238</v>
      </c>
      <c r="DC137">
        <f t="shared" si="40"/>
        <v>18.785835569300222</v>
      </c>
      <c r="DD137">
        <f t="shared" si="41"/>
        <v>18.113701475746105</v>
      </c>
      <c r="DE137" t="str">
        <f t="shared" si="42"/>
        <v/>
      </c>
      <c r="DF137">
        <f t="shared" si="43"/>
        <v>22.781487788010153</v>
      </c>
      <c r="DG137">
        <f t="shared" si="44"/>
        <v>20.638298024356775</v>
      </c>
      <c r="DI137" t="s">
        <v>820</v>
      </c>
      <c r="DJ137">
        <v>-2.4728488201932493</v>
      </c>
      <c r="DK137">
        <v>-0.29020885200409552</v>
      </c>
      <c r="DL137">
        <v>-1.9162694736981258</v>
      </c>
      <c r="DM137">
        <v>-2.6292719340571651</v>
      </c>
      <c r="DN137">
        <v>-2.7370867386336144</v>
      </c>
      <c r="DO137">
        <v>-3.058216045808166</v>
      </c>
      <c r="DP137" t="s">
        <v>2</v>
      </c>
      <c r="DQ137">
        <v>2.7491418845215279</v>
      </c>
      <c r="DR137">
        <v>1.0443738703296077</v>
      </c>
      <c r="DT137" t="s">
        <v>820</v>
      </c>
      <c r="DU137">
        <f t="shared" ca="1" si="45"/>
        <v>-2.4728488201932493</v>
      </c>
      <c r="DV137">
        <f t="shared" ca="1" si="46"/>
        <v>-0.29020885200409552</v>
      </c>
      <c r="DW137">
        <f t="shared" ca="1" si="47"/>
        <v>-1.9162694736981258</v>
      </c>
      <c r="DX137">
        <f t="shared" ca="1" si="48"/>
        <v>-2.6292719340571651</v>
      </c>
      <c r="DY137">
        <f t="shared" ca="1" si="49"/>
        <v>-2.7370867386336144</v>
      </c>
      <c r="DZ137">
        <f t="shared" ca="1" si="50"/>
        <v>-3.058216045808166</v>
      </c>
      <c r="EA137">
        <f t="shared" ca="1" si="51"/>
        <v>-12.646206856815882</v>
      </c>
      <c r="EB137">
        <f t="shared" ca="1" si="52"/>
        <v>2.7491418845215279</v>
      </c>
      <c r="EC137">
        <f t="shared" ca="1" si="53"/>
        <v>1.0443738703296077</v>
      </c>
    </row>
    <row r="138" spans="1:133" x14ac:dyDescent="0.25">
      <c r="A138" t="s">
        <v>502</v>
      </c>
      <c r="B138" t="s">
        <v>502</v>
      </c>
      <c r="C138">
        <v>2</v>
      </c>
      <c r="D138">
        <v>2</v>
      </c>
      <c r="E138">
        <v>2</v>
      </c>
      <c r="F138" t="s">
        <v>1312</v>
      </c>
      <c r="G138">
        <v>1</v>
      </c>
      <c r="H138">
        <v>2</v>
      </c>
      <c r="I138">
        <v>2</v>
      </c>
      <c r="J138">
        <v>2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6</v>
      </c>
      <c r="AM138">
        <v>6</v>
      </c>
      <c r="AN138">
        <v>6</v>
      </c>
      <c r="AO138">
        <v>50.01</v>
      </c>
      <c r="AP138">
        <v>434</v>
      </c>
      <c r="AQ138">
        <v>434</v>
      </c>
      <c r="AR138">
        <v>0</v>
      </c>
      <c r="AS138">
        <v>12.981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47579000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3171900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11</v>
      </c>
      <c r="CG138">
        <v>0</v>
      </c>
      <c r="CH138">
        <v>0</v>
      </c>
      <c r="CI138">
        <v>0</v>
      </c>
      <c r="CJ138">
        <v>0</v>
      </c>
      <c r="CK138">
        <v>0</v>
      </c>
      <c r="CM138" t="s">
        <v>1311</v>
      </c>
      <c r="CN138" t="s">
        <v>1311</v>
      </c>
      <c r="CO138">
        <v>0</v>
      </c>
      <c r="CP138">
        <v>0</v>
      </c>
      <c r="CQ138">
        <v>0</v>
      </c>
      <c r="CR138">
        <v>1000600</v>
      </c>
      <c r="CS138">
        <v>1613100</v>
      </c>
      <c r="CT138">
        <v>684450</v>
      </c>
      <c r="CU138">
        <v>0</v>
      </c>
      <c r="CV138">
        <v>606800</v>
      </c>
      <c r="CW138">
        <v>274820</v>
      </c>
      <c r="CY138" t="str">
        <f t="shared" si="36"/>
        <v/>
      </c>
      <c r="CZ138" t="str">
        <f t="shared" si="37"/>
        <v/>
      </c>
      <c r="DA138" t="str">
        <f t="shared" si="38"/>
        <v/>
      </c>
      <c r="DB138">
        <f t="shared" si="39"/>
        <v>19.93243392676743</v>
      </c>
      <c r="DC138">
        <f t="shared" si="40"/>
        <v>20.621404446771351</v>
      </c>
      <c r="DD138">
        <f t="shared" si="41"/>
        <v>19.384585628941537</v>
      </c>
      <c r="DE138" t="str">
        <f t="shared" si="42"/>
        <v/>
      </c>
      <c r="DF138">
        <f t="shared" si="43"/>
        <v>19.210861560021758</v>
      </c>
      <c r="DG138">
        <f t="shared" si="44"/>
        <v>18.068127474411138</v>
      </c>
      <c r="DI138" t="s">
        <v>1311</v>
      </c>
      <c r="DJ138" t="s">
        <v>2</v>
      </c>
      <c r="DK138" t="s">
        <v>2</v>
      </c>
      <c r="DL138" t="s">
        <v>2</v>
      </c>
      <c r="DM138">
        <v>-1.5081437054909728</v>
      </c>
      <c r="DN138">
        <v>-0.90151786116248545</v>
      </c>
      <c r="DO138">
        <v>-1.787331892612734</v>
      </c>
      <c r="DP138" t="s">
        <v>2</v>
      </c>
      <c r="DQ138">
        <v>-0.82148434346686727</v>
      </c>
      <c r="DR138">
        <v>-1.5257966796160289</v>
      </c>
      <c r="DT138" t="s">
        <v>1311</v>
      </c>
      <c r="DU138">
        <f t="shared" ca="1" si="45"/>
        <v>-13.092012191452708</v>
      </c>
      <c r="DV138">
        <f t="shared" ca="1" si="46"/>
        <v>-13.443270820971565</v>
      </c>
      <c r="DW138">
        <f t="shared" ca="1" si="47"/>
        <v>-12.798842007564508</v>
      </c>
      <c r="DX138">
        <f t="shared" ca="1" si="48"/>
        <v>-1.5081437054909728</v>
      </c>
      <c r="DY138">
        <f t="shared" ca="1" si="49"/>
        <v>-0.90151786116248545</v>
      </c>
      <c r="DZ138">
        <f t="shared" ca="1" si="50"/>
        <v>-1.787331892612734</v>
      </c>
      <c r="EA138">
        <f t="shared" ca="1" si="51"/>
        <v>-12.685591225652232</v>
      </c>
      <c r="EB138">
        <f t="shared" ca="1" si="52"/>
        <v>-0.82148434346686727</v>
      </c>
      <c r="EC138">
        <f t="shared" ca="1" si="53"/>
        <v>-1.5257966796160289</v>
      </c>
    </row>
    <row r="139" spans="1:133" x14ac:dyDescent="0.25">
      <c r="A139" t="s">
        <v>499</v>
      </c>
      <c r="B139" t="s">
        <v>499</v>
      </c>
      <c r="C139">
        <v>2</v>
      </c>
      <c r="D139">
        <v>2</v>
      </c>
      <c r="E139">
        <v>2</v>
      </c>
      <c r="F139" t="s">
        <v>1310</v>
      </c>
      <c r="G139">
        <v>1</v>
      </c>
      <c r="H139">
        <v>2</v>
      </c>
      <c r="I139">
        <v>2</v>
      </c>
      <c r="J139">
        <v>2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1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1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1</v>
      </c>
      <c r="AL139">
        <v>4</v>
      </c>
      <c r="AM139">
        <v>4</v>
      </c>
      <c r="AN139">
        <v>4</v>
      </c>
      <c r="AO139">
        <v>73.448999999999998</v>
      </c>
      <c r="AP139">
        <v>626</v>
      </c>
      <c r="AQ139">
        <v>626</v>
      </c>
      <c r="AR139">
        <v>5.9969999999999997E-3</v>
      </c>
      <c r="AS139">
        <v>3.1435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 t="s">
        <v>7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2.2000000000000002</v>
      </c>
      <c r="BL139">
        <v>89970000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2378600</v>
      </c>
      <c r="BV139">
        <v>2367600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62594</v>
      </c>
      <c r="CF139">
        <v>2</v>
      </c>
      <c r="CG139">
        <v>0</v>
      </c>
      <c r="CH139">
        <v>0</v>
      </c>
      <c r="CI139">
        <v>0</v>
      </c>
      <c r="CJ139">
        <v>0</v>
      </c>
      <c r="CK139">
        <v>0</v>
      </c>
      <c r="CM139" t="s">
        <v>1309</v>
      </c>
      <c r="CN139" t="s">
        <v>1309</v>
      </c>
      <c r="CO139">
        <v>0</v>
      </c>
      <c r="CP139">
        <v>0</v>
      </c>
      <c r="CQ139">
        <v>0</v>
      </c>
      <c r="CR139">
        <v>26282000</v>
      </c>
      <c r="CS139">
        <v>28406000</v>
      </c>
      <c r="CT139">
        <v>23093000</v>
      </c>
      <c r="CU139">
        <v>0</v>
      </c>
      <c r="CV139">
        <v>0</v>
      </c>
      <c r="CW139">
        <v>0</v>
      </c>
      <c r="CY139" t="str">
        <f t="shared" si="36"/>
        <v/>
      </c>
      <c r="CZ139" t="str">
        <f t="shared" si="37"/>
        <v/>
      </c>
      <c r="DA139" t="str">
        <f t="shared" si="38"/>
        <v/>
      </c>
      <c r="DB139">
        <f t="shared" si="39"/>
        <v>24.647571729837274</v>
      </c>
      <c r="DC139">
        <f t="shared" si="40"/>
        <v>24.759692356476354</v>
      </c>
      <c r="DD139">
        <f t="shared" si="41"/>
        <v>24.460952269284622</v>
      </c>
      <c r="DE139" t="str">
        <f t="shared" si="42"/>
        <v/>
      </c>
      <c r="DF139" t="str">
        <f t="shared" si="43"/>
        <v/>
      </c>
      <c r="DG139" t="str">
        <f t="shared" si="44"/>
        <v/>
      </c>
      <c r="DI139" t="s">
        <v>1309</v>
      </c>
      <c r="DJ139" t="s">
        <v>2</v>
      </c>
      <c r="DK139" t="s">
        <v>2</v>
      </c>
      <c r="DL139" t="s">
        <v>2</v>
      </c>
      <c r="DM139">
        <v>3.2069940975788711</v>
      </c>
      <c r="DN139">
        <v>3.2367700485425175</v>
      </c>
      <c r="DO139">
        <v>3.2890347477303514</v>
      </c>
      <c r="DP139" t="s">
        <v>2</v>
      </c>
      <c r="DQ139" t="s">
        <v>2</v>
      </c>
      <c r="DR139" t="s">
        <v>2</v>
      </c>
      <c r="DT139" t="s">
        <v>1309</v>
      </c>
      <c r="DU139">
        <f t="shared" ca="1" si="45"/>
        <v>-13.189327270054266</v>
      </c>
      <c r="DV139">
        <f t="shared" ca="1" si="46"/>
        <v>-13.499313077390704</v>
      </c>
      <c r="DW139">
        <f t="shared" ca="1" si="47"/>
        <v>-12.904543631473722</v>
      </c>
      <c r="DX139">
        <f t="shared" ca="1" si="48"/>
        <v>3.2069940975788711</v>
      </c>
      <c r="DY139">
        <f t="shared" ca="1" si="49"/>
        <v>3.2367700485425175</v>
      </c>
      <c r="DZ139">
        <f t="shared" ca="1" si="50"/>
        <v>3.2890347477303514</v>
      </c>
      <c r="EA139">
        <f t="shared" ca="1" si="51"/>
        <v>-12.707652117743029</v>
      </c>
      <c r="EB139">
        <f t="shared" ca="1" si="52"/>
        <v>-10.78434152269109</v>
      </c>
      <c r="EC139">
        <f t="shared" ca="1" si="53"/>
        <v>-10.991159841289138</v>
      </c>
    </row>
    <row r="140" spans="1:133" x14ac:dyDescent="0.25">
      <c r="A140" t="s">
        <v>496</v>
      </c>
      <c r="B140" t="s">
        <v>496</v>
      </c>
      <c r="C140">
        <v>2</v>
      </c>
      <c r="D140">
        <v>2</v>
      </c>
      <c r="E140">
        <v>2</v>
      </c>
      <c r="F140" t="s">
        <v>1308</v>
      </c>
      <c r="G140">
        <v>1</v>
      </c>
      <c r="H140">
        <v>2</v>
      </c>
      <c r="I140">
        <v>2</v>
      </c>
      <c r="J140">
        <v>2</v>
      </c>
      <c r="K140">
        <v>0</v>
      </c>
      <c r="L140">
        <v>1</v>
      </c>
      <c r="M140">
        <v>0</v>
      </c>
      <c r="N140">
        <v>0</v>
      </c>
      <c r="O140">
        <v>1</v>
      </c>
      <c r="P140">
        <v>2</v>
      </c>
      <c r="Q140">
        <v>0</v>
      </c>
      <c r="R140">
        <v>0</v>
      </c>
      <c r="S140">
        <v>0</v>
      </c>
      <c r="T140">
        <v>0</v>
      </c>
      <c r="U140">
        <v>1</v>
      </c>
      <c r="V140">
        <v>0</v>
      </c>
      <c r="W140">
        <v>0</v>
      </c>
      <c r="X140">
        <v>1</v>
      </c>
      <c r="Y140">
        <v>2</v>
      </c>
      <c r="Z140">
        <v>0</v>
      </c>
      <c r="AA140">
        <v>0</v>
      </c>
      <c r="AB140">
        <v>0</v>
      </c>
      <c r="AC140">
        <v>0</v>
      </c>
      <c r="AD140">
        <v>1</v>
      </c>
      <c r="AE140">
        <v>0</v>
      </c>
      <c r="AF140">
        <v>0</v>
      </c>
      <c r="AG140">
        <v>1</v>
      </c>
      <c r="AH140">
        <v>2</v>
      </c>
      <c r="AI140">
        <v>0</v>
      </c>
      <c r="AJ140">
        <v>0</v>
      </c>
      <c r="AK140">
        <v>0</v>
      </c>
      <c r="AL140">
        <v>9.1</v>
      </c>
      <c r="AM140">
        <v>9.1</v>
      </c>
      <c r="AN140">
        <v>9.1</v>
      </c>
      <c r="AO140">
        <v>28.233000000000001</v>
      </c>
      <c r="AP140">
        <v>243</v>
      </c>
      <c r="AQ140">
        <v>243</v>
      </c>
      <c r="AR140">
        <v>8.5106000000000001E-3</v>
      </c>
      <c r="AS140">
        <v>2.7572000000000001</v>
      </c>
      <c r="AT140">
        <v>0</v>
      </c>
      <c r="AU140" t="s">
        <v>7</v>
      </c>
      <c r="AV140">
        <v>0</v>
      </c>
      <c r="AW140">
        <v>0</v>
      </c>
      <c r="AX140" t="s">
        <v>7</v>
      </c>
      <c r="AY140" t="s">
        <v>7</v>
      </c>
      <c r="AZ140">
        <v>0</v>
      </c>
      <c r="BA140">
        <v>0</v>
      </c>
      <c r="BB140">
        <v>0</v>
      </c>
      <c r="BC140">
        <v>0</v>
      </c>
      <c r="BD140">
        <v>5.3</v>
      </c>
      <c r="BE140">
        <v>0</v>
      </c>
      <c r="BF140">
        <v>0</v>
      </c>
      <c r="BG140">
        <v>5.3</v>
      </c>
      <c r="BH140">
        <v>9.1</v>
      </c>
      <c r="BI140">
        <v>0</v>
      </c>
      <c r="BJ140">
        <v>0</v>
      </c>
      <c r="BK140">
        <v>0</v>
      </c>
      <c r="BL140">
        <v>82186000</v>
      </c>
      <c r="BM140">
        <v>0</v>
      </c>
      <c r="BN140">
        <v>5210000</v>
      </c>
      <c r="BO140">
        <v>0</v>
      </c>
      <c r="BP140">
        <v>0</v>
      </c>
      <c r="BQ140">
        <v>3255300</v>
      </c>
      <c r="BR140">
        <v>4567000</v>
      </c>
      <c r="BS140">
        <v>0</v>
      </c>
      <c r="BT140">
        <v>0</v>
      </c>
      <c r="BU140">
        <v>0</v>
      </c>
      <c r="BV140">
        <v>7471500</v>
      </c>
      <c r="BW140">
        <v>0</v>
      </c>
      <c r="BX140">
        <v>473630</v>
      </c>
      <c r="BY140">
        <v>0</v>
      </c>
      <c r="BZ140">
        <v>0</v>
      </c>
      <c r="CA140">
        <v>295930</v>
      </c>
      <c r="CB140">
        <v>415180</v>
      </c>
      <c r="CC140">
        <v>0</v>
      </c>
      <c r="CD140">
        <v>0</v>
      </c>
      <c r="CE140">
        <v>0</v>
      </c>
      <c r="CF140">
        <v>8</v>
      </c>
      <c r="CG140">
        <v>0</v>
      </c>
      <c r="CH140">
        <v>0</v>
      </c>
      <c r="CI140">
        <v>0</v>
      </c>
      <c r="CJ140">
        <v>0</v>
      </c>
      <c r="CK140">
        <v>0</v>
      </c>
      <c r="CM140" t="s">
        <v>1307</v>
      </c>
      <c r="CN140" t="s">
        <v>1307</v>
      </c>
      <c r="CO140">
        <v>0</v>
      </c>
      <c r="CP140">
        <v>0</v>
      </c>
      <c r="CQ140">
        <v>0</v>
      </c>
      <c r="CR140">
        <v>1183200</v>
      </c>
      <c r="CS140">
        <v>1632400</v>
      </c>
      <c r="CT140">
        <v>412510</v>
      </c>
      <c r="CU140">
        <v>0</v>
      </c>
      <c r="CV140">
        <v>792200</v>
      </c>
      <c r="CW140">
        <v>406960</v>
      </c>
      <c r="CY140" t="str">
        <f t="shared" si="36"/>
        <v/>
      </c>
      <c r="CZ140" t="str">
        <f t="shared" si="37"/>
        <v/>
      </c>
      <c r="DA140" t="str">
        <f t="shared" si="38"/>
        <v/>
      </c>
      <c r="DB140">
        <f t="shared" si="39"/>
        <v>20.174262526873793</v>
      </c>
      <c r="DC140">
        <f t="shared" si="40"/>
        <v>20.638563185032826</v>
      </c>
      <c r="DD140">
        <f t="shared" si="41"/>
        <v>18.654069567796576</v>
      </c>
      <c r="DE140" t="str">
        <f t="shared" si="42"/>
        <v/>
      </c>
      <c r="DF140">
        <f t="shared" si="43"/>
        <v>19.595505175679346</v>
      </c>
      <c r="DG140">
        <f t="shared" si="44"/>
        <v>18.634527473749994</v>
      </c>
      <c r="DI140" t="s">
        <v>1307</v>
      </c>
      <c r="DJ140" t="s">
        <v>2</v>
      </c>
      <c r="DK140" t="s">
        <v>2</v>
      </c>
      <c r="DL140" t="s">
        <v>2</v>
      </c>
      <c r="DM140">
        <v>-1.26631510538461</v>
      </c>
      <c r="DN140">
        <v>-0.88435912290101015</v>
      </c>
      <c r="DO140">
        <v>-2.5178479537576948</v>
      </c>
      <c r="DP140" t="s">
        <v>2</v>
      </c>
      <c r="DQ140">
        <v>-0.43684072780927963</v>
      </c>
      <c r="DR140">
        <v>-0.95939668027717317</v>
      </c>
      <c r="DT140" t="s">
        <v>1307</v>
      </c>
      <c r="DU140">
        <f t="shared" ca="1" si="45"/>
        <v>-13.089129812189238</v>
      </c>
      <c r="DV140">
        <f t="shared" ca="1" si="46"/>
        <v>-13.554082931351065</v>
      </c>
      <c r="DW140">
        <f t="shared" ca="1" si="47"/>
        <v>-13.003851241043581</v>
      </c>
      <c r="DX140">
        <f t="shared" ca="1" si="48"/>
        <v>-1.26631510538461</v>
      </c>
      <c r="DY140">
        <f t="shared" ca="1" si="49"/>
        <v>-0.88435912290101015</v>
      </c>
      <c r="DZ140">
        <f t="shared" ca="1" si="50"/>
        <v>-2.5178479537576948</v>
      </c>
      <c r="EA140">
        <f t="shared" ca="1" si="51"/>
        <v>-12.782420424172594</v>
      </c>
      <c r="EB140">
        <f t="shared" ca="1" si="52"/>
        <v>-0.43684072780927963</v>
      </c>
      <c r="EC140">
        <f t="shared" ca="1" si="53"/>
        <v>-0.95939668027717317</v>
      </c>
    </row>
    <row r="141" spans="1:133" x14ac:dyDescent="0.25">
      <c r="A141" t="s">
        <v>489</v>
      </c>
      <c r="B141" t="s">
        <v>489</v>
      </c>
      <c r="C141">
        <v>2</v>
      </c>
      <c r="D141">
        <v>2</v>
      </c>
      <c r="E141">
        <v>2</v>
      </c>
      <c r="F141" t="s">
        <v>1306</v>
      </c>
      <c r="G141">
        <v>1</v>
      </c>
      <c r="H141">
        <v>2</v>
      </c>
      <c r="I141">
        <v>2</v>
      </c>
      <c r="J141">
        <v>2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1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1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1</v>
      </c>
      <c r="AL141">
        <v>25.5</v>
      </c>
      <c r="AM141">
        <v>25.5</v>
      </c>
      <c r="AN141">
        <v>25.5</v>
      </c>
      <c r="AO141">
        <v>10.771000000000001</v>
      </c>
      <c r="AP141">
        <v>94</v>
      </c>
      <c r="AQ141">
        <v>94</v>
      </c>
      <c r="AR141">
        <v>0</v>
      </c>
      <c r="AS141">
        <v>56.353000000000002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 t="s">
        <v>7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13.8</v>
      </c>
      <c r="BL141">
        <v>68499000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2103100</v>
      </c>
      <c r="BV141">
        <v>11417000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350520</v>
      </c>
      <c r="CF141">
        <v>17</v>
      </c>
      <c r="CG141">
        <v>0</v>
      </c>
      <c r="CH141">
        <v>0</v>
      </c>
      <c r="CI141">
        <v>0</v>
      </c>
      <c r="CJ141">
        <v>0</v>
      </c>
      <c r="CK141">
        <v>0</v>
      </c>
      <c r="CM141" t="s">
        <v>817</v>
      </c>
      <c r="CN141" t="s">
        <v>817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54064</v>
      </c>
      <c r="CV141">
        <v>151180</v>
      </c>
      <c r="CW141">
        <v>145010</v>
      </c>
      <c r="CY141" t="str">
        <f t="shared" si="36"/>
        <v/>
      </c>
      <c r="CZ141" t="str">
        <f t="shared" si="37"/>
        <v/>
      </c>
      <c r="DA141" t="str">
        <f t="shared" si="38"/>
        <v/>
      </c>
      <c r="DB141" t="str">
        <f t="shared" si="39"/>
        <v/>
      </c>
      <c r="DC141" t="str">
        <f t="shared" si="40"/>
        <v/>
      </c>
      <c r="DD141" t="str">
        <f t="shared" si="41"/>
        <v/>
      </c>
      <c r="DE141">
        <f t="shared" si="42"/>
        <v>15.722380635163802</v>
      </c>
      <c r="DF141">
        <f t="shared" si="43"/>
        <v>17.205907768696111</v>
      </c>
      <c r="DG141">
        <f t="shared" si="44"/>
        <v>17.145792867455992</v>
      </c>
      <c r="DI141" t="s">
        <v>817</v>
      </c>
      <c r="DJ141" t="s">
        <v>2</v>
      </c>
      <c r="DK141" t="s">
        <v>2</v>
      </c>
      <c r="DL141" t="s">
        <v>2</v>
      </c>
      <c r="DM141" t="s">
        <v>2</v>
      </c>
      <c r="DN141" t="s">
        <v>2</v>
      </c>
      <c r="DO141" t="s">
        <v>2</v>
      </c>
      <c r="DP141">
        <v>-3.6191682249179706</v>
      </c>
      <c r="DQ141">
        <v>-2.8264381347925145</v>
      </c>
      <c r="DR141">
        <v>-2.4481312865711757</v>
      </c>
      <c r="DT141" t="s">
        <v>817</v>
      </c>
      <c r="DU141">
        <f t="shared" ca="1" si="45"/>
        <v>-13.351007905614642</v>
      </c>
      <c r="DV141">
        <f t="shared" ca="1" si="46"/>
        <v>-13.311266313029565</v>
      </c>
      <c r="DW141">
        <f t="shared" ca="1" si="47"/>
        <v>-12.895921429452839</v>
      </c>
      <c r="DX141">
        <f t="shared" ca="1" si="48"/>
        <v>-10.568972149516076</v>
      </c>
      <c r="DY141">
        <f t="shared" ca="1" si="49"/>
        <v>-10.783236054199913</v>
      </c>
      <c r="DZ141">
        <f t="shared" ca="1" si="50"/>
        <v>-10.81116014728782</v>
      </c>
      <c r="EA141">
        <f t="shared" ca="1" si="51"/>
        <v>-3.6191682249179706</v>
      </c>
      <c r="EB141">
        <f t="shared" ca="1" si="52"/>
        <v>-2.8264381347925145</v>
      </c>
      <c r="EC141">
        <f t="shared" ca="1" si="53"/>
        <v>-2.4481312865711757</v>
      </c>
    </row>
    <row r="142" spans="1:133" x14ac:dyDescent="0.25">
      <c r="A142" t="s">
        <v>486</v>
      </c>
      <c r="B142" t="s">
        <v>486</v>
      </c>
      <c r="C142">
        <v>3</v>
      </c>
      <c r="D142">
        <v>3</v>
      </c>
      <c r="E142">
        <v>3</v>
      </c>
      <c r="F142" t="s">
        <v>1305</v>
      </c>
      <c r="G142">
        <v>1</v>
      </c>
      <c r="H142">
        <v>3</v>
      </c>
      <c r="I142">
        <v>3</v>
      </c>
      <c r="J142">
        <v>3</v>
      </c>
      <c r="K142">
        <v>0</v>
      </c>
      <c r="L142">
        <v>2</v>
      </c>
      <c r="M142">
        <v>0</v>
      </c>
      <c r="N142">
        <v>0</v>
      </c>
      <c r="O142">
        <v>2</v>
      </c>
      <c r="P142">
        <v>0</v>
      </c>
      <c r="Q142">
        <v>0</v>
      </c>
      <c r="R142">
        <v>2</v>
      </c>
      <c r="S142">
        <v>0</v>
      </c>
      <c r="T142">
        <v>0</v>
      </c>
      <c r="U142">
        <v>2</v>
      </c>
      <c r="V142">
        <v>0</v>
      </c>
      <c r="W142">
        <v>0</v>
      </c>
      <c r="X142">
        <v>2</v>
      </c>
      <c r="Y142">
        <v>0</v>
      </c>
      <c r="Z142">
        <v>0</v>
      </c>
      <c r="AA142">
        <v>2</v>
      </c>
      <c r="AB142">
        <v>0</v>
      </c>
      <c r="AC142">
        <v>0</v>
      </c>
      <c r="AD142">
        <v>2</v>
      </c>
      <c r="AE142">
        <v>0</v>
      </c>
      <c r="AF142">
        <v>0</v>
      </c>
      <c r="AG142">
        <v>2</v>
      </c>
      <c r="AH142">
        <v>0</v>
      </c>
      <c r="AI142">
        <v>0</v>
      </c>
      <c r="AJ142">
        <v>2</v>
      </c>
      <c r="AK142">
        <v>0</v>
      </c>
      <c r="AL142">
        <v>11.1</v>
      </c>
      <c r="AM142">
        <v>11.1</v>
      </c>
      <c r="AN142">
        <v>11.1</v>
      </c>
      <c r="AO142">
        <v>43.259</v>
      </c>
      <c r="AP142">
        <v>370</v>
      </c>
      <c r="AQ142">
        <v>370</v>
      </c>
      <c r="AR142">
        <v>0</v>
      </c>
      <c r="AS142">
        <v>20.859000000000002</v>
      </c>
      <c r="AT142">
        <v>0</v>
      </c>
      <c r="AU142" t="s">
        <v>8</v>
      </c>
      <c r="AV142">
        <v>0</v>
      </c>
      <c r="AW142">
        <v>0</v>
      </c>
      <c r="AX142" t="s">
        <v>8</v>
      </c>
      <c r="AY142">
        <v>0</v>
      </c>
      <c r="AZ142">
        <v>0</v>
      </c>
      <c r="BA142" t="s">
        <v>8</v>
      </c>
      <c r="BB142">
        <v>0</v>
      </c>
      <c r="BC142">
        <v>0</v>
      </c>
      <c r="BD142">
        <v>7.8</v>
      </c>
      <c r="BE142">
        <v>0</v>
      </c>
      <c r="BF142">
        <v>0</v>
      </c>
      <c r="BG142">
        <v>7.8</v>
      </c>
      <c r="BH142">
        <v>0</v>
      </c>
      <c r="BI142">
        <v>0</v>
      </c>
      <c r="BJ142">
        <v>7.8</v>
      </c>
      <c r="BK142">
        <v>0</v>
      </c>
      <c r="BL142">
        <v>228550000</v>
      </c>
      <c r="BM142">
        <v>0</v>
      </c>
      <c r="BN142">
        <v>56160000</v>
      </c>
      <c r="BO142">
        <v>0</v>
      </c>
      <c r="BP142">
        <v>0</v>
      </c>
      <c r="BQ142">
        <v>49004000</v>
      </c>
      <c r="BR142">
        <v>0</v>
      </c>
      <c r="BS142">
        <v>0</v>
      </c>
      <c r="BT142">
        <v>22497000</v>
      </c>
      <c r="BU142">
        <v>0</v>
      </c>
      <c r="BV142">
        <v>12697000</v>
      </c>
      <c r="BW142">
        <v>0</v>
      </c>
      <c r="BX142">
        <v>3120000</v>
      </c>
      <c r="BY142">
        <v>0</v>
      </c>
      <c r="BZ142">
        <v>0</v>
      </c>
      <c r="CA142">
        <v>2722500</v>
      </c>
      <c r="CB142">
        <v>0</v>
      </c>
      <c r="CC142">
        <v>0</v>
      </c>
      <c r="CD142">
        <v>1249900</v>
      </c>
      <c r="CE142">
        <v>0</v>
      </c>
      <c r="CF142">
        <v>19</v>
      </c>
      <c r="CG142">
        <v>0</v>
      </c>
      <c r="CH142">
        <v>0</v>
      </c>
      <c r="CI142">
        <v>0</v>
      </c>
      <c r="CJ142">
        <v>0</v>
      </c>
      <c r="CK142">
        <v>0</v>
      </c>
      <c r="CM142" t="s">
        <v>1304</v>
      </c>
      <c r="CN142" t="s">
        <v>1304</v>
      </c>
      <c r="CO142">
        <v>0</v>
      </c>
      <c r="CP142">
        <v>0</v>
      </c>
      <c r="CQ142">
        <v>313940</v>
      </c>
      <c r="CR142">
        <v>61525000</v>
      </c>
      <c r="CS142">
        <v>61353000</v>
      </c>
      <c r="CT142">
        <v>50254000</v>
      </c>
      <c r="CU142">
        <v>0</v>
      </c>
      <c r="CV142">
        <v>11917000</v>
      </c>
      <c r="CW142">
        <v>4898700</v>
      </c>
      <c r="CY142" t="str">
        <f t="shared" si="36"/>
        <v/>
      </c>
      <c r="CZ142" t="str">
        <f t="shared" si="37"/>
        <v/>
      </c>
      <c r="DA142">
        <f t="shared" si="38"/>
        <v>18.260129333000425</v>
      </c>
      <c r="DB142">
        <f t="shared" si="39"/>
        <v>25.874669416894971</v>
      </c>
      <c r="DC142">
        <f t="shared" si="40"/>
        <v>25.870630553809661</v>
      </c>
      <c r="DD142">
        <f t="shared" si="41"/>
        <v>25.582735097328833</v>
      </c>
      <c r="DE142" t="str">
        <f t="shared" si="42"/>
        <v/>
      </c>
      <c r="DF142">
        <f t="shared" si="43"/>
        <v>23.506517759923049</v>
      </c>
      <c r="DG142">
        <f t="shared" si="44"/>
        <v>22.223967511942131</v>
      </c>
      <c r="DI142" t="s">
        <v>1304</v>
      </c>
      <c r="DJ142" t="s">
        <v>2</v>
      </c>
      <c r="DK142" t="s">
        <v>2</v>
      </c>
      <c r="DL142">
        <v>-3.0659661071127218</v>
      </c>
      <c r="DM142">
        <v>4.4340917846365677</v>
      </c>
      <c r="DN142">
        <v>4.3477082458758254</v>
      </c>
      <c r="DO142">
        <v>4.410817575774562</v>
      </c>
      <c r="DP142" t="s">
        <v>2</v>
      </c>
      <c r="DQ142">
        <v>3.4741718564344239</v>
      </c>
      <c r="DR142">
        <v>2.630043357914964</v>
      </c>
      <c r="DT142" t="s">
        <v>1304</v>
      </c>
      <c r="DU142">
        <f t="shared" ca="1" si="45"/>
        <v>-13.148276068390746</v>
      </c>
      <c r="DV142">
        <f t="shared" ca="1" si="46"/>
        <v>-13.293082878621997</v>
      </c>
      <c r="DW142">
        <f t="shared" ca="1" si="47"/>
        <v>-3.0659661071127218</v>
      </c>
      <c r="DX142">
        <f t="shared" ca="1" si="48"/>
        <v>4.4340917846365677</v>
      </c>
      <c r="DY142">
        <f t="shared" ca="1" si="49"/>
        <v>4.3477082458758254</v>
      </c>
      <c r="DZ142">
        <f t="shared" ca="1" si="50"/>
        <v>4.410817575774562</v>
      </c>
      <c r="EA142">
        <f t="shared" ca="1" si="51"/>
        <v>-12.937514788272747</v>
      </c>
      <c r="EB142">
        <f t="shared" ca="1" si="52"/>
        <v>3.4741718564344239</v>
      </c>
      <c r="EC142">
        <f t="shared" ca="1" si="53"/>
        <v>2.630043357914964</v>
      </c>
    </row>
    <row r="143" spans="1:133" x14ac:dyDescent="0.25">
      <c r="A143" t="s">
        <v>483</v>
      </c>
      <c r="B143" t="s">
        <v>483</v>
      </c>
      <c r="C143">
        <v>2</v>
      </c>
      <c r="D143">
        <v>2</v>
      </c>
      <c r="E143">
        <v>2</v>
      </c>
      <c r="F143" t="s">
        <v>1303</v>
      </c>
      <c r="G143">
        <v>1</v>
      </c>
      <c r="H143">
        <v>2</v>
      </c>
      <c r="I143">
        <v>2</v>
      </c>
      <c r="J143">
        <v>2</v>
      </c>
      <c r="K143">
        <v>0</v>
      </c>
      <c r="L143">
        <v>1</v>
      </c>
      <c r="M143">
        <v>0</v>
      </c>
      <c r="N143">
        <v>0</v>
      </c>
      <c r="O143">
        <v>1</v>
      </c>
      <c r="P143">
        <v>0</v>
      </c>
      <c r="Q143">
        <v>0</v>
      </c>
      <c r="R143">
        <v>1</v>
      </c>
      <c r="S143">
        <v>0</v>
      </c>
      <c r="T143">
        <v>0</v>
      </c>
      <c r="U143">
        <v>1</v>
      </c>
      <c r="V143">
        <v>0</v>
      </c>
      <c r="W143">
        <v>0</v>
      </c>
      <c r="X143">
        <v>1</v>
      </c>
      <c r="Y143">
        <v>0</v>
      </c>
      <c r="Z143">
        <v>0</v>
      </c>
      <c r="AA143">
        <v>1</v>
      </c>
      <c r="AB143">
        <v>0</v>
      </c>
      <c r="AC143">
        <v>0</v>
      </c>
      <c r="AD143">
        <v>1</v>
      </c>
      <c r="AE143">
        <v>0</v>
      </c>
      <c r="AF143">
        <v>0</v>
      </c>
      <c r="AG143">
        <v>1</v>
      </c>
      <c r="AH143">
        <v>0</v>
      </c>
      <c r="AI143">
        <v>0</v>
      </c>
      <c r="AJ143">
        <v>1</v>
      </c>
      <c r="AK143">
        <v>0</v>
      </c>
      <c r="AL143">
        <v>7.4</v>
      </c>
      <c r="AM143">
        <v>7.4</v>
      </c>
      <c r="AN143">
        <v>7.4</v>
      </c>
      <c r="AO143">
        <v>31.826000000000001</v>
      </c>
      <c r="AP143">
        <v>269</v>
      </c>
      <c r="AQ143">
        <v>269</v>
      </c>
      <c r="AR143">
        <v>0</v>
      </c>
      <c r="AS143">
        <v>6.9067999999999996</v>
      </c>
      <c r="AT143">
        <v>0</v>
      </c>
      <c r="AU143" t="s">
        <v>8</v>
      </c>
      <c r="AV143">
        <v>0</v>
      </c>
      <c r="AW143">
        <v>0</v>
      </c>
      <c r="AX143" t="s">
        <v>8</v>
      </c>
      <c r="AY143">
        <v>0</v>
      </c>
      <c r="AZ143">
        <v>0</v>
      </c>
      <c r="BA143" t="s">
        <v>8</v>
      </c>
      <c r="BB143">
        <v>0</v>
      </c>
      <c r="BC143">
        <v>0</v>
      </c>
      <c r="BD143">
        <v>3.7</v>
      </c>
      <c r="BE143">
        <v>0</v>
      </c>
      <c r="BF143">
        <v>0</v>
      </c>
      <c r="BG143">
        <v>3.7</v>
      </c>
      <c r="BH143">
        <v>0</v>
      </c>
      <c r="BI143">
        <v>0</v>
      </c>
      <c r="BJ143">
        <v>3.7</v>
      </c>
      <c r="BK143">
        <v>0</v>
      </c>
      <c r="BL143">
        <v>51321000</v>
      </c>
      <c r="BM143">
        <v>0</v>
      </c>
      <c r="BN143">
        <v>12491000</v>
      </c>
      <c r="BO143">
        <v>0</v>
      </c>
      <c r="BP143">
        <v>0</v>
      </c>
      <c r="BQ143">
        <v>10414000</v>
      </c>
      <c r="BR143">
        <v>0</v>
      </c>
      <c r="BS143">
        <v>0</v>
      </c>
      <c r="BT143">
        <v>6433300</v>
      </c>
      <c r="BU143">
        <v>0</v>
      </c>
      <c r="BV143">
        <v>3421400</v>
      </c>
      <c r="BW143">
        <v>0</v>
      </c>
      <c r="BX143">
        <v>832750</v>
      </c>
      <c r="BY143">
        <v>0</v>
      </c>
      <c r="BZ143">
        <v>0</v>
      </c>
      <c r="CA143">
        <v>694260</v>
      </c>
      <c r="CB143">
        <v>0</v>
      </c>
      <c r="CC143">
        <v>0</v>
      </c>
      <c r="CD143">
        <v>428890</v>
      </c>
      <c r="CE143">
        <v>0</v>
      </c>
      <c r="CF143">
        <v>7</v>
      </c>
      <c r="CG143">
        <v>0</v>
      </c>
      <c r="CH143">
        <v>0</v>
      </c>
      <c r="CI143">
        <v>0</v>
      </c>
      <c r="CJ143">
        <v>0</v>
      </c>
      <c r="CK143">
        <v>0</v>
      </c>
      <c r="CM143" t="s">
        <v>814</v>
      </c>
      <c r="CN143" t="s">
        <v>814</v>
      </c>
      <c r="CO143">
        <v>0</v>
      </c>
      <c r="CP143">
        <v>0</v>
      </c>
      <c r="CQ143">
        <v>0</v>
      </c>
      <c r="CR143">
        <v>0</v>
      </c>
      <c r="CS143">
        <v>979260</v>
      </c>
      <c r="CT143">
        <v>519230</v>
      </c>
      <c r="CU143">
        <v>569450</v>
      </c>
      <c r="CV143">
        <v>2066800</v>
      </c>
      <c r="CW143">
        <v>813780</v>
      </c>
      <c r="CY143" t="str">
        <f t="shared" si="36"/>
        <v/>
      </c>
      <c r="CZ143" t="str">
        <f t="shared" si="37"/>
        <v/>
      </c>
      <c r="DA143" t="str">
        <f t="shared" si="38"/>
        <v/>
      </c>
      <c r="DB143" t="str">
        <f t="shared" si="39"/>
        <v/>
      </c>
      <c r="DC143">
        <f t="shared" si="40"/>
        <v>19.901332430190571</v>
      </c>
      <c r="DD143">
        <f t="shared" si="41"/>
        <v>18.98601421601898</v>
      </c>
      <c r="DE143">
        <f t="shared" si="42"/>
        <v>19.119209647504857</v>
      </c>
      <c r="DF143">
        <f t="shared" si="43"/>
        <v>20.978967358199586</v>
      </c>
      <c r="DG143">
        <f t="shared" si="44"/>
        <v>19.634279298648657</v>
      </c>
      <c r="DI143" t="s">
        <v>814</v>
      </c>
      <c r="DJ143" t="s">
        <v>2</v>
      </c>
      <c r="DK143" t="s">
        <v>2</v>
      </c>
      <c r="DL143" t="s">
        <v>2</v>
      </c>
      <c r="DM143" t="s">
        <v>2</v>
      </c>
      <c r="DN143">
        <v>-1.6215898777432649</v>
      </c>
      <c r="DO143">
        <v>-2.185903305535291</v>
      </c>
      <c r="DP143">
        <v>-0.22233921257691591</v>
      </c>
      <c r="DQ143">
        <v>0.94662145471096082</v>
      </c>
      <c r="DR143">
        <v>4.0355144621489814E-2</v>
      </c>
      <c r="DT143" t="s">
        <v>814</v>
      </c>
      <c r="DU143">
        <f t="shared" ca="1" si="45"/>
        <v>-13.229683282329287</v>
      </c>
      <c r="DV143">
        <f t="shared" ca="1" si="46"/>
        <v>-13.362530716411275</v>
      </c>
      <c r="DW143">
        <f t="shared" ca="1" si="47"/>
        <v>-12.861794076472599</v>
      </c>
      <c r="DX143">
        <f t="shared" ca="1" si="48"/>
        <v>-10.502277125924333</v>
      </c>
      <c r="DY143">
        <f t="shared" ca="1" si="49"/>
        <v>-1.6215898777432649</v>
      </c>
      <c r="DZ143">
        <f t="shared" ca="1" si="50"/>
        <v>-2.185903305535291</v>
      </c>
      <c r="EA143">
        <f t="shared" ca="1" si="51"/>
        <v>-0.22233921257691591</v>
      </c>
      <c r="EB143">
        <f t="shared" ca="1" si="52"/>
        <v>0.94662145471096082</v>
      </c>
      <c r="EC143">
        <f t="shared" ca="1" si="53"/>
        <v>4.0355144621489814E-2</v>
      </c>
    </row>
    <row r="144" spans="1:133" x14ac:dyDescent="0.25">
      <c r="A144" t="s">
        <v>480</v>
      </c>
      <c r="B144" t="s">
        <v>480</v>
      </c>
      <c r="C144">
        <v>3</v>
      </c>
      <c r="D144">
        <v>3</v>
      </c>
      <c r="E144">
        <v>3</v>
      </c>
      <c r="F144" t="s">
        <v>1302</v>
      </c>
      <c r="G144">
        <v>1</v>
      </c>
      <c r="H144">
        <v>3</v>
      </c>
      <c r="I144">
        <v>3</v>
      </c>
      <c r="J144">
        <v>3</v>
      </c>
      <c r="K144">
        <v>0</v>
      </c>
      <c r="L144">
        <v>3</v>
      </c>
      <c r="M144">
        <v>0</v>
      </c>
      <c r="N144">
        <v>0</v>
      </c>
      <c r="O144">
        <v>1</v>
      </c>
      <c r="P144">
        <v>0</v>
      </c>
      <c r="Q144">
        <v>0</v>
      </c>
      <c r="R144">
        <v>2</v>
      </c>
      <c r="S144">
        <v>0</v>
      </c>
      <c r="T144">
        <v>0</v>
      </c>
      <c r="U144">
        <v>3</v>
      </c>
      <c r="V144">
        <v>0</v>
      </c>
      <c r="W144">
        <v>0</v>
      </c>
      <c r="X144">
        <v>1</v>
      </c>
      <c r="Y144">
        <v>0</v>
      </c>
      <c r="Z144">
        <v>0</v>
      </c>
      <c r="AA144">
        <v>2</v>
      </c>
      <c r="AB144">
        <v>0</v>
      </c>
      <c r="AC144">
        <v>0</v>
      </c>
      <c r="AD144">
        <v>3</v>
      </c>
      <c r="AE144">
        <v>0</v>
      </c>
      <c r="AF144">
        <v>0</v>
      </c>
      <c r="AG144">
        <v>1</v>
      </c>
      <c r="AH144">
        <v>0</v>
      </c>
      <c r="AI144">
        <v>0</v>
      </c>
      <c r="AJ144">
        <v>2</v>
      </c>
      <c r="AK144">
        <v>0</v>
      </c>
      <c r="AL144">
        <v>6.4</v>
      </c>
      <c r="AM144">
        <v>6.4</v>
      </c>
      <c r="AN144">
        <v>6.4</v>
      </c>
      <c r="AO144">
        <v>61.67</v>
      </c>
      <c r="AP144">
        <v>533</v>
      </c>
      <c r="AQ144">
        <v>533</v>
      </c>
      <c r="AR144">
        <v>0</v>
      </c>
      <c r="AS144">
        <v>6.1265999999999998</v>
      </c>
      <c r="AT144">
        <v>0</v>
      </c>
      <c r="AU144" t="s">
        <v>8</v>
      </c>
      <c r="AV144">
        <v>0</v>
      </c>
      <c r="AW144">
        <v>0</v>
      </c>
      <c r="AX144" t="s">
        <v>8</v>
      </c>
      <c r="AY144">
        <v>0</v>
      </c>
      <c r="AZ144">
        <v>0</v>
      </c>
      <c r="BA144" t="s">
        <v>8</v>
      </c>
      <c r="BB144">
        <v>0</v>
      </c>
      <c r="BC144">
        <v>0</v>
      </c>
      <c r="BD144">
        <v>6.4</v>
      </c>
      <c r="BE144">
        <v>0</v>
      </c>
      <c r="BF144">
        <v>0</v>
      </c>
      <c r="BG144">
        <v>2.1</v>
      </c>
      <c r="BH144">
        <v>0</v>
      </c>
      <c r="BI144">
        <v>0</v>
      </c>
      <c r="BJ144">
        <v>4.0999999999999996</v>
      </c>
      <c r="BK144">
        <v>0</v>
      </c>
      <c r="BL144">
        <v>36248000</v>
      </c>
      <c r="BM144">
        <v>0</v>
      </c>
      <c r="BN144">
        <v>28520000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7727200</v>
      </c>
      <c r="BU144">
        <v>0</v>
      </c>
      <c r="BV144">
        <v>1249900</v>
      </c>
      <c r="BW144">
        <v>0</v>
      </c>
      <c r="BX144">
        <v>983460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266450</v>
      </c>
      <c r="CE144">
        <v>0</v>
      </c>
      <c r="CF144">
        <v>6</v>
      </c>
      <c r="CG144">
        <v>0</v>
      </c>
      <c r="CH144">
        <v>0</v>
      </c>
      <c r="CI144">
        <v>0</v>
      </c>
      <c r="CJ144">
        <v>0</v>
      </c>
      <c r="CK144">
        <v>0</v>
      </c>
      <c r="CM144" t="s">
        <v>1301</v>
      </c>
      <c r="CN144" t="s">
        <v>1301</v>
      </c>
      <c r="CO144">
        <v>0</v>
      </c>
      <c r="CP144">
        <v>0</v>
      </c>
      <c r="CQ144">
        <v>864510</v>
      </c>
      <c r="CR144">
        <v>20281000</v>
      </c>
      <c r="CS144">
        <v>19549000</v>
      </c>
      <c r="CT144">
        <v>11111000</v>
      </c>
      <c r="CU144">
        <v>0</v>
      </c>
      <c r="CV144">
        <v>4014700</v>
      </c>
      <c r="CW144">
        <v>1595000</v>
      </c>
      <c r="CY144" t="str">
        <f t="shared" si="36"/>
        <v/>
      </c>
      <c r="CZ144" t="str">
        <f t="shared" si="37"/>
        <v/>
      </c>
      <c r="DA144">
        <f t="shared" si="38"/>
        <v>19.721523126409597</v>
      </c>
      <c r="DB144">
        <f t="shared" si="39"/>
        <v>24.273625453607654</v>
      </c>
      <c r="DC144">
        <f t="shared" si="40"/>
        <v>24.220591474714002</v>
      </c>
      <c r="DD144">
        <f t="shared" si="41"/>
        <v>23.405485330634043</v>
      </c>
      <c r="DE144" t="str">
        <f t="shared" si="42"/>
        <v/>
      </c>
      <c r="DF144">
        <f t="shared" si="43"/>
        <v>21.936860755153251</v>
      </c>
      <c r="DG144">
        <f t="shared" si="44"/>
        <v>20.60512499331432</v>
      </c>
      <c r="DI144" t="s">
        <v>1301</v>
      </c>
      <c r="DJ144" t="s">
        <v>2</v>
      </c>
      <c r="DK144" t="s">
        <v>2</v>
      </c>
      <c r="DL144">
        <v>-1.6045723137035495</v>
      </c>
      <c r="DM144">
        <v>2.8330478213492505</v>
      </c>
      <c r="DN144">
        <v>2.697669166780166</v>
      </c>
      <c r="DO144">
        <v>2.2335678090797728</v>
      </c>
      <c r="DP144" t="s">
        <v>2</v>
      </c>
      <c r="DQ144">
        <v>1.9045148516646258</v>
      </c>
      <c r="DR144">
        <v>1.0112008392871523</v>
      </c>
      <c r="DT144" t="s">
        <v>1301</v>
      </c>
      <c r="DU144">
        <f t="shared" ca="1" si="45"/>
        <v>-13.26808124126598</v>
      </c>
      <c r="DV144">
        <f t="shared" ca="1" si="46"/>
        <v>-13.411413140955485</v>
      </c>
      <c r="DW144">
        <f t="shared" ca="1" si="47"/>
        <v>-1.6045723137035495</v>
      </c>
      <c r="DX144">
        <f t="shared" ca="1" si="48"/>
        <v>2.8330478213492505</v>
      </c>
      <c r="DY144">
        <f t="shared" ca="1" si="49"/>
        <v>2.697669166780166</v>
      </c>
      <c r="DZ144">
        <f t="shared" ca="1" si="50"/>
        <v>2.2335678090797728</v>
      </c>
      <c r="EA144">
        <f t="shared" ca="1" si="51"/>
        <v>-12.638721431355531</v>
      </c>
      <c r="EB144">
        <f t="shared" ca="1" si="52"/>
        <v>1.9045148516646258</v>
      </c>
      <c r="EC144">
        <f t="shared" ca="1" si="53"/>
        <v>1.0112008392871523</v>
      </c>
    </row>
    <row r="145" spans="1:133" x14ac:dyDescent="0.25">
      <c r="A145" t="s">
        <v>477</v>
      </c>
      <c r="B145" t="s">
        <v>477</v>
      </c>
      <c r="C145">
        <v>2</v>
      </c>
      <c r="D145">
        <v>2</v>
      </c>
      <c r="E145">
        <v>2</v>
      </c>
      <c r="F145" t="s">
        <v>1300</v>
      </c>
      <c r="G145">
        <v>1</v>
      </c>
      <c r="H145">
        <v>2</v>
      </c>
      <c r="I145">
        <v>2</v>
      </c>
      <c r="J145">
        <v>2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5.4</v>
      </c>
      <c r="AM145">
        <v>5.4</v>
      </c>
      <c r="AN145">
        <v>5.4</v>
      </c>
      <c r="AO145">
        <v>58.42</v>
      </c>
      <c r="AP145">
        <v>516</v>
      </c>
      <c r="AQ145">
        <v>516</v>
      </c>
      <c r="AR145">
        <v>0</v>
      </c>
      <c r="AS145">
        <v>61.484999999999999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33346000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1515700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10</v>
      </c>
      <c r="CG145">
        <v>0</v>
      </c>
      <c r="CH145">
        <v>0</v>
      </c>
      <c r="CI145">
        <v>0</v>
      </c>
      <c r="CJ145">
        <v>0</v>
      </c>
      <c r="CK145">
        <v>0</v>
      </c>
      <c r="CM145" t="s">
        <v>811</v>
      </c>
      <c r="CN145" t="s">
        <v>811</v>
      </c>
      <c r="CO145">
        <v>0</v>
      </c>
      <c r="CP145">
        <v>0</v>
      </c>
      <c r="CQ145">
        <v>0</v>
      </c>
      <c r="CR145">
        <v>137750</v>
      </c>
      <c r="CS145">
        <v>93435</v>
      </c>
      <c r="CT145">
        <v>0</v>
      </c>
      <c r="CU145">
        <v>0</v>
      </c>
      <c r="CV145">
        <v>684100</v>
      </c>
      <c r="CW145">
        <v>0</v>
      </c>
      <c r="CY145" t="str">
        <f t="shared" si="36"/>
        <v/>
      </c>
      <c r="CZ145" t="str">
        <f t="shared" si="37"/>
        <v/>
      </c>
      <c r="DA145" t="str">
        <f t="shared" si="38"/>
        <v/>
      </c>
      <c r="DB145">
        <f t="shared" si="39"/>
        <v>17.071692793233247</v>
      </c>
      <c r="DC145">
        <f t="shared" si="40"/>
        <v>16.511675452694941</v>
      </c>
      <c r="DD145" t="str">
        <f t="shared" si="41"/>
        <v/>
      </c>
      <c r="DE145" t="str">
        <f t="shared" si="42"/>
        <v/>
      </c>
      <c r="DF145">
        <f t="shared" si="43"/>
        <v>19.383847704458951</v>
      </c>
      <c r="DG145" t="str">
        <f t="shared" si="44"/>
        <v/>
      </c>
      <c r="DI145" t="s">
        <v>811</v>
      </c>
      <c r="DJ145" t="s">
        <v>2</v>
      </c>
      <c r="DK145" t="s">
        <v>2</v>
      </c>
      <c r="DL145" t="s">
        <v>2</v>
      </c>
      <c r="DM145">
        <v>-4.3688848390251565</v>
      </c>
      <c r="DN145">
        <v>-5.0112468552388947</v>
      </c>
      <c r="DO145" t="s">
        <v>2</v>
      </c>
      <c r="DP145" t="s">
        <v>2</v>
      </c>
      <c r="DQ145">
        <v>-0.64849819902967454</v>
      </c>
      <c r="DR145" t="s">
        <v>2</v>
      </c>
      <c r="DT145" t="s">
        <v>811</v>
      </c>
      <c r="DU145">
        <f t="shared" ca="1" si="45"/>
        <v>-13.05600568777141</v>
      </c>
      <c r="DV145">
        <f t="shared" ca="1" si="46"/>
        <v>-13.313509198919022</v>
      </c>
      <c r="DW145">
        <f t="shared" ca="1" si="47"/>
        <v>-12.785797503774377</v>
      </c>
      <c r="DX145">
        <f t="shared" ca="1" si="48"/>
        <v>-4.3688848390251565</v>
      </c>
      <c r="DY145">
        <f t="shared" ca="1" si="49"/>
        <v>-5.0112468552388947</v>
      </c>
      <c r="DZ145">
        <f t="shared" ca="1" si="50"/>
        <v>-10.922992090766757</v>
      </c>
      <c r="EA145">
        <f t="shared" ca="1" si="51"/>
        <v>-12.867027152385091</v>
      </c>
      <c r="EB145">
        <f t="shared" ca="1" si="52"/>
        <v>-0.64849819902967454</v>
      </c>
      <c r="EC145">
        <f t="shared" ca="1" si="53"/>
        <v>-10.92545467679674</v>
      </c>
    </row>
    <row r="146" spans="1:133" x14ac:dyDescent="0.25">
      <c r="A146" t="s">
        <v>474</v>
      </c>
      <c r="B146" t="s">
        <v>474</v>
      </c>
      <c r="C146">
        <v>2</v>
      </c>
      <c r="D146">
        <v>2</v>
      </c>
      <c r="E146">
        <v>2</v>
      </c>
      <c r="F146" t="s">
        <v>1299</v>
      </c>
      <c r="G146">
        <v>1</v>
      </c>
      <c r="H146">
        <v>2</v>
      </c>
      <c r="I146">
        <v>2</v>
      </c>
      <c r="J146">
        <v>2</v>
      </c>
      <c r="K146">
        <v>0</v>
      </c>
      <c r="L146">
        <v>1</v>
      </c>
      <c r="M146">
        <v>0</v>
      </c>
      <c r="N146">
        <v>0</v>
      </c>
      <c r="O146">
        <v>2</v>
      </c>
      <c r="P146">
        <v>0</v>
      </c>
      <c r="Q146">
        <v>0</v>
      </c>
      <c r="R146">
        <v>2</v>
      </c>
      <c r="S146">
        <v>0</v>
      </c>
      <c r="T146">
        <v>0</v>
      </c>
      <c r="U146">
        <v>1</v>
      </c>
      <c r="V146">
        <v>0</v>
      </c>
      <c r="W146">
        <v>0</v>
      </c>
      <c r="X146">
        <v>2</v>
      </c>
      <c r="Y146">
        <v>0</v>
      </c>
      <c r="Z146">
        <v>0</v>
      </c>
      <c r="AA146">
        <v>2</v>
      </c>
      <c r="AB146">
        <v>0</v>
      </c>
      <c r="AC146">
        <v>0</v>
      </c>
      <c r="AD146">
        <v>1</v>
      </c>
      <c r="AE146">
        <v>0</v>
      </c>
      <c r="AF146">
        <v>0</v>
      </c>
      <c r="AG146">
        <v>2</v>
      </c>
      <c r="AH146">
        <v>0</v>
      </c>
      <c r="AI146">
        <v>0</v>
      </c>
      <c r="AJ146">
        <v>2</v>
      </c>
      <c r="AK146">
        <v>0</v>
      </c>
      <c r="AL146">
        <v>5</v>
      </c>
      <c r="AM146">
        <v>5</v>
      </c>
      <c r="AN146">
        <v>5</v>
      </c>
      <c r="AO146">
        <v>49.338000000000001</v>
      </c>
      <c r="AP146">
        <v>418</v>
      </c>
      <c r="AQ146">
        <v>418</v>
      </c>
      <c r="AR146">
        <v>5.8650999999999998E-3</v>
      </c>
      <c r="AS146">
        <v>3.0428999999999999</v>
      </c>
      <c r="AT146">
        <v>0</v>
      </c>
      <c r="AU146" t="s">
        <v>8</v>
      </c>
      <c r="AV146">
        <v>0</v>
      </c>
      <c r="AW146">
        <v>0</v>
      </c>
      <c r="AX146" t="s">
        <v>8</v>
      </c>
      <c r="AY146">
        <v>0</v>
      </c>
      <c r="AZ146">
        <v>0</v>
      </c>
      <c r="BA146" t="s">
        <v>8</v>
      </c>
      <c r="BB146">
        <v>0</v>
      </c>
      <c r="BC146">
        <v>0</v>
      </c>
      <c r="BD146">
        <v>2.6</v>
      </c>
      <c r="BE146">
        <v>0</v>
      </c>
      <c r="BF146">
        <v>0</v>
      </c>
      <c r="BG146">
        <v>5</v>
      </c>
      <c r="BH146">
        <v>0</v>
      </c>
      <c r="BI146">
        <v>0</v>
      </c>
      <c r="BJ146">
        <v>5</v>
      </c>
      <c r="BK146">
        <v>0</v>
      </c>
      <c r="BL146">
        <v>47283000</v>
      </c>
      <c r="BM146">
        <v>0</v>
      </c>
      <c r="BN146">
        <v>13176000</v>
      </c>
      <c r="BO146">
        <v>0</v>
      </c>
      <c r="BP146">
        <v>0</v>
      </c>
      <c r="BQ146">
        <v>27322000</v>
      </c>
      <c r="BR146">
        <v>0</v>
      </c>
      <c r="BS146">
        <v>0</v>
      </c>
      <c r="BT146">
        <v>6785400</v>
      </c>
      <c r="BU146">
        <v>0</v>
      </c>
      <c r="BV146">
        <v>2488600</v>
      </c>
      <c r="BW146">
        <v>0</v>
      </c>
      <c r="BX146">
        <v>693470</v>
      </c>
      <c r="BY146">
        <v>0</v>
      </c>
      <c r="BZ146">
        <v>0</v>
      </c>
      <c r="CA146">
        <v>1438000</v>
      </c>
      <c r="CB146">
        <v>0</v>
      </c>
      <c r="CC146">
        <v>0</v>
      </c>
      <c r="CD146">
        <v>357130</v>
      </c>
      <c r="CE146">
        <v>0</v>
      </c>
      <c r="CF146">
        <v>4</v>
      </c>
      <c r="CG146">
        <v>0</v>
      </c>
      <c r="CH146">
        <v>0</v>
      </c>
      <c r="CI146">
        <v>0</v>
      </c>
      <c r="CJ146">
        <v>0</v>
      </c>
      <c r="CK146">
        <v>0</v>
      </c>
      <c r="CM146" t="s">
        <v>808</v>
      </c>
      <c r="CN146" t="s">
        <v>808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221360</v>
      </c>
      <c r="CW146">
        <v>185780</v>
      </c>
      <c r="CY146" t="str">
        <f t="shared" si="36"/>
        <v/>
      </c>
      <c r="CZ146" t="str">
        <f t="shared" si="37"/>
        <v/>
      </c>
      <c r="DA146" t="str">
        <f t="shared" si="38"/>
        <v/>
      </c>
      <c r="DB146" t="str">
        <f t="shared" si="39"/>
        <v/>
      </c>
      <c r="DC146" t="str">
        <f t="shared" si="40"/>
        <v/>
      </c>
      <c r="DD146" t="str">
        <f t="shared" si="41"/>
        <v/>
      </c>
      <c r="DE146" t="str">
        <f t="shared" si="42"/>
        <v/>
      </c>
      <c r="DF146">
        <f t="shared" si="43"/>
        <v>17.756035023497315</v>
      </c>
      <c r="DG146">
        <f t="shared" si="44"/>
        <v>17.50323567231516</v>
      </c>
      <c r="DI146" t="s">
        <v>808</v>
      </c>
      <c r="DJ146" t="s">
        <v>2</v>
      </c>
      <c r="DK146" t="s">
        <v>2</v>
      </c>
      <c r="DL146" t="s">
        <v>2</v>
      </c>
      <c r="DM146" t="s">
        <v>2</v>
      </c>
      <c r="DN146" t="s">
        <v>2</v>
      </c>
      <c r="DO146" t="s">
        <v>2</v>
      </c>
      <c r="DP146" t="s">
        <v>2</v>
      </c>
      <c r="DQ146">
        <v>-2.2763108799913105</v>
      </c>
      <c r="DR146">
        <v>-2.0906884817120073</v>
      </c>
      <c r="DT146" t="s">
        <v>808</v>
      </c>
      <c r="DU146">
        <f t="shared" ca="1" si="45"/>
        <v>-13.229351227619043</v>
      </c>
      <c r="DV146">
        <f t="shared" ca="1" si="46"/>
        <v>-13.487652073096244</v>
      </c>
      <c r="DW146">
        <f t="shared" ca="1" si="47"/>
        <v>-12.737027116743738</v>
      </c>
      <c r="DX146">
        <f t="shared" ca="1" si="48"/>
        <v>-10.570817077119937</v>
      </c>
      <c r="DY146">
        <f t="shared" ca="1" si="49"/>
        <v>-10.485911273717759</v>
      </c>
      <c r="DZ146">
        <f t="shared" ca="1" si="50"/>
        <v>-10.862652772123822</v>
      </c>
      <c r="EA146">
        <f t="shared" ca="1" si="51"/>
        <v>-12.878651329831374</v>
      </c>
      <c r="EB146">
        <f t="shared" ca="1" si="52"/>
        <v>-2.2763108799913105</v>
      </c>
      <c r="EC146">
        <f t="shared" ca="1" si="53"/>
        <v>-2.0906884817120073</v>
      </c>
    </row>
    <row r="147" spans="1:133" x14ac:dyDescent="0.25">
      <c r="A147" t="s">
        <v>469</v>
      </c>
      <c r="B147" t="s">
        <v>469</v>
      </c>
      <c r="C147">
        <v>2</v>
      </c>
      <c r="D147">
        <v>2</v>
      </c>
      <c r="E147">
        <v>2</v>
      </c>
      <c r="F147" t="s">
        <v>1298</v>
      </c>
      <c r="G147">
        <v>1</v>
      </c>
      <c r="H147">
        <v>2</v>
      </c>
      <c r="I147">
        <v>2</v>
      </c>
      <c r="J147">
        <v>2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8.3000000000000007</v>
      </c>
      <c r="AM147">
        <v>8.3000000000000007</v>
      </c>
      <c r="AN147">
        <v>8.3000000000000007</v>
      </c>
      <c r="AO147">
        <v>32.026000000000003</v>
      </c>
      <c r="AP147">
        <v>276</v>
      </c>
      <c r="AQ147">
        <v>276</v>
      </c>
      <c r="AR147">
        <v>9.3834000000000001E-3</v>
      </c>
      <c r="AS147">
        <v>2.4097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52258000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4019800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3</v>
      </c>
      <c r="CG147">
        <v>0</v>
      </c>
      <c r="CH147">
        <v>0</v>
      </c>
      <c r="CI147">
        <v>0</v>
      </c>
      <c r="CJ147">
        <v>0</v>
      </c>
      <c r="CK147">
        <v>0</v>
      </c>
      <c r="CM147" t="s">
        <v>805</v>
      </c>
      <c r="CN147" t="s">
        <v>805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582610</v>
      </c>
      <c r="CW147">
        <v>286660</v>
      </c>
      <c r="CY147" t="str">
        <f t="shared" si="36"/>
        <v/>
      </c>
      <c r="CZ147" t="str">
        <f t="shared" si="37"/>
        <v/>
      </c>
      <c r="DA147" t="str">
        <f t="shared" si="38"/>
        <v/>
      </c>
      <c r="DB147" t="str">
        <f t="shared" si="39"/>
        <v/>
      </c>
      <c r="DC147" t="str">
        <f t="shared" si="40"/>
        <v/>
      </c>
      <c r="DD147" t="str">
        <f t="shared" si="41"/>
        <v/>
      </c>
      <c r="DE147" t="str">
        <f t="shared" si="42"/>
        <v/>
      </c>
      <c r="DF147">
        <f t="shared" si="43"/>
        <v>19.152170938748228</v>
      </c>
      <c r="DG147">
        <f t="shared" si="44"/>
        <v>18.128981082092793</v>
      </c>
      <c r="DI147" t="s">
        <v>805</v>
      </c>
      <c r="DJ147" t="s">
        <v>2</v>
      </c>
      <c r="DK147" t="s">
        <v>2</v>
      </c>
      <c r="DL147" t="s">
        <v>2</v>
      </c>
      <c r="DM147" t="s">
        <v>2</v>
      </c>
      <c r="DN147" t="s">
        <v>2</v>
      </c>
      <c r="DO147" t="s">
        <v>2</v>
      </c>
      <c r="DP147" t="s">
        <v>2</v>
      </c>
      <c r="DQ147">
        <v>-0.88017496474039802</v>
      </c>
      <c r="DR147">
        <v>-1.4649430719343748</v>
      </c>
      <c r="DT147" t="s">
        <v>805</v>
      </c>
      <c r="DU147">
        <f t="shared" ca="1" si="45"/>
        <v>-13.1000925144648</v>
      </c>
      <c r="DV147">
        <f t="shared" ca="1" si="46"/>
        <v>-13.547900905872726</v>
      </c>
      <c r="DW147">
        <f t="shared" ca="1" si="47"/>
        <v>-12.780007132500794</v>
      </c>
      <c r="DX147">
        <f t="shared" ca="1" si="48"/>
        <v>-10.47289815564638</v>
      </c>
      <c r="DY147">
        <f t="shared" ca="1" si="49"/>
        <v>-10.7851459982941</v>
      </c>
      <c r="DZ147">
        <f t="shared" ca="1" si="50"/>
        <v>-10.854784390498139</v>
      </c>
      <c r="EA147">
        <f t="shared" ca="1" si="51"/>
        <v>-12.702711663921095</v>
      </c>
      <c r="EB147">
        <f t="shared" ca="1" si="52"/>
        <v>-0.88017496474039802</v>
      </c>
      <c r="EC147">
        <f t="shared" ca="1" si="53"/>
        <v>-1.4649430719343748</v>
      </c>
    </row>
    <row r="148" spans="1:133" x14ac:dyDescent="0.25">
      <c r="A148" t="s">
        <v>466</v>
      </c>
      <c r="B148" t="s">
        <v>466</v>
      </c>
      <c r="C148">
        <v>4</v>
      </c>
      <c r="D148">
        <v>4</v>
      </c>
      <c r="E148">
        <v>4</v>
      </c>
      <c r="F148" t="s">
        <v>1297</v>
      </c>
      <c r="G148">
        <v>1</v>
      </c>
      <c r="H148">
        <v>4</v>
      </c>
      <c r="I148">
        <v>4</v>
      </c>
      <c r="J148">
        <v>4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5.0999999999999996</v>
      </c>
      <c r="AM148">
        <v>5.0999999999999996</v>
      </c>
      <c r="AN148">
        <v>5.0999999999999996</v>
      </c>
      <c r="AO148">
        <v>104.85</v>
      </c>
      <c r="AP148">
        <v>897</v>
      </c>
      <c r="AQ148">
        <v>897</v>
      </c>
      <c r="AR148">
        <v>0</v>
      </c>
      <c r="AS148">
        <v>10.682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20952000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455490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6</v>
      </c>
      <c r="CG148">
        <v>0</v>
      </c>
      <c r="CH148">
        <v>0</v>
      </c>
      <c r="CI148">
        <v>0</v>
      </c>
      <c r="CJ148">
        <v>0</v>
      </c>
      <c r="CK148">
        <v>0</v>
      </c>
      <c r="CM148" t="s">
        <v>1296</v>
      </c>
      <c r="CN148" t="s">
        <v>1296</v>
      </c>
      <c r="CO148">
        <v>234880</v>
      </c>
      <c r="CP148">
        <v>833590</v>
      </c>
      <c r="CQ148">
        <v>1006800</v>
      </c>
      <c r="CR148">
        <v>31454000</v>
      </c>
      <c r="CS148">
        <v>32493000</v>
      </c>
      <c r="CT148">
        <v>29567000</v>
      </c>
      <c r="CU148">
        <v>0</v>
      </c>
      <c r="CV148">
        <v>2563300</v>
      </c>
      <c r="CW148">
        <v>2626800</v>
      </c>
      <c r="CY148">
        <f t="shared" si="36"/>
        <v>17.841564347730575</v>
      </c>
      <c r="CZ148">
        <f t="shared" si="37"/>
        <v>19.668978445147111</v>
      </c>
      <c r="DA148">
        <f t="shared" si="38"/>
        <v>19.941345690935705</v>
      </c>
      <c r="DB148">
        <f t="shared" si="39"/>
        <v>24.906740160273607</v>
      </c>
      <c r="DC148">
        <f t="shared" si="40"/>
        <v>24.953625614567628</v>
      </c>
      <c r="DD148">
        <f t="shared" si="41"/>
        <v>24.817484532807121</v>
      </c>
      <c r="DE148" t="str">
        <f t="shared" si="42"/>
        <v/>
      </c>
      <c r="DF148">
        <f t="shared" si="43"/>
        <v>21.289570906004407</v>
      </c>
      <c r="DG148">
        <f t="shared" si="44"/>
        <v>21.324874929676827</v>
      </c>
      <c r="DI148" t="s">
        <v>1296</v>
      </c>
      <c r="DJ148">
        <v>-3.2209868168912266</v>
      </c>
      <c r="DK148">
        <v>-1.8073325529412791</v>
      </c>
      <c r="DL148">
        <v>-1.3847497491774412</v>
      </c>
      <c r="DM148">
        <v>3.4661625280152037</v>
      </c>
      <c r="DN148">
        <v>3.4307033066337915</v>
      </c>
      <c r="DO148">
        <v>3.6455670112528509</v>
      </c>
      <c r="DP148" t="s">
        <v>2</v>
      </c>
      <c r="DQ148">
        <v>1.2572250025157814</v>
      </c>
      <c r="DR148">
        <v>1.73095077564966</v>
      </c>
      <c r="DT148" t="s">
        <v>1296</v>
      </c>
      <c r="DU148">
        <f t="shared" ca="1" si="45"/>
        <v>-3.2209868168912266</v>
      </c>
      <c r="DV148">
        <f t="shared" ca="1" si="46"/>
        <v>-1.8073325529412791</v>
      </c>
      <c r="DW148">
        <f t="shared" ca="1" si="47"/>
        <v>-1.3847497491774412</v>
      </c>
      <c r="DX148">
        <f t="shared" ca="1" si="48"/>
        <v>3.4661625280152037</v>
      </c>
      <c r="DY148">
        <f t="shared" ca="1" si="49"/>
        <v>3.4307033066337915</v>
      </c>
      <c r="DZ148">
        <f t="shared" ca="1" si="50"/>
        <v>3.6455670112528509</v>
      </c>
      <c r="EA148">
        <f t="shared" ca="1" si="51"/>
        <v>-12.786048802984407</v>
      </c>
      <c r="EB148">
        <f t="shared" ca="1" si="52"/>
        <v>1.2572250025157814</v>
      </c>
      <c r="EC148">
        <f t="shared" ca="1" si="53"/>
        <v>1.73095077564966</v>
      </c>
    </row>
    <row r="149" spans="1:133" x14ac:dyDescent="0.25">
      <c r="A149" t="s">
        <v>461</v>
      </c>
      <c r="B149" t="s">
        <v>461</v>
      </c>
      <c r="C149">
        <v>2</v>
      </c>
      <c r="D149">
        <v>2</v>
      </c>
      <c r="E149">
        <v>2</v>
      </c>
      <c r="F149" t="s">
        <v>1295</v>
      </c>
      <c r="G149">
        <v>1</v>
      </c>
      <c r="H149">
        <v>2</v>
      </c>
      <c r="I149">
        <v>2</v>
      </c>
      <c r="J149">
        <v>2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7.2</v>
      </c>
      <c r="AM149">
        <v>7.2</v>
      </c>
      <c r="AN149">
        <v>7.2</v>
      </c>
      <c r="AO149">
        <v>19.03</v>
      </c>
      <c r="AP149">
        <v>181</v>
      </c>
      <c r="AQ149">
        <v>181</v>
      </c>
      <c r="AR149">
        <v>0</v>
      </c>
      <c r="AS149">
        <v>7.4123000000000001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286420000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71604000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23</v>
      </c>
      <c r="CG149">
        <v>0</v>
      </c>
      <c r="CH149">
        <v>0</v>
      </c>
      <c r="CI149">
        <v>0</v>
      </c>
      <c r="CJ149">
        <v>0</v>
      </c>
      <c r="CK149">
        <v>0</v>
      </c>
      <c r="CM149" t="s">
        <v>803</v>
      </c>
      <c r="CN149" t="s">
        <v>803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68061</v>
      </c>
      <c r="CV149">
        <v>0</v>
      </c>
      <c r="CW149">
        <v>0</v>
      </c>
      <c r="CY149" t="str">
        <f t="shared" si="36"/>
        <v/>
      </c>
      <c r="CZ149" t="str">
        <f t="shared" si="37"/>
        <v/>
      </c>
      <c r="DA149" t="str">
        <f t="shared" si="38"/>
        <v/>
      </c>
      <c r="DB149" t="str">
        <f t="shared" si="39"/>
        <v/>
      </c>
      <c r="DC149" t="str">
        <f t="shared" si="40"/>
        <v/>
      </c>
      <c r="DD149" t="str">
        <f t="shared" si="41"/>
        <v/>
      </c>
      <c r="DE149">
        <f t="shared" si="42"/>
        <v>16.054540728096601</v>
      </c>
      <c r="DF149" t="str">
        <f t="shared" si="43"/>
        <v/>
      </c>
      <c r="DG149" t="str">
        <f t="shared" si="44"/>
        <v/>
      </c>
      <c r="DI149" t="s">
        <v>803</v>
      </c>
      <c r="DJ149" t="s">
        <v>2</v>
      </c>
      <c r="DK149" t="s">
        <v>2</v>
      </c>
      <c r="DL149" t="s">
        <v>2</v>
      </c>
      <c r="DM149" t="s">
        <v>2</v>
      </c>
      <c r="DN149" t="s">
        <v>2</v>
      </c>
      <c r="DO149" t="s">
        <v>2</v>
      </c>
      <c r="DP149">
        <v>-3.2870081319851714</v>
      </c>
      <c r="DQ149" t="s">
        <v>2</v>
      </c>
      <c r="DR149" t="s">
        <v>2</v>
      </c>
      <c r="DT149" t="s">
        <v>803</v>
      </c>
      <c r="DU149">
        <f t="shared" ca="1" si="45"/>
        <v>-13.28590266601258</v>
      </c>
      <c r="DV149">
        <f t="shared" ca="1" si="46"/>
        <v>-13.362136965091349</v>
      </c>
      <c r="DW149">
        <f t="shared" ca="1" si="47"/>
        <v>-12.905890543021501</v>
      </c>
      <c r="DX149">
        <f t="shared" ca="1" si="48"/>
        <v>-10.468026578893808</v>
      </c>
      <c r="DY149">
        <f t="shared" ca="1" si="49"/>
        <v>-10.72319565803822</v>
      </c>
      <c r="DZ149">
        <f t="shared" ca="1" si="50"/>
        <v>-10.691932727937193</v>
      </c>
      <c r="EA149">
        <f t="shared" ca="1" si="51"/>
        <v>-3.2870081319851714</v>
      </c>
      <c r="EB149">
        <f t="shared" ca="1" si="52"/>
        <v>-10.820179845179398</v>
      </c>
      <c r="EC149">
        <f t="shared" ca="1" si="53"/>
        <v>-10.938230302999251</v>
      </c>
    </row>
    <row r="150" spans="1:133" x14ac:dyDescent="0.25">
      <c r="A150" t="s">
        <v>458</v>
      </c>
      <c r="B150" t="s">
        <v>458</v>
      </c>
      <c r="C150">
        <v>8</v>
      </c>
      <c r="D150">
        <v>8</v>
      </c>
      <c r="E150">
        <v>8</v>
      </c>
      <c r="F150" t="s">
        <v>1294</v>
      </c>
      <c r="G150">
        <v>1</v>
      </c>
      <c r="H150">
        <v>8</v>
      </c>
      <c r="I150">
        <v>8</v>
      </c>
      <c r="J150">
        <v>8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29.7</v>
      </c>
      <c r="AM150">
        <v>29.7</v>
      </c>
      <c r="AN150">
        <v>29.7</v>
      </c>
      <c r="AO150">
        <v>34.340000000000003</v>
      </c>
      <c r="AP150">
        <v>300</v>
      </c>
      <c r="AQ150">
        <v>300</v>
      </c>
      <c r="AR150">
        <v>0</v>
      </c>
      <c r="AS150">
        <v>79.81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1022000000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72996000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70</v>
      </c>
      <c r="CG150">
        <v>0</v>
      </c>
      <c r="CH150">
        <v>0</v>
      </c>
      <c r="CI150">
        <v>0</v>
      </c>
      <c r="CJ150">
        <v>0</v>
      </c>
      <c r="CK150">
        <v>0</v>
      </c>
      <c r="CM150" t="s">
        <v>1293</v>
      </c>
      <c r="CN150" t="s">
        <v>1293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105470</v>
      </c>
      <c r="CV150">
        <v>0</v>
      </c>
      <c r="CW150">
        <v>0</v>
      </c>
      <c r="CY150" t="str">
        <f t="shared" si="36"/>
        <v/>
      </c>
      <c r="CZ150" t="str">
        <f t="shared" si="37"/>
        <v/>
      </c>
      <c r="DA150" t="str">
        <f t="shared" si="38"/>
        <v/>
      </c>
      <c r="DB150" t="str">
        <f t="shared" si="39"/>
        <v/>
      </c>
      <c r="DC150" t="str">
        <f t="shared" si="40"/>
        <v/>
      </c>
      <c r="DD150" t="str">
        <f t="shared" si="41"/>
        <v/>
      </c>
      <c r="DE150">
        <f t="shared" si="42"/>
        <v>16.686473169994212</v>
      </c>
      <c r="DF150" t="str">
        <f t="shared" si="43"/>
        <v/>
      </c>
      <c r="DG150" t="str">
        <f t="shared" si="44"/>
        <v/>
      </c>
      <c r="DI150" t="s">
        <v>1293</v>
      </c>
      <c r="DJ150" t="s">
        <v>2</v>
      </c>
      <c r="DK150" t="s">
        <v>2</v>
      </c>
      <c r="DL150" t="s">
        <v>2</v>
      </c>
      <c r="DM150" t="s">
        <v>2</v>
      </c>
      <c r="DN150" t="s">
        <v>2</v>
      </c>
      <c r="DO150" t="s">
        <v>2</v>
      </c>
      <c r="DP150">
        <v>-2.6550756900875605</v>
      </c>
      <c r="DQ150" t="s">
        <v>2</v>
      </c>
      <c r="DR150" t="s">
        <v>2</v>
      </c>
      <c r="DT150" t="s">
        <v>1293</v>
      </c>
      <c r="DU150">
        <f t="shared" ca="1" si="45"/>
        <v>-13.184542588864424</v>
      </c>
      <c r="DV150">
        <f t="shared" ca="1" si="46"/>
        <v>-13.322662061896811</v>
      </c>
      <c r="DW150">
        <f t="shared" ca="1" si="47"/>
        <v>-13.005195942021174</v>
      </c>
      <c r="DX150">
        <f t="shared" ca="1" si="48"/>
        <v>-10.445123847906338</v>
      </c>
      <c r="DY150">
        <f t="shared" ca="1" si="49"/>
        <v>-10.695346205751418</v>
      </c>
      <c r="DZ150">
        <f t="shared" ca="1" si="50"/>
        <v>-10.689897403368374</v>
      </c>
      <c r="EA150">
        <f t="shared" ca="1" si="51"/>
        <v>-2.6550756900875605</v>
      </c>
      <c r="EB150">
        <f t="shared" ca="1" si="52"/>
        <v>-10.667987028367399</v>
      </c>
      <c r="EC150">
        <f t="shared" ca="1" si="53"/>
        <v>-10.758297720282863</v>
      </c>
    </row>
    <row r="151" spans="1:133" x14ac:dyDescent="0.25">
      <c r="A151" t="s">
        <v>455</v>
      </c>
      <c r="B151" t="s">
        <v>455</v>
      </c>
      <c r="C151">
        <v>4</v>
      </c>
      <c r="D151">
        <v>4</v>
      </c>
      <c r="E151">
        <v>4</v>
      </c>
      <c r="F151" t="s">
        <v>1292</v>
      </c>
      <c r="G151">
        <v>1</v>
      </c>
      <c r="H151">
        <v>4</v>
      </c>
      <c r="I151">
        <v>4</v>
      </c>
      <c r="J151">
        <v>4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7.6</v>
      </c>
      <c r="AM151">
        <v>7.6</v>
      </c>
      <c r="AN151">
        <v>7.6</v>
      </c>
      <c r="AO151">
        <v>76.850999999999999</v>
      </c>
      <c r="AP151">
        <v>673</v>
      </c>
      <c r="AQ151">
        <v>673</v>
      </c>
      <c r="AR151">
        <v>0</v>
      </c>
      <c r="AS151">
        <v>8.6130999999999993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126030000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4065400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12</v>
      </c>
      <c r="CG151">
        <v>0</v>
      </c>
      <c r="CH151">
        <v>0</v>
      </c>
      <c r="CI151">
        <v>0</v>
      </c>
      <c r="CJ151">
        <v>0</v>
      </c>
      <c r="CK151">
        <v>0</v>
      </c>
      <c r="CM151" t="s">
        <v>1291</v>
      </c>
      <c r="CN151" t="s">
        <v>1291</v>
      </c>
      <c r="CO151">
        <v>0</v>
      </c>
      <c r="CP151">
        <v>0</v>
      </c>
      <c r="CQ151">
        <v>0</v>
      </c>
      <c r="CR151">
        <v>2258300</v>
      </c>
      <c r="CS151">
        <v>3694000</v>
      </c>
      <c r="CT151">
        <v>3417500</v>
      </c>
      <c r="CU151">
        <v>0</v>
      </c>
      <c r="CV151">
        <v>1256700</v>
      </c>
      <c r="CW151">
        <v>464050</v>
      </c>
      <c r="CY151" t="str">
        <f t="shared" si="36"/>
        <v/>
      </c>
      <c r="CZ151" t="str">
        <f t="shared" si="37"/>
        <v/>
      </c>
      <c r="DA151" t="str">
        <f t="shared" si="38"/>
        <v/>
      </c>
      <c r="DB151">
        <f t="shared" si="39"/>
        <v>21.106805720520626</v>
      </c>
      <c r="DC151">
        <f t="shared" si="40"/>
        <v>21.816752435644528</v>
      </c>
      <c r="DD151">
        <f t="shared" si="41"/>
        <v>21.704509907155511</v>
      </c>
      <c r="DE151" t="str">
        <f t="shared" si="42"/>
        <v/>
      </c>
      <c r="DF151">
        <f t="shared" si="43"/>
        <v>20.261208859362405</v>
      </c>
      <c r="DG151">
        <f t="shared" si="44"/>
        <v>18.823920734241714</v>
      </c>
      <c r="DI151" t="s">
        <v>1291</v>
      </c>
      <c r="DJ151" t="s">
        <v>2</v>
      </c>
      <c r="DK151" t="s">
        <v>2</v>
      </c>
      <c r="DL151" t="s">
        <v>2</v>
      </c>
      <c r="DM151">
        <v>-0.33377191173777732</v>
      </c>
      <c r="DN151">
        <v>0.29383012771069161</v>
      </c>
      <c r="DO151">
        <v>0.53259238560124089</v>
      </c>
      <c r="DP151" t="s">
        <v>2</v>
      </c>
      <c r="DQ151">
        <v>0.22886295587377958</v>
      </c>
      <c r="DR151">
        <v>-0.7700034197854535</v>
      </c>
      <c r="DT151" t="s">
        <v>1291</v>
      </c>
      <c r="DU151">
        <f t="shared" ca="1" si="45"/>
        <v>-13.062769919202321</v>
      </c>
      <c r="DV151">
        <f t="shared" ca="1" si="46"/>
        <v>-13.30776018437825</v>
      </c>
      <c r="DW151">
        <f t="shared" ca="1" si="47"/>
        <v>-12.732624036904154</v>
      </c>
      <c r="DX151">
        <f t="shared" ca="1" si="48"/>
        <v>-0.33377191173777732</v>
      </c>
      <c r="DY151">
        <f t="shared" ca="1" si="49"/>
        <v>0.29383012771069161</v>
      </c>
      <c r="DZ151">
        <f t="shared" ca="1" si="50"/>
        <v>0.53259238560124089</v>
      </c>
      <c r="EA151">
        <f t="shared" ca="1" si="51"/>
        <v>-12.861614660074997</v>
      </c>
      <c r="EB151">
        <f t="shared" ca="1" si="52"/>
        <v>0.22886295587377958</v>
      </c>
      <c r="EC151">
        <f t="shared" ca="1" si="53"/>
        <v>-0.7700034197854535</v>
      </c>
    </row>
    <row r="152" spans="1:133" x14ac:dyDescent="0.25">
      <c r="A152" t="s">
        <v>452</v>
      </c>
      <c r="B152" t="s">
        <v>452</v>
      </c>
      <c r="C152">
        <v>12</v>
      </c>
      <c r="D152">
        <v>12</v>
      </c>
      <c r="E152">
        <v>12</v>
      </c>
      <c r="F152" t="s">
        <v>1290</v>
      </c>
      <c r="G152">
        <v>1</v>
      </c>
      <c r="H152">
        <v>12</v>
      </c>
      <c r="I152">
        <v>12</v>
      </c>
      <c r="J152">
        <v>12</v>
      </c>
      <c r="K152">
        <v>0</v>
      </c>
      <c r="L152">
        <v>0</v>
      </c>
      <c r="M152">
        <v>0</v>
      </c>
      <c r="N152">
        <v>0</v>
      </c>
      <c r="O152">
        <v>3</v>
      </c>
      <c r="P152">
        <v>3</v>
      </c>
      <c r="Q152">
        <v>0</v>
      </c>
      <c r="R152">
        <v>2</v>
      </c>
      <c r="S152">
        <v>1</v>
      </c>
      <c r="T152">
        <v>0</v>
      </c>
      <c r="U152">
        <v>0</v>
      </c>
      <c r="V152">
        <v>0</v>
      </c>
      <c r="W152">
        <v>0</v>
      </c>
      <c r="X152">
        <v>3</v>
      </c>
      <c r="Y152">
        <v>3</v>
      </c>
      <c r="Z152">
        <v>0</v>
      </c>
      <c r="AA152">
        <v>2</v>
      </c>
      <c r="AB152">
        <v>1</v>
      </c>
      <c r="AC152">
        <v>0</v>
      </c>
      <c r="AD152">
        <v>0</v>
      </c>
      <c r="AE152">
        <v>0</v>
      </c>
      <c r="AF152">
        <v>0</v>
      </c>
      <c r="AG152">
        <v>3</v>
      </c>
      <c r="AH152">
        <v>3</v>
      </c>
      <c r="AI152">
        <v>0</v>
      </c>
      <c r="AJ152">
        <v>2</v>
      </c>
      <c r="AK152">
        <v>1</v>
      </c>
      <c r="AL152">
        <v>11.9</v>
      </c>
      <c r="AM152">
        <v>11.9</v>
      </c>
      <c r="AN152">
        <v>11.9</v>
      </c>
      <c r="AO152">
        <v>127.35</v>
      </c>
      <c r="AP152">
        <v>1123</v>
      </c>
      <c r="AQ152">
        <v>1123</v>
      </c>
      <c r="AR152">
        <v>0</v>
      </c>
      <c r="AS152">
        <v>73.159000000000006</v>
      </c>
      <c r="AT152">
        <v>0</v>
      </c>
      <c r="AU152">
        <v>0</v>
      </c>
      <c r="AV152">
        <v>0</v>
      </c>
      <c r="AW152">
        <v>0</v>
      </c>
      <c r="AX152" t="s">
        <v>8</v>
      </c>
      <c r="AY152" t="s">
        <v>8</v>
      </c>
      <c r="AZ152">
        <v>0</v>
      </c>
      <c r="BA152" t="s">
        <v>8</v>
      </c>
      <c r="BB152" t="s">
        <v>8</v>
      </c>
      <c r="BC152">
        <v>0</v>
      </c>
      <c r="BD152">
        <v>0</v>
      </c>
      <c r="BE152">
        <v>0</v>
      </c>
      <c r="BF152">
        <v>0</v>
      </c>
      <c r="BG152">
        <v>2.8</v>
      </c>
      <c r="BH152">
        <v>2.8</v>
      </c>
      <c r="BI152">
        <v>0</v>
      </c>
      <c r="BJ152">
        <v>2</v>
      </c>
      <c r="BK152">
        <v>1.2</v>
      </c>
      <c r="BL152">
        <v>356050000</v>
      </c>
      <c r="BM152">
        <v>0</v>
      </c>
      <c r="BN152">
        <v>0</v>
      </c>
      <c r="BO152">
        <v>0</v>
      </c>
      <c r="BP152">
        <v>0</v>
      </c>
      <c r="BQ152">
        <v>17491000</v>
      </c>
      <c r="BR152">
        <v>5608000</v>
      </c>
      <c r="BS152">
        <v>0</v>
      </c>
      <c r="BT152">
        <v>15078000</v>
      </c>
      <c r="BU152">
        <v>0</v>
      </c>
      <c r="BV152">
        <v>5394600</v>
      </c>
      <c r="BW152">
        <v>0</v>
      </c>
      <c r="BX152">
        <v>0</v>
      </c>
      <c r="BY152">
        <v>0</v>
      </c>
      <c r="BZ152">
        <v>0</v>
      </c>
      <c r="CA152">
        <v>265020</v>
      </c>
      <c r="CB152">
        <v>84970</v>
      </c>
      <c r="CC152">
        <v>0</v>
      </c>
      <c r="CD152">
        <v>228460</v>
      </c>
      <c r="CE152">
        <v>0</v>
      </c>
      <c r="CF152">
        <v>48</v>
      </c>
      <c r="CG152">
        <v>0</v>
      </c>
      <c r="CH152">
        <v>0</v>
      </c>
      <c r="CI152">
        <v>0</v>
      </c>
      <c r="CJ152">
        <v>0</v>
      </c>
      <c r="CK152">
        <v>0</v>
      </c>
      <c r="CM152" t="s">
        <v>801</v>
      </c>
      <c r="CN152" t="s">
        <v>801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94782</v>
      </c>
      <c r="CV152">
        <v>394830</v>
      </c>
      <c r="CW152">
        <v>282590</v>
      </c>
      <c r="CY152" t="str">
        <f t="shared" si="36"/>
        <v/>
      </c>
      <c r="CZ152" t="str">
        <f t="shared" si="37"/>
        <v/>
      </c>
      <c r="DA152" t="str">
        <f t="shared" si="38"/>
        <v/>
      </c>
      <c r="DB152" t="str">
        <f t="shared" si="39"/>
        <v/>
      </c>
      <c r="DC152" t="str">
        <f t="shared" si="40"/>
        <v/>
      </c>
      <c r="DD152" t="str">
        <f t="shared" si="41"/>
        <v/>
      </c>
      <c r="DE152">
        <f t="shared" si="42"/>
        <v>16.532325483225591</v>
      </c>
      <c r="DF152">
        <f t="shared" si="43"/>
        <v>18.590872087348906</v>
      </c>
      <c r="DG152">
        <f t="shared" si="44"/>
        <v>18.108350888425477</v>
      </c>
      <c r="DI152" t="s">
        <v>801</v>
      </c>
      <c r="DJ152" t="s">
        <v>2</v>
      </c>
      <c r="DK152" t="s">
        <v>2</v>
      </c>
      <c r="DL152" t="s">
        <v>2</v>
      </c>
      <c r="DM152" t="s">
        <v>2</v>
      </c>
      <c r="DN152" t="s">
        <v>2</v>
      </c>
      <c r="DO152" t="s">
        <v>2</v>
      </c>
      <c r="DP152">
        <v>-2.8092233768561812</v>
      </c>
      <c r="DQ152">
        <v>-1.4414738161397196</v>
      </c>
      <c r="DR152">
        <v>-1.4855732656016905</v>
      </c>
      <c r="DT152" t="s">
        <v>801</v>
      </c>
      <c r="DU152">
        <f t="shared" ca="1" si="45"/>
        <v>-13.275409515853847</v>
      </c>
      <c r="DV152">
        <f t="shared" ca="1" si="46"/>
        <v>-13.405447874753126</v>
      </c>
      <c r="DW152">
        <f t="shared" ca="1" si="47"/>
        <v>-12.872089020334816</v>
      </c>
      <c r="DX152">
        <f t="shared" ca="1" si="48"/>
        <v>-10.495271900975894</v>
      </c>
      <c r="DY152">
        <f t="shared" ca="1" si="49"/>
        <v>-10.582598836924184</v>
      </c>
      <c r="DZ152">
        <f t="shared" ca="1" si="50"/>
        <v>-10.783814307967775</v>
      </c>
      <c r="EA152">
        <f t="shared" ca="1" si="51"/>
        <v>-2.8092233768561812</v>
      </c>
      <c r="EB152">
        <f t="shared" ca="1" si="52"/>
        <v>-1.4414738161397196</v>
      </c>
      <c r="EC152">
        <f t="shared" ca="1" si="53"/>
        <v>-1.4855732656016905</v>
      </c>
    </row>
    <row r="153" spans="1:133" x14ac:dyDescent="0.25">
      <c r="A153" t="s">
        <v>449</v>
      </c>
      <c r="B153" t="s">
        <v>449</v>
      </c>
      <c r="C153">
        <v>3</v>
      </c>
      <c r="D153">
        <v>3</v>
      </c>
      <c r="E153">
        <v>3</v>
      </c>
      <c r="F153" t="s">
        <v>1289</v>
      </c>
      <c r="G153">
        <v>1</v>
      </c>
      <c r="H153">
        <v>3</v>
      </c>
      <c r="I153">
        <v>3</v>
      </c>
      <c r="J153">
        <v>3</v>
      </c>
      <c r="K153">
        <v>0</v>
      </c>
      <c r="L153">
        <v>0</v>
      </c>
      <c r="M153">
        <v>0</v>
      </c>
      <c r="N153">
        <v>0</v>
      </c>
      <c r="O153">
        <v>1</v>
      </c>
      <c r="P153">
        <v>1</v>
      </c>
      <c r="Q153">
        <v>0</v>
      </c>
      <c r="R153">
        <v>1</v>
      </c>
      <c r="S153">
        <v>1</v>
      </c>
      <c r="T153">
        <v>0</v>
      </c>
      <c r="U153">
        <v>0</v>
      </c>
      <c r="V153">
        <v>0</v>
      </c>
      <c r="W153">
        <v>0</v>
      </c>
      <c r="X153">
        <v>1</v>
      </c>
      <c r="Y153">
        <v>1</v>
      </c>
      <c r="Z153">
        <v>0</v>
      </c>
      <c r="AA153">
        <v>1</v>
      </c>
      <c r="AB153">
        <v>1</v>
      </c>
      <c r="AC153">
        <v>0</v>
      </c>
      <c r="AD153">
        <v>0</v>
      </c>
      <c r="AE153">
        <v>0</v>
      </c>
      <c r="AF153">
        <v>0</v>
      </c>
      <c r="AG153">
        <v>1</v>
      </c>
      <c r="AH153">
        <v>1</v>
      </c>
      <c r="AI153">
        <v>0</v>
      </c>
      <c r="AJ153">
        <v>1</v>
      </c>
      <c r="AK153">
        <v>1</v>
      </c>
      <c r="AL153">
        <v>6.4</v>
      </c>
      <c r="AM153">
        <v>6.4</v>
      </c>
      <c r="AN153">
        <v>6.4</v>
      </c>
      <c r="AO153">
        <v>51.798999999999999</v>
      </c>
      <c r="AP153">
        <v>456</v>
      </c>
      <c r="AQ153">
        <v>456</v>
      </c>
      <c r="AR153">
        <v>0</v>
      </c>
      <c r="AS153">
        <v>7.9814999999999996</v>
      </c>
      <c r="AT153">
        <v>0</v>
      </c>
      <c r="AU153">
        <v>0</v>
      </c>
      <c r="AV153">
        <v>0</v>
      </c>
      <c r="AW153">
        <v>0</v>
      </c>
      <c r="AX153" t="s">
        <v>8</v>
      </c>
      <c r="AY153" t="s">
        <v>7</v>
      </c>
      <c r="AZ153">
        <v>0</v>
      </c>
      <c r="BA153" t="s">
        <v>8</v>
      </c>
      <c r="BB153" t="s">
        <v>7</v>
      </c>
      <c r="BC153">
        <v>0</v>
      </c>
      <c r="BD153">
        <v>0</v>
      </c>
      <c r="BE153">
        <v>0</v>
      </c>
      <c r="BF153">
        <v>0</v>
      </c>
      <c r="BG153">
        <v>2</v>
      </c>
      <c r="BH153">
        <v>2</v>
      </c>
      <c r="BI153">
        <v>0</v>
      </c>
      <c r="BJ153">
        <v>2</v>
      </c>
      <c r="BK153">
        <v>2</v>
      </c>
      <c r="BL153">
        <v>302530000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2498500</v>
      </c>
      <c r="BS153">
        <v>0</v>
      </c>
      <c r="BT153">
        <v>0</v>
      </c>
      <c r="BU153">
        <v>2031500</v>
      </c>
      <c r="BV153">
        <v>15923000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131500</v>
      </c>
      <c r="CC153">
        <v>0</v>
      </c>
      <c r="CD153">
        <v>0</v>
      </c>
      <c r="CE153">
        <v>106920</v>
      </c>
      <c r="CF153">
        <v>23</v>
      </c>
      <c r="CG153">
        <v>0</v>
      </c>
      <c r="CH153">
        <v>0</v>
      </c>
      <c r="CI153">
        <v>0</v>
      </c>
      <c r="CJ153">
        <v>0</v>
      </c>
      <c r="CK153">
        <v>0</v>
      </c>
      <c r="CM153" t="s">
        <v>799</v>
      </c>
      <c r="CN153" t="s">
        <v>799</v>
      </c>
      <c r="CO153">
        <v>579770</v>
      </c>
      <c r="CP153">
        <v>1633300</v>
      </c>
      <c r="CQ153">
        <v>841410</v>
      </c>
      <c r="CR153">
        <v>113160</v>
      </c>
      <c r="CS153">
        <v>205580</v>
      </c>
      <c r="CT153">
        <v>0</v>
      </c>
      <c r="CU153">
        <v>0</v>
      </c>
      <c r="CV153">
        <v>5057900</v>
      </c>
      <c r="CW153">
        <v>321930</v>
      </c>
      <c r="CY153">
        <f t="shared" si="36"/>
        <v>19.145121158006898</v>
      </c>
      <c r="CZ153">
        <f t="shared" si="37"/>
        <v>20.639358374774488</v>
      </c>
      <c r="DA153">
        <f t="shared" si="38"/>
        <v>19.682449438805314</v>
      </c>
      <c r="DB153">
        <f t="shared" si="39"/>
        <v>16.788004556283617</v>
      </c>
      <c r="DC153">
        <f t="shared" si="40"/>
        <v>17.649340392157765</v>
      </c>
      <c r="DD153" t="str">
        <f t="shared" si="41"/>
        <v/>
      </c>
      <c r="DE153" t="str">
        <f t="shared" si="42"/>
        <v/>
      </c>
      <c r="DF153">
        <f t="shared" si="43"/>
        <v>22.270107083009734</v>
      </c>
      <c r="DG153">
        <f t="shared" si="44"/>
        <v>18.296387499324901</v>
      </c>
      <c r="DI153" t="s">
        <v>799</v>
      </c>
      <c r="DJ153">
        <v>-1.9174300066149037</v>
      </c>
      <c r="DK153">
        <v>-0.83695262331390197</v>
      </c>
      <c r="DL153">
        <v>-1.6436460013078324</v>
      </c>
      <c r="DM153">
        <v>-4.6525730759747859</v>
      </c>
      <c r="DN153">
        <v>-3.8735819157760716</v>
      </c>
      <c r="DO153" t="s">
        <v>2</v>
      </c>
      <c r="DP153" t="s">
        <v>2</v>
      </c>
      <c r="DQ153">
        <v>2.2377611795211081</v>
      </c>
      <c r="DR153">
        <v>-1.2975366547022666</v>
      </c>
      <c r="DT153" t="s">
        <v>799</v>
      </c>
      <c r="DU153">
        <f t="shared" ca="1" si="45"/>
        <v>-1.9174300066149037</v>
      </c>
      <c r="DV153">
        <f t="shared" ca="1" si="46"/>
        <v>-0.83695262331390197</v>
      </c>
      <c r="DW153">
        <f t="shared" ca="1" si="47"/>
        <v>-1.6436460013078324</v>
      </c>
      <c r="DX153">
        <f t="shared" ca="1" si="48"/>
        <v>-4.6525730759747859</v>
      </c>
      <c r="DY153">
        <f t="shared" ca="1" si="49"/>
        <v>-3.8735819157760716</v>
      </c>
      <c r="DZ153">
        <f t="shared" ca="1" si="50"/>
        <v>-10.928565868495532</v>
      </c>
      <c r="EA153">
        <f t="shared" ca="1" si="51"/>
        <v>-12.866371434659049</v>
      </c>
      <c r="EB153">
        <f t="shared" ca="1" si="52"/>
        <v>2.2377611795211081</v>
      </c>
      <c r="EC153">
        <f t="shared" ca="1" si="53"/>
        <v>-1.2975366547022666</v>
      </c>
    </row>
    <row r="154" spans="1:133" x14ac:dyDescent="0.25">
      <c r="A154" t="s">
        <v>446</v>
      </c>
      <c r="B154" t="s">
        <v>446</v>
      </c>
      <c r="C154">
        <v>1</v>
      </c>
      <c r="D154">
        <v>1</v>
      </c>
      <c r="E154">
        <v>1</v>
      </c>
      <c r="F154" t="s">
        <v>1288</v>
      </c>
      <c r="G154">
        <v>1</v>
      </c>
      <c r="H154">
        <v>1</v>
      </c>
      <c r="I154">
        <v>1</v>
      </c>
      <c r="J154">
        <v>1</v>
      </c>
      <c r="K154">
        <v>0</v>
      </c>
      <c r="L154">
        <v>1</v>
      </c>
      <c r="M154">
        <v>0</v>
      </c>
      <c r="N154">
        <v>0</v>
      </c>
      <c r="O154">
        <v>1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1</v>
      </c>
      <c r="V154">
        <v>0</v>
      </c>
      <c r="W154">
        <v>0</v>
      </c>
      <c r="X154">
        <v>1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0</v>
      </c>
      <c r="AF154">
        <v>0</v>
      </c>
      <c r="AG154">
        <v>1</v>
      </c>
      <c r="AH154">
        <v>0</v>
      </c>
      <c r="AI154">
        <v>0</v>
      </c>
      <c r="AJ154">
        <v>0</v>
      </c>
      <c r="AK154">
        <v>0</v>
      </c>
      <c r="AL154">
        <v>3.9</v>
      </c>
      <c r="AM154">
        <v>3.9</v>
      </c>
      <c r="AN154">
        <v>3.9</v>
      </c>
      <c r="AO154">
        <v>112.7</v>
      </c>
      <c r="AP154">
        <v>924</v>
      </c>
      <c r="AQ154">
        <v>924</v>
      </c>
      <c r="AR154">
        <v>0</v>
      </c>
      <c r="AS154">
        <v>30.163</v>
      </c>
      <c r="AT154">
        <v>0</v>
      </c>
      <c r="AU154" t="s">
        <v>8</v>
      </c>
      <c r="AV154">
        <v>0</v>
      </c>
      <c r="AW154">
        <v>0</v>
      </c>
      <c r="AX154" t="s">
        <v>8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3.9</v>
      </c>
      <c r="BE154">
        <v>0</v>
      </c>
      <c r="BF154">
        <v>0</v>
      </c>
      <c r="BG154">
        <v>3.9</v>
      </c>
      <c r="BH154">
        <v>0</v>
      </c>
      <c r="BI154">
        <v>0</v>
      </c>
      <c r="BJ154">
        <v>0</v>
      </c>
      <c r="BK154">
        <v>0</v>
      </c>
      <c r="BL154">
        <v>4107100</v>
      </c>
      <c r="BM154">
        <v>0</v>
      </c>
      <c r="BN154">
        <v>4107100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91268</v>
      </c>
      <c r="BW154">
        <v>0</v>
      </c>
      <c r="BX154">
        <v>91268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2</v>
      </c>
      <c r="CG154">
        <v>0</v>
      </c>
      <c r="CH154">
        <v>0</v>
      </c>
      <c r="CI154">
        <v>0</v>
      </c>
      <c r="CJ154">
        <v>0</v>
      </c>
      <c r="CK154">
        <v>0</v>
      </c>
      <c r="CM154" t="s">
        <v>797</v>
      </c>
      <c r="CN154" t="s">
        <v>797</v>
      </c>
      <c r="CO154">
        <v>2369800</v>
      </c>
      <c r="CP154">
        <v>3739000</v>
      </c>
      <c r="CQ154">
        <v>4583200</v>
      </c>
      <c r="CR154">
        <v>6078900</v>
      </c>
      <c r="CS154">
        <v>6502600</v>
      </c>
      <c r="CT154">
        <v>6353600</v>
      </c>
      <c r="CU154">
        <v>92232</v>
      </c>
      <c r="CV154">
        <v>0</v>
      </c>
      <c r="CW154">
        <v>68926</v>
      </c>
      <c r="CY154">
        <f t="shared" si="36"/>
        <v>21.176333876893487</v>
      </c>
      <c r="CZ154">
        <f t="shared" si="37"/>
        <v>21.834221040520255</v>
      </c>
      <c r="DA154">
        <f t="shared" si="38"/>
        <v>22.127923812206923</v>
      </c>
      <c r="DB154">
        <f t="shared" si="39"/>
        <v>22.535378855473308</v>
      </c>
      <c r="DC154">
        <f t="shared" si="40"/>
        <v>22.632585250096788</v>
      </c>
      <c r="DD154">
        <f t="shared" si="41"/>
        <v>22.599142835299194</v>
      </c>
      <c r="DE154">
        <f t="shared" si="42"/>
        <v>16.49297976178396</v>
      </c>
      <c r="DF154" t="str">
        <f t="shared" si="43"/>
        <v/>
      </c>
      <c r="DG154">
        <f t="shared" si="44"/>
        <v>16.07276067300835</v>
      </c>
      <c r="DI154" t="s">
        <v>797</v>
      </c>
      <c r="DJ154">
        <v>0.11378271227168568</v>
      </c>
      <c r="DK154">
        <v>0.35791004243186464</v>
      </c>
      <c r="DL154">
        <v>0.80182837209377666</v>
      </c>
      <c r="DM154">
        <v>1.0948012232149047</v>
      </c>
      <c r="DN154">
        <v>1.1096629421629522</v>
      </c>
      <c r="DO154">
        <v>1.4272253137449233</v>
      </c>
      <c r="DP154">
        <v>-2.848569098297812</v>
      </c>
      <c r="DQ154" t="s">
        <v>2</v>
      </c>
      <c r="DR154">
        <v>-3.5211634810188173</v>
      </c>
      <c r="DT154" t="s">
        <v>797</v>
      </c>
      <c r="DU154">
        <f t="shared" ca="1" si="45"/>
        <v>0.11378271227168568</v>
      </c>
      <c r="DV154">
        <f t="shared" ca="1" si="46"/>
        <v>0.35791004243186464</v>
      </c>
      <c r="DW154">
        <f t="shared" ca="1" si="47"/>
        <v>0.80182837209377666</v>
      </c>
      <c r="DX154">
        <f t="shared" ca="1" si="48"/>
        <v>1.0948012232149047</v>
      </c>
      <c r="DY154">
        <f t="shared" ca="1" si="49"/>
        <v>1.1096629421629522</v>
      </c>
      <c r="DZ154">
        <f t="shared" ca="1" si="50"/>
        <v>1.4272253137449233</v>
      </c>
      <c r="EA154">
        <f t="shared" ca="1" si="51"/>
        <v>-2.848569098297812</v>
      </c>
      <c r="EB154">
        <f t="shared" ca="1" si="52"/>
        <v>-10.830299932482069</v>
      </c>
      <c r="EC154">
        <f t="shared" ca="1" si="53"/>
        <v>-3.5211634810188173</v>
      </c>
    </row>
    <row r="155" spans="1:133" x14ac:dyDescent="0.25">
      <c r="A155" t="s">
        <v>443</v>
      </c>
      <c r="B155" t="s">
        <v>443</v>
      </c>
      <c r="C155">
        <v>3</v>
      </c>
      <c r="D155">
        <v>3</v>
      </c>
      <c r="E155">
        <v>3</v>
      </c>
      <c r="F155" t="s">
        <v>1287</v>
      </c>
      <c r="G155">
        <v>1</v>
      </c>
      <c r="H155">
        <v>3</v>
      </c>
      <c r="I155">
        <v>3</v>
      </c>
      <c r="J155">
        <v>3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9.8000000000000007</v>
      </c>
      <c r="AM155">
        <v>9.8000000000000007</v>
      </c>
      <c r="AN155">
        <v>9.8000000000000007</v>
      </c>
      <c r="AO155">
        <v>46.738</v>
      </c>
      <c r="AP155">
        <v>398</v>
      </c>
      <c r="AQ155">
        <v>398</v>
      </c>
      <c r="AR155">
        <v>0</v>
      </c>
      <c r="AS155">
        <v>8.5245999999999995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51751000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2587500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3</v>
      </c>
      <c r="CG155">
        <v>0</v>
      </c>
      <c r="CH155">
        <v>0</v>
      </c>
      <c r="CI155">
        <v>0</v>
      </c>
      <c r="CJ155">
        <v>0</v>
      </c>
      <c r="CK155">
        <v>0</v>
      </c>
      <c r="CM155" t="s">
        <v>792</v>
      </c>
      <c r="CN155" t="s">
        <v>792</v>
      </c>
      <c r="CO155">
        <v>0</v>
      </c>
      <c r="CP155">
        <v>0</v>
      </c>
      <c r="CQ155">
        <v>0</v>
      </c>
      <c r="CR155">
        <v>0</v>
      </c>
      <c r="CS155">
        <v>401620</v>
      </c>
      <c r="CT155">
        <v>0</v>
      </c>
      <c r="CU155">
        <v>0</v>
      </c>
      <c r="CV155">
        <v>394210</v>
      </c>
      <c r="CW155">
        <v>62226</v>
      </c>
      <c r="CY155" t="str">
        <f t="shared" si="36"/>
        <v/>
      </c>
      <c r="CZ155" t="str">
        <f t="shared" si="37"/>
        <v/>
      </c>
      <c r="DA155" t="str">
        <f t="shared" si="38"/>
        <v/>
      </c>
      <c r="DB155" t="str">
        <f t="shared" si="39"/>
        <v/>
      </c>
      <c r="DC155">
        <f t="shared" si="40"/>
        <v>18.615471589299123</v>
      </c>
      <c r="DD155" t="str">
        <f t="shared" si="41"/>
        <v/>
      </c>
      <c r="DE155" t="str">
        <f t="shared" si="42"/>
        <v/>
      </c>
      <c r="DF155">
        <f t="shared" si="43"/>
        <v>18.588604848401726</v>
      </c>
      <c r="DG155">
        <f t="shared" si="44"/>
        <v>15.925229889704713</v>
      </c>
      <c r="DI155" t="s">
        <v>792</v>
      </c>
      <c r="DJ155" t="s">
        <v>2</v>
      </c>
      <c r="DK155" t="s">
        <v>2</v>
      </c>
      <c r="DL155" t="s">
        <v>2</v>
      </c>
      <c r="DM155" t="s">
        <v>2</v>
      </c>
      <c r="DN155">
        <v>-2.9074507186347134</v>
      </c>
      <c r="DO155" t="s">
        <v>2</v>
      </c>
      <c r="DP155" t="s">
        <v>2</v>
      </c>
      <c r="DQ155">
        <v>-1.4437410550868996</v>
      </c>
      <c r="DR155">
        <v>-3.668694264322454</v>
      </c>
      <c r="DT155" t="s">
        <v>792</v>
      </c>
      <c r="DU155">
        <f t="shared" ca="1" si="45"/>
        <v>-13.34488183527799</v>
      </c>
      <c r="DV155">
        <f t="shared" ca="1" si="46"/>
        <v>-13.2946938268963</v>
      </c>
      <c r="DW155">
        <f t="shared" ca="1" si="47"/>
        <v>-12.932432646887214</v>
      </c>
      <c r="DX155">
        <f t="shared" ca="1" si="48"/>
        <v>-10.619802914415786</v>
      </c>
      <c r="DY155">
        <f t="shared" ca="1" si="49"/>
        <v>-2.9074507186347134</v>
      </c>
      <c r="DZ155">
        <f t="shared" ca="1" si="50"/>
        <v>-10.819554279410198</v>
      </c>
      <c r="EA155">
        <f t="shared" ca="1" si="51"/>
        <v>-12.845927382465218</v>
      </c>
      <c r="EB155">
        <f t="shared" ca="1" si="52"/>
        <v>-1.4437410550868996</v>
      </c>
      <c r="EC155">
        <f t="shared" ca="1" si="53"/>
        <v>-3.668694264322454</v>
      </c>
    </row>
    <row r="156" spans="1:133" x14ac:dyDescent="0.25">
      <c r="A156" t="s">
        <v>440</v>
      </c>
      <c r="B156" t="s">
        <v>440</v>
      </c>
      <c r="C156">
        <v>5</v>
      </c>
      <c r="D156">
        <v>5</v>
      </c>
      <c r="E156">
        <v>5</v>
      </c>
      <c r="F156" t="s">
        <v>1286</v>
      </c>
      <c r="G156">
        <v>1</v>
      </c>
      <c r="H156">
        <v>5</v>
      </c>
      <c r="I156">
        <v>5</v>
      </c>
      <c r="J156">
        <v>5</v>
      </c>
      <c r="K156">
        <v>0</v>
      </c>
      <c r="L156">
        <v>1</v>
      </c>
      <c r="M156">
        <v>0</v>
      </c>
      <c r="N156">
        <v>0</v>
      </c>
      <c r="O156">
        <v>1</v>
      </c>
      <c r="P156">
        <v>1</v>
      </c>
      <c r="Q156">
        <v>0</v>
      </c>
      <c r="R156">
        <v>0</v>
      </c>
      <c r="S156">
        <v>2</v>
      </c>
      <c r="T156">
        <v>0</v>
      </c>
      <c r="U156">
        <v>1</v>
      </c>
      <c r="V156">
        <v>0</v>
      </c>
      <c r="W156">
        <v>0</v>
      </c>
      <c r="X156">
        <v>1</v>
      </c>
      <c r="Y156">
        <v>1</v>
      </c>
      <c r="Z156">
        <v>0</v>
      </c>
      <c r="AA156">
        <v>0</v>
      </c>
      <c r="AB156">
        <v>2</v>
      </c>
      <c r="AC156">
        <v>0</v>
      </c>
      <c r="AD156">
        <v>1</v>
      </c>
      <c r="AE156">
        <v>0</v>
      </c>
      <c r="AF156">
        <v>0</v>
      </c>
      <c r="AG156">
        <v>1</v>
      </c>
      <c r="AH156">
        <v>1</v>
      </c>
      <c r="AI156">
        <v>0</v>
      </c>
      <c r="AJ156">
        <v>0</v>
      </c>
      <c r="AK156">
        <v>2</v>
      </c>
      <c r="AL156">
        <v>27.6</v>
      </c>
      <c r="AM156">
        <v>27.6</v>
      </c>
      <c r="AN156">
        <v>27.6</v>
      </c>
      <c r="AO156">
        <v>36.298000000000002</v>
      </c>
      <c r="AP156">
        <v>337</v>
      </c>
      <c r="AQ156">
        <v>337</v>
      </c>
      <c r="AR156">
        <v>0</v>
      </c>
      <c r="AS156">
        <v>89.116</v>
      </c>
      <c r="AT156">
        <v>0</v>
      </c>
      <c r="AU156" t="s">
        <v>8</v>
      </c>
      <c r="AV156">
        <v>0</v>
      </c>
      <c r="AW156">
        <v>0</v>
      </c>
      <c r="AX156" t="s">
        <v>7</v>
      </c>
      <c r="AY156" t="s">
        <v>8</v>
      </c>
      <c r="AZ156">
        <v>0</v>
      </c>
      <c r="BA156">
        <v>0</v>
      </c>
      <c r="BB156" t="s">
        <v>7</v>
      </c>
      <c r="BC156">
        <v>0</v>
      </c>
      <c r="BD156">
        <v>3.3</v>
      </c>
      <c r="BE156">
        <v>0</v>
      </c>
      <c r="BF156">
        <v>0</v>
      </c>
      <c r="BG156">
        <v>3.3</v>
      </c>
      <c r="BH156">
        <v>3.3</v>
      </c>
      <c r="BI156">
        <v>0</v>
      </c>
      <c r="BJ156">
        <v>0</v>
      </c>
      <c r="BK156">
        <v>5.9</v>
      </c>
      <c r="BL156">
        <v>795470000</v>
      </c>
      <c r="BM156">
        <v>0</v>
      </c>
      <c r="BN156">
        <v>14640000</v>
      </c>
      <c r="BO156">
        <v>0</v>
      </c>
      <c r="BP156">
        <v>0</v>
      </c>
      <c r="BQ156">
        <v>12013000</v>
      </c>
      <c r="BR156">
        <v>5436300</v>
      </c>
      <c r="BS156">
        <v>0</v>
      </c>
      <c r="BT156">
        <v>0</v>
      </c>
      <c r="BU156">
        <v>21609000</v>
      </c>
      <c r="BV156">
        <v>113640000</v>
      </c>
      <c r="BW156">
        <v>0</v>
      </c>
      <c r="BX156">
        <v>2091400</v>
      </c>
      <c r="BY156">
        <v>0</v>
      </c>
      <c r="BZ156">
        <v>0</v>
      </c>
      <c r="CA156">
        <v>1716100</v>
      </c>
      <c r="CB156">
        <v>776620</v>
      </c>
      <c r="CC156">
        <v>0</v>
      </c>
      <c r="CD156">
        <v>0</v>
      </c>
      <c r="CE156">
        <v>3087000</v>
      </c>
      <c r="CF156">
        <v>48</v>
      </c>
      <c r="CG156">
        <v>0</v>
      </c>
      <c r="CH156">
        <v>0</v>
      </c>
      <c r="CI156">
        <v>0</v>
      </c>
      <c r="CJ156">
        <v>0</v>
      </c>
      <c r="CK156">
        <v>0</v>
      </c>
      <c r="CM156" t="s">
        <v>1285</v>
      </c>
      <c r="CN156" t="s">
        <v>1285</v>
      </c>
      <c r="CO156">
        <v>0</v>
      </c>
      <c r="CP156">
        <v>0</v>
      </c>
      <c r="CQ156">
        <v>0</v>
      </c>
      <c r="CR156">
        <v>638590</v>
      </c>
      <c r="CS156">
        <v>2188000</v>
      </c>
      <c r="CT156">
        <v>1379400</v>
      </c>
      <c r="CU156">
        <v>0</v>
      </c>
      <c r="CV156">
        <v>0</v>
      </c>
      <c r="CW156">
        <v>134860</v>
      </c>
      <c r="CY156" t="str">
        <f t="shared" si="36"/>
        <v/>
      </c>
      <c r="CZ156" t="str">
        <f t="shared" si="37"/>
        <v/>
      </c>
      <c r="DA156" t="str">
        <f t="shared" si="38"/>
        <v/>
      </c>
      <c r="DB156">
        <f t="shared" si="39"/>
        <v>19.284530435638953</v>
      </c>
      <c r="DC156">
        <f t="shared" si="40"/>
        <v>21.061181307454646</v>
      </c>
      <c r="DD156">
        <f t="shared" si="41"/>
        <v>20.395609441214063</v>
      </c>
      <c r="DE156" t="str">
        <f t="shared" si="42"/>
        <v/>
      </c>
      <c r="DF156" t="str">
        <f t="shared" si="43"/>
        <v/>
      </c>
      <c r="DG156">
        <f t="shared" si="44"/>
        <v>17.041102977215441</v>
      </c>
      <c r="DI156" t="s">
        <v>1285</v>
      </c>
      <c r="DJ156" t="s">
        <v>2</v>
      </c>
      <c r="DK156" t="s">
        <v>2</v>
      </c>
      <c r="DL156" t="s">
        <v>2</v>
      </c>
      <c r="DM156">
        <v>-2.1560471966194505</v>
      </c>
      <c r="DN156">
        <v>-0.46174100047918998</v>
      </c>
      <c r="DO156">
        <v>-0.7763080803402076</v>
      </c>
      <c r="DP156" t="s">
        <v>2</v>
      </c>
      <c r="DQ156" t="s">
        <v>2</v>
      </c>
      <c r="DR156">
        <v>-2.5528211768117259</v>
      </c>
      <c r="DT156" t="s">
        <v>1285</v>
      </c>
      <c r="DU156">
        <f t="shared" ca="1" si="45"/>
        <v>-13.223542964233914</v>
      </c>
      <c r="DV156">
        <f t="shared" ca="1" si="46"/>
        <v>-13.288297623800172</v>
      </c>
      <c r="DW156">
        <f t="shared" ca="1" si="47"/>
        <v>-12.921262734204664</v>
      </c>
      <c r="DX156">
        <f t="shared" ca="1" si="48"/>
        <v>-2.1560471966194505</v>
      </c>
      <c r="DY156">
        <f t="shared" ca="1" si="49"/>
        <v>-0.46174100047918998</v>
      </c>
      <c r="DZ156">
        <f t="shared" ca="1" si="50"/>
        <v>-0.7763080803402076</v>
      </c>
      <c r="EA156">
        <f t="shared" ca="1" si="51"/>
        <v>-12.843757800557272</v>
      </c>
      <c r="EB156">
        <f t="shared" ca="1" si="52"/>
        <v>-10.66872026859102</v>
      </c>
      <c r="EC156">
        <f t="shared" ca="1" si="53"/>
        <v>-2.5528211768117259</v>
      </c>
    </row>
    <row r="157" spans="1:133" x14ac:dyDescent="0.25">
      <c r="A157" t="s">
        <v>437</v>
      </c>
      <c r="B157" t="s">
        <v>437</v>
      </c>
      <c r="C157">
        <v>3</v>
      </c>
      <c r="D157">
        <v>3</v>
      </c>
      <c r="E157">
        <v>3</v>
      </c>
      <c r="F157" t="s">
        <v>1284</v>
      </c>
      <c r="G157">
        <v>1</v>
      </c>
      <c r="H157">
        <v>3</v>
      </c>
      <c r="I157">
        <v>3</v>
      </c>
      <c r="J157">
        <v>3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1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1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1</v>
      </c>
      <c r="AK157">
        <v>0</v>
      </c>
      <c r="AL157">
        <v>8.6</v>
      </c>
      <c r="AM157">
        <v>8.6</v>
      </c>
      <c r="AN157">
        <v>8.6</v>
      </c>
      <c r="AO157">
        <v>48.72</v>
      </c>
      <c r="AP157">
        <v>408</v>
      </c>
      <c r="AQ157">
        <v>408</v>
      </c>
      <c r="AR157">
        <v>0</v>
      </c>
      <c r="AS157">
        <v>8.4619999999999997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 t="s">
        <v>7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3.7</v>
      </c>
      <c r="BK157">
        <v>0</v>
      </c>
      <c r="BL157">
        <v>101520000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17508000</v>
      </c>
      <c r="BU157">
        <v>0</v>
      </c>
      <c r="BV157">
        <v>5640300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972660</v>
      </c>
      <c r="CE157">
        <v>0</v>
      </c>
      <c r="CF157">
        <v>8</v>
      </c>
      <c r="CG157">
        <v>0</v>
      </c>
      <c r="CH157">
        <v>0</v>
      </c>
      <c r="CI157">
        <v>0</v>
      </c>
      <c r="CJ157">
        <v>0</v>
      </c>
      <c r="CK157">
        <v>0</v>
      </c>
      <c r="CM157" t="s">
        <v>790</v>
      </c>
      <c r="CN157" t="s">
        <v>790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32751</v>
      </c>
      <c r="CV157">
        <v>377550</v>
      </c>
      <c r="CW157">
        <v>301570</v>
      </c>
      <c r="CY157" t="str">
        <f t="shared" si="36"/>
        <v/>
      </c>
      <c r="CZ157" t="str">
        <f t="shared" si="37"/>
        <v/>
      </c>
      <c r="DA157" t="str">
        <f t="shared" si="38"/>
        <v/>
      </c>
      <c r="DB157" t="str">
        <f t="shared" si="39"/>
        <v/>
      </c>
      <c r="DC157" t="str">
        <f t="shared" si="40"/>
        <v/>
      </c>
      <c r="DD157" t="str">
        <f t="shared" si="41"/>
        <v/>
      </c>
      <c r="DE157">
        <f t="shared" si="42"/>
        <v>14.999251337283978</v>
      </c>
      <c r="DF157">
        <f t="shared" si="43"/>
        <v>18.526308191656859</v>
      </c>
      <c r="DG157">
        <f t="shared" si="44"/>
        <v>18.202133391757144</v>
      </c>
      <c r="DI157" t="s">
        <v>790</v>
      </c>
      <c r="DJ157" t="s">
        <v>2</v>
      </c>
      <c r="DK157" t="s">
        <v>2</v>
      </c>
      <c r="DL157" t="s">
        <v>2</v>
      </c>
      <c r="DM157" t="s">
        <v>2</v>
      </c>
      <c r="DN157" t="s">
        <v>2</v>
      </c>
      <c r="DO157" t="s">
        <v>2</v>
      </c>
      <c r="DP157">
        <v>-4.3422975227977947</v>
      </c>
      <c r="DQ157">
        <v>-1.506037711831766</v>
      </c>
      <c r="DR157">
        <v>-1.3917907622700234</v>
      </c>
      <c r="DT157" t="s">
        <v>790</v>
      </c>
      <c r="DU157">
        <f t="shared" ca="1" si="45"/>
        <v>-13.292164583163466</v>
      </c>
      <c r="DV157">
        <f t="shared" ca="1" si="46"/>
        <v>-13.280383555122453</v>
      </c>
      <c r="DW157">
        <f t="shared" ca="1" si="47"/>
        <v>-12.807950252602772</v>
      </c>
      <c r="DX157">
        <f t="shared" ca="1" si="48"/>
        <v>-10.454420362375071</v>
      </c>
      <c r="DY157">
        <f t="shared" ca="1" si="49"/>
        <v>-10.506081142293194</v>
      </c>
      <c r="DZ157">
        <f t="shared" ca="1" si="50"/>
        <v>-10.737017267332243</v>
      </c>
      <c r="EA157">
        <f t="shared" ca="1" si="51"/>
        <v>-4.3422975227977947</v>
      </c>
      <c r="EB157">
        <f t="shared" ca="1" si="52"/>
        <v>-1.506037711831766</v>
      </c>
      <c r="EC157">
        <f t="shared" ca="1" si="53"/>
        <v>-1.3917907622700234</v>
      </c>
    </row>
    <row r="158" spans="1:133" x14ac:dyDescent="0.25">
      <c r="A158" t="s">
        <v>434</v>
      </c>
      <c r="B158" t="s">
        <v>434</v>
      </c>
      <c r="C158">
        <v>6</v>
      </c>
      <c r="D158">
        <v>6</v>
      </c>
      <c r="E158">
        <v>6</v>
      </c>
      <c r="F158" t="s">
        <v>1283</v>
      </c>
      <c r="G158">
        <v>1</v>
      </c>
      <c r="H158">
        <v>6</v>
      </c>
      <c r="I158">
        <v>6</v>
      </c>
      <c r="J158">
        <v>6</v>
      </c>
      <c r="K158">
        <v>0</v>
      </c>
      <c r="L158">
        <v>0</v>
      </c>
      <c r="M158">
        <v>0</v>
      </c>
      <c r="N158">
        <v>0</v>
      </c>
      <c r="O158">
        <v>1</v>
      </c>
      <c r="P158">
        <v>1</v>
      </c>
      <c r="Q158">
        <v>0</v>
      </c>
      <c r="R158">
        <v>0</v>
      </c>
      <c r="S158">
        <v>1</v>
      </c>
      <c r="T158">
        <v>0</v>
      </c>
      <c r="U158">
        <v>0</v>
      </c>
      <c r="V158">
        <v>0</v>
      </c>
      <c r="W158">
        <v>0</v>
      </c>
      <c r="X158">
        <v>1</v>
      </c>
      <c r="Y158">
        <v>1</v>
      </c>
      <c r="Z158">
        <v>0</v>
      </c>
      <c r="AA158">
        <v>0</v>
      </c>
      <c r="AB158">
        <v>1</v>
      </c>
      <c r="AC158">
        <v>0</v>
      </c>
      <c r="AD158">
        <v>0</v>
      </c>
      <c r="AE158">
        <v>0</v>
      </c>
      <c r="AF158">
        <v>0</v>
      </c>
      <c r="AG158">
        <v>1</v>
      </c>
      <c r="AH158">
        <v>1</v>
      </c>
      <c r="AI158">
        <v>0</v>
      </c>
      <c r="AJ158">
        <v>0</v>
      </c>
      <c r="AK158">
        <v>1</v>
      </c>
      <c r="AL158">
        <v>23.8</v>
      </c>
      <c r="AM158">
        <v>23.8</v>
      </c>
      <c r="AN158">
        <v>23.8</v>
      </c>
      <c r="AO158">
        <v>30.715</v>
      </c>
      <c r="AP158">
        <v>260</v>
      </c>
      <c r="AQ158">
        <v>260</v>
      </c>
      <c r="AR158">
        <v>0</v>
      </c>
      <c r="AS158">
        <v>18.123999999999999</v>
      </c>
      <c r="AT158">
        <v>0</v>
      </c>
      <c r="AU158">
        <v>0</v>
      </c>
      <c r="AV158">
        <v>0</v>
      </c>
      <c r="AW158">
        <v>0</v>
      </c>
      <c r="AX158" t="s">
        <v>8</v>
      </c>
      <c r="AY158" t="s">
        <v>8</v>
      </c>
      <c r="AZ158">
        <v>0</v>
      </c>
      <c r="BA158">
        <v>0</v>
      </c>
      <c r="BB158" t="s">
        <v>7</v>
      </c>
      <c r="BC158">
        <v>0</v>
      </c>
      <c r="BD158">
        <v>0</v>
      </c>
      <c r="BE158">
        <v>0</v>
      </c>
      <c r="BF158">
        <v>0</v>
      </c>
      <c r="BG158">
        <v>3.8</v>
      </c>
      <c r="BH158">
        <v>4.2</v>
      </c>
      <c r="BI158">
        <v>0</v>
      </c>
      <c r="BJ158">
        <v>0</v>
      </c>
      <c r="BK158">
        <v>3.8</v>
      </c>
      <c r="BL158">
        <v>334690000</v>
      </c>
      <c r="BM158">
        <v>0</v>
      </c>
      <c r="BN158">
        <v>0</v>
      </c>
      <c r="BO158">
        <v>0</v>
      </c>
      <c r="BP158">
        <v>0</v>
      </c>
      <c r="BQ158">
        <v>9045600</v>
      </c>
      <c r="BR158">
        <v>1674400</v>
      </c>
      <c r="BS158">
        <v>0</v>
      </c>
      <c r="BT158">
        <v>0</v>
      </c>
      <c r="BU158">
        <v>5440700</v>
      </c>
      <c r="BV158">
        <v>23906000</v>
      </c>
      <c r="BW158">
        <v>0</v>
      </c>
      <c r="BX158">
        <v>0</v>
      </c>
      <c r="BY158">
        <v>0</v>
      </c>
      <c r="BZ158">
        <v>0</v>
      </c>
      <c r="CA158">
        <v>646110</v>
      </c>
      <c r="CB158">
        <v>119600</v>
      </c>
      <c r="CC158">
        <v>0</v>
      </c>
      <c r="CD158">
        <v>0</v>
      </c>
      <c r="CE158">
        <v>388620</v>
      </c>
      <c r="CF158">
        <v>42</v>
      </c>
      <c r="CG158">
        <v>0</v>
      </c>
      <c r="CH158">
        <v>0</v>
      </c>
      <c r="CI158">
        <v>0</v>
      </c>
      <c r="CJ158">
        <v>0</v>
      </c>
      <c r="CK158">
        <v>0</v>
      </c>
      <c r="CM158" t="s">
        <v>788</v>
      </c>
      <c r="CN158" t="s">
        <v>787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46097</v>
      </c>
      <c r="CV158">
        <v>203830</v>
      </c>
      <c r="CW158">
        <v>236780</v>
      </c>
      <c r="CY158" t="str">
        <f t="shared" si="36"/>
        <v/>
      </c>
      <c r="CZ158" t="str">
        <f t="shared" si="37"/>
        <v/>
      </c>
      <c r="DA158" t="str">
        <f t="shared" si="38"/>
        <v/>
      </c>
      <c r="DB158" t="str">
        <f t="shared" si="39"/>
        <v/>
      </c>
      <c r="DC158" t="str">
        <f t="shared" si="40"/>
        <v/>
      </c>
      <c r="DD158" t="str">
        <f t="shared" si="41"/>
        <v/>
      </c>
      <c r="DE158">
        <f t="shared" si="42"/>
        <v>15.492385242439296</v>
      </c>
      <c r="DF158">
        <f t="shared" si="43"/>
        <v>17.637006879551926</v>
      </c>
      <c r="DG158">
        <f t="shared" si="44"/>
        <v>17.853187701014406</v>
      </c>
      <c r="DI158" t="s">
        <v>788</v>
      </c>
      <c r="DJ158" t="s">
        <v>2</v>
      </c>
      <c r="DK158" t="s">
        <v>2</v>
      </c>
      <c r="DL158" t="s">
        <v>2</v>
      </c>
      <c r="DM158" t="s">
        <v>2</v>
      </c>
      <c r="DN158" t="s">
        <v>2</v>
      </c>
      <c r="DO158" t="s">
        <v>2</v>
      </c>
      <c r="DP158">
        <v>-3.8491636176424766</v>
      </c>
      <c r="DQ158">
        <v>-2.3953390239366996</v>
      </c>
      <c r="DR158">
        <v>-1.7407364530127616</v>
      </c>
      <c r="DT158" t="s">
        <v>788</v>
      </c>
      <c r="DU158">
        <f t="shared" ca="1" si="45"/>
        <v>-13.100795532260001</v>
      </c>
      <c r="DV158">
        <f t="shared" ca="1" si="46"/>
        <v>-13.449558189100157</v>
      </c>
      <c r="DW158">
        <f t="shared" ca="1" si="47"/>
        <v>-12.924380435606301</v>
      </c>
      <c r="DX158">
        <f t="shared" ca="1" si="48"/>
        <v>-10.589738256182585</v>
      </c>
      <c r="DY158">
        <f t="shared" ca="1" si="49"/>
        <v>-10.745116997652593</v>
      </c>
      <c r="DZ158">
        <f t="shared" ca="1" si="50"/>
        <v>-10.665967773851401</v>
      </c>
      <c r="EA158">
        <f t="shared" ca="1" si="51"/>
        <v>-3.8491636176424766</v>
      </c>
      <c r="EB158">
        <f t="shared" ca="1" si="52"/>
        <v>-2.3953390239366996</v>
      </c>
      <c r="EC158">
        <f t="shared" ca="1" si="53"/>
        <v>-1.7407364530127616</v>
      </c>
    </row>
    <row r="159" spans="1:133" x14ac:dyDescent="0.25">
      <c r="A159" t="s">
        <v>428</v>
      </c>
      <c r="B159" t="s">
        <v>428</v>
      </c>
      <c r="C159">
        <v>52</v>
      </c>
      <c r="D159">
        <v>52</v>
      </c>
      <c r="E159">
        <v>52</v>
      </c>
      <c r="F159" t="s">
        <v>1282</v>
      </c>
      <c r="G159">
        <v>1</v>
      </c>
      <c r="H159">
        <v>52</v>
      </c>
      <c r="I159">
        <v>52</v>
      </c>
      <c r="J159">
        <v>52</v>
      </c>
      <c r="K159">
        <v>0</v>
      </c>
      <c r="L159">
        <v>43</v>
      </c>
      <c r="M159">
        <v>0</v>
      </c>
      <c r="N159">
        <v>1</v>
      </c>
      <c r="O159">
        <v>39</v>
      </c>
      <c r="P159">
        <v>1</v>
      </c>
      <c r="Q159">
        <v>1</v>
      </c>
      <c r="R159">
        <v>36</v>
      </c>
      <c r="S159">
        <v>0</v>
      </c>
      <c r="T159">
        <v>0</v>
      </c>
      <c r="U159">
        <v>43</v>
      </c>
      <c r="V159">
        <v>0</v>
      </c>
      <c r="W159">
        <v>1</v>
      </c>
      <c r="X159">
        <v>39</v>
      </c>
      <c r="Y159">
        <v>1</v>
      </c>
      <c r="Z159">
        <v>1</v>
      </c>
      <c r="AA159">
        <v>36</v>
      </c>
      <c r="AB159">
        <v>0</v>
      </c>
      <c r="AC159">
        <v>0</v>
      </c>
      <c r="AD159">
        <v>43</v>
      </c>
      <c r="AE159">
        <v>0</v>
      </c>
      <c r="AF159">
        <v>1</v>
      </c>
      <c r="AG159">
        <v>39</v>
      </c>
      <c r="AH159">
        <v>1</v>
      </c>
      <c r="AI159">
        <v>1</v>
      </c>
      <c r="AJ159">
        <v>36</v>
      </c>
      <c r="AK159">
        <v>0</v>
      </c>
      <c r="AL159">
        <v>18.100000000000001</v>
      </c>
      <c r="AM159">
        <v>18.100000000000001</v>
      </c>
      <c r="AN159">
        <v>18.100000000000001</v>
      </c>
      <c r="AO159">
        <v>377.38</v>
      </c>
      <c r="AP159">
        <v>3119</v>
      </c>
      <c r="AQ159">
        <v>3119</v>
      </c>
      <c r="AR159">
        <v>0</v>
      </c>
      <c r="AS159">
        <v>323.31</v>
      </c>
      <c r="AT159">
        <v>0</v>
      </c>
      <c r="AU159" t="s">
        <v>8</v>
      </c>
      <c r="AV159">
        <v>0</v>
      </c>
      <c r="AW159" t="s">
        <v>7</v>
      </c>
      <c r="AX159" t="s">
        <v>8</v>
      </c>
      <c r="AY159" t="s">
        <v>7</v>
      </c>
      <c r="AZ159" t="s">
        <v>7</v>
      </c>
      <c r="BA159" t="s">
        <v>8</v>
      </c>
      <c r="BB159">
        <v>0</v>
      </c>
      <c r="BC159">
        <v>0</v>
      </c>
      <c r="BD159">
        <v>15.7</v>
      </c>
      <c r="BE159">
        <v>0</v>
      </c>
      <c r="BF159">
        <v>0.7</v>
      </c>
      <c r="BG159">
        <v>14.6</v>
      </c>
      <c r="BH159">
        <v>0.4</v>
      </c>
      <c r="BI159">
        <v>0.7</v>
      </c>
      <c r="BJ159">
        <v>13</v>
      </c>
      <c r="BK159">
        <v>0</v>
      </c>
      <c r="BL159">
        <v>2663500000</v>
      </c>
      <c r="BM159">
        <v>0</v>
      </c>
      <c r="BN159">
        <v>964560000</v>
      </c>
      <c r="BO159">
        <v>0</v>
      </c>
      <c r="BP159">
        <v>17017000</v>
      </c>
      <c r="BQ159">
        <v>865700000</v>
      </c>
      <c r="BR159">
        <v>2527400</v>
      </c>
      <c r="BS159">
        <v>26052000</v>
      </c>
      <c r="BT159">
        <v>649390000</v>
      </c>
      <c r="BU159">
        <v>0</v>
      </c>
      <c r="BV159">
        <v>17295000</v>
      </c>
      <c r="BW159">
        <v>0</v>
      </c>
      <c r="BX159">
        <v>6263300</v>
      </c>
      <c r="BY159">
        <v>0</v>
      </c>
      <c r="BZ159">
        <v>110500</v>
      </c>
      <c r="CA159">
        <v>5621500</v>
      </c>
      <c r="CB159">
        <v>16412</v>
      </c>
      <c r="CC159">
        <v>169170</v>
      </c>
      <c r="CD159">
        <v>4216800</v>
      </c>
      <c r="CE159">
        <v>0</v>
      </c>
      <c r="CF159">
        <v>150</v>
      </c>
      <c r="CG159">
        <v>0</v>
      </c>
      <c r="CH159">
        <v>0</v>
      </c>
      <c r="CI159">
        <v>0</v>
      </c>
      <c r="CJ159">
        <v>0</v>
      </c>
      <c r="CK159">
        <v>0</v>
      </c>
      <c r="CM159" t="s">
        <v>1281</v>
      </c>
      <c r="CN159" t="s">
        <v>1281</v>
      </c>
      <c r="CO159">
        <v>0</v>
      </c>
      <c r="CP159">
        <v>243640</v>
      </c>
      <c r="CQ159">
        <v>0</v>
      </c>
      <c r="CR159">
        <v>1941500</v>
      </c>
      <c r="CS159">
        <v>2364100</v>
      </c>
      <c r="CT159">
        <v>2074800</v>
      </c>
      <c r="CU159">
        <v>0</v>
      </c>
      <c r="CV159">
        <v>362960</v>
      </c>
      <c r="CW159">
        <v>319980</v>
      </c>
      <c r="CY159" t="str">
        <f t="shared" si="36"/>
        <v/>
      </c>
      <c r="CZ159">
        <f t="shared" si="37"/>
        <v>17.894391483971038</v>
      </c>
      <c r="DA159" t="str">
        <f t="shared" si="38"/>
        <v/>
      </c>
      <c r="DB159">
        <f t="shared" si="39"/>
        <v>20.888740276570566</v>
      </c>
      <c r="DC159">
        <f t="shared" si="40"/>
        <v>21.172859631257889</v>
      </c>
      <c r="DD159">
        <f t="shared" si="41"/>
        <v>20.984540844138163</v>
      </c>
      <c r="DE159" t="str">
        <f t="shared" si="42"/>
        <v/>
      </c>
      <c r="DF159">
        <f t="shared" si="43"/>
        <v>18.469451039238109</v>
      </c>
      <c r="DG159">
        <f t="shared" si="44"/>
        <v>18.287622208291513</v>
      </c>
      <c r="DI159" t="s">
        <v>1281</v>
      </c>
      <c r="DJ159" t="s">
        <v>2</v>
      </c>
      <c r="DK159">
        <v>-3.5819195141173523</v>
      </c>
      <c r="DL159" t="s">
        <v>2</v>
      </c>
      <c r="DM159">
        <v>-0.55183735568783732</v>
      </c>
      <c r="DN159">
        <v>-0.3500626766759467</v>
      </c>
      <c r="DO159">
        <v>-0.18737667741610764</v>
      </c>
      <c r="DP159" t="s">
        <v>2</v>
      </c>
      <c r="DQ159">
        <v>-1.5628948642505165</v>
      </c>
      <c r="DR159">
        <v>-1.3063019457356546</v>
      </c>
      <c r="DT159" t="s">
        <v>1281</v>
      </c>
      <c r="DU159">
        <f t="shared" ca="1" si="45"/>
        <v>-13.229670904836986</v>
      </c>
      <c r="DV159">
        <f t="shared" ca="1" si="46"/>
        <v>-3.5819195141173523</v>
      </c>
      <c r="DW159">
        <f t="shared" ca="1" si="47"/>
        <v>-12.873919447710334</v>
      </c>
      <c r="DX159">
        <f t="shared" ca="1" si="48"/>
        <v>-0.55183735568783732</v>
      </c>
      <c r="DY159">
        <f t="shared" ca="1" si="49"/>
        <v>-0.3500626766759467</v>
      </c>
      <c r="DZ159">
        <f t="shared" ca="1" si="50"/>
        <v>-0.18737667741610764</v>
      </c>
      <c r="EA159">
        <f t="shared" ca="1" si="51"/>
        <v>-12.782103782398307</v>
      </c>
      <c r="EB159">
        <f t="shared" ca="1" si="52"/>
        <v>-1.5628948642505165</v>
      </c>
      <c r="EC159">
        <f t="shared" ca="1" si="53"/>
        <v>-1.3063019457356546</v>
      </c>
    </row>
    <row r="160" spans="1:133" x14ac:dyDescent="0.25">
      <c r="A160" t="s">
        <v>425</v>
      </c>
      <c r="B160" t="s">
        <v>425</v>
      </c>
      <c r="C160">
        <v>1</v>
      </c>
      <c r="D160">
        <v>1</v>
      </c>
      <c r="E160">
        <v>1</v>
      </c>
      <c r="F160" t="s">
        <v>1280</v>
      </c>
      <c r="G160">
        <v>1</v>
      </c>
      <c r="H160">
        <v>1</v>
      </c>
      <c r="I160">
        <v>1</v>
      </c>
      <c r="J160">
        <v>1</v>
      </c>
      <c r="K160">
        <v>1</v>
      </c>
      <c r="L160">
        <v>1</v>
      </c>
      <c r="M160">
        <v>0</v>
      </c>
      <c r="N160">
        <v>1</v>
      </c>
      <c r="O160">
        <v>1</v>
      </c>
      <c r="P160">
        <v>0</v>
      </c>
      <c r="Q160">
        <v>1</v>
      </c>
      <c r="R160">
        <v>1</v>
      </c>
      <c r="S160">
        <v>0</v>
      </c>
      <c r="T160">
        <v>1</v>
      </c>
      <c r="U160">
        <v>1</v>
      </c>
      <c r="V160">
        <v>0</v>
      </c>
      <c r="W160">
        <v>1</v>
      </c>
      <c r="X160">
        <v>1</v>
      </c>
      <c r="Y160">
        <v>0</v>
      </c>
      <c r="Z160">
        <v>1</v>
      </c>
      <c r="AA160">
        <v>1</v>
      </c>
      <c r="AB160">
        <v>0</v>
      </c>
      <c r="AC160">
        <v>1</v>
      </c>
      <c r="AD160">
        <v>1</v>
      </c>
      <c r="AE160">
        <v>0</v>
      </c>
      <c r="AF160">
        <v>1</v>
      </c>
      <c r="AG160">
        <v>1</v>
      </c>
      <c r="AH160">
        <v>0</v>
      </c>
      <c r="AI160">
        <v>1</v>
      </c>
      <c r="AJ160">
        <v>1</v>
      </c>
      <c r="AK160">
        <v>0</v>
      </c>
      <c r="AL160">
        <v>0.2</v>
      </c>
      <c r="AM160">
        <v>0.2</v>
      </c>
      <c r="AN160">
        <v>0.2</v>
      </c>
      <c r="AO160">
        <v>691.41</v>
      </c>
      <c r="AP160">
        <v>5767</v>
      </c>
      <c r="AQ160">
        <v>5767</v>
      </c>
      <c r="AR160">
        <v>8.4151E-3</v>
      </c>
      <c r="AS160">
        <v>2.6772</v>
      </c>
      <c r="AT160" t="s">
        <v>7</v>
      </c>
      <c r="AU160" t="s">
        <v>8</v>
      </c>
      <c r="AV160">
        <v>0</v>
      </c>
      <c r="AW160" t="s">
        <v>7</v>
      </c>
      <c r="AX160" t="s">
        <v>8</v>
      </c>
      <c r="AY160">
        <v>0</v>
      </c>
      <c r="AZ160" t="s">
        <v>7</v>
      </c>
      <c r="BA160" t="s">
        <v>8</v>
      </c>
      <c r="BB160">
        <v>0</v>
      </c>
      <c r="BC160">
        <v>0.2</v>
      </c>
      <c r="BD160">
        <v>0.2</v>
      </c>
      <c r="BE160">
        <v>0</v>
      </c>
      <c r="BF160">
        <v>0.2</v>
      </c>
      <c r="BG160">
        <v>0.2</v>
      </c>
      <c r="BH160">
        <v>0</v>
      </c>
      <c r="BI160">
        <v>0.2</v>
      </c>
      <c r="BJ160">
        <v>0.2</v>
      </c>
      <c r="BK160">
        <v>0</v>
      </c>
      <c r="BL160">
        <v>1886400000</v>
      </c>
      <c r="BM160">
        <v>7462000</v>
      </c>
      <c r="BN160">
        <v>145630000</v>
      </c>
      <c r="BO160">
        <v>0</v>
      </c>
      <c r="BP160">
        <v>6009700</v>
      </c>
      <c r="BQ160">
        <v>322110000</v>
      </c>
      <c r="BR160">
        <v>0</v>
      </c>
      <c r="BS160">
        <v>8328000</v>
      </c>
      <c r="BT160">
        <v>44031000</v>
      </c>
      <c r="BU160">
        <v>0</v>
      </c>
      <c r="BV160">
        <v>5733800</v>
      </c>
      <c r="BW160">
        <v>22681</v>
      </c>
      <c r="BX160">
        <v>442630</v>
      </c>
      <c r="BY160">
        <v>0</v>
      </c>
      <c r="BZ160">
        <v>18266</v>
      </c>
      <c r="CA160">
        <v>979060</v>
      </c>
      <c r="CB160">
        <v>0</v>
      </c>
      <c r="CC160">
        <v>25313</v>
      </c>
      <c r="CD160">
        <v>133830</v>
      </c>
      <c r="CE160">
        <v>0</v>
      </c>
      <c r="CF160">
        <v>14</v>
      </c>
      <c r="CG160">
        <v>0</v>
      </c>
      <c r="CH160">
        <v>0</v>
      </c>
      <c r="CI160">
        <v>0</v>
      </c>
      <c r="CJ160">
        <v>0</v>
      </c>
      <c r="CK160">
        <v>0</v>
      </c>
      <c r="CM160" t="s">
        <v>784</v>
      </c>
      <c r="CN160" t="s">
        <v>784</v>
      </c>
      <c r="CO160">
        <v>111620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144100</v>
      </c>
      <c r="CW160">
        <v>98027</v>
      </c>
      <c r="CY160">
        <f t="shared" si="36"/>
        <v>16.768236025937711</v>
      </c>
      <c r="CZ160" t="str">
        <f t="shared" si="37"/>
        <v/>
      </c>
      <c r="DA160" t="str">
        <f t="shared" si="38"/>
        <v/>
      </c>
      <c r="DB160" t="str">
        <f t="shared" si="39"/>
        <v/>
      </c>
      <c r="DC160" t="str">
        <f t="shared" si="40"/>
        <v/>
      </c>
      <c r="DD160" t="str">
        <f t="shared" si="41"/>
        <v/>
      </c>
      <c r="DE160" t="str">
        <f t="shared" si="42"/>
        <v/>
      </c>
      <c r="DF160">
        <f t="shared" si="43"/>
        <v>17.136710809949474</v>
      </c>
      <c r="DG160">
        <f t="shared" si="44"/>
        <v>16.580891551237983</v>
      </c>
      <c r="DI160" t="s">
        <v>784</v>
      </c>
      <c r="DJ160">
        <v>-4.294315138684091</v>
      </c>
      <c r="DK160" t="s">
        <v>2</v>
      </c>
      <c r="DL160" t="s">
        <v>2</v>
      </c>
      <c r="DM160" t="s">
        <v>2</v>
      </c>
      <c r="DN160" t="s">
        <v>2</v>
      </c>
      <c r="DO160" t="s">
        <v>2</v>
      </c>
      <c r="DP160" t="s">
        <v>2</v>
      </c>
      <c r="DQ160">
        <v>-2.8956350935391519</v>
      </c>
      <c r="DR160">
        <v>-3.0130326027891847</v>
      </c>
      <c r="DT160" t="s">
        <v>784</v>
      </c>
      <c r="DU160">
        <f t="shared" ca="1" si="45"/>
        <v>-4.294315138684091</v>
      </c>
      <c r="DV160">
        <f t="shared" ca="1" si="46"/>
        <v>-13.288024106341359</v>
      </c>
      <c r="DW160">
        <f t="shared" ca="1" si="47"/>
        <v>-13.017291239496933</v>
      </c>
      <c r="DX160">
        <f t="shared" ca="1" si="48"/>
        <v>-10.676892004450435</v>
      </c>
      <c r="DY160">
        <f t="shared" ca="1" si="49"/>
        <v>-10.784278181223536</v>
      </c>
      <c r="DZ160">
        <f t="shared" ca="1" si="50"/>
        <v>-10.746716606150176</v>
      </c>
      <c r="EA160">
        <f t="shared" ca="1" si="51"/>
        <v>-12.678861758498721</v>
      </c>
      <c r="EB160">
        <f t="shared" ca="1" si="52"/>
        <v>-2.8956350935391519</v>
      </c>
      <c r="EC160">
        <f t="shared" ca="1" si="53"/>
        <v>-3.0130326027891847</v>
      </c>
    </row>
    <row r="161" spans="1:133" x14ac:dyDescent="0.25">
      <c r="A161" t="s">
        <v>419</v>
      </c>
      <c r="B161" t="s">
        <v>419</v>
      </c>
      <c r="C161">
        <v>8</v>
      </c>
      <c r="D161">
        <v>8</v>
      </c>
      <c r="E161">
        <v>8</v>
      </c>
      <c r="F161" t="s">
        <v>1279</v>
      </c>
      <c r="G161">
        <v>1</v>
      </c>
      <c r="H161">
        <v>8</v>
      </c>
      <c r="I161">
        <v>8</v>
      </c>
      <c r="J161">
        <v>8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11.5</v>
      </c>
      <c r="AM161">
        <v>11.5</v>
      </c>
      <c r="AN161">
        <v>11.5</v>
      </c>
      <c r="AO161">
        <v>92.090999999999994</v>
      </c>
      <c r="AP161">
        <v>792</v>
      </c>
      <c r="AQ161">
        <v>792</v>
      </c>
      <c r="AR161">
        <v>0</v>
      </c>
      <c r="AS161">
        <v>28.42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84300000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2408600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10</v>
      </c>
      <c r="CG161">
        <v>0</v>
      </c>
      <c r="CH161">
        <v>0</v>
      </c>
      <c r="CI161">
        <v>0</v>
      </c>
      <c r="CJ161">
        <v>0</v>
      </c>
      <c r="CK161">
        <v>0</v>
      </c>
      <c r="CM161" t="s">
        <v>782</v>
      </c>
      <c r="CN161" t="s">
        <v>781</v>
      </c>
      <c r="CO161">
        <v>0</v>
      </c>
      <c r="CP161">
        <v>0</v>
      </c>
      <c r="CQ161">
        <v>0</v>
      </c>
      <c r="CR161">
        <v>153930</v>
      </c>
      <c r="CS161">
        <v>0</v>
      </c>
      <c r="CT161">
        <v>0</v>
      </c>
      <c r="CU161">
        <v>0</v>
      </c>
      <c r="CV161">
        <v>1876500</v>
      </c>
      <c r="CW161">
        <v>208070</v>
      </c>
      <c r="CY161" t="str">
        <f t="shared" si="36"/>
        <v/>
      </c>
      <c r="CZ161" t="str">
        <f t="shared" si="37"/>
        <v/>
      </c>
      <c r="DA161" t="str">
        <f t="shared" si="38"/>
        <v/>
      </c>
      <c r="DB161">
        <f t="shared" si="39"/>
        <v>17.231914905799936</v>
      </c>
      <c r="DC161" t="str">
        <f t="shared" si="40"/>
        <v/>
      </c>
      <c r="DD161" t="str">
        <f t="shared" si="41"/>
        <v/>
      </c>
      <c r="DE161" t="str">
        <f t="shared" si="42"/>
        <v/>
      </c>
      <c r="DF161">
        <f t="shared" si="43"/>
        <v>20.839612859549064</v>
      </c>
      <c r="DG161">
        <f t="shared" si="44"/>
        <v>17.666709443492557</v>
      </c>
      <c r="DI161" t="s">
        <v>782</v>
      </c>
      <c r="DJ161" t="s">
        <v>2</v>
      </c>
      <c r="DK161" t="s">
        <v>2</v>
      </c>
      <c r="DL161" t="s">
        <v>2</v>
      </c>
      <c r="DM161">
        <v>-4.2086627264584671</v>
      </c>
      <c r="DN161" t="s">
        <v>2</v>
      </c>
      <c r="DO161" t="s">
        <v>2</v>
      </c>
      <c r="DP161" t="s">
        <v>2</v>
      </c>
      <c r="DQ161">
        <v>0.80726695606043819</v>
      </c>
      <c r="DR161">
        <v>-1.92721471053461</v>
      </c>
      <c r="DT161" t="s">
        <v>782</v>
      </c>
      <c r="DU161">
        <f t="shared" ca="1" si="45"/>
        <v>-13.179141133391221</v>
      </c>
      <c r="DV161">
        <f t="shared" ca="1" si="46"/>
        <v>-13.286926532477652</v>
      </c>
      <c r="DW161">
        <f t="shared" ca="1" si="47"/>
        <v>-12.898050644684341</v>
      </c>
      <c r="DX161">
        <f t="shared" ca="1" si="48"/>
        <v>-4.2086627264584671</v>
      </c>
      <c r="DY161">
        <f t="shared" ca="1" si="49"/>
        <v>-10.701103674653927</v>
      </c>
      <c r="DZ161">
        <f t="shared" ca="1" si="50"/>
        <v>-10.763728812922814</v>
      </c>
      <c r="EA161">
        <f t="shared" ca="1" si="51"/>
        <v>-12.839944268008439</v>
      </c>
      <c r="EB161">
        <f t="shared" ca="1" si="52"/>
        <v>0.80726695606043819</v>
      </c>
      <c r="EC161">
        <f t="shared" ca="1" si="53"/>
        <v>-1.92721471053461</v>
      </c>
    </row>
    <row r="162" spans="1:133" x14ac:dyDescent="0.25">
      <c r="A162" t="s">
        <v>416</v>
      </c>
      <c r="B162" t="s">
        <v>416</v>
      </c>
      <c r="C162">
        <v>1</v>
      </c>
      <c r="D162">
        <v>1</v>
      </c>
      <c r="E162">
        <v>1</v>
      </c>
      <c r="F162" t="s">
        <v>1278</v>
      </c>
      <c r="G162">
        <v>1</v>
      </c>
      <c r="H162">
        <v>1</v>
      </c>
      <c r="I162">
        <v>1</v>
      </c>
      <c r="J162">
        <v>1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2.5</v>
      </c>
      <c r="AM162">
        <v>2.5</v>
      </c>
      <c r="AN162">
        <v>2.5</v>
      </c>
      <c r="AO162">
        <v>49.78</v>
      </c>
      <c r="AP162">
        <v>442</v>
      </c>
      <c r="AQ162">
        <v>442</v>
      </c>
      <c r="AR162">
        <v>0</v>
      </c>
      <c r="AS162">
        <v>6.74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21874000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810140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5</v>
      </c>
      <c r="CG162">
        <v>0</v>
      </c>
      <c r="CH162">
        <v>0</v>
      </c>
      <c r="CI162">
        <v>0</v>
      </c>
      <c r="CJ162">
        <v>0</v>
      </c>
      <c r="CK162">
        <v>0</v>
      </c>
      <c r="CM162" t="s">
        <v>778</v>
      </c>
      <c r="CN162" t="s">
        <v>778</v>
      </c>
      <c r="CO162">
        <v>0</v>
      </c>
      <c r="CP162">
        <v>0</v>
      </c>
      <c r="CQ162">
        <v>0</v>
      </c>
      <c r="CR162">
        <v>202380</v>
      </c>
      <c r="CS162">
        <v>211490</v>
      </c>
      <c r="CT162">
        <v>0</v>
      </c>
      <c r="CU162">
        <v>0</v>
      </c>
      <c r="CV162">
        <v>0</v>
      </c>
      <c r="CW162">
        <v>0</v>
      </c>
      <c r="CY162" t="str">
        <f t="shared" si="36"/>
        <v/>
      </c>
      <c r="CZ162" t="str">
        <f t="shared" si="37"/>
        <v/>
      </c>
      <c r="DA162" t="str">
        <f t="shared" si="38"/>
        <v/>
      </c>
      <c r="DB162">
        <f t="shared" si="39"/>
        <v>17.626707198626647</v>
      </c>
      <c r="DC162">
        <f t="shared" si="40"/>
        <v>17.690229923637911</v>
      </c>
      <c r="DD162" t="str">
        <f t="shared" si="41"/>
        <v/>
      </c>
      <c r="DE162" t="str">
        <f t="shared" si="42"/>
        <v/>
      </c>
      <c r="DF162" t="str">
        <f t="shared" si="43"/>
        <v/>
      </c>
      <c r="DG162" t="str">
        <f t="shared" si="44"/>
        <v/>
      </c>
      <c r="DI162" t="s">
        <v>778</v>
      </c>
      <c r="DJ162" t="s">
        <v>2</v>
      </c>
      <c r="DK162" t="s">
        <v>2</v>
      </c>
      <c r="DL162" t="s">
        <v>2</v>
      </c>
      <c r="DM162">
        <v>-3.8138704336317559</v>
      </c>
      <c r="DN162">
        <v>-3.8326923842959246</v>
      </c>
      <c r="DO162" t="s">
        <v>2</v>
      </c>
      <c r="DP162" t="s">
        <v>2</v>
      </c>
      <c r="DQ162" t="s">
        <v>2</v>
      </c>
      <c r="DR162" t="s">
        <v>2</v>
      </c>
      <c r="DT162" t="s">
        <v>778</v>
      </c>
      <c r="DU162">
        <f t="shared" ca="1" si="45"/>
        <v>-13.341109412051644</v>
      </c>
      <c r="DV162">
        <f t="shared" ca="1" si="46"/>
        <v>-13.356859406843064</v>
      </c>
      <c r="DW162">
        <f t="shared" ca="1" si="47"/>
        <v>-12.730449402728304</v>
      </c>
      <c r="DX162">
        <f t="shared" ca="1" si="48"/>
        <v>-3.8138704336317559</v>
      </c>
      <c r="DY162">
        <f t="shared" ca="1" si="49"/>
        <v>-3.8326923842959246</v>
      </c>
      <c r="DZ162">
        <f t="shared" ca="1" si="50"/>
        <v>-10.708208477641612</v>
      </c>
      <c r="EA162">
        <f t="shared" ca="1" si="51"/>
        <v>-12.816766928149406</v>
      </c>
      <c r="EB162">
        <f t="shared" ca="1" si="52"/>
        <v>-10.680268098755457</v>
      </c>
      <c r="EC162">
        <f t="shared" ca="1" si="53"/>
        <v>-11.022959542941726</v>
      </c>
    </row>
    <row r="163" spans="1:133" x14ac:dyDescent="0.25">
      <c r="A163" t="s">
        <v>413</v>
      </c>
      <c r="B163" t="s">
        <v>413</v>
      </c>
      <c r="C163">
        <v>6</v>
      </c>
      <c r="D163">
        <v>6</v>
      </c>
      <c r="E163">
        <v>6</v>
      </c>
      <c r="F163" t="s">
        <v>1277</v>
      </c>
      <c r="G163">
        <v>1</v>
      </c>
      <c r="H163">
        <v>6</v>
      </c>
      <c r="I163">
        <v>6</v>
      </c>
      <c r="J163">
        <v>6</v>
      </c>
      <c r="K163">
        <v>0</v>
      </c>
      <c r="L163">
        <v>0</v>
      </c>
      <c r="M163">
        <v>0</v>
      </c>
      <c r="N163">
        <v>0</v>
      </c>
      <c r="O163">
        <v>1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1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1</v>
      </c>
      <c r="AH163">
        <v>0</v>
      </c>
      <c r="AI163">
        <v>0</v>
      </c>
      <c r="AJ163">
        <v>0</v>
      </c>
      <c r="AK163">
        <v>0</v>
      </c>
      <c r="AL163">
        <v>11.1</v>
      </c>
      <c r="AM163">
        <v>11.1</v>
      </c>
      <c r="AN163">
        <v>11.1</v>
      </c>
      <c r="AO163">
        <v>60.661999999999999</v>
      </c>
      <c r="AP163">
        <v>542</v>
      </c>
      <c r="AQ163">
        <v>542</v>
      </c>
      <c r="AR163">
        <v>0</v>
      </c>
      <c r="AS163">
        <v>10.119</v>
      </c>
      <c r="AT163">
        <v>0</v>
      </c>
      <c r="AU163">
        <v>0</v>
      </c>
      <c r="AV163">
        <v>0</v>
      </c>
      <c r="AW163">
        <v>0</v>
      </c>
      <c r="AX163" t="s">
        <v>7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2.4</v>
      </c>
      <c r="BH163">
        <v>0</v>
      </c>
      <c r="BI163">
        <v>0</v>
      </c>
      <c r="BJ163">
        <v>0</v>
      </c>
      <c r="BK163">
        <v>0</v>
      </c>
      <c r="BL163">
        <v>74281000</v>
      </c>
      <c r="BM163">
        <v>0</v>
      </c>
      <c r="BN163">
        <v>0</v>
      </c>
      <c r="BO163">
        <v>0</v>
      </c>
      <c r="BP163">
        <v>0</v>
      </c>
      <c r="BQ163">
        <v>7482300</v>
      </c>
      <c r="BR163">
        <v>0</v>
      </c>
      <c r="BS163">
        <v>0</v>
      </c>
      <c r="BT163">
        <v>0</v>
      </c>
      <c r="BU163">
        <v>0</v>
      </c>
      <c r="BV163">
        <v>2063400</v>
      </c>
      <c r="BW163">
        <v>0</v>
      </c>
      <c r="BX163">
        <v>0</v>
      </c>
      <c r="BY163">
        <v>0</v>
      </c>
      <c r="BZ163">
        <v>0</v>
      </c>
      <c r="CA163">
        <v>207840</v>
      </c>
      <c r="CB163">
        <v>0</v>
      </c>
      <c r="CC163">
        <v>0</v>
      </c>
      <c r="CD163">
        <v>0</v>
      </c>
      <c r="CE163">
        <v>0</v>
      </c>
      <c r="CF163">
        <v>11</v>
      </c>
      <c r="CG163">
        <v>0</v>
      </c>
      <c r="CH163">
        <v>0</v>
      </c>
      <c r="CI163">
        <v>0</v>
      </c>
      <c r="CJ163">
        <v>0</v>
      </c>
      <c r="CK163">
        <v>0</v>
      </c>
      <c r="CM163" t="s">
        <v>776</v>
      </c>
      <c r="CN163" t="s">
        <v>775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44099</v>
      </c>
      <c r="CW163">
        <v>60459</v>
      </c>
      <c r="CY163" t="str">
        <f t="shared" si="36"/>
        <v/>
      </c>
      <c r="CZ163" t="str">
        <f t="shared" si="37"/>
        <v/>
      </c>
      <c r="DA163" t="str">
        <f t="shared" si="38"/>
        <v/>
      </c>
      <c r="DB163" t="str">
        <f t="shared" si="39"/>
        <v/>
      </c>
      <c r="DC163" t="str">
        <f t="shared" si="40"/>
        <v/>
      </c>
      <c r="DD163" t="str">
        <f t="shared" si="41"/>
        <v/>
      </c>
      <c r="DE163" t="str">
        <f t="shared" si="42"/>
        <v/>
      </c>
      <c r="DF163">
        <f t="shared" si="43"/>
        <v>15.428458320788067</v>
      </c>
      <c r="DG163">
        <f t="shared" si="44"/>
        <v>15.883669496342197</v>
      </c>
      <c r="DI163" t="s">
        <v>776</v>
      </c>
      <c r="DJ163" t="s">
        <v>2</v>
      </c>
      <c r="DK163" t="s">
        <v>2</v>
      </c>
      <c r="DL163" t="s">
        <v>2</v>
      </c>
      <c r="DM163" t="s">
        <v>2</v>
      </c>
      <c r="DN163" t="s">
        <v>2</v>
      </c>
      <c r="DO163" t="s">
        <v>2</v>
      </c>
      <c r="DP163" t="s">
        <v>2</v>
      </c>
      <c r="DQ163">
        <v>-4.6038875827005583</v>
      </c>
      <c r="DR163">
        <v>-3.7102546576849704</v>
      </c>
      <c r="DT163" t="s">
        <v>776</v>
      </c>
      <c r="DU163">
        <f t="shared" ca="1" si="45"/>
        <v>-13.245870220764866</v>
      </c>
      <c r="DV163">
        <f t="shared" ca="1" si="46"/>
        <v>-13.484121244913576</v>
      </c>
      <c r="DW163">
        <f t="shared" ca="1" si="47"/>
        <v>-12.936827503943833</v>
      </c>
      <c r="DX163">
        <f t="shared" ca="1" si="48"/>
        <v>-10.519022357132734</v>
      </c>
      <c r="DY163">
        <f t="shared" ca="1" si="49"/>
        <v>-10.597991281644559</v>
      </c>
      <c r="DZ163">
        <f t="shared" ca="1" si="50"/>
        <v>-10.890403265094852</v>
      </c>
      <c r="EA163">
        <f t="shared" ca="1" si="51"/>
        <v>-12.899296931612012</v>
      </c>
      <c r="EB163">
        <f t="shared" ca="1" si="52"/>
        <v>-4.6038875827005583</v>
      </c>
      <c r="EC163">
        <f t="shared" ca="1" si="53"/>
        <v>-3.7102546576849704</v>
      </c>
    </row>
    <row r="164" spans="1:133" x14ac:dyDescent="0.25">
      <c r="A164" t="s">
        <v>410</v>
      </c>
      <c r="B164" t="s">
        <v>410</v>
      </c>
      <c r="C164">
        <v>2</v>
      </c>
      <c r="D164">
        <v>2</v>
      </c>
      <c r="E164">
        <v>2</v>
      </c>
      <c r="F164" t="s">
        <v>1276</v>
      </c>
      <c r="G164">
        <v>1</v>
      </c>
      <c r="H164">
        <v>2</v>
      </c>
      <c r="I164">
        <v>2</v>
      </c>
      <c r="J164">
        <v>2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2.7</v>
      </c>
      <c r="AM164">
        <v>2.7</v>
      </c>
      <c r="AN164">
        <v>2.7</v>
      </c>
      <c r="AO164">
        <v>97.228999999999999</v>
      </c>
      <c r="AP164">
        <v>875</v>
      </c>
      <c r="AQ164">
        <v>875</v>
      </c>
      <c r="AR164">
        <v>9.7902000000000006E-3</v>
      </c>
      <c r="AS164">
        <v>2.6699000000000002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2</v>
      </c>
      <c r="CG164">
        <v>0</v>
      </c>
      <c r="CH164">
        <v>0</v>
      </c>
      <c r="CI164">
        <v>0</v>
      </c>
      <c r="CJ164">
        <v>0</v>
      </c>
      <c r="CK164">
        <v>0</v>
      </c>
      <c r="CM164" t="s">
        <v>771</v>
      </c>
      <c r="CN164" t="s">
        <v>771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Y164" t="str">
        <f t="shared" si="36"/>
        <v/>
      </c>
      <c r="CZ164" t="str">
        <f t="shared" si="37"/>
        <v/>
      </c>
      <c r="DA164" t="str">
        <f t="shared" si="38"/>
        <v/>
      </c>
      <c r="DB164" t="str">
        <f t="shared" si="39"/>
        <v/>
      </c>
      <c r="DC164" t="str">
        <f t="shared" si="40"/>
        <v/>
      </c>
      <c r="DD164" t="str">
        <f t="shared" si="41"/>
        <v/>
      </c>
      <c r="DE164" t="str">
        <f t="shared" si="42"/>
        <v/>
      </c>
      <c r="DF164" t="str">
        <f t="shared" si="43"/>
        <v/>
      </c>
      <c r="DG164" t="str">
        <f t="shared" si="44"/>
        <v/>
      </c>
      <c r="DI164" t="s">
        <v>771</v>
      </c>
      <c r="DJ164" t="s">
        <v>2</v>
      </c>
      <c r="DK164" t="s">
        <v>2</v>
      </c>
      <c r="DL164" t="s">
        <v>2</v>
      </c>
      <c r="DM164" t="s">
        <v>2</v>
      </c>
      <c r="DN164" t="s">
        <v>2</v>
      </c>
      <c r="DO164" t="s">
        <v>2</v>
      </c>
      <c r="DP164" t="s">
        <v>2</v>
      </c>
      <c r="DQ164" t="s">
        <v>2</v>
      </c>
      <c r="DR164" t="s">
        <v>2</v>
      </c>
      <c r="DT164" t="s">
        <v>771</v>
      </c>
      <c r="DU164">
        <f t="shared" ca="1" si="45"/>
        <v>-13.227974550395549</v>
      </c>
      <c r="DV164">
        <f t="shared" ca="1" si="46"/>
        <v>-13.392565837533009</v>
      </c>
      <c r="DW164">
        <f t="shared" ca="1" si="47"/>
        <v>-12.741708218327272</v>
      </c>
      <c r="DX164">
        <f t="shared" ca="1" si="48"/>
        <v>-10.487740601662187</v>
      </c>
      <c r="DY164">
        <f t="shared" ca="1" si="49"/>
        <v>-10.507538245527311</v>
      </c>
      <c r="DZ164">
        <f t="shared" ca="1" si="50"/>
        <v>-10.886096323286061</v>
      </c>
      <c r="EA164">
        <f t="shared" ca="1" si="51"/>
        <v>-12.647513015004014</v>
      </c>
      <c r="EB164">
        <f t="shared" ca="1" si="52"/>
        <v>-10.776571784276308</v>
      </c>
      <c r="EC164">
        <f t="shared" ca="1" si="53"/>
        <v>-10.945785583633766</v>
      </c>
    </row>
    <row r="165" spans="1:133" x14ac:dyDescent="0.25">
      <c r="A165" t="s">
        <v>407</v>
      </c>
      <c r="B165" t="s">
        <v>407</v>
      </c>
      <c r="C165">
        <v>5</v>
      </c>
      <c r="D165">
        <v>5</v>
      </c>
      <c r="E165">
        <v>5</v>
      </c>
      <c r="F165" t="s">
        <v>1275</v>
      </c>
      <c r="G165">
        <v>1</v>
      </c>
      <c r="H165">
        <v>5</v>
      </c>
      <c r="I165">
        <v>5</v>
      </c>
      <c r="J165">
        <v>5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2</v>
      </c>
      <c r="Q165">
        <v>0</v>
      </c>
      <c r="R165">
        <v>0</v>
      </c>
      <c r="S165">
        <v>1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2</v>
      </c>
      <c r="Z165">
        <v>0</v>
      </c>
      <c r="AA165">
        <v>0</v>
      </c>
      <c r="AB165">
        <v>1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2</v>
      </c>
      <c r="AI165">
        <v>0</v>
      </c>
      <c r="AJ165">
        <v>0</v>
      </c>
      <c r="AK165">
        <v>1</v>
      </c>
      <c r="AL165">
        <v>26.5</v>
      </c>
      <c r="AM165">
        <v>26.5</v>
      </c>
      <c r="AN165">
        <v>26.5</v>
      </c>
      <c r="AO165">
        <v>23.632000000000001</v>
      </c>
      <c r="AP165">
        <v>204</v>
      </c>
      <c r="AQ165">
        <v>204</v>
      </c>
      <c r="AR165">
        <v>0</v>
      </c>
      <c r="AS165">
        <v>6.9847999999999999</v>
      </c>
      <c r="AT165">
        <v>0</v>
      </c>
      <c r="AU165">
        <v>0</v>
      </c>
      <c r="AV165">
        <v>0</v>
      </c>
      <c r="AW165">
        <v>0</v>
      </c>
      <c r="AX165">
        <v>0</v>
      </c>
      <c r="AY165" t="s">
        <v>7</v>
      </c>
      <c r="AZ165">
        <v>0</v>
      </c>
      <c r="BA165">
        <v>0</v>
      </c>
      <c r="BB165" t="s">
        <v>7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11.3</v>
      </c>
      <c r="BI165">
        <v>0</v>
      </c>
      <c r="BJ165">
        <v>0</v>
      </c>
      <c r="BK165">
        <v>3.9</v>
      </c>
      <c r="BL165">
        <v>136110000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5853700</v>
      </c>
      <c r="BS165">
        <v>0</v>
      </c>
      <c r="BT165">
        <v>0</v>
      </c>
      <c r="BU165">
        <v>2433100</v>
      </c>
      <c r="BV165">
        <v>9722300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418120</v>
      </c>
      <c r="CC165">
        <v>0</v>
      </c>
      <c r="CD165">
        <v>0</v>
      </c>
      <c r="CE165">
        <v>173790</v>
      </c>
      <c r="CF165">
        <v>13</v>
      </c>
      <c r="CG165">
        <v>0</v>
      </c>
      <c r="CH165">
        <v>0</v>
      </c>
      <c r="CI165">
        <v>0</v>
      </c>
      <c r="CJ165">
        <v>0</v>
      </c>
      <c r="CK165">
        <v>0</v>
      </c>
      <c r="CM165" t="s">
        <v>1274</v>
      </c>
      <c r="CN165" t="s">
        <v>1274</v>
      </c>
      <c r="CO165">
        <v>49564000</v>
      </c>
      <c r="CP165">
        <v>53196000</v>
      </c>
      <c r="CQ165">
        <v>57939000</v>
      </c>
      <c r="CR165">
        <v>1499100</v>
      </c>
      <c r="CS165">
        <v>1271500</v>
      </c>
      <c r="CT165">
        <v>1080600</v>
      </c>
      <c r="CU165">
        <v>0</v>
      </c>
      <c r="CV165">
        <v>0</v>
      </c>
      <c r="CW165">
        <v>0</v>
      </c>
      <c r="CY165">
        <f t="shared" si="36"/>
        <v>25.562789287269059</v>
      </c>
      <c r="CZ165">
        <f t="shared" si="37"/>
        <v>25.664814432548511</v>
      </c>
      <c r="DA165">
        <f t="shared" si="38"/>
        <v>25.788031448794122</v>
      </c>
      <c r="DB165">
        <f t="shared" si="39"/>
        <v>20.515665193231772</v>
      </c>
      <c r="DC165">
        <f t="shared" si="40"/>
        <v>20.278100031352196</v>
      </c>
      <c r="DD165">
        <f t="shared" si="41"/>
        <v>20.043401156402158</v>
      </c>
      <c r="DE165" t="str">
        <f t="shared" si="42"/>
        <v/>
      </c>
      <c r="DF165" t="str">
        <f t="shared" si="43"/>
        <v/>
      </c>
      <c r="DG165" t="str">
        <f t="shared" si="44"/>
        <v/>
      </c>
      <c r="DI165" t="s">
        <v>1274</v>
      </c>
      <c r="DJ165">
        <v>4.5002381226472572</v>
      </c>
      <c r="DK165">
        <v>4.1885034344601202</v>
      </c>
      <c r="DL165">
        <v>4.4619360086809756</v>
      </c>
      <c r="DM165">
        <v>-0.92491243902663101</v>
      </c>
      <c r="DN165">
        <v>-1.2448222765816404</v>
      </c>
      <c r="DO165">
        <v>-1.1285163651521124</v>
      </c>
      <c r="DP165" t="s">
        <v>2</v>
      </c>
      <c r="DQ165" t="s">
        <v>2</v>
      </c>
      <c r="DR165" t="s">
        <v>2</v>
      </c>
      <c r="DT165" t="s">
        <v>1274</v>
      </c>
      <c r="DU165">
        <f t="shared" ca="1" si="45"/>
        <v>4.5002381226472572</v>
      </c>
      <c r="DV165">
        <f t="shared" ca="1" si="46"/>
        <v>4.1885034344601202</v>
      </c>
      <c r="DW165">
        <f t="shared" ca="1" si="47"/>
        <v>4.4619360086809756</v>
      </c>
      <c r="DX165">
        <f t="shared" ca="1" si="48"/>
        <v>-0.92491243902663101</v>
      </c>
      <c r="DY165">
        <f t="shared" ca="1" si="49"/>
        <v>-1.2448222765816404</v>
      </c>
      <c r="DZ165">
        <f t="shared" ca="1" si="50"/>
        <v>-1.1285163651521124</v>
      </c>
      <c r="EA165">
        <f t="shared" ca="1" si="51"/>
        <v>-12.819072603498693</v>
      </c>
      <c r="EB165">
        <f t="shared" ca="1" si="52"/>
        <v>-10.667412406884372</v>
      </c>
      <c r="EC165">
        <f t="shared" ca="1" si="53"/>
        <v>-10.890226563587177</v>
      </c>
    </row>
    <row r="166" spans="1:133" x14ac:dyDescent="0.25">
      <c r="A166" t="s">
        <v>404</v>
      </c>
      <c r="B166" t="s">
        <v>404</v>
      </c>
      <c r="C166">
        <v>3</v>
      </c>
      <c r="D166">
        <v>2</v>
      </c>
      <c r="E166">
        <v>2</v>
      </c>
      <c r="F166" t="s">
        <v>1273</v>
      </c>
      <c r="G166">
        <v>1</v>
      </c>
      <c r="H166">
        <v>3</v>
      </c>
      <c r="I166">
        <v>2</v>
      </c>
      <c r="J166">
        <v>2</v>
      </c>
      <c r="K166">
        <v>0</v>
      </c>
      <c r="L166">
        <v>1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1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1.7</v>
      </c>
      <c r="AM166">
        <v>1.1000000000000001</v>
      </c>
      <c r="AN166">
        <v>1.1000000000000001</v>
      </c>
      <c r="AO166">
        <v>232.95</v>
      </c>
      <c r="AP166">
        <v>1997</v>
      </c>
      <c r="AQ166">
        <v>1997</v>
      </c>
      <c r="AR166">
        <v>6.0790000000000002E-3</v>
      </c>
      <c r="AS166">
        <v>3.2566999999999999</v>
      </c>
      <c r="AT166">
        <v>0</v>
      </c>
      <c r="AU166" t="s">
        <v>8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0.6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8199600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75226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2</v>
      </c>
      <c r="CG166">
        <v>0</v>
      </c>
      <c r="CH166">
        <v>0</v>
      </c>
      <c r="CI166">
        <v>0</v>
      </c>
      <c r="CJ166">
        <v>0</v>
      </c>
      <c r="CK166">
        <v>0</v>
      </c>
      <c r="CM166" t="s">
        <v>1272</v>
      </c>
      <c r="CN166" t="s">
        <v>1272</v>
      </c>
      <c r="CO166">
        <v>70108</v>
      </c>
      <c r="CP166">
        <v>549400</v>
      </c>
      <c r="CQ166">
        <v>145760</v>
      </c>
      <c r="CR166">
        <v>689870</v>
      </c>
      <c r="CS166">
        <v>252710</v>
      </c>
      <c r="CT166">
        <v>222580</v>
      </c>
      <c r="CU166">
        <v>0</v>
      </c>
      <c r="CV166">
        <v>524690</v>
      </c>
      <c r="CW166">
        <v>355800</v>
      </c>
      <c r="CY166">
        <f t="shared" si="36"/>
        <v>16.09729145861845</v>
      </c>
      <c r="CZ166">
        <f t="shared" si="37"/>
        <v>19.067497384850583</v>
      </c>
      <c r="DA166">
        <f t="shared" si="38"/>
        <v>17.153235338689413</v>
      </c>
      <c r="DB166">
        <f t="shared" si="39"/>
        <v>19.395964998609763</v>
      </c>
      <c r="DC166">
        <f t="shared" si="40"/>
        <v>17.947123228806404</v>
      </c>
      <c r="DD166">
        <f t="shared" si="41"/>
        <v>17.76396443909729</v>
      </c>
      <c r="DE166" t="str">
        <f t="shared" si="42"/>
        <v/>
      </c>
      <c r="DF166">
        <f t="shared" si="43"/>
        <v>19.001105768538196</v>
      </c>
      <c r="DG166">
        <f t="shared" si="44"/>
        <v>18.440706985041885</v>
      </c>
      <c r="DI166" t="s">
        <v>1272</v>
      </c>
      <c r="DJ166">
        <v>-4.9652597060033514</v>
      </c>
      <c r="DK166">
        <v>-2.4088136132378075</v>
      </c>
      <c r="DL166">
        <v>-4.1728601014237334</v>
      </c>
      <c r="DM166">
        <v>-2.0446126336486401</v>
      </c>
      <c r="DN166">
        <v>-3.5757990791274317</v>
      </c>
      <c r="DO166">
        <v>-3.4079530824569808</v>
      </c>
      <c r="DP166" t="s">
        <v>2</v>
      </c>
      <c r="DQ166">
        <v>-1.0312401349504299</v>
      </c>
      <c r="DR166">
        <v>-1.1532171689852824</v>
      </c>
      <c r="DT166" t="s">
        <v>1272</v>
      </c>
      <c r="DU166">
        <f t="shared" ca="1" si="45"/>
        <v>-4.9652597060033514</v>
      </c>
      <c r="DV166">
        <f t="shared" ca="1" si="46"/>
        <v>-2.4088136132378075</v>
      </c>
      <c r="DW166">
        <f t="shared" ca="1" si="47"/>
        <v>-4.1728601014237334</v>
      </c>
      <c r="DX166">
        <f t="shared" ca="1" si="48"/>
        <v>-2.0446126336486401</v>
      </c>
      <c r="DY166">
        <f t="shared" ca="1" si="49"/>
        <v>-3.5757990791274317</v>
      </c>
      <c r="DZ166">
        <f t="shared" ca="1" si="50"/>
        <v>-3.4079530824569808</v>
      </c>
      <c r="EA166">
        <f t="shared" ca="1" si="51"/>
        <v>-12.691610858742839</v>
      </c>
      <c r="EB166">
        <f t="shared" ca="1" si="52"/>
        <v>-1.0312401349504299</v>
      </c>
      <c r="EC166">
        <f t="shared" ca="1" si="53"/>
        <v>-1.1532171689852824</v>
      </c>
    </row>
    <row r="167" spans="1:133" x14ac:dyDescent="0.25">
      <c r="A167" t="s">
        <v>401</v>
      </c>
      <c r="B167" t="s">
        <v>401</v>
      </c>
      <c r="C167">
        <v>4</v>
      </c>
      <c r="D167">
        <v>4</v>
      </c>
      <c r="E167">
        <v>4</v>
      </c>
      <c r="F167" t="s">
        <v>1271</v>
      </c>
      <c r="G167">
        <v>1</v>
      </c>
      <c r="H167">
        <v>4</v>
      </c>
      <c r="I167">
        <v>4</v>
      </c>
      <c r="J167">
        <v>4</v>
      </c>
      <c r="K167">
        <v>0</v>
      </c>
      <c r="L167">
        <v>4</v>
      </c>
      <c r="M167">
        <v>0</v>
      </c>
      <c r="N167">
        <v>0</v>
      </c>
      <c r="O167">
        <v>2</v>
      </c>
      <c r="P167">
        <v>0</v>
      </c>
      <c r="Q167">
        <v>0</v>
      </c>
      <c r="R167">
        <v>1</v>
      </c>
      <c r="S167">
        <v>0</v>
      </c>
      <c r="T167">
        <v>0</v>
      </c>
      <c r="U167">
        <v>4</v>
      </c>
      <c r="V167">
        <v>0</v>
      </c>
      <c r="W167">
        <v>0</v>
      </c>
      <c r="X167">
        <v>2</v>
      </c>
      <c r="Y167">
        <v>0</v>
      </c>
      <c r="Z167">
        <v>0</v>
      </c>
      <c r="AA167">
        <v>1</v>
      </c>
      <c r="AB167">
        <v>0</v>
      </c>
      <c r="AC167">
        <v>0</v>
      </c>
      <c r="AD167">
        <v>4</v>
      </c>
      <c r="AE167">
        <v>0</v>
      </c>
      <c r="AF167">
        <v>0</v>
      </c>
      <c r="AG167">
        <v>2</v>
      </c>
      <c r="AH167">
        <v>0</v>
      </c>
      <c r="AI167">
        <v>0</v>
      </c>
      <c r="AJ167">
        <v>1</v>
      </c>
      <c r="AK167">
        <v>0</v>
      </c>
      <c r="AL167">
        <v>4.2</v>
      </c>
      <c r="AM167">
        <v>4.2</v>
      </c>
      <c r="AN167">
        <v>4.2</v>
      </c>
      <c r="AO167">
        <v>113.03</v>
      </c>
      <c r="AP167">
        <v>953</v>
      </c>
      <c r="AQ167">
        <v>953</v>
      </c>
      <c r="AR167">
        <v>0</v>
      </c>
      <c r="AS167">
        <v>6.1909000000000001</v>
      </c>
      <c r="AT167">
        <v>0</v>
      </c>
      <c r="AU167" t="s">
        <v>8</v>
      </c>
      <c r="AV167">
        <v>0</v>
      </c>
      <c r="AW167">
        <v>0</v>
      </c>
      <c r="AX167" t="s">
        <v>8</v>
      </c>
      <c r="AY167">
        <v>0</v>
      </c>
      <c r="AZ167">
        <v>0</v>
      </c>
      <c r="BA167" t="s">
        <v>8</v>
      </c>
      <c r="BB167">
        <v>0</v>
      </c>
      <c r="BC167">
        <v>0</v>
      </c>
      <c r="BD167">
        <v>4.2</v>
      </c>
      <c r="BE167">
        <v>0</v>
      </c>
      <c r="BF167">
        <v>0</v>
      </c>
      <c r="BG167">
        <v>2.2999999999999998</v>
      </c>
      <c r="BH167">
        <v>0</v>
      </c>
      <c r="BI167">
        <v>0</v>
      </c>
      <c r="BJ167">
        <v>1</v>
      </c>
      <c r="BK167">
        <v>0</v>
      </c>
      <c r="BL167">
        <v>82835000</v>
      </c>
      <c r="BM167">
        <v>0</v>
      </c>
      <c r="BN167">
        <v>47176000</v>
      </c>
      <c r="BO167">
        <v>0</v>
      </c>
      <c r="BP167">
        <v>0</v>
      </c>
      <c r="BQ167">
        <v>26747000</v>
      </c>
      <c r="BR167">
        <v>0</v>
      </c>
      <c r="BS167">
        <v>0</v>
      </c>
      <c r="BT167">
        <v>8911600</v>
      </c>
      <c r="BU167">
        <v>0</v>
      </c>
      <c r="BV167">
        <v>1762400</v>
      </c>
      <c r="BW167">
        <v>0</v>
      </c>
      <c r="BX167">
        <v>1003700</v>
      </c>
      <c r="BY167">
        <v>0</v>
      </c>
      <c r="BZ167">
        <v>0</v>
      </c>
      <c r="CA167">
        <v>569090</v>
      </c>
      <c r="CB167">
        <v>0</v>
      </c>
      <c r="CC167">
        <v>0</v>
      </c>
      <c r="CD167">
        <v>189610</v>
      </c>
      <c r="CE167">
        <v>0</v>
      </c>
      <c r="CF167">
        <v>8</v>
      </c>
      <c r="CG167">
        <v>0</v>
      </c>
      <c r="CH167">
        <v>0</v>
      </c>
      <c r="CI167">
        <v>0</v>
      </c>
      <c r="CJ167">
        <v>0</v>
      </c>
      <c r="CK167">
        <v>0</v>
      </c>
      <c r="CM167" t="s">
        <v>769</v>
      </c>
      <c r="CN167" t="s">
        <v>769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1339500</v>
      </c>
      <c r="CW167">
        <v>0</v>
      </c>
      <c r="CY167" t="str">
        <f t="shared" si="36"/>
        <v/>
      </c>
      <c r="CZ167" t="str">
        <f t="shared" si="37"/>
        <v/>
      </c>
      <c r="DA167" t="str">
        <f t="shared" si="38"/>
        <v/>
      </c>
      <c r="DB167" t="str">
        <f t="shared" si="39"/>
        <v/>
      </c>
      <c r="DC167" t="str">
        <f t="shared" si="40"/>
        <v/>
      </c>
      <c r="DD167" t="str">
        <f t="shared" si="41"/>
        <v/>
      </c>
      <c r="DE167" t="str">
        <f t="shared" si="42"/>
        <v/>
      </c>
      <c r="DF167">
        <f t="shared" si="43"/>
        <v>20.353263150504468</v>
      </c>
      <c r="DG167" t="str">
        <f t="shared" si="44"/>
        <v/>
      </c>
      <c r="DI167" t="s">
        <v>769</v>
      </c>
      <c r="DJ167" t="s">
        <v>2</v>
      </c>
      <c r="DK167" t="s">
        <v>2</v>
      </c>
      <c r="DL167" t="s">
        <v>2</v>
      </c>
      <c r="DM167" t="s">
        <v>2</v>
      </c>
      <c r="DN167" t="s">
        <v>2</v>
      </c>
      <c r="DO167" t="s">
        <v>2</v>
      </c>
      <c r="DP167" t="s">
        <v>2</v>
      </c>
      <c r="DQ167">
        <v>0.32091724701584212</v>
      </c>
      <c r="DR167" t="s">
        <v>2</v>
      </c>
      <c r="DT167" t="s">
        <v>769</v>
      </c>
      <c r="DU167">
        <f t="shared" ca="1" si="45"/>
        <v>-13.099002469387809</v>
      </c>
      <c r="DV167">
        <f t="shared" ca="1" si="46"/>
        <v>-13.365785318744724</v>
      </c>
      <c r="DW167">
        <f t="shared" ca="1" si="47"/>
        <v>-12.818658301400419</v>
      </c>
      <c r="DX167">
        <f t="shared" ca="1" si="48"/>
        <v>-10.56109109315334</v>
      </c>
      <c r="DY167">
        <f t="shared" ca="1" si="49"/>
        <v>-10.685337256037034</v>
      </c>
      <c r="DZ167">
        <f t="shared" ca="1" si="50"/>
        <v>-10.781674163235571</v>
      </c>
      <c r="EA167">
        <f t="shared" ca="1" si="51"/>
        <v>-12.905348493419325</v>
      </c>
      <c r="EB167">
        <f t="shared" ca="1" si="52"/>
        <v>0.32091724701584212</v>
      </c>
      <c r="EC167">
        <f t="shared" ca="1" si="53"/>
        <v>-10.924264255000466</v>
      </c>
    </row>
    <row r="168" spans="1:133" x14ac:dyDescent="0.25">
      <c r="A168" t="s">
        <v>398</v>
      </c>
      <c r="B168" t="s">
        <v>398</v>
      </c>
      <c r="C168">
        <v>5</v>
      </c>
      <c r="D168">
        <v>5</v>
      </c>
      <c r="E168">
        <v>5</v>
      </c>
      <c r="F168" t="s">
        <v>1270</v>
      </c>
      <c r="G168">
        <v>1</v>
      </c>
      <c r="H168">
        <v>5</v>
      </c>
      <c r="I168">
        <v>5</v>
      </c>
      <c r="J168">
        <v>5</v>
      </c>
      <c r="K168">
        <v>0</v>
      </c>
      <c r="L168">
        <v>3</v>
      </c>
      <c r="M168">
        <v>0</v>
      </c>
      <c r="N168">
        <v>0</v>
      </c>
      <c r="O168">
        <v>3</v>
      </c>
      <c r="P168">
        <v>0</v>
      </c>
      <c r="Q168">
        <v>0</v>
      </c>
      <c r="R168">
        <v>3</v>
      </c>
      <c r="S168">
        <v>0</v>
      </c>
      <c r="T168">
        <v>0</v>
      </c>
      <c r="U168">
        <v>3</v>
      </c>
      <c r="V168">
        <v>0</v>
      </c>
      <c r="W168">
        <v>0</v>
      </c>
      <c r="X168">
        <v>3</v>
      </c>
      <c r="Y168">
        <v>0</v>
      </c>
      <c r="Z168">
        <v>0</v>
      </c>
      <c r="AA168">
        <v>3</v>
      </c>
      <c r="AB168">
        <v>0</v>
      </c>
      <c r="AC168">
        <v>0</v>
      </c>
      <c r="AD168">
        <v>3</v>
      </c>
      <c r="AE168">
        <v>0</v>
      </c>
      <c r="AF168">
        <v>0</v>
      </c>
      <c r="AG168">
        <v>3</v>
      </c>
      <c r="AH168">
        <v>0</v>
      </c>
      <c r="AI168">
        <v>0</v>
      </c>
      <c r="AJ168">
        <v>3</v>
      </c>
      <c r="AK168">
        <v>0</v>
      </c>
      <c r="AL168">
        <v>17.3</v>
      </c>
      <c r="AM168">
        <v>17.3</v>
      </c>
      <c r="AN168">
        <v>17.3</v>
      </c>
      <c r="AO168">
        <v>36.801000000000002</v>
      </c>
      <c r="AP168">
        <v>324</v>
      </c>
      <c r="AQ168">
        <v>324</v>
      </c>
      <c r="AR168">
        <v>0</v>
      </c>
      <c r="AS168">
        <v>39.036999999999999</v>
      </c>
      <c r="AT168">
        <v>0</v>
      </c>
      <c r="AU168" t="s">
        <v>8</v>
      </c>
      <c r="AV168">
        <v>0</v>
      </c>
      <c r="AW168">
        <v>0</v>
      </c>
      <c r="AX168" t="s">
        <v>8</v>
      </c>
      <c r="AY168">
        <v>0</v>
      </c>
      <c r="AZ168">
        <v>0</v>
      </c>
      <c r="BA168" t="s">
        <v>8</v>
      </c>
      <c r="BB168">
        <v>0</v>
      </c>
      <c r="BC168">
        <v>0</v>
      </c>
      <c r="BD168">
        <v>9.9</v>
      </c>
      <c r="BE168">
        <v>0</v>
      </c>
      <c r="BF168">
        <v>0</v>
      </c>
      <c r="BG168">
        <v>9.6</v>
      </c>
      <c r="BH168">
        <v>0</v>
      </c>
      <c r="BI168">
        <v>0</v>
      </c>
      <c r="BJ168">
        <v>9.6</v>
      </c>
      <c r="BK168">
        <v>0</v>
      </c>
      <c r="BL168">
        <v>346780000</v>
      </c>
      <c r="BM168">
        <v>0</v>
      </c>
      <c r="BN168">
        <v>104850000</v>
      </c>
      <c r="BO168">
        <v>0</v>
      </c>
      <c r="BP168">
        <v>0</v>
      </c>
      <c r="BQ168">
        <v>117440000</v>
      </c>
      <c r="BR168">
        <v>0</v>
      </c>
      <c r="BS168">
        <v>0</v>
      </c>
      <c r="BT168">
        <v>106970000</v>
      </c>
      <c r="BU168">
        <v>0</v>
      </c>
      <c r="BV168">
        <v>19266000</v>
      </c>
      <c r="BW168">
        <v>0</v>
      </c>
      <c r="BX168">
        <v>5824800</v>
      </c>
      <c r="BY168">
        <v>0</v>
      </c>
      <c r="BZ168">
        <v>0</v>
      </c>
      <c r="CA168">
        <v>6524600</v>
      </c>
      <c r="CB168">
        <v>0</v>
      </c>
      <c r="CC168">
        <v>0</v>
      </c>
      <c r="CD168">
        <v>5942900</v>
      </c>
      <c r="CE168">
        <v>0</v>
      </c>
      <c r="CF168">
        <v>18</v>
      </c>
      <c r="CG168">
        <v>0</v>
      </c>
      <c r="CH168">
        <v>0</v>
      </c>
      <c r="CI168">
        <v>0</v>
      </c>
      <c r="CJ168">
        <v>0</v>
      </c>
      <c r="CK168">
        <v>0</v>
      </c>
      <c r="CM168" t="s">
        <v>767</v>
      </c>
      <c r="CN168" t="s">
        <v>767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70212</v>
      </c>
      <c r="CV168">
        <v>0</v>
      </c>
      <c r="CW168">
        <v>0</v>
      </c>
      <c r="CY168" t="str">
        <f t="shared" si="36"/>
        <v/>
      </c>
      <c r="CZ168" t="str">
        <f t="shared" si="37"/>
        <v/>
      </c>
      <c r="DA168" t="str">
        <f t="shared" si="38"/>
        <v/>
      </c>
      <c r="DB168" t="str">
        <f t="shared" si="39"/>
        <v/>
      </c>
      <c r="DC168" t="str">
        <f t="shared" si="40"/>
        <v/>
      </c>
      <c r="DD168" t="str">
        <f t="shared" si="41"/>
        <v/>
      </c>
      <c r="DE168">
        <f t="shared" si="42"/>
        <v>16.099430003540427</v>
      </c>
      <c r="DF168" t="str">
        <f t="shared" si="43"/>
        <v/>
      </c>
      <c r="DG168" t="str">
        <f t="shared" si="44"/>
        <v/>
      </c>
      <c r="DI168" t="s">
        <v>767</v>
      </c>
      <c r="DJ168" t="s">
        <v>2</v>
      </c>
      <c r="DK168" t="s">
        <v>2</v>
      </c>
      <c r="DL168" t="s">
        <v>2</v>
      </c>
      <c r="DM168" t="s">
        <v>2</v>
      </c>
      <c r="DN168" t="s">
        <v>2</v>
      </c>
      <c r="DO168" t="s">
        <v>2</v>
      </c>
      <c r="DP168">
        <v>-3.2421188565413459</v>
      </c>
      <c r="DQ168" t="s">
        <v>2</v>
      </c>
      <c r="DR168" t="s">
        <v>2</v>
      </c>
      <c r="DT168" t="s">
        <v>767</v>
      </c>
      <c r="DU168">
        <f t="shared" ca="1" si="45"/>
        <v>-13.066988980486306</v>
      </c>
      <c r="DV168">
        <f t="shared" ca="1" si="46"/>
        <v>-13.42346701734961</v>
      </c>
      <c r="DW168">
        <f t="shared" ca="1" si="47"/>
        <v>-12.95845087411486</v>
      </c>
      <c r="DX168">
        <f t="shared" ca="1" si="48"/>
        <v>-10.691406728575984</v>
      </c>
      <c r="DY168">
        <f t="shared" ca="1" si="49"/>
        <v>-10.568260056974495</v>
      </c>
      <c r="DZ168">
        <f t="shared" ca="1" si="50"/>
        <v>-10.871588247512216</v>
      </c>
      <c r="EA168">
        <f t="shared" ca="1" si="51"/>
        <v>-3.2421188565413459</v>
      </c>
      <c r="EB168">
        <f t="shared" ca="1" si="52"/>
        <v>-10.776683500223173</v>
      </c>
      <c r="EC168">
        <f t="shared" ca="1" si="53"/>
        <v>-10.805257549682686</v>
      </c>
    </row>
    <row r="169" spans="1:133" x14ac:dyDescent="0.25">
      <c r="A169" t="s">
        <v>394</v>
      </c>
      <c r="B169" t="s">
        <v>394</v>
      </c>
      <c r="C169">
        <v>2</v>
      </c>
      <c r="D169">
        <v>2</v>
      </c>
      <c r="E169">
        <v>2</v>
      </c>
      <c r="F169" t="s">
        <v>1269</v>
      </c>
      <c r="G169">
        <v>1</v>
      </c>
      <c r="H169">
        <v>2</v>
      </c>
      <c r="I169">
        <v>2</v>
      </c>
      <c r="J169">
        <v>2</v>
      </c>
      <c r="K169">
        <v>0</v>
      </c>
      <c r="L169">
        <v>2</v>
      </c>
      <c r="M169">
        <v>0</v>
      </c>
      <c r="N169">
        <v>0</v>
      </c>
      <c r="O169">
        <v>1</v>
      </c>
      <c r="P169">
        <v>0</v>
      </c>
      <c r="Q169">
        <v>0</v>
      </c>
      <c r="R169">
        <v>1</v>
      </c>
      <c r="S169">
        <v>0</v>
      </c>
      <c r="T169">
        <v>0</v>
      </c>
      <c r="U169">
        <v>2</v>
      </c>
      <c r="V169">
        <v>0</v>
      </c>
      <c r="W169">
        <v>0</v>
      </c>
      <c r="X169">
        <v>1</v>
      </c>
      <c r="Y169">
        <v>0</v>
      </c>
      <c r="Z169">
        <v>0</v>
      </c>
      <c r="AA169">
        <v>1</v>
      </c>
      <c r="AB169">
        <v>0</v>
      </c>
      <c r="AC169">
        <v>0</v>
      </c>
      <c r="AD169">
        <v>2</v>
      </c>
      <c r="AE169">
        <v>0</v>
      </c>
      <c r="AF169">
        <v>0</v>
      </c>
      <c r="AG169">
        <v>1</v>
      </c>
      <c r="AH169">
        <v>0</v>
      </c>
      <c r="AI169">
        <v>0</v>
      </c>
      <c r="AJ169">
        <v>1</v>
      </c>
      <c r="AK169">
        <v>0</v>
      </c>
      <c r="AL169">
        <v>6.3</v>
      </c>
      <c r="AM169">
        <v>6.3</v>
      </c>
      <c r="AN169">
        <v>6.3</v>
      </c>
      <c r="AO169">
        <v>46.186</v>
      </c>
      <c r="AP169">
        <v>394</v>
      </c>
      <c r="AQ169">
        <v>394</v>
      </c>
      <c r="AR169">
        <v>0</v>
      </c>
      <c r="AS169">
        <v>10.887</v>
      </c>
      <c r="AT169">
        <v>0</v>
      </c>
      <c r="AU169" t="s">
        <v>8</v>
      </c>
      <c r="AV169">
        <v>0</v>
      </c>
      <c r="AW169">
        <v>0</v>
      </c>
      <c r="AX169" t="s">
        <v>8</v>
      </c>
      <c r="AY169">
        <v>0</v>
      </c>
      <c r="AZ169">
        <v>0</v>
      </c>
      <c r="BA169" t="s">
        <v>8</v>
      </c>
      <c r="BB169">
        <v>0</v>
      </c>
      <c r="BC169">
        <v>0</v>
      </c>
      <c r="BD169">
        <v>6.3</v>
      </c>
      <c r="BE169">
        <v>0</v>
      </c>
      <c r="BF169">
        <v>0</v>
      </c>
      <c r="BG169">
        <v>2.8</v>
      </c>
      <c r="BH169">
        <v>0</v>
      </c>
      <c r="BI169">
        <v>0</v>
      </c>
      <c r="BJ169">
        <v>2.8</v>
      </c>
      <c r="BK169">
        <v>0</v>
      </c>
      <c r="BL169">
        <v>70224000</v>
      </c>
      <c r="BM169">
        <v>0</v>
      </c>
      <c r="BN169">
        <v>24448000</v>
      </c>
      <c r="BO169">
        <v>0</v>
      </c>
      <c r="BP169">
        <v>0</v>
      </c>
      <c r="BQ169">
        <v>25689000</v>
      </c>
      <c r="BR169">
        <v>0</v>
      </c>
      <c r="BS169">
        <v>0</v>
      </c>
      <c r="BT169">
        <v>20087000</v>
      </c>
      <c r="BU169">
        <v>0</v>
      </c>
      <c r="BV169">
        <v>3696000</v>
      </c>
      <c r="BW169">
        <v>0</v>
      </c>
      <c r="BX169">
        <v>1286700</v>
      </c>
      <c r="BY169">
        <v>0</v>
      </c>
      <c r="BZ169">
        <v>0</v>
      </c>
      <c r="CA169">
        <v>1352100</v>
      </c>
      <c r="CB169">
        <v>0</v>
      </c>
      <c r="CC169">
        <v>0</v>
      </c>
      <c r="CD169">
        <v>1057200</v>
      </c>
      <c r="CE169">
        <v>0</v>
      </c>
      <c r="CF169">
        <v>4</v>
      </c>
      <c r="CG169">
        <v>0</v>
      </c>
      <c r="CH169">
        <v>0</v>
      </c>
      <c r="CI169">
        <v>0</v>
      </c>
      <c r="CJ169">
        <v>0</v>
      </c>
      <c r="CK169">
        <v>0</v>
      </c>
      <c r="CM169" t="s">
        <v>765</v>
      </c>
      <c r="CN169" t="s">
        <v>764</v>
      </c>
      <c r="CO169">
        <v>122160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Y169">
        <f t="shared" si="36"/>
        <v>16.898412441684215</v>
      </c>
      <c r="CZ169" t="str">
        <f t="shared" si="37"/>
        <v/>
      </c>
      <c r="DA169" t="str">
        <f t="shared" si="38"/>
        <v/>
      </c>
      <c r="DB169" t="str">
        <f t="shared" si="39"/>
        <v/>
      </c>
      <c r="DC169" t="str">
        <f t="shared" si="40"/>
        <v/>
      </c>
      <c r="DD169" t="str">
        <f t="shared" si="41"/>
        <v/>
      </c>
      <c r="DE169" t="str">
        <f t="shared" si="42"/>
        <v/>
      </c>
      <c r="DF169" t="str">
        <f t="shared" si="43"/>
        <v/>
      </c>
      <c r="DG169" t="str">
        <f t="shared" si="44"/>
        <v/>
      </c>
      <c r="DI169" t="s">
        <v>765</v>
      </c>
      <c r="DJ169">
        <v>-4.1641387229375866</v>
      </c>
      <c r="DK169" t="s">
        <v>2</v>
      </c>
      <c r="DL169" t="s">
        <v>2</v>
      </c>
      <c r="DM169" t="s">
        <v>2</v>
      </c>
      <c r="DN169" t="s">
        <v>2</v>
      </c>
      <c r="DO169" t="s">
        <v>2</v>
      </c>
      <c r="DP169" t="s">
        <v>2</v>
      </c>
      <c r="DQ169" t="s">
        <v>2</v>
      </c>
      <c r="DR169" t="s">
        <v>2</v>
      </c>
      <c r="DT169" t="s">
        <v>765</v>
      </c>
      <c r="DU169">
        <f t="shared" ca="1" si="45"/>
        <v>-4.1641387229375866</v>
      </c>
      <c r="DV169">
        <f t="shared" ca="1" si="46"/>
        <v>-13.475955129094563</v>
      </c>
      <c r="DW169">
        <f t="shared" ca="1" si="47"/>
        <v>-12.788128055317902</v>
      </c>
      <c r="DX169">
        <f t="shared" ca="1" si="48"/>
        <v>-10.460494319204647</v>
      </c>
      <c r="DY169">
        <f t="shared" ca="1" si="49"/>
        <v>-10.655158684289699</v>
      </c>
      <c r="DZ169">
        <f t="shared" ca="1" si="50"/>
        <v>-10.796543639460777</v>
      </c>
      <c r="EA169">
        <f t="shared" ca="1" si="51"/>
        <v>-12.823912190980549</v>
      </c>
      <c r="EB169">
        <f t="shared" ca="1" si="52"/>
        <v>-10.623011071163063</v>
      </c>
      <c r="EC169">
        <f t="shared" ca="1" si="53"/>
        <v>-10.849588032022664</v>
      </c>
    </row>
    <row r="170" spans="1:133" x14ac:dyDescent="0.25">
      <c r="A170" t="s">
        <v>391</v>
      </c>
      <c r="B170" t="s">
        <v>391</v>
      </c>
      <c r="C170">
        <v>2</v>
      </c>
      <c r="D170">
        <v>2</v>
      </c>
      <c r="E170">
        <v>2</v>
      </c>
      <c r="F170" t="s">
        <v>1268</v>
      </c>
      <c r="G170">
        <v>1</v>
      </c>
      <c r="H170">
        <v>2</v>
      </c>
      <c r="I170">
        <v>2</v>
      </c>
      <c r="J170">
        <v>2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6.2</v>
      </c>
      <c r="AM170">
        <v>6.2</v>
      </c>
      <c r="AN170">
        <v>6.2</v>
      </c>
      <c r="AO170">
        <v>51.48</v>
      </c>
      <c r="AP170">
        <v>453</v>
      </c>
      <c r="AQ170">
        <v>453</v>
      </c>
      <c r="AR170">
        <v>0</v>
      </c>
      <c r="AS170">
        <v>7.3967000000000001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79458000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3783700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4</v>
      </c>
      <c r="CG170">
        <v>0</v>
      </c>
      <c r="CH170">
        <v>0</v>
      </c>
      <c r="CI170">
        <v>0</v>
      </c>
      <c r="CJ170">
        <v>0</v>
      </c>
      <c r="CK170">
        <v>0</v>
      </c>
      <c r="CM170" t="s">
        <v>1267</v>
      </c>
      <c r="CN170" t="s">
        <v>1267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169100</v>
      </c>
      <c r="CW170">
        <v>0</v>
      </c>
      <c r="CY170" t="str">
        <f t="shared" si="36"/>
        <v/>
      </c>
      <c r="CZ170" t="str">
        <f t="shared" si="37"/>
        <v/>
      </c>
      <c r="DA170" t="str">
        <f t="shared" si="38"/>
        <v/>
      </c>
      <c r="DB170" t="str">
        <f t="shared" si="39"/>
        <v/>
      </c>
      <c r="DC170" t="str">
        <f t="shared" si="40"/>
        <v/>
      </c>
      <c r="DD170" t="str">
        <f t="shared" si="41"/>
        <v/>
      </c>
      <c r="DE170" t="str">
        <f t="shared" si="42"/>
        <v/>
      </c>
      <c r="DF170">
        <f t="shared" si="43"/>
        <v>17.367517134184709</v>
      </c>
      <c r="DG170" t="str">
        <f t="shared" si="44"/>
        <v/>
      </c>
      <c r="DI170" t="s">
        <v>1267</v>
      </c>
      <c r="DJ170" t="s">
        <v>2</v>
      </c>
      <c r="DK170" t="s">
        <v>2</v>
      </c>
      <c r="DL170" t="s">
        <v>2</v>
      </c>
      <c r="DM170" t="s">
        <v>2</v>
      </c>
      <c r="DN170" t="s">
        <v>2</v>
      </c>
      <c r="DO170" t="s">
        <v>2</v>
      </c>
      <c r="DP170" t="s">
        <v>2</v>
      </c>
      <c r="DQ170">
        <v>-2.6648287693039165</v>
      </c>
      <c r="DR170" t="s">
        <v>2</v>
      </c>
      <c r="DT170" t="s">
        <v>1267</v>
      </c>
      <c r="DU170">
        <f t="shared" ca="1" si="45"/>
        <v>-13.055662445740015</v>
      </c>
      <c r="DV170">
        <f t="shared" ca="1" si="46"/>
        <v>-13.413403660284075</v>
      </c>
      <c r="DW170">
        <f t="shared" ca="1" si="47"/>
        <v>-12.997760930732902</v>
      </c>
      <c r="DX170">
        <f t="shared" ca="1" si="48"/>
        <v>-10.470028410779577</v>
      </c>
      <c r="DY170">
        <f t="shared" ca="1" si="49"/>
        <v>-10.544076559452009</v>
      </c>
      <c r="DZ170">
        <f t="shared" ca="1" si="50"/>
        <v>-10.944483898122925</v>
      </c>
      <c r="EA170">
        <f t="shared" ca="1" si="51"/>
        <v>-12.734236017229433</v>
      </c>
      <c r="EB170">
        <f t="shared" ca="1" si="52"/>
        <v>-2.6648287693039165</v>
      </c>
      <c r="EC170">
        <f t="shared" ca="1" si="53"/>
        <v>-11.013089834296151</v>
      </c>
    </row>
    <row r="171" spans="1:133" x14ac:dyDescent="0.25">
      <c r="A171" t="s">
        <v>387</v>
      </c>
      <c r="B171" t="s">
        <v>388</v>
      </c>
      <c r="C171" t="s">
        <v>603</v>
      </c>
      <c r="D171" t="s">
        <v>603</v>
      </c>
      <c r="E171" t="s">
        <v>603</v>
      </c>
      <c r="F171" t="s">
        <v>1266</v>
      </c>
      <c r="G171">
        <v>2</v>
      </c>
      <c r="H171">
        <v>6</v>
      </c>
      <c r="I171">
        <v>6</v>
      </c>
      <c r="J171">
        <v>6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9.6</v>
      </c>
      <c r="AM171">
        <v>9.6</v>
      </c>
      <c r="AN171">
        <v>9.6</v>
      </c>
      <c r="AO171">
        <v>93.283000000000001</v>
      </c>
      <c r="AP171">
        <v>811</v>
      </c>
      <c r="AQ171" t="s">
        <v>1265</v>
      </c>
      <c r="AR171">
        <v>0</v>
      </c>
      <c r="AS171">
        <v>22.010999999999999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96032000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2595500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8</v>
      </c>
      <c r="CG171">
        <v>0</v>
      </c>
      <c r="CH171">
        <v>0</v>
      </c>
      <c r="CI171">
        <v>0</v>
      </c>
      <c r="CJ171">
        <v>0</v>
      </c>
      <c r="CK171">
        <v>0</v>
      </c>
      <c r="CM171" t="s">
        <v>759</v>
      </c>
      <c r="CN171" t="s">
        <v>759</v>
      </c>
      <c r="CO171">
        <v>47736</v>
      </c>
      <c r="CP171">
        <v>184990</v>
      </c>
      <c r="CQ171">
        <v>44231</v>
      </c>
      <c r="CR171">
        <v>0</v>
      </c>
      <c r="CS171">
        <v>0</v>
      </c>
      <c r="CT171">
        <v>8002300</v>
      </c>
      <c r="CU171">
        <v>11606</v>
      </c>
      <c r="CV171">
        <v>0</v>
      </c>
      <c r="CW171">
        <v>0</v>
      </c>
      <c r="CY171">
        <f t="shared" si="36"/>
        <v>15.542790061554902</v>
      </c>
      <c r="CZ171">
        <f t="shared" si="37"/>
        <v>17.497087759554937</v>
      </c>
      <c r="DA171">
        <f t="shared" si="38"/>
        <v>15.432770239437657</v>
      </c>
      <c r="DB171" t="str">
        <f t="shared" si="39"/>
        <v/>
      </c>
      <c r="DC171" t="str">
        <f t="shared" si="40"/>
        <v/>
      </c>
      <c r="DD171">
        <f t="shared" si="41"/>
        <v>22.931983284535974</v>
      </c>
      <c r="DE171">
        <f t="shared" si="42"/>
        <v>13.502583213553354</v>
      </c>
      <c r="DF171" t="str">
        <f t="shared" si="43"/>
        <v/>
      </c>
      <c r="DG171" t="str">
        <f t="shared" si="44"/>
        <v/>
      </c>
      <c r="DI171" t="s">
        <v>759</v>
      </c>
      <c r="DJ171">
        <v>-5.5197611030668998</v>
      </c>
      <c r="DK171">
        <v>-3.9792232385334536</v>
      </c>
      <c r="DL171">
        <v>-5.8933252006754895</v>
      </c>
      <c r="DM171" t="s">
        <v>2</v>
      </c>
      <c r="DN171" t="s">
        <v>2</v>
      </c>
      <c r="DO171">
        <v>1.7600657629817036</v>
      </c>
      <c r="DP171">
        <v>-5.8389656465284183</v>
      </c>
      <c r="DQ171" t="s">
        <v>2</v>
      </c>
      <c r="DR171" t="s">
        <v>2</v>
      </c>
      <c r="DT171" t="s">
        <v>759</v>
      </c>
      <c r="DU171">
        <f t="shared" ca="1" si="45"/>
        <v>-5.5197611030668998</v>
      </c>
      <c r="DV171">
        <f t="shared" ca="1" si="46"/>
        <v>-3.9792232385334536</v>
      </c>
      <c r="DW171">
        <f t="shared" ca="1" si="47"/>
        <v>-5.8933252006754895</v>
      </c>
      <c r="DX171">
        <f t="shared" ca="1" si="48"/>
        <v>-10.590141948371002</v>
      </c>
      <c r="DY171">
        <f t="shared" ca="1" si="49"/>
        <v>-10.627720446825709</v>
      </c>
      <c r="DZ171">
        <f t="shared" ca="1" si="50"/>
        <v>1.7600657629817036</v>
      </c>
      <c r="EA171">
        <f t="shared" ca="1" si="51"/>
        <v>-5.8389656465284183</v>
      </c>
      <c r="EB171">
        <f t="shared" ca="1" si="52"/>
        <v>-10.833096072471234</v>
      </c>
      <c r="EC171">
        <f t="shared" ca="1" si="53"/>
        <v>-10.829608565811544</v>
      </c>
    </row>
    <row r="172" spans="1:133" x14ac:dyDescent="0.25">
      <c r="A172" t="s">
        <v>384</v>
      </c>
      <c r="B172" t="s">
        <v>384</v>
      </c>
      <c r="C172">
        <v>7</v>
      </c>
      <c r="D172">
        <v>7</v>
      </c>
      <c r="E172">
        <v>7</v>
      </c>
      <c r="F172" t="s">
        <v>1264</v>
      </c>
      <c r="G172">
        <v>1</v>
      </c>
      <c r="H172">
        <v>7</v>
      </c>
      <c r="I172">
        <v>7</v>
      </c>
      <c r="J172">
        <v>7</v>
      </c>
      <c r="K172">
        <v>0</v>
      </c>
      <c r="L172">
        <v>2</v>
      </c>
      <c r="M172">
        <v>0</v>
      </c>
      <c r="N172">
        <v>0</v>
      </c>
      <c r="O172">
        <v>1</v>
      </c>
      <c r="P172">
        <v>0</v>
      </c>
      <c r="Q172">
        <v>0</v>
      </c>
      <c r="R172">
        <v>0</v>
      </c>
      <c r="S172">
        <v>1</v>
      </c>
      <c r="T172">
        <v>0</v>
      </c>
      <c r="U172">
        <v>2</v>
      </c>
      <c r="V172">
        <v>0</v>
      </c>
      <c r="W172">
        <v>0</v>
      </c>
      <c r="X172">
        <v>1</v>
      </c>
      <c r="Y172">
        <v>0</v>
      </c>
      <c r="Z172">
        <v>0</v>
      </c>
      <c r="AA172">
        <v>0</v>
      </c>
      <c r="AB172">
        <v>1</v>
      </c>
      <c r="AC172">
        <v>0</v>
      </c>
      <c r="AD172">
        <v>2</v>
      </c>
      <c r="AE172">
        <v>0</v>
      </c>
      <c r="AF172">
        <v>0</v>
      </c>
      <c r="AG172">
        <v>1</v>
      </c>
      <c r="AH172">
        <v>0</v>
      </c>
      <c r="AI172">
        <v>0</v>
      </c>
      <c r="AJ172">
        <v>0</v>
      </c>
      <c r="AK172">
        <v>1</v>
      </c>
      <c r="AL172">
        <v>9.5</v>
      </c>
      <c r="AM172">
        <v>9.5</v>
      </c>
      <c r="AN172">
        <v>9.5</v>
      </c>
      <c r="AO172">
        <v>123</v>
      </c>
      <c r="AP172">
        <v>1053</v>
      </c>
      <c r="AQ172">
        <v>1053</v>
      </c>
      <c r="AR172">
        <v>0</v>
      </c>
      <c r="AS172">
        <v>50.045000000000002</v>
      </c>
      <c r="AT172">
        <v>0</v>
      </c>
      <c r="AU172" t="s">
        <v>7</v>
      </c>
      <c r="AV172">
        <v>0</v>
      </c>
      <c r="AW172">
        <v>0</v>
      </c>
      <c r="AX172" t="s">
        <v>7</v>
      </c>
      <c r="AY172">
        <v>0</v>
      </c>
      <c r="AZ172">
        <v>0</v>
      </c>
      <c r="BA172">
        <v>0</v>
      </c>
      <c r="BB172" t="s">
        <v>7</v>
      </c>
      <c r="BC172">
        <v>0</v>
      </c>
      <c r="BD172">
        <v>2</v>
      </c>
      <c r="BE172">
        <v>0</v>
      </c>
      <c r="BF172">
        <v>0</v>
      </c>
      <c r="BG172">
        <v>0.9</v>
      </c>
      <c r="BH172">
        <v>0</v>
      </c>
      <c r="BI172">
        <v>0</v>
      </c>
      <c r="BJ172">
        <v>0</v>
      </c>
      <c r="BK172">
        <v>1.3</v>
      </c>
      <c r="BL172">
        <v>288250000</v>
      </c>
      <c r="BM172">
        <v>0</v>
      </c>
      <c r="BN172">
        <v>17865000</v>
      </c>
      <c r="BO172">
        <v>0</v>
      </c>
      <c r="BP172">
        <v>0</v>
      </c>
      <c r="BQ172">
        <v>16978000</v>
      </c>
      <c r="BR172">
        <v>0</v>
      </c>
      <c r="BS172">
        <v>0</v>
      </c>
      <c r="BT172">
        <v>0</v>
      </c>
      <c r="BU172">
        <v>3129500</v>
      </c>
      <c r="BV172">
        <v>6863100</v>
      </c>
      <c r="BW172">
        <v>0</v>
      </c>
      <c r="BX172">
        <v>425350</v>
      </c>
      <c r="BY172">
        <v>0</v>
      </c>
      <c r="BZ172">
        <v>0</v>
      </c>
      <c r="CA172">
        <v>404230</v>
      </c>
      <c r="CB172">
        <v>0</v>
      </c>
      <c r="CC172">
        <v>0</v>
      </c>
      <c r="CD172">
        <v>0</v>
      </c>
      <c r="CE172">
        <v>74512</v>
      </c>
      <c r="CF172">
        <v>19</v>
      </c>
      <c r="CG172">
        <v>0</v>
      </c>
      <c r="CH172">
        <v>0</v>
      </c>
      <c r="CI172">
        <v>0</v>
      </c>
      <c r="CJ172">
        <v>0</v>
      </c>
      <c r="CK172">
        <v>0</v>
      </c>
      <c r="CM172" t="s">
        <v>1263</v>
      </c>
      <c r="CN172" t="s">
        <v>1263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Y172" t="str">
        <f t="shared" si="36"/>
        <v/>
      </c>
      <c r="CZ172" t="str">
        <f t="shared" si="37"/>
        <v/>
      </c>
      <c r="DA172" t="str">
        <f t="shared" si="38"/>
        <v/>
      </c>
      <c r="DB172" t="str">
        <f t="shared" si="39"/>
        <v/>
      </c>
      <c r="DC172" t="str">
        <f t="shared" si="40"/>
        <v/>
      </c>
      <c r="DD172" t="str">
        <f t="shared" si="41"/>
        <v/>
      </c>
      <c r="DE172" t="str">
        <f t="shared" si="42"/>
        <v/>
      </c>
      <c r="DF172" t="str">
        <f t="shared" si="43"/>
        <v/>
      </c>
      <c r="DG172" t="str">
        <f t="shared" si="44"/>
        <v/>
      </c>
      <c r="DI172" t="s">
        <v>1263</v>
      </c>
      <c r="DJ172" t="s">
        <v>2</v>
      </c>
      <c r="DK172" t="s">
        <v>2</v>
      </c>
      <c r="DL172" t="s">
        <v>2</v>
      </c>
      <c r="DM172" t="s">
        <v>2</v>
      </c>
      <c r="DN172" t="s">
        <v>2</v>
      </c>
      <c r="DO172" t="s">
        <v>2</v>
      </c>
      <c r="DP172" t="s">
        <v>2</v>
      </c>
      <c r="DQ172" t="s">
        <v>2</v>
      </c>
      <c r="DR172" t="s">
        <v>2</v>
      </c>
      <c r="DT172" t="s">
        <v>1263</v>
      </c>
      <c r="DU172">
        <f t="shared" ca="1" si="45"/>
        <v>-13.209159414106914</v>
      </c>
      <c r="DV172">
        <f t="shared" ca="1" si="46"/>
        <v>-13.319372191780563</v>
      </c>
      <c r="DW172">
        <f t="shared" ca="1" si="47"/>
        <v>-12.769752214363242</v>
      </c>
      <c r="DX172">
        <f t="shared" ca="1" si="48"/>
        <v>-10.569086509811866</v>
      </c>
      <c r="DY172">
        <f t="shared" ca="1" si="49"/>
        <v>-10.673238793325416</v>
      </c>
      <c r="DZ172">
        <f t="shared" ca="1" si="50"/>
        <v>-10.842913336658984</v>
      </c>
      <c r="EA172">
        <f t="shared" ca="1" si="51"/>
        <v>-12.640989478853633</v>
      </c>
      <c r="EB172">
        <f t="shared" ca="1" si="52"/>
        <v>-10.85922341752131</v>
      </c>
      <c r="EC172">
        <f t="shared" ca="1" si="53"/>
        <v>-10.974016042287147</v>
      </c>
    </row>
    <row r="173" spans="1:133" x14ac:dyDescent="0.25">
      <c r="A173" t="s">
        <v>381</v>
      </c>
      <c r="B173" t="s">
        <v>381</v>
      </c>
      <c r="C173">
        <v>2</v>
      </c>
      <c r="D173">
        <v>2</v>
      </c>
      <c r="E173">
        <v>2</v>
      </c>
      <c r="F173" t="s">
        <v>1262</v>
      </c>
      <c r="G173">
        <v>1</v>
      </c>
      <c r="H173">
        <v>2</v>
      </c>
      <c r="I173">
        <v>2</v>
      </c>
      <c r="J173">
        <v>2</v>
      </c>
      <c r="K173">
        <v>0</v>
      </c>
      <c r="L173">
        <v>2</v>
      </c>
      <c r="M173">
        <v>0</v>
      </c>
      <c r="N173">
        <v>0</v>
      </c>
      <c r="O173">
        <v>1</v>
      </c>
      <c r="P173">
        <v>0</v>
      </c>
      <c r="Q173">
        <v>0</v>
      </c>
      <c r="R173">
        <v>1</v>
      </c>
      <c r="S173">
        <v>0</v>
      </c>
      <c r="T173">
        <v>0</v>
      </c>
      <c r="U173">
        <v>2</v>
      </c>
      <c r="V173">
        <v>0</v>
      </c>
      <c r="W173">
        <v>0</v>
      </c>
      <c r="X173">
        <v>1</v>
      </c>
      <c r="Y173">
        <v>0</v>
      </c>
      <c r="Z173">
        <v>0</v>
      </c>
      <c r="AA173">
        <v>1</v>
      </c>
      <c r="AB173">
        <v>0</v>
      </c>
      <c r="AC173">
        <v>0</v>
      </c>
      <c r="AD173">
        <v>2</v>
      </c>
      <c r="AE173">
        <v>0</v>
      </c>
      <c r="AF173">
        <v>0</v>
      </c>
      <c r="AG173">
        <v>1</v>
      </c>
      <c r="AH173">
        <v>0</v>
      </c>
      <c r="AI173">
        <v>0</v>
      </c>
      <c r="AJ173">
        <v>1</v>
      </c>
      <c r="AK173">
        <v>0</v>
      </c>
      <c r="AL173">
        <v>7.9</v>
      </c>
      <c r="AM173">
        <v>7.9</v>
      </c>
      <c r="AN173">
        <v>7.9</v>
      </c>
      <c r="AO173">
        <v>32.164999999999999</v>
      </c>
      <c r="AP173">
        <v>277</v>
      </c>
      <c r="AQ173">
        <v>277</v>
      </c>
      <c r="AR173">
        <v>0</v>
      </c>
      <c r="AS173">
        <v>10.035</v>
      </c>
      <c r="AT173">
        <v>0</v>
      </c>
      <c r="AU173" t="s">
        <v>8</v>
      </c>
      <c r="AV173">
        <v>0</v>
      </c>
      <c r="AW173">
        <v>0</v>
      </c>
      <c r="AX173" t="s">
        <v>8</v>
      </c>
      <c r="AY173">
        <v>0</v>
      </c>
      <c r="AZ173">
        <v>0</v>
      </c>
      <c r="BA173" t="s">
        <v>7</v>
      </c>
      <c r="BB173">
        <v>0</v>
      </c>
      <c r="BC173">
        <v>0</v>
      </c>
      <c r="BD173">
        <v>7.9</v>
      </c>
      <c r="BE173">
        <v>0</v>
      </c>
      <c r="BF173">
        <v>0</v>
      </c>
      <c r="BG173">
        <v>4</v>
      </c>
      <c r="BH173">
        <v>0</v>
      </c>
      <c r="BI173">
        <v>0</v>
      </c>
      <c r="BJ173">
        <v>4</v>
      </c>
      <c r="BK173">
        <v>0</v>
      </c>
      <c r="BL173">
        <v>68871000</v>
      </c>
      <c r="BM173">
        <v>0</v>
      </c>
      <c r="BN173">
        <v>3183100</v>
      </c>
      <c r="BO173">
        <v>0</v>
      </c>
      <c r="BP173">
        <v>0</v>
      </c>
      <c r="BQ173">
        <v>4147400</v>
      </c>
      <c r="BR173">
        <v>0</v>
      </c>
      <c r="BS173">
        <v>0</v>
      </c>
      <c r="BT173">
        <v>2507300</v>
      </c>
      <c r="BU173">
        <v>0</v>
      </c>
      <c r="BV173">
        <v>3826100</v>
      </c>
      <c r="BW173">
        <v>0</v>
      </c>
      <c r="BX173">
        <v>176840</v>
      </c>
      <c r="BY173">
        <v>0</v>
      </c>
      <c r="BZ173">
        <v>0</v>
      </c>
      <c r="CA173">
        <v>230410</v>
      </c>
      <c r="CB173">
        <v>0</v>
      </c>
      <c r="CC173">
        <v>0</v>
      </c>
      <c r="CD173">
        <v>139290</v>
      </c>
      <c r="CE173">
        <v>0</v>
      </c>
      <c r="CF173">
        <v>7</v>
      </c>
      <c r="CG173">
        <v>0</v>
      </c>
      <c r="CH173">
        <v>0</v>
      </c>
      <c r="CI173">
        <v>0</v>
      </c>
      <c r="CJ173">
        <v>0</v>
      </c>
      <c r="CK173">
        <v>0</v>
      </c>
      <c r="CM173" t="s">
        <v>757</v>
      </c>
      <c r="CN173" t="s">
        <v>757</v>
      </c>
      <c r="CO173">
        <v>0</v>
      </c>
      <c r="CP173">
        <v>0</v>
      </c>
      <c r="CQ173">
        <v>2799700</v>
      </c>
      <c r="CR173">
        <v>3241800</v>
      </c>
      <c r="CS173">
        <v>0</v>
      </c>
      <c r="CT173">
        <v>0</v>
      </c>
      <c r="CU173">
        <v>0</v>
      </c>
      <c r="CV173">
        <v>73370000</v>
      </c>
      <c r="CW173">
        <v>74820000</v>
      </c>
      <c r="CY173" t="str">
        <f t="shared" si="36"/>
        <v/>
      </c>
      <c r="CZ173" t="str">
        <f t="shared" si="37"/>
        <v/>
      </c>
      <c r="DA173">
        <f t="shared" si="38"/>
        <v>21.416840813744383</v>
      </c>
      <c r="DB173">
        <f t="shared" si="39"/>
        <v>21.628363657123312</v>
      </c>
      <c r="DC173" t="str">
        <f t="shared" si="40"/>
        <v/>
      </c>
      <c r="DD173" t="str">
        <f t="shared" si="41"/>
        <v/>
      </c>
      <c r="DE173" t="str">
        <f t="shared" si="42"/>
        <v/>
      </c>
      <c r="DF173">
        <f t="shared" si="43"/>
        <v>26.128686949371332</v>
      </c>
      <c r="DG173">
        <f t="shared" si="44"/>
        <v>26.156920630100277</v>
      </c>
      <c r="DI173" t="s">
        <v>757</v>
      </c>
      <c r="DJ173" t="s">
        <v>2</v>
      </c>
      <c r="DK173" t="s">
        <v>2</v>
      </c>
      <c r="DL173">
        <v>9.0745373631236248E-2</v>
      </c>
      <c r="DM173">
        <v>0.18778602486490925</v>
      </c>
      <c r="DN173" t="s">
        <v>2</v>
      </c>
      <c r="DO173" t="s">
        <v>2</v>
      </c>
      <c r="DP173" t="s">
        <v>2</v>
      </c>
      <c r="DQ173">
        <v>6.0963410458827063</v>
      </c>
      <c r="DR173">
        <v>6.5629964760731099</v>
      </c>
      <c r="DT173" t="s">
        <v>757</v>
      </c>
      <c r="DU173">
        <f t="shared" ca="1" si="45"/>
        <v>-13.344243320323724</v>
      </c>
      <c r="DV173">
        <f t="shared" ca="1" si="46"/>
        <v>-13.399837345800751</v>
      </c>
      <c r="DW173">
        <f t="shared" ca="1" si="47"/>
        <v>9.0745373631236248E-2</v>
      </c>
      <c r="DX173">
        <f t="shared" ca="1" si="48"/>
        <v>0.18778602486490925</v>
      </c>
      <c r="DY173">
        <f t="shared" ca="1" si="49"/>
        <v>-10.752843057865324</v>
      </c>
      <c r="DZ173">
        <f t="shared" ca="1" si="50"/>
        <v>-10.830352514778927</v>
      </c>
      <c r="EA173">
        <f t="shared" ca="1" si="51"/>
        <v>-12.812061153799748</v>
      </c>
      <c r="EB173">
        <f t="shared" ca="1" si="52"/>
        <v>6.0963410458827063</v>
      </c>
      <c r="EC173">
        <f t="shared" ca="1" si="53"/>
        <v>6.5629964760731099</v>
      </c>
    </row>
    <row r="174" spans="1:133" x14ac:dyDescent="0.25">
      <c r="A174" t="s">
        <v>378</v>
      </c>
      <c r="B174" t="s">
        <v>378</v>
      </c>
      <c r="C174">
        <v>1</v>
      </c>
      <c r="D174">
        <v>1</v>
      </c>
      <c r="E174">
        <v>1</v>
      </c>
      <c r="F174" t="s">
        <v>1261</v>
      </c>
      <c r="G174">
        <v>1</v>
      </c>
      <c r="H174">
        <v>1</v>
      </c>
      <c r="I174">
        <v>1</v>
      </c>
      <c r="J174">
        <v>1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1.7</v>
      </c>
      <c r="AM174">
        <v>1.7</v>
      </c>
      <c r="AN174">
        <v>1.7</v>
      </c>
      <c r="AO174">
        <v>86.168000000000006</v>
      </c>
      <c r="AP174">
        <v>759</v>
      </c>
      <c r="AQ174">
        <v>759</v>
      </c>
      <c r="AR174">
        <v>9.4594999999999992E-3</v>
      </c>
      <c r="AS174">
        <v>2.504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1</v>
      </c>
      <c r="CG174">
        <v>0</v>
      </c>
      <c r="CH174">
        <v>0</v>
      </c>
      <c r="CI174">
        <v>0</v>
      </c>
      <c r="CJ174">
        <v>0</v>
      </c>
      <c r="CK174">
        <v>0</v>
      </c>
      <c r="CM174" t="s">
        <v>756</v>
      </c>
      <c r="CN174" t="s">
        <v>756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Y174" t="str">
        <f t="shared" si="36"/>
        <v/>
      </c>
      <c r="CZ174" t="str">
        <f t="shared" si="37"/>
        <v/>
      </c>
      <c r="DA174" t="str">
        <f t="shared" si="38"/>
        <v/>
      </c>
      <c r="DB174" t="str">
        <f t="shared" si="39"/>
        <v/>
      </c>
      <c r="DC174" t="str">
        <f t="shared" si="40"/>
        <v/>
      </c>
      <c r="DD174" t="str">
        <f t="shared" si="41"/>
        <v/>
      </c>
      <c r="DE174" t="str">
        <f t="shared" si="42"/>
        <v/>
      </c>
      <c r="DF174" t="str">
        <f t="shared" si="43"/>
        <v/>
      </c>
      <c r="DG174" t="str">
        <f t="shared" si="44"/>
        <v/>
      </c>
      <c r="DI174" t="s">
        <v>756</v>
      </c>
      <c r="DJ174" t="s">
        <v>2</v>
      </c>
      <c r="DK174" t="s">
        <v>2</v>
      </c>
      <c r="DL174" t="s">
        <v>2</v>
      </c>
      <c r="DM174" t="s">
        <v>2</v>
      </c>
      <c r="DN174" t="s">
        <v>2</v>
      </c>
      <c r="DO174" t="s">
        <v>2</v>
      </c>
      <c r="DP174" t="s">
        <v>2</v>
      </c>
      <c r="DQ174" t="s">
        <v>2</v>
      </c>
      <c r="DR174" t="s">
        <v>2</v>
      </c>
      <c r="DT174" t="s">
        <v>756</v>
      </c>
      <c r="DU174">
        <f t="shared" ca="1" si="45"/>
        <v>-13.066003033046046</v>
      </c>
      <c r="DV174">
        <f t="shared" ca="1" si="46"/>
        <v>-13.377357617276164</v>
      </c>
      <c r="DW174">
        <f t="shared" ca="1" si="47"/>
        <v>-12.935115812022074</v>
      </c>
      <c r="DX174">
        <f t="shared" ca="1" si="48"/>
        <v>-10.704432027481571</v>
      </c>
      <c r="DY174">
        <f t="shared" ca="1" si="49"/>
        <v>-10.781710444871072</v>
      </c>
      <c r="DZ174">
        <f t="shared" ca="1" si="50"/>
        <v>-10.877454007087623</v>
      </c>
      <c r="EA174">
        <f t="shared" ca="1" si="51"/>
        <v>-12.936613077747552</v>
      </c>
      <c r="EB174">
        <f t="shared" ca="1" si="52"/>
        <v>-10.816298812121065</v>
      </c>
      <c r="EC174">
        <f t="shared" ca="1" si="53"/>
        <v>-10.925869891178703</v>
      </c>
    </row>
    <row r="175" spans="1:133" x14ac:dyDescent="0.25">
      <c r="A175" t="s">
        <v>375</v>
      </c>
      <c r="B175" t="s">
        <v>375</v>
      </c>
      <c r="C175">
        <v>6</v>
      </c>
      <c r="D175">
        <v>6</v>
      </c>
      <c r="E175">
        <v>6</v>
      </c>
      <c r="F175" t="s">
        <v>1260</v>
      </c>
      <c r="G175">
        <v>1</v>
      </c>
      <c r="H175">
        <v>6</v>
      </c>
      <c r="I175">
        <v>6</v>
      </c>
      <c r="J175">
        <v>6</v>
      </c>
      <c r="K175">
        <v>0</v>
      </c>
      <c r="L175">
        <v>3</v>
      </c>
      <c r="M175">
        <v>0</v>
      </c>
      <c r="N175">
        <v>0</v>
      </c>
      <c r="O175">
        <v>6</v>
      </c>
      <c r="P175">
        <v>0</v>
      </c>
      <c r="Q175">
        <v>0</v>
      </c>
      <c r="R175">
        <v>3</v>
      </c>
      <c r="S175">
        <v>0</v>
      </c>
      <c r="T175">
        <v>0</v>
      </c>
      <c r="U175">
        <v>3</v>
      </c>
      <c r="V175">
        <v>0</v>
      </c>
      <c r="W175">
        <v>0</v>
      </c>
      <c r="X175">
        <v>6</v>
      </c>
      <c r="Y175">
        <v>0</v>
      </c>
      <c r="Z175">
        <v>0</v>
      </c>
      <c r="AA175">
        <v>3</v>
      </c>
      <c r="AB175">
        <v>0</v>
      </c>
      <c r="AC175">
        <v>0</v>
      </c>
      <c r="AD175">
        <v>3</v>
      </c>
      <c r="AE175">
        <v>0</v>
      </c>
      <c r="AF175">
        <v>0</v>
      </c>
      <c r="AG175">
        <v>6</v>
      </c>
      <c r="AH175">
        <v>0</v>
      </c>
      <c r="AI175">
        <v>0</v>
      </c>
      <c r="AJ175">
        <v>3</v>
      </c>
      <c r="AK175">
        <v>0</v>
      </c>
      <c r="AL175">
        <v>8.1999999999999993</v>
      </c>
      <c r="AM175">
        <v>8.1999999999999993</v>
      </c>
      <c r="AN175">
        <v>8.1999999999999993</v>
      </c>
      <c r="AO175">
        <v>76.680999999999997</v>
      </c>
      <c r="AP175">
        <v>655</v>
      </c>
      <c r="AQ175">
        <v>655</v>
      </c>
      <c r="AR175">
        <v>0</v>
      </c>
      <c r="AS175">
        <v>31.975999999999999</v>
      </c>
      <c r="AT175">
        <v>0</v>
      </c>
      <c r="AU175" t="s">
        <v>8</v>
      </c>
      <c r="AV175">
        <v>0</v>
      </c>
      <c r="AW175">
        <v>0</v>
      </c>
      <c r="AX175" t="s">
        <v>8</v>
      </c>
      <c r="AY175">
        <v>0</v>
      </c>
      <c r="AZ175">
        <v>0</v>
      </c>
      <c r="BA175" t="s">
        <v>8</v>
      </c>
      <c r="BB175">
        <v>0</v>
      </c>
      <c r="BC175">
        <v>0</v>
      </c>
      <c r="BD175">
        <v>4.5999999999999996</v>
      </c>
      <c r="BE175">
        <v>0</v>
      </c>
      <c r="BF175">
        <v>0</v>
      </c>
      <c r="BG175">
        <v>8.1999999999999993</v>
      </c>
      <c r="BH175">
        <v>0</v>
      </c>
      <c r="BI175">
        <v>0</v>
      </c>
      <c r="BJ175">
        <v>5.3</v>
      </c>
      <c r="BK175">
        <v>0</v>
      </c>
      <c r="BL175">
        <v>204410000</v>
      </c>
      <c r="BM175">
        <v>0</v>
      </c>
      <c r="BN175">
        <v>56714000</v>
      </c>
      <c r="BO175">
        <v>0</v>
      </c>
      <c r="BP175">
        <v>0</v>
      </c>
      <c r="BQ175">
        <v>91412000</v>
      </c>
      <c r="BR175">
        <v>0</v>
      </c>
      <c r="BS175">
        <v>0</v>
      </c>
      <c r="BT175">
        <v>50336000</v>
      </c>
      <c r="BU175">
        <v>0</v>
      </c>
      <c r="BV175">
        <v>6387900</v>
      </c>
      <c r="BW175">
        <v>0</v>
      </c>
      <c r="BX175">
        <v>1772300</v>
      </c>
      <c r="BY175">
        <v>0</v>
      </c>
      <c r="BZ175">
        <v>0</v>
      </c>
      <c r="CA175">
        <v>2856600</v>
      </c>
      <c r="CB175">
        <v>0</v>
      </c>
      <c r="CC175">
        <v>0</v>
      </c>
      <c r="CD175">
        <v>1573000</v>
      </c>
      <c r="CE175">
        <v>0</v>
      </c>
      <c r="CF175">
        <v>23</v>
      </c>
      <c r="CG175">
        <v>0</v>
      </c>
      <c r="CH175">
        <v>0</v>
      </c>
      <c r="CI175">
        <v>0</v>
      </c>
      <c r="CJ175">
        <v>0</v>
      </c>
      <c r="CK175">
        <v>0</v>
      </c>
      <c r="CM175" t="s">
        <v>753</v>
      </c>
      <c r="CN175" t="s">
        <v>753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Y175" t="str">
        <f t="shared" si="36"/>
        <v/>
      </c>
      <c r="CZ175" t="str">
        <f t="shared" si="37"/>
        <v/>
      </c>
      <c r="DA175" t="str">
        <f t="shared" si="38"/>
        <v/>
      </c>
      <c r="DB175" t="str">
        <f t="shared" si="39"/>
        <v/>
      </c>
      <c r="DC175" t="str">
        <f t="shared" si="40"/>
        <v/>
      </c>
      <c r="DD175" t="str">
        <f t="shared" si="41"/>
        <v/>
      </c>
      <c r="DE175" t="str">
        <f t="shared" si="42"/>
        <v/>
      </c>
      <c r="DF175" t="str">
        <f t="shared" si="43"/>
        <v/>
      </c>
      <c r="DG175" t="str">
        <f t="shared" si="44"/>
        <v/>
      </c>
      <c r="DI175" t="s">
        <v>753</v>
      </c>
      <c r="DJ175" t="s">
        <v>2</v>
      </c>
      <c r="DK175" t="s">
        <v>2</v>
      </c>
      <c r="DL175" t="s">
        <v>2</v>
      </c>
      <c r="DM175" t="s">
        <v>2</v>
      </c>
      <c r="DN175" t="s">
        <v>2</v>
      </c>
      <c r="DO175" t="s">
        <v>2</v>
      </c>
      <c r="DP175" t="s">
        <v>2</v>
      </c>
      <c r="DQ175" t="s">
        <v>2</v>
      </c>
      <c r="DR175" t="s">
        <v>2</v>
      </c>
      <c r="DT175" t="s">
        <v>753</v>
      </c>
      <c r="DU175">
        <f t="shared" ca="1" si="45"/>
        <v>-13.17095235382113</v>
      </c>
      <c r="DV175">
        <f t="shared" ca="1" si="46"/>
        <v>-13.384642135616074</v>
      </c>
      <c r="DW175">
        <f t="shared" ca="1" si="47"/>
        <v>-12.816454737286129</v>
      </c>
      <c r="DX175">
        <f t="shared" ca="1" si="48"/>
        <v>-10.712152177689523</v>
      </c>
      <c r="DY175">
        <f t="shared" ca="1" si="49"/>
        <v>-10.72137884281956</v>
      </c>
      <c r="DZ175">
        <f t="shared" ca="1" si="50"/>
        <v>-10.731833197723857</v>
      </c>
      <c r="EA175">
        <f t="shared" ca="1" si="51"/>
        <v>-12.934540998313361</v>
      </c>
      <c r="EB175">
        <f t="shared" ca="1" si="52"/>
        <v>-10.909369945228207</v>
      </c>
      <c r="EC175">
        <f t="shared" ca="1" si="53"/>
        <v>-10.801744035027633</v>
      </c>
    </row>
    <row r="176" spans="1:133" x14ac:dyDescent="0.25">
      <c r="A176" t="s">
        <v>372</v>
      </c>
      <c r="B176" t="s">
        <v>372</v>
      </c>
      <c r="C176">
        <v>3</v>
      </c>
      <c r="D176">
        <v>3</v>
      </c>
      <c r="E176">
        <v>3</v>
      </c>
      <c r="F176" t="s">
        <v>1259</v>
      </c>
      <c r="G176">
        <v>1</v>
      </c>
      <c r="H176">
        <v>3</v>
      </c>
      <c r="I176">
        <v>3</v>
      </c>
      <c r="J176">
        <v>3</v>
      </c>
      <c r="K176">
        <v>0</v>
      </c>
      <c r="L176">
        <v>3</v>
      </c>
      <c r="M176">
        <v>0</v>
      </c>
      <c r="N176">
        <v>0</v>
      </c>
      <c r="O176">
        <v>3</v>
      </c>
      <c r="P176">
        <v>0</v>
      </c>
      <c r="Q176">
        <v>0</v>
      </c>
      <c r="R176">
        <v>1</v>
      </c>
      <c r="S176">
        <v>0</v>
      </c>
      <c r="T176">
        <v>0</v>
      </c>
      <c r="U176">
        <v>3</v>
      </c>
      <c r="V176">
        <v>0</v>
      </c>
      <c r="W176">
        <v>0</v>
      </c>
      <c r="X176">
        <v>3</v>
      </c>
      <c r="Y176">
        <v>0</v>
      </c>
      <c r="Z176">
        <v>0</v>
      </c>
      <c r="AA176">
        <v>1</v>
      </c>
      <c r="AB176">
        <v>0</v>
      </c>
      <c r="AC176">
        <v>0</v>
      </c>
      <c r="AD176">
        <v>3</v>
      </c>
      <c r="AE176">
        <v>0</v>
      </c>
      <c r="AF176">
        <v>0</v>
      </c>
      <c r="AG176">
        <v>3</v>
      </c>
      <c r="AH176">
        <v>0</v>
      </c>
      <c r="AI176">
        <v>0</v>
      </c>
      <c r="AJ176">
        <v>1</v>
      </c>
      <c r="AK176">
        <v>0</v>
      </c>
      <c r="AL176">
        <v>8.1999999999999993</v>
      </c>
      <c r="AM176">
        <v>8.1999999999999993</v>
      </c>
      <c r="AN176">
        <v>8.1999999999999993</v>
      </c>
      <c r="AO176">
        <v>35.386000000000003</v>
      </c>
      <c r="AP176">
        <v>318</v>
      </c>
      <c r="AQ176">
        <v>318</v>
      </c>
      <c r="AR176">
        <v>0</v>
      </c>
      <c r="AS176">
        <v>4.3670999999999998</v>
      </c>
      <c r="AT176">
        <v>0</v>
      </c>
      <c r="AU176" t="s">
        <v>8</v>
      </c>
      <c r="AV176">
        <v>0</v>
      </c>
      <c r="AW176">
        <v>0</v>
      </c>
      <c r="AX176" t="s">
        <v>8</v>
      </c>
      <c r="AY176">
        <v>0</v>
      </c>
      <c r="AZ176">
        <v>0</v>
      </c>
      <c r="BA176" t="s">
        <v>8</v>
      </c>
      <c r="BB176">
        <v>0</v>
      </c>
      <c r="BC176">
        <v>0</v>
      </c>
      <c r="BD176">
        <v>8.1999999999999993</v>
      </c>
      <c r="BE176">
        <v>0</v>
      </c>
      <c r="BF176">
        <v>0</v>
      </c>
      <c r="BG176">
        <v>8.1999999999999993</v>
      </c>
      <c r="BH176">
        <v>0</v>
      </c>
      <c r="BI176">
        <v>0</v>
      </c>
      <c r="BJ176">
        <v>2.8</v>
      </c>
      <c r="BK176">
        <v>0</v>
      </c>
      <c r="BL176">
        <v>126620000</v>
      </c>
      <c r="BM176">
        <v>0</v>
      </c>
      <c r="BN176">
        <v>53521000</v>
      </c>
      <c r="BO176">
        <v>0</v>
      </c>
      <c r="BP176">
        <v>0</v>
      </c>
      <c r="BQ176">
        <v>52718000</v>
      </c>
      <c r="BR176">
        <v>0</v>
      </c>
      <c r="BS176">
        <v>0</v>
      </c>
      <c r="BT176">
        <v>12034000</v>
      </c>
      <c r="BU176">
        <v>0</v>
      </c>
      <c r="BV176">
        <v>6331200</v>
      </c>
      <c r="BW176">
        <v>0</v>
      </c>
      <c r="BX176">
        <v>2676100</v>
      </c>
      <c r="BY176">
        <v>0</v>
      </c>
      <c r="BZ176">
        <v>0</v>
      </c>
      <c r="CA176">
        <v>2635900</v>
      </c>
      <c r="CB176">
        <v>0</v>
      </c>
      <c r="CC176">
        <v>0</v>
      </c>
      <c r="CD176">
        <v>601710</v>
      </c>
      <c r="CE176">
        <v>0</v>
      </c>
      <c r="CF176">
        <v>7</v>
      </c>
      <c r="CG176">
        <v>0</v>
      </c>
      <c r="CH176">
        <v>0</v>
      </c>
      <c r="CI176">
        <v>0</v>
      </c>
      <c r="CJ176">
        <v>0</v>
      </c>
      <c r="CK176">
        <v>0</v>
      </c>
      <c r="CM176" t="s">
        <v>751</v>
      </c>
      <c r="CN176" t="s">
        <v>751</v>
      </c>
      <c r="CO176">
        <v>552990</v>
      </c>
      <c r="CP176">
        <v>951870</v>
      </c>
      <c r="CQ176">
        <v>822340</v>
      </c>
      <c r="CR176">
        <v>0</v>
      </c>
      <c r="CS176">
        <v>0</v>
      </c>
      <c r="CT176">
        <v>0</v>
      </c>
      <c r="CU176">
        <v>0</v>
      </c>
      <c r="CV176">
        <v>62412</v>
      </c>
      <c r="CW176">
        <v>17717</v>
      </c>
      <c r="CY176">
        <f t="shared" si="36"/>
        <v>19.076893866142992</v>
      </c>
      <c r="CZ176">
        <f t="shared" si="37"/>
        <v>19.860405027841971</v>
      </c>
      <c r="DA176">
        <f t="shared" si="38"/>
        <v>19.649375480140471</v>
      </c>
      <c r="DB176" t="str">
        <f t="shared" si="39"/>
        <v/>
      </c>
      <c r="DC176" t="str">
        <f t="shared" si="40"/>
        <v/>
      </c>
      <c r="DD176" t="str">
        <f t="shared" si="41"/>
        <v/>
      </c>
      <c r="DE176" t="str">
        <f t="shared" si="42"/>
        <v/>
      </c>
      <c r="DF176">
        <f t="shared" si="43"/>
        <v>15.929535823317357</v>
      </c>
      <c r="DG176">
        <f t="shared" si="44"/>
        <v>14.112846714168288</v>
      </c>
      <c r="DI176" t="s">
        <v>751</v>
      </c>
      <c r="DJ176">
        <v>-1.9856572984788095</v>
      </c>
      <c r="DK176">
        <v>-1.6159059702464198</v>
      </c>
      <c r="DL176">
        <v>-1.6767199599726759</v>
      </c>
      <c r="DM176" t="s">
        <v>2</v>
      </c>
      <c r="DN176" t="s">
        <v>2</v>
      </c>
      <c r="DO176" t="s">
        <v>2</v>
      </c>
      <c r="DP176" t="s">
        <v>2</v>
      </c>
      <c r="DQ176">
        <v>-4.1028100801712686</v>
      </c>
      <c r="DR176">
        <v>-5.4810774398588791</v>
      </c>
      <c r="DT176" t="s">
        <v>751</v>
      </c>
      <c r="DU176">
        <f t="shared" ca="1" si="45"/>
        <v>-1.9856572984788095</v>
      </c>
      <c r="DV176">
        <f t="shared" ca="1" si="46"/>
        <v>-1.6159059702464198</v>
      </c>
      <c r="DW176">
        <f t="shared" ca="1" si="47"/>
        <v>-1.6767199599726759</v>
      </c>
      <c r="DX176">
        <f t="shared" ca="1" si="48"/>
        <v>-10.652388295010947</v>
      </c>
      <c r="DY176">
        <f t="shared" ca="1" si="49"/>
        <v>-10.519469147931849</v>
      </c>
      <c r="DZ176">
        <f t="shared" ca="1" si="50"/>
        <v>-10.784277487099358</v>
      </c>
      <c r="EA176">
        <f t="shared" ca="1" si="51"/>
        <v>-12.741998083298521</v>
      </c>
      <c r="EB176">
        <f t="shared" ca="1" si="52"/>
        <v>-4.1028100801712686</v>
      </c>
      <c r="EC176">
        <f t="shared" ca="1" si="53"/>
        <v>-5.4810774398588791</v>
      </c>
    </row>
    <row r="177" spans="1:133" x14ac:dyDescent="0.25">
      <c r="A177" t="s">
        <v>367</v>
      </c>
      <c r="B177" t="s">
        <v>367</v>
      </c>
      <c r="C177">
        <v>3</v>
      </c>
      <c r="D177">
        <v>3</v>
      </c>
      <c r="E177">
        <v>3</v>
      </c>
      <c r="F177" t="s">
        <v>1258</v>
      </c>
      <c r="G177">
        <v>1</v>
      </c>
      <c r="H177">
        <v>3</v>
      </c>
      <c r="I177">
        <v>3</v>
      </c>
      <c r="J177">
        <v>3</v>
      </c>
      <c r="K177">
        <v>0</v>
      </c>
      <c r="L177">
        <v>2</v>
      </c>
      <c r="M177">
        <v>0</v>
      </c>
      <c r="N177">
        <v>0</v>
      </c>
      <c r="O177">
        <v>1</v>
      </c>
      <c r="P177">
        <v>0</v>
      </c>
      <c r="Q177">
        <v>0</v>
      </c>
      <c r="R177">
        <v>1</v>
      </c>
      <c r="S177">
        <v>0</v>
      </c>
      <c r="T177">
        <v>0</v>
      </c>
      <c r="U177">
        <v>2</v>
      </c>
      <c r="V177">
        <v>0</v>
      </c>
      <c r="W177">
        <v>0</v>
      </c>
      <c r="X177">
        <v>1</v>
      </c>
      <c r="Y177">
        <v>0</v>
      </c>
      <c r="Z177">
        <v>0</v>
      </c>
      <c r="AA177">
        <v>1</v>
      </c>
      <c r="AB177">
        <v>0</v>
      </c>
      <c r="AC177">
        <v>0</v>
      </c>
      <c r="AD177">
        <v>2</v>
      </c>
      <c r="AE177">
        <v>0</v>
      </c>
      <c r="AF177">
        <v>0</v>
      </c>
      <c r="AG177">
        <v>1</v>
      </c>
      <c r="AH177">
        <v>0</v>
      </c>
      <c r="AI177">
        <v>0</v>
      </c>
      <c r="AJ177">
        <v>1</v>
      </c>
      <c r="AK177">
        <v>0</v>
      </c>
      <c r="AL177">
        <v>4.5999999999999996</v>
      </c>
      <c r="AM177">
        <v>4.5999999999999996</v>
      </c>
      <c r="AN177">
        <v>4.5999999999999996</v>
      </c>
      <c r="AO177">
        <v>76.894999999999996</v>
      </c>
      <c r="AP177">
        <v>637</v>
      </c>
      <c r="AQ177">
        <v>637</v>
      </c>
      <c r="AR177">
        <v>0</v>
      </c>
      <c r="AS177">
        <v>5.3231999999999999</v>
      </c>
      <c r="AT177">
        <v>0</v>
      </c>
      <c r="AU177" t="s">
        <v>8</v>
      </c>
      <c r="AV177">
        <v>0</v>
      </c>
      <c r="AW177">
        <v>0</v>
      </c>
      <c r="AX177" t="s">
        <v>8</v>
      </c>
      <c r="AY177">
        <v>0</v>
      </c>
      <c r="AZ177">
        <v>0</v>
      </c>
      <c r="BA177" t="s">
        <v>8</v>
      </c>
      <c r="BB177">
        <v>0</v>
      </c>
      <c r="BC177">
        <v>0</v>
      </c>
      <c r="BD177">
        <v>3</v>
      </c>
      <c r="BE177">
        <v>0</v>
      </c>
      <c r="BF177">
        <v>0</v>
      </c>
      <c r="BG177">
        <v>1.3</v>
      </c>
      <c r="BH177">
        <v>0</v>
      </c>
      <c r="BI177">
        <v>0</v>
      </c>
      <c r="BJ177">
        <v>1.6</v>
      </c>
      <c r="BK177">
        <v>0</v>
      </c>
      <c r="BL177">
        <v>479720000</v>
      </c>
      <c r="BM177">
        <v>0</v>
      </c>
      <c r="BN177">
        <v>9551900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58827000</v>
      </c>
      <c r="BU177">
        <v>0</v>
      </c>
      <c r="BV177">
        <v>20857000</v>
      </c>
      <c r="BW177">
        <v>0</v>
      </c>
      <c r="BX177">
        <v>415300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2557700</v>
      </c>
      <c r="CE177">
        <v>0</v>
      </c>
      <c r="CF177">
        <v>7</v>
      </c>
      <c r="CG177">
        <v>0</v>
      </c>
      <c r="CH177">
        <v>0</v>
      </c>
      <c r="CI177">
        <v>0</v>
      </c>
      <c r="CJ177">
        <v>0</v>
      </c>
      <c r="CK177">
        <v>0</v>
      </c>
      <c r="CM177" t="s">
        <v>1257</v>
      </c>
      <c r="CN177" t="s">
        <v>1257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Y177" t="str">
        <f t="shared" si="36"/>
        <v/>
      </c>
      <c r="CZ177" t="str">
        <f t="shared" si="37"/>
        <v/>
      </c>
      <c r="DA177" t="str">
        <f t="shared" si="38"/>
        <v/>
      </c>
      <c r="DB177" t="str">
        <f t="shared" si="39"/>
        <v/>
      </c>
      <c r="DC177" t="str">
        <f t="shared" si="40"/>
        <v/>
      </c>
      <c r="DD177" t="str">
        <f t="shared" si="41"/>
        <v/>
      </c>
      <c r="DE177" t="str">
        <f t="shared" si="42"/>
        <v/>
      </c>
      <c r="DF177" t="str">
        <f t="shared" si="43"/>
        <v/>
      </c>
      <c r="DG177" t="str">
        <f t="shared" si="44"/>
        <v/>
      </c>
      <c r="DI177" t="s">
        <v>1257</v>
      </c>
      <c r="DJ177" t="s">
        <v>2</v>
      </c>
      <c r="DK177" t="s">
        <v>2</v>
      </c>
      <c r="DL177" t="s">
        <v>2</v>
      </c>
      <c r="DM177" t="s">
        <v>2</v>
      </c>
      <c r="DN177" t="s">
        <v>2</v>
      </c>
      <c r="DO177" t="s">
        <v>2</v>
      </c>
      <c r="DP177" t="s">
        <v>2</v>
      </c>
      <c r="DQ177" t="s">
        <v>2</v>
      </c>
      <c r="DR177" t="s">
        <v>2</v>
      </c>
      <c r="DT177" t="s">
        <v>1257</v>
      </c>
      <c r="DU177">
        <f t="shared" ca="1" si="45"/>
        <v>-13.176484410545203</v>
      </c>
      <c r="DV177">
        <f t="shared" ca="1" si="46"/>
        <v>-13.461672991469602</v>
      </c>
      <c r="DW177">
        <f t="shared" ca="1" si="47"/>
        <v>-12.853635854492016</v>
      </c>
      <c r="DX177">
        <f t="shared" ca="1" si="48"/>
        <v>-10.635215783619397</v>
      </c>
      <c r="DY177">
        <f t="shared" ca="1" si="49"/>
        <v>-10.71026513516578</v>
      </c>
      <c r="DZ177">
        <f t="shared" ca="1" si="50"/>
        <v>-10.713186617656778</v>
      </c>
      <c r="EA177">
        <f t="shared" ca="1" si="51"/>
        <v>-12.806986518130282</v>
      </c>
      <c r="EB177">
        <f t="shared" ca="1" si="52"/>
        <v>-10.898005567750703</v>
      </c>
      <c r="EC177">
        <f t="shared" ca="1" si="53"/>
        <v>-10.795861916845345</v>
      </c>
    </row>
    <row r="178" spans="1:133" x14ac:dyDescent="0.25">
      <c r="A178" t="s">
        <v>364</v>
      </c>
      <c r="B178" t="s">
        <v>364</v>
      </c>
      <c r="C178">
        <v>5</v>
      </c>
      <c r="D178">
        <v>5</v>
      </c>
      <c r="E178">
        <v>5</v>
      </c>
      <c r="F178" t="s">
        <v>1256</v>
      </c>
      <c r="G178">
        <v>1</v>
      </c>
      <c r="H178">
        <v>5</v>
      </c>
      <c r="I178">
        <v>5</v>
      </c>
      <c r="J178">
        <v>5</v>
      </c>
      <c r="K178">
        <v>0</v>
      </c>
      <c r="L178">
        <v>1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1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23.8</v>
      </c>
      <c r="AM178">
        <v>23.8</v>
      </c>
      <c r="AN178">
        <v>23.8</v>
      </c>
      <c r="AO178">
        <v>35.686</v>
      </c>
      <c r="AP178">
        <v>323</v>
      </c>
      <c r="AQ178">
        <v>323</v>
      </c>
      <c r="AR178">
        <v>0</v>
      </c>
      <c r="AS178">
        <v>35.29</v>
      </c>
      <c r="AT178">
        <v>0</v>
      </c>
      <c r="AU178" t="s">
        <v>8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3.1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422090000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30150000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35</v>
      </c>
      <c r="CG178">
        <v>0</v>
      </c>
      <c r="CH178">
        <v>0</v>
      </c>
      <c r="CI178">
        <v>0</v>
      </c>
      <c r="CJ178">
        <v>0</v>
      </c>
      <c r="CK178">
        <v>0</v>
      </c>
      <c r="CM178" t="s">
        <v>747</v>
      </c>
      <c r="CN178" t="s">
        <v>747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Y178" t="str">
        <f t="shared" si="36"/>
        <v/>
      </c>
      <c r="CZ178" t="str">
        <f t="shared" si="37"/>
        <v/>
      </c>
      <c r="DA178" t="str">
        <f t="shared" si="38"/>
        <v/>
      </c>
      <c r="DB178" t="str">
        <f t="shared" si="39"/>
        <v/>
      </c>
      <c r="DC178" t="str">
        <f t="shared" si="40"/>
        <v/>
      </c>
      <c r="DD178" t="str">
        <f t="shared" si="41"/>
        <v/>
      </c>
      <c r="DE178" t="str">
        <f t="shared" si="42"/>
        <v/>
      </c>
      <c r="DF178" t="str">
        <f t="shared" si="43"/>
        <v/>
      </c>
      <c r="DG178" t="str">
        <f t="shared" si="44"/>
        <v/>
      </c>
      <c r="DI178" t="s">
        <v>747</v>
      </c>
      <c r="DJ178" t="s">
        <v>2</v>
      </c>
      <c r="DK178" t="s">
        <v>2</v>
      </c>
      <c r="DL178" t="s">
        <v>2</v>
      </c>
      <c r="DM178" t="s">
        <v>2</v>
      </c>
      <c r="DN178" t="s">
        <v>2</v>
      </c>
      <c r="DO178" t="s">
        <v>2</v>
      </c>
      <c r="DP178" t="s">
        <v>2</v>
      </c>
      <c r="DQ178" t="s">
        <v>2</v>
      </c>
      <c r="DR178" t="s">
        <v>2</v>
      </c>
      <c r="DT178" t="s">
        <v>747</v>
      </c>
      <c r="DU178">
        <f t="shared" ca="1" si="45"/>
        <v>-13.146586989942755</v>
      </c>
      <c r="DV178">
        <f t="shared" ca="1" si="46"/>
        <v>-13.314539134517455</v>
      </c>
      <c r="DW178">
        <f t="shared" ca="1" si="47"/>
        <v>-12.846438632542995</v>
      </c>
      <c r="DX178">
        <f t="shared" ca="1" si="48"/>
        <v>-10.510605912253322</v>
      </c>
      <c r="DY178">
        <f t="shared" ca="1" si="49"/>
        <v>-10.781073874278626</v>
      </c>
      <c r="DZ178">
        <f t="shared" ca="1" si="50"/>
        <v>-10.799369246963929</v>
      </c>
      <c r="EA178">
        <f t="shared" ca="1" si="51"/>
        <v>-12.836598115777514</v>
      </c>
      <c r="EB178">
        <f t="shared" ca="1" si="52"/>
        <v>-10.649618816082191</v>
      </c>
      <c r="EC178">
        <f t="shared" ca="1" si="53"/>
        <v>-10.806655541187419</v>
      </c>
    </row>
    <row r="179" spans="1:133" x14ac:dyDescent="0.25">
      <c r="A179" t="s">
        <v>361</v>
      </c>
      <c r="B179" t="s">
        <v>361</v>
      </c>
      <c r="C179">
        <v>2</v>
      </c>
      <c r="D179">
        <v>2</v>
      </c>
      <c r="E179">
        <v>2</v>
      </c>
      <c r="F179" t="s">
        <v>1255</v>
      </c>
      <c r="G179">
        <v>1</v>
      </c>
      <c r="H179">
        <v>2</v>
      </c>
      <c r="I179">
        <v>2</v>
      </c>
      <c r="J179">
        <v>2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8.1</v>
      </c>
      <c r="AM179">
        <v>8.1</v>
      </c>
      <c r="AN179">
        <v>8.1</v>
      </c>
      <c r="AO179">
        <v>45.162999999999997</v>
      </c>
      <c r="AP179">
        <v>393</v>
      </c>
      <c r="AQ179">
        <v>393</v>
      </c>
      <c r="AR179">
        <v>0</v>
      </c>
      <c r="AS179">
        <v>9.1356000000000002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18189000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790830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3</v>
      </c>
      <c r="CG179">
        <v>0</v>
      </c>
      <c r="CH179">
        <v>0</v>
      </c>
      <c r="CI179">
        <v>0</v>
      </c>
      <c r="CJ179">
        <v>0</v>
      </c>
      <c r="CK179">
        <v>0</v>
      </c>
      <c r="CM179" t="s">
        <v>745</v>
      </c>
      <c r="CN179" t="s">
        <v>745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Y179" t="str">
        <f t="shared" si="36"/>
        <v/>
      </c>
      <c r="CZ179" t="str">
        <f t="shared" si="37"/>
        <v/>
      </c>
      <c r="DA179" t="str">
        <f t="shared" si="38"/>
        <v/>
      </c>
      <c r="DB179" t="str">
        <f t="shared" si="39"/>
        <v/>
      </c>
      <c r="DC179" t="str">
        <f t="shared" si="40"/>
        <v/>
      </c>
      <c r="DD179" t="str">
        <f t="shared" si="41"/>
        <v/>
      </c>
      <c r="DE179" t="str">
        <f t="shared" si="42"/>
        <v/>
      </c>
      <c r="DF179" t="str">
        <f t="shared" si="43"/>
        <v/>
      </c>
      <c r="DG179" t="str">
        <f t="shared" si="44"/>
        <v/>
      </c>
      <c r="DI179" t="s">
        <v>745</v>
      </c>
      <c r="DJ179" t="s">
        <v>2</v>
      </c>
      <c r="DK179" t="s">
        <v>2</v>
      </c>
      <c r="DL179" t="s">
        <v>2</v>
      </c>
      <c r="DM179" t="s">
        <v>2</v>
      </c>
      <c r="DN179" t="s">
        <v>2</v>
      </c>
      <c r="DO179" t="s">
        <v>2</v>
      </c>
      <c r="DP179" t="s">
        <v>2</v>
      </c>
      <c r="DQ179" t="s">
        <v>2</v>
      </c>
      <c r="DR179" t="s">
        <v>2</v>
      </c>
      <c r="DT179" t="s">
        <v>745</v>
      </c>
      <c r="DU179">
        <f t="shared" ca="1" si="45"/>
        <v>-13.172202840497953</v>
      </c>
      <c r="DV179">
        <f t="shared" ca="1" si="46"/>
        <v>-13.406727486536351</v>
      </c>
      <c r="DW179">
        <f t="shared" ca="1" si="47"/>
        <v>-12.723802924374276</v>
      </c>
      <c r="DX179">
        <f t="shared" ca="1" si="48"/>
        <v>-10.654321358028385</v>
      </c>
      <c r="DY179">
        <f t="shared" ca="1" si="49"/>
        <v>-10.529085039836385</v>
      </c>
      <c r="DZ179">
        <f t="shared" ca="1" si="50"/>
        <v>-10.880781829843968</v>
      </c>
      <c r="EA179">
        <f t="shared" ca="1" si="51"/>
        <v>-12.812794836210283</v>
      </c>
      <c r="EB179">
        <f t="shared" ca="1" si="52"/>
        <v>-10.636224575946851</v>
      </c>
      <c r="EC179">
        <f t="shared" ca="1" si="53"/>
        <v>-10.941104940112124</v>
      </c>
    </row>
    <row r="180" spans="1:133" x14ac:dyDescent="0.25">
      <c r="A180" t="s">
        <v>358</v>
      </c>
      <c r="B180" t="s">
        <v>358</v>
      </c>
      <c r="C180">
        <v>3</v>
      </c>
      <c r="D180">
        <v>3</v>
      </c>
      <c r="E180">
        <v>2</v>
      </c>
      <c r="F180" t="s">
        <v>1254</v>
      </c>
      <c r="G180">
        <v>1</v>
      </c>
      <c r="H180">
        <v>3</v>
      </c>
      <c r="I180">
        <v>3</v>
      </c>
      <c r="J180">
        <v>2</v>
      </c>
      <c r="K180">
        <v>0</v>
      </c>
      <c r="L180">
        <v>1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1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13.8</v>
      </c>
      <c r="AM180">
        <v>13.8</v>
      </c>
      <c r="AN180">
        <v>9.1999999999999993</v>
      </c>
      <c r="AO180">
        <v>21.863</v>
      </c>
      <c r="AP180">
        <v>195</v>
      </c>
      <c r="AQ180">
        <v>195</v>
      </c>
      <c r="AR180">
        <v>1.5528E-3</v>
      </c>
      <c r="AS180">
        <v>3.5406</v>
      </c>
      <c r="AT180">
        <v>0</v>
      </c>
      <c r="AU180" t="s">
        <v>7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4.0999999999999996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79632000</v>
      </c>
      <c r="BM180">
        <v>0</v>
      </c>
      <c r="BN180">
        <v>8275200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7963200</v>
      </c>
      <c r="BW180">
        <v>0</v>
      </c>
      <c r="BX180">
        <v>827520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3</v>
      </c>
      <c r="CG180">
        <v>0</v>
      </c>
      <c r="CH180">
        <v>0</v>
      </c>
      <c r="CI180">
        <v>0</v>
      </c>
      <c r="CJ180">
        <v>0</v>
      </c>
      <c r="CK180">
        <v>0</v>
      </c>
      <c r="CM180" t="s">
        <v>743</v>
      </c>
      <c r="CN180" t="s">
        <v>743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247140</v>
      </c>
      <c r="CW180">
        <v>0</v>
      </c>
      <c r="CY180" t="str">
        <f t="shared" si="36"/>
        <v/>
      </c>
      <c r="CZ180" t="str">
        <f t="shared" si="37"/>
        <v/>
      </c>
      <c r="DA180" t="str">
        <f t="shared" si="38"/>
        <v/>
      </c>
      <c r="DB180" t="str">
        <f t="shared" si="39"/>
        <v/>
      </c>
      <c r="DC180" t="str">
        <f t="shared" si="40"/>
        <v/>
      </c>
      <c r="DD180" t="str">
        <f t="shared" si="41"/>
        <v/>
      </c>
      <c r="DE180" t="str">
        <f t="shared" si="42"/>
        <v/>
      </c>
      <c r="DF180">
        <f t="shared" si="43"/>
        <v>17.914969006476777</v>
      </c>
      <c r="DG180" t="str">
        <f t="shared" si="44"/>
        <v/>
      </c>
      <c r="DI180" t="s">
        <v>743</v>
      </c>
      <c r="DJ180" t="s">
        <v>2</v>
      </c>
      <c r="DK180" t="s">
        <v>2</v>
      </c>
      <c r="DL180" t="s">
        <v>2</v>
      </c>
      <c r="DM180" t="s">
        <v>2</v>
      </c>
      <c r="DN180" t="s">
        <v>2</v>
      </c>
      <c r="DO180" t="s">
        <v>2</v>
      </c>
      <c r="DP180" t="s">
        <v>2</v>
      </c>
      <c r="DQ180">
        <v>-2.1173768970118481</v>
      </c>
      <c r="DR180" t="s">
        <v>2</v>
      </c>
      <c r="DT180" t="s">
        <v>743</v>
      </c>
      <c r="DU180">
        <f t="shared" ca="1" si="45"/>
        <v>-13.281440757864416</v>
      </c>
      <c r="DV180">
        <f t="shared" ca="1" si="46"/>
        <v>-13.439205498852493</v>
      </c>
      <c r="DW180">
        <f t="shared" ca="1" si="47"/>
        <v>-12.832010312704698</v>
      </c>
      <c r="DX180">
        <f t="shared" ca="1" si="48"/>
        <v>-10.668504629060857</v>
      </c>
      <c r="DY180">
        <f t="shared" ca="1" si="49"/>
        <v>-10.665133993428606</v>
      </c>
      <c r="DZ180">
        <f t="shared" ca="1" si="50"/>
        <v>-10.725215733450888</v>
      </c>
      <c r="EA180">
        <f t="shared" ca="1" si="51"/>
        <v>-12.699057858814269</v>
      </c>
      <c r="EB180">
        <f t="shared" ca="1" si="52"/>
        <v>-2.1173768970118481</v>
      </c>
      <c r="EC180">
        <f t="shared" ca="1" si="53"/>
        <v>-10.770569880156577</v>
      </c>
    </row>
    <row r="181" spans="1:133" x14ac:dyDescent="0.25">
      <c r="A181" t="s">
        <v>355</v>
      </c>
      <c r="B181" t="s">
        <v>355</v>
      </c>
      <c r="C181">
        <v>2</v>
      </c>
      <c r="D181">
        <v>2</v>
      </c>
      <c r="E181">
        <v>2</v>
      </c>
      <c r="F181" t="s">
        <v>1253</v>
      </c>
      <c r="G181">
        <v>1</v>
      </c>
      <c r="H181">
        <v>2</v>
      </c>
      <c r="I181">
        <v>2</v>
      </c>
      <c r="J181">
        <v>2</v>
      </c>
      <c r="K181">
        <v>0</v>
      </c>
      <c r="L181">
        <v>1</v>
      </c>
      <c r="M181">
        <v>0</v>
      </c>
      <c r="N181">
        <v>0</v>
      </c>
      <c r="O181">
        <v>1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1</v>
      </c>
      <c r="V181">
        <v>0</v>
      </c>
      <c r="W181">
        <v>0</v>
      </c>
      <c r="X181">
        <v>1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1</v>
      </c>
      <c r="AE181">
        <v>0</v>
      </c>
      <c r="AF181">
        <v>0</v>
      </c>
      <c r="AG181">
        <v>1</v>
      </c>
      <c r="AH181">
        <v>0</v>
      </c>
      <c r="AI181">
        <v>0</v>
      </c>
      <c r="AJ181">
        <v>0</v>
      </c>
      <c r="AK181">
        <v>0</v>
      </c>
      <c r="AL181">
        <v>4.7</v>
      </c>
      <c r="AM181">
        <v>4.7</v>
      </c>
      <c r="AN181">
        <v>4.7</v>
      </c>
      <c r="AO181">
        <v>53.377000000000002</v>
      </c>
      <c r="AP181">
        <v>449</v>
      </c>
      <c r="AQ181">
        <v>449</v>
      </c>
      <c r="AR181">
        <v>6.0698000000000002E-3</v>
      </c>
      <c r="AS181">
        <v>3.2473999999999998</v>
      </c>
      <c r="AT181">
        <v>0</v>
      </c>
      <c r="AU181" t="s">
        <v>8</v>
      </c>
      <c r="AV181">
        <v>0</v>
      </c>
      <c r="AW181">
        <v>0</v>
      </c>
      <c r="AX181" t="s">
        <v>8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2</v>
      </c>
      <c r="BE181">
        <v>0</v>
      </c>
      <c r="BF181">
        <v>0</v>
      </c>
      <c r="BG181">
        <v>2.7</v>
      </c>
      <c r="BH181">
        <v>0</v>
      </c>
      <c r="BI181">
        <v>0</v>
      </c>
      <c r="BJ181">
        <v>0</v>
      </c>
      <c r="BK181">
        <v>0</v>
      </c>
      <c r="BL181">
        <v>13347000</v>
      </c>
      <c r="BM181">
        <v>0</v>
      </c>
      <c r="BN181">
        <v>0</v>
      </c>
      <c r="BO181">
        <v>0</v>
      </c>
      <c r="BP181">
        <v>0</v>
      </c>
      <c r="BQ181">
        <v>13347000</v>
      </c>
      <c r="BR181">
        <v>0</v>
      </c>
      <c r="BS181">
        <v>0</v>
      </c>
      <c r="BT181">
        <v>0</v>
      </c>
      <c r="BU181">
        <v>0</v>
      </c>
      <c r="BV181">
        <v>556140</v>
      </c>
      <c r="BW181">
        <v>0</v>
      </c>
      <c r="BX181">
        <v>0</v>
      </c>
      <c r="BY181">
        <v>0</v>
      </c>
      <c r="BZ181">
        <v>0</v>
      </c>
      <c r="CA181">
        <v>556140</v>
      </c>
      <c r="CB181">
        <v>0</v>
      </c>
      <c r="CC181">
        <v>0</v>
      </c>
      <c r="CD181">
        <v>0</v>
      </c>
      <c r="CE181">
        <v>0</v>
      </c>
      <c r="CF181">
        <v>2</v>
      </c>
      <c r="CG181">
        <v>0</v>
      </c>
      <c r="CH181">
        <v>0</v>
      </c>
      <c r="CI181">
        <v>0</v>
      </c>
      <c r="CJ181">
        <v>0</v>
      </c>
      <c r="CK181">
        <v>0</v>
      </c>
      <c r="CM181" t="s">
        <v>740</v>
      </c>
      <c r="CN181" t="s">
        <v>740</v>
      </c>
      <c r="CO181">
        <v>0</v>
      </c>
      <c r="CP181">
        <v>665680</v>
      </c>
      <c r="CQ181">
        <v>611450</v>
      </c>
      <c r="CR181">
        <v>0</v>
      </c>
      <c r="CS181">
        <v>0</v>
      </c>
      <c r="CT181">
        <v>0</v>
      </c>
      <c r="CU181">
        <v>0</v>
      </c>
      <c r="CV181">
        <v>30121</v>
      </c>
      <c r="CW181">
        <v>0</v>
      </c>
      <c r="CY181" t="str">
        <f t="shared" si="36"/>
        <v/>
      </c>
      <c r="CZ181">
        <f t="shared" si="37"/>
        <v>19.34446929834219</v>
      </c>
      <c r="DA181">
        <f t="shared" si="38"/>
        <v>19.221875004749087</v>
      </c>
      <c r="DB181" t="str">
        <f t="shared" si="39"/>
        <v/>
      </c>
      <c r="DC181" t="str">
        <f t="shared" si="40"/>
        <v/>
      </c>
      <c r="DD181" t="str">
        <f t="shared" si="41"/>
        <v/>
      </c>
      <c r="DE181" t="str">
        <f t="shared" si="42"/>
        <v/>
      </c>
      <c r="DF181">
        <f t="shared" si="43"/>
        <v>14.878482047005914</v>
      </c>
      <c r="DG181" t="str">
        <f t="shared" si="44"/>
        <v/>
      </c>
      <c r="DI181" t="s">
        <v>740</v>
      </c>
      <c r="DJ181" t="s">
        <v>2</v>
      </c>
      <c r="DK181">
        <v>-2.1318416997462002</v>
      </c>
      <c r="DL181">
        <v>-2.1042204353640592</v>
      </c>
      <c r="DM181" t="s">
        <v>2</v>
      </c>
      <c r="DN181" t="s">
        <v>2</v>
      </c>
      <c r="DO181" t="s">
        <v>2</v>
      </c>
      <c r="DP181" t="s">
        <v>2</v>
      </c>
      <c r="DQ181">
        <v>-5.1538638564827117</v>
      </c>
      <c r="DR181" t="s">
        <v>2</v>
      </c>
      <c r="DT181" t="s">
        <v>740</v>
      </c>
      <c r="DU181">
        <f t="shared" ca="1" si="45"/>
        <v>-13.063703824996711</v>
      </c>
      <c r="DV181">
        <f t="shared" ca="1" si="46"/>
        <v>-2.1318416997462002</v>
      </c>
      <c r="DW181">
        <f t="shared" ca="1" si="47"/>
        <v>-2.1042204353640592</v>
      </c>
      <c r="DX181">
        <f t="shared" ca="1" si="48"/>
        <v>-10.705448027020767</v>
      </c>
      <c r="DY181">
        <f t="shared" ca="1" si="49"/>
        <v>-10.552138014266973</v>
      </c>
      <c r="DZ181">
        <f t="shared" ca="1" si="50"/>
        <v>-10.728302789083976</v>
      </c>
      <c r="EA181">
        <f t="shared" ca="1" si="51"/>
        <v>-12.643149364610984</v>
      </c>
      <c r="EB181">
        <f t="shared" ca="1" si="52"/>
        <v>-5.1538638564827117</v>
      </c>
      <c r="EC181">
        <f t="shared" ca="1" si="53"/>
        <v>-11.023603463327936</v>
      </c>
    </row>
    <row r="182" spans="1:133" x14ac:dyDescent="0.25">
      <c r="A182" t="s">
        <v>352</v>
      </c>
      <c r="B182" t="s">
        <v>352</v>
      </c>
      <c r="C182">
        <v>2</v>
      </c>
      <c r="D182">
        <v>2</v>
      </c>
      <c r="E182">
        <v>2</v>
      </c>
      <c r="F182" t="s">
        <v>1252</v>
      </c>
      <c r="G182">
        <v>1</v>
      </c>
      <c r="H182">
        <v>2</v>
      </c>
      <c r="I182">
        <v>2</v>
      </c>
      <c r="J182">
        <v>2</v>
      </c>
      <c r="K182">
        <v>0</v>
      </c>
      <c r="L182">
        <v>1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1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1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11.3</v>
      </c>
      <c r="AM182">
        <v>11.3</v>
      </c>
      <c r="AN182">
        <v>11.3</v>
      </c>
      <c r="AO182">
        <v>17.350999999999999</v>
      </c>
      <c r="AP182">
        <v>150</v>
      </c>
      <c r="AQ182">
        <v>150</v>
      </c>
      <c r="AR182">
        <v>9.7222000000000003E-3</v>
      </c>
      <c r="AS182">
        <v>2.6383000000000001</v>
      </c>
      <c r="AT182">
        <v>0</v>
      </c>
      <c r="AU182" t="s">
        <v>8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6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40064000</v>
      </c>
      <c r="BM182">
        <v>0</v>
      </c>
      <c r="BN182">
        <v>7628800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8012900</v>
      </c>
      <c r="BW182">
        <v>0</v>
      </c>
      <c r="BX182">
        <v>1525800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6</v>
      </c>
      <c r="CG182">
        <v>0</v>
      </c>
      <c r="CH182">
        <v>0</v>
      </c>
      <c r="CI182">
        <v>0</v>
      </c>
      <c r="CJ182">
        <v>0</v>
      </c>
      <c r="CK182">
        <v>0</v>
      </c>
      <c r="CM182" t="s">
        <v>738</v>
      </c>
      <c r="CN182" t="s">
        <v>738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Y182" t="str">
        <f t="shared" si="36"/>
        <v/>
      </c>
      <c r="CZ182" t="str">
        <f t="shared" si="37"/>
        <v/>
      </c>
      <c r="DA182" t="str">
        <f t="shared" si="38"/>
        <v/>
      </c>
      <c r="DB182" t="str">
        <f t="shared" si="39"/>
        <v/>
      </c>
      <c r="DC182" t="str">
        <f t="shared" si="40"/>
        <v/>
      </c>
      <c r="DD182" t="str">
        <f t="shared" si="41"/>
        <v/>
      </c>
      <c r="DE182" t="str">
        <f t="shared" si="42"/>
        <v/>
      </c>
      <c r="DF182" t="str">
        <f t="shared" si="43"/>
        <v/>
      </c>
      <c r="DG182" t="str">
        <f t="shared" si="44"/>
        <v/>
      </c>
      <c r="DI182" t="s">
        <v>738</v>
      </c>
      <c r="DJ182" t="s">
        <v>2</v>
      </c>
      <c r="DK182" t="s">
        <v>2</v>
      </c>
      <c r="DL182" t="s">
        <v>2</v>
      </c>
      <c r="DM182" t="s">
        <v>2</v>
      </c>
      <c r="DN182" t="s">
        <v>2</v>
      </c>
      <c r="DO182" t="s">
        <v>2</v>
      </c>
      <c r="DP182" t="s">
        <v>2</v>
      </c>
      <c r="DQ182" t="s">
        <v>2</v>
      </c>
      <c r="DR182" t="s">
        <v>2</v>
      </c>
      <c r="DT182" t="s">
        <v>738</v>
      </c>
      <c r="DU182">
        <f t="shared" ca="1" si="45"/>
        <v>-13.191710873855358</v>
      </c>
      <c r="DV182">
        <f t="shared" ca="1" si="46"/>
        <v>-13.275243206854245</v>
      </c>
      <c r="DW182">
        <f t="shared" ca="1" si="47"/>
        <v>-12.865321199715781</v>
      </c>
      <c r="DX182">
        <f t="shared" ca="1" si="48"/>
        <v>-10.453861578069144</v>
      </c>
      <c r="DY182">
        <f t="shared" ca="1" si="49"/>
        <v>-10.576065639246956</v>
      </c>
      <c r="DZ182">
        <f t="shared" ca="1" si="50"/>
        <v>-10.921181149167179</v>
      </c>
      <c r="EA182">
        <f t="shared" ca="1" si="51"/>
        <v>-12.757468577929108</v>
      </c>
      <c r="EB182">
        <f t="shared" ca="1" si="52"/>
        <v>-10.722049060718149</v>
      </c>
      <c r="EC182">
        <f t="shared" ca="1" si="53"/>
        <v>-10.900916828476001</v>
      </c>
    </row>
    <row r="183" spans="1:133" x14ac:dyDescent="0.25">
      <c r="A183" t="s">
        <v>349</v>
      </c>
      <c r="B183" t="s">
        <v>349</v>
      </c>
      <c r="C183">
        <v>3</v>
      </c>
      <c r="D183">
        <v>3</v>
      </c>
      <c r="E183">
        <v>3</v>
      </c>
      <c r="F183" t="s">
        <v>1251</v>
      </c>
      <c r="G183">
        <v>1</v>
      </c>
      <c r="H183">
        <v>3</v>
      </c>
      <c r="I183">
        <v>3</v>
      </c>
      <c r="J183">
        <v>3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3</v>
      </c>
      <c r="Q183">
        <v>0</v>
      </c>
      <c r="R183">
        <v>0</v>
      </c>
      <c r="S183">
        <v>1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3</v>
      </c>
      <c r="Z183">
        <v>0</v>
      </c>
      <c r="AA183">
        <v>0</v>
      </c>
      <c r="AB183">
        <v>1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3</v>
      </c>
      <c r="AI183">
        <v>0</v>
      </c>
      <c r="AJ183">
        <v>0</v>
      </c>
      <c r="AK183">
        <v>1</v>
      </c>
      <c r="AL183">
        <v>28.5</v>
      </c>
      <c r="AM183">
        <v>28.5</v>
      </c>
      <c r="AN183">
        <v>28.5</v>
      </c>
      <c r="AO183">
        <v>14.195</v>
      </c>
      <c r="AP183">
        <v>123</v>
      </c>
      <c r="AQ183">
        <v>123</v>
      </c>
      <c r="AR183">
        <v>0</v>
      </c>
      <c r="AS183">
        <v>63.680999999999997</v>
      </c>
      <c r="AT183">
        <v>0</v>
      </c>
      <c r="AU183">
        <v>0</v>
      </c>
      <c r="AV183">
        <v>0</v>
      </c>
      <c r="AW183">
        <v>0</v>
      </c>
      <c r="AX183">
        <v>0</v>
      </c>
      <c r="AY183" t="s">
        <v>8</v>
      </c>
      <c r="AZ183">
        <v>0</v>
      </c>
      <c r="BA183">
        <v>0</v>
      </c>
      <c r="BB183" t="s">
        <v>8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28.5</v>
      </c>
      <c r="BI183">
        <v>0</v>
      </c>
      <c r="BJ183">
        <v>0</v>
      </c>
      <c r="BK183">
        <v>8.1</v>
      </c>
      <c r="BL183">
        <v>278030000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23350000</v>
      </c>
      <c r="BS183">
        <v>0</v>
      </c>
      <c r="BT183">
        <v>0</v>
      </c>
      <c r="BU183">
        <v>0</v>
      </c>
      <c r="BV183">
        <v>34754000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2918700</v>
      </c>
      <c r="CC183">
        <v>0</v>
      </c>
      <c r="CD183">
        <v>0</v>
      </c>
      <c r="CE183">
        <v>0</v>
      </c>
      <c r="CF183">
        <v>42</v>
      </c>
      <c r="CG183">
        <v>0</v>
      </c>
      <c r="CH183">
        <v>0</v>
      </c>
      <c r="CI183">
        <v>0</v>
      </c>
      <c r="CJ183">
        <v>0</v>
      </c>
      <c r="CK183">
        <v>0</v>
      </c>
      <c r="CM183" t="s">
        <v>736</v>
      </c>
      <c r="CN183" t="s">
        <v>736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Y183" t="str">
        <f t="shared" si="36"/>
        <v/>
      </c>
      <c r="CZ183" t="str">
        <f t="shared" si="37"/>
        <v/>
      </c>
      <c r="DA183" t="str">
        <f t="shared" si="38"/>
        <v/>
      </c>
      <c r="DB183" t="str">
        <f t="shared" si="39"/>
        <v/>
      </c>
      <c r="DC183" t="str">
        <f t="shared" si="40"/>
        <v/>
      </c>
      <c r="DD183" t="str">
        <f t="shared" si="41"/>
        <v/>
      </c>
      <c r="DE183" t="str">
        <f t="shared" si="42"/>
        <v/>
      </c>
      <c r="DF183" t="str">
        <f t="shared" si="43"/>
        <v/>
      </c>
      <c r="DG183" t="str">
        <f t="shared" si="44"/>
        <v/>
      </c>
      <c r="DI183" t="s">
        <v>736</v>
      </c>
      <c r="DJ183" t="s">
        <v>2</v>
      </c>
      <c r="DK183" t="s">
        <v>2</v>
      </c>
      <c r="DL183" t="s">
        <v>2</v>
      </c>
      <c r="DM183" t="s">
        <v>2</v>
      </c>
      <c r="DN183" t="s">
        <v>2</v>
      </c>
      <c r="DO183" t="s">
        <v>2</v>
      </c>
      <c r="DP183" t="s">
        <v>2</v>
      </c>
      <c r="DQ183" t="s">
        <v>2</v>
      </c>
      <c r="DR183" t="s">
        <v>2</v>
      </c>
      <c r="DT183" t="s">
        <v>736</v>
      </c>
      <c r="DU183">
        <f t="shared" ca="1" si="45"/>
        <v>-13.315569152310129</v>
      </c>
      <c r="DV183">
        <f t="shared" ca="1" si="46"/>
        <v>-13.306240503631139</v>
      </c>
      <c r="DW183">
        <f t="shared" ca="1" si="47"/>
        <v>-12.749377144205871</v>
      </c>
      <c r="DX183">
        <f t="shared" ca="1" si="48"/>
        <v>-10.59692218557724</v>
      </c>
      <c r="DY183">
        <f t="shared" ca="1" si="49"/>
        <v>-10.626124213953304</v>
      </c>
      <c r="DZ183">
        <f t="shared" ca="1" si="50"/>
        <v>-10.771172527965938</v>
      </c>
      <c r="EA183">
        <f t="shared" ca="1" si="51"/>
        <v>-12.936157112903683</v>
      </c>
      <c r="EB183">
        <f t="shared" ca="1" si="52"/>
        <v>-10.644674345668214</v>
      </c>
      <c r="EC183">
        <f t="shared" ca="1" si="53"/>
        <v>-10.971097270383179</v>
      </c>
    </row>
    <row r="184" spans="1:133" x14ac:dyDescent="0.25">
      <c r="A184" t="s">
        <v>343</v>
      </c>
      <c r="B184" t="s">
        <v>343</v>
      </c>
      <c r="C184">
        <v>3</v>
      </c>
      <c r="D184">
        <v>3</v>
      </c>
      <c r="E184">
        <v>3</v>
      </c>
      <c r="F184" t="s">
        <v>1250</v>
      </c>
      <c r="G184">
        <v>1</v>
      </c>
      <c r="H184">
        <v>3</v>
      </c>
      <c r="I184">
        <v>3</v>
      </c>
      <c r="J184">
        <v>3</v>
      </c>
      <c r="K184">
        <v>0</v>
      </c>
      <c r="L184">
        <v>2</v>
      </c>
      <c r="M184">
        <v>0</v>
      </c>
      <c r="N184">
        <v>0</v>
      </c>
      <c r="O184">
        <v>1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2</v>
      </c>
      <c r="V184">
        <v>0</v>
      </c>
      <c r="W184">
        <v>0</v>
      </c>
      <c r="X184">
        <v>1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2</v>
      </c>
      <c r="AE184">
        <v>0</v>
      </c>
      <c r="AF184">
        <v>0</v>
      </c>
      <c r="AG184">
        <v>1</v>
      </c>
      <c r="AH184">
        <v>0</v>
      </c>
      <c r="AI184">
        <v>0</v>
      </c>
      <c r="AJ184">
        <v>0</v>
      </c>
      <c r="AK184">
        <v>0</v>
      </c>
      <c r="AL184">
        <v>18.600000000000001</v>
      </c>
      <c r="AM184">
        <v>18.600000000000001</v>
      </c>
      <c r="AN184">
        <v>18.600000000000001</v>
      </c>
      <c r="AO184">
        <v>21.562000000000001</v>
      </c>
      <c r="AP184">
        <v>177</v>
      </c>
      <c r="AQ184">
        <v>177</v>
      </c>
      <c r="AR184">
        <v>0</v>
      </c>
      <c r="AS184">
        <v>3.8146</v>
      </c>
      <c r="AT184">
        <v>0</v>
      </c>
      <c r="AU184" t="s">
        <v>8</v>
      </c>
      <c r="AV184">
        <v>0</v>
      </c>
      <c r="AW184">
        <v>0</v>
      </c>
      <c r="AX184" t="s">
        <v>8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14.7</v>
      </c>
      <c r="BE184">
        <v>0</v>
      </c>
      <c r="BF184">
        <v>0</v>
      </c>
      <c r="BG184">
        <v>4</v>
      </c>
      <c r="BH184">
        <v>0</v>
      </c>
      <c r="BI184">
        <v>0</v>
      </c>
      <c r="BJ184">
        <v>0</v>
      </c>
      <c r="BK184">
        <v>0</v>
      </c>
      <c r="BL184">
        <v>9771400</v>
      </c>
      <c r="BM184">
        <v>0</v>
      </c>
      <c r="BN184">
        <v>9771400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1085700</v>
      </c>
      <c r="BW184">
        <v>0</v>
      </c>
      <c r="BX184">
        <v>1085700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3</v>
      </c>
      <c r="CG184">
        <v>0</v>
      </c>
      <c r="CH184">
        <v>0</v>
      </c>
      <c r="CI184">
        <v>0</v>
      </c>
      <c r="CJ184">
        <v>0</v>
      </c>
      <c r="CK184">
        <v>0</v>
      </c>
      <c r="CM184" t="s">
        <v>734</v>
      </c>
      <c r="CN184" t="s">
        <v>734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168510</v>
      </c>
      <c r="CW184">
        <v>0</v>
      </c>
      <c r="CY184" t="str">
        <f t="shared" si="36"/>
        <v/>
      </c>
      <c r="CZ184" t="str">
        <f t="shared" si="37"/>
        <v/>
      </c>
      <c r="DA184" t="str">
        <f t="shared" si="38"/>
        <v/>
      </c>
      <c r="DB184" t="str">
        <f t="shared" si="39"/>
        <v/>
      </c>
      <c r="DC184" t="str">
        <f t="shared" si="40"/>
        <v/>
      </c>
      <c r="DD184" t="str">
        <f t="shared" si="41"/>
        <v/>
      </c>
      <c r="DE184" t="str">
        <f t="shared" si="42"/>
        <v/>
      </c>
      <c r="DF184">
        <f t="shared" si="43"/>
        <v>17.362474683187131</v>
      </c>
      <c r="DG184" t="str">
        <f t="shared" si="44"/>
        <v/>
      </c>
      <c r="DI184" t="s">
        <v>734</v>
      </c>
      <c r="DJ184" t="s">
        <v>2</v>
      </c>
      <c r="DK184" t="s">
        <v>2</v>
      </c>
      <c r="DL184" t="s">
        <v>2</v>
      </c>
      <c r="DM184" t="s">
        <v>2</v>
      </c>
      <c r="DN184" t="s">
        <v>2</v>
      </c>
      <c r="DO184" t="s">
        <v>2</v>
      </c>
      <c r="DP184" t="s">
        <v>2</v>
      </c>
      <c r="DQ184">
        <v>-2.6698712203014949</v>
      </c>
      <c r="DR184" t="s">
        <v>2</v>
      </c>
      <c r="DT184" t="s">
        <v>734</v>
      </c>
      <c r="DU184">
        <f t="shared" ca="1" si="45"/>
        <v>-13.244305304716823</v>
      </c>
      <c r="DV184">
        <f t="shared" ca="1" si="46"/>
        <v>-13.320354645082235</v>
      </c>
      <c r="DW184">
        <f t="shared" ca="1" si="47"/>
        <v>-12.754181138221947</v>
      </c>
      <c r="DX184">
        <f t="shared" ca="1" si="48"/>
        <v>-10.513923071881248</v>
      </c>
      <c r="DY184">
        <f t="shared" ca="1" si="49"/>
        <v>-10.630387281003726</v>
      </c>
      <c r="DZ184">
        <f t="shared" ca="1" si="50"/>
        <v>-10.750556956519425</v>
      </c>
      <c r="EA184">
        <f t="shared" ca="1" si="51"/>
        <v>-12.812394333152858</v>
      </c>
      <c r="EB184">
        <f t="shared" ca="1" si="52"/>
        <v>-2.6698712203014949</v>
      </c>
      <c r="EC184">
        <f t="shared" ca="1" si="53"/>
        <v>-10.881701325911736</v>
      </c>
    </row>
    <row r="185" spans="1:133" x14ac:dyDescent="0.25">
      <c r="A185" t="s">
        <v>340</v>
      </c>
      <c r="B185" t="s">
        <v>340</v>
      </c>
      <c r="C185">
        <v>2</v>
      </c>
      <c r="D185">
        <v>2</v>
      </c>
      <c r="E185">
        <v>2</v>
      </c>
      <c r="F185" t="s">
        <v>1249</v>
      </c>
      <c r="G185">
        <v>1</v>
      </c>
      <c r="H185">
        <v>2</v>
      </c>
      <c r="I185">
        <v>2</v>
      </c>
      <c r="J185">
        <v>2</v>
      </c>
      <c r="K185">
        <v>0</v>
      </c>
      <c r="L185">
        <v>2</v>
      </c>
      <c r="M185">
        <v>0</v>
      </c>
      <c r="N185">
        <v>0</v>
      </c>
      <c r="O185">
        <v>2</v>
      </c>
      <c r="P185">
        <v>0</v>
      </c>
      <c r="Q185">
        <v>0</v>
      </c>
      <c r="R185">
        <v>1</v>
      </c>
      <c r="S185">
        <v>0</v>
      </c>
      <c r="T185">
        <v>0</v>
      </c>
      <c r="U185">
        <v>2</v>
      </c>
      <c r="V185">
        <v>0</v>
      </c>
      <c r="W185">
        <v>0</v>
      </c>
      <c r="X185">
        <v>2</v>
      </c>
      <c r="Y185">
        <v>0</v>
      </c>
      <c r="Z185">
        <v>0</v>
      </c>
      <c r="AA185">
        <v>1</v>
      </c>
      <c r="AB185">
        <v>0</v>
      </c>
      <c r="AC185">
        <v>0</v>
      </c>
      <c r="AD185">
        <v>2</v>
      </c>
      <c r="AE185">
        <v>0</v>
      </c>
      <c r="AF185">
        <v>0</v>
      </c>
      <c r="AG185">
        <v>2</v>
      </c>
      <c r="AH185">
        <v>0</v>
      </c>
      <c r="AI185">
        <v>0</v>
      </c>
      <c r="AJ185">
        <v>1</v>
      </c>
      <c r="AK185">
        <v>0</v>
      </c>
      <c r="AL185">
        <v>11.8</v>
      </c>
      <c r="AM185">
        <v>11.8</v>
      </c>
      <c r="AN185">
        <v>11.8</v>
      </c>
      <c r="AO185">
        <v>18.422000000000001</v>
      </c>
      <c r="AP185">
        <v>153</v>
      </c>
      <c r="AQ185">
        <v>153</v>
      </c>
      <c r="AR185">
        <v>4.5732000000000004E-3</v>
      </c>
      <c r="AS185">
        <v>3.2682000000000002</v>
      </c>
      <c r="AT185">
        <v>0</v>
      </c>
      <c r="AU185" t="s">
        <v>8</v>
      </c>
      <c r="AV185">
        <v>0</v>
      </c>
      <c r="AW185">
        <v>0</v>
      </c>
      <c r="AX185" t="s">
        <v>8</v>
      </c>
      <c r="AY185">
        <v>0</v>
      </c>
      <c r="AZ185">
        <v>0</v>
      </c>
      <c r="BA185" t="s">
        <v>8</v>
      </c>
      <c r="BB185">
        <v>0</v>
      </c>
      <c r="BC185">
        <v>0</v>
      </c>
      <c r="BD185">
        <v>11.8</v>
      </c>
      <c r="BE185">
        <v>0</v>
      </c>
      <c r="BF185">
        <v>0</v>
      </c>
      <c r="BG185">
        <v>11.8</v>
      </c>
      <c r="BH185">
        <v>0</v>
      </c>
      <c r="BI185">
        <v>0</v>
      </c>
      <c r="BJ185">
        <v>5.2</v>
      </c>
      <c r="BK185">
        <v>0</v>
      </c>
      <c r="BL185">
        <v>413780000</v>
      </c>
      <c r="BM185">
        <v>0</v>
      </c>
      <c r="BN185">
        <v>84560000</v>
      </c>
      <c r="BO185">
        <v>0</v>
      </c>
      <c r="BP185">
        <v>0</v>
      </c>
      <c r="BQ185">
        <v>56235000</v>
      </c>
      <c r="BR185">
        <v>0</v>
      </c>
      <c r="BS185">
        <v>0</v>
      </c>
      <c r="BT185">
        <v>42875000</v>
      </c>
      <c r="BU185">
        <v>0</v>
      </c>
      <c r="BV185">
        <v>51723000</v>
      </c>
      <c r="BW185">
        <v>0</v>
      </c>
      <c r="BX185">
        <v>10570000</v>
      </c>
      <c r="BY185">
        <v>0</v>
      </c>
      <c r="BZ185">
        <v>0</v>
      </c>
      <c r="CA185">
        <v>7029300</v>
      </c>
      <c r="CB185">
        <v>0</v>
      </c>
      <c r="CC185">
        <v>0</v>
      </c>
      <c r="CD185">
        <v>5359400</v>
      </c>
      <c r="CE185">
        <v>0</v>
      </c>
      <c r="CF185">
        <v>8</v>
      </c>
      <c r="CG185">
        <v>0</v>
      </c>
      <c r="CH185">
        <v>0</v>
      </c>
      <c r="CI185">
        <v>0</v>
      </c>
      <c r="CJ185">
        <v>0</v>
      </c>
      <c r="CK185">
        <v>0</v>
      </c>
      <c r="CM185" t="s">
        <v>732</v>
      </c>
      <c r="CN185" t="s">
        <v>732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243240</v>
      </c>
      <c r="CW185">
        <v>0</v>
      </c>
      <c r="CY185" t="str">
        <f t="shared" si="36"/>
        <v/>
      </c>
      <c r="CZ185" t="str">
        <f t="shared" si="37"/>
        <v/>
      </c>
      <c r="DA185" t="str">
        <f t="shared" si="38"/>
        <v/>
      </c>
      <c r="DB185" t="str">
        <f t="shared" si="39"/>
        <v/>
      </c>
      <c r="DC185" t="str">
        <f t="shared" si="40"/>
        <v/>
      </c>
      <c r="DD185" t="str">
        <f t="shared" si="41"/>
        <v/>
      </c>
      <c r="DE185" t="str">
        <f t="shared" si="42"/>
        <v/>
      </c>
      <c r="DF185">
        <f t="shared" si="43"/>
        <v>17.892020969075418</v>
      </c>
      <c r="DG185" t="str">
        <f t="shared" si="44"/>
        <v/>
      </c>
      <c r="DI185" t="s">
        <v>732</v>
      </c>
      <c r="DJ185" t="s">
        <v>2</v>
      </c>
      <c r="DK185" t="s">
        <v>2</v>
      </c>
      <c r="DL185" t="s">
        <v>2</v>
      </c>
      <c r="DM185" t="s">
        <v>2</v>
      </c>
      <c r="DN185" t="s">
        <v>2</v>
      </c>
      <c r="DO185" t="s">
        <v>2</v>
      </c>
      <c r="DP185" t="s">
        <v>2</v>
      </c>
      <c r="DQ185">
        <v>-2.1403249344132078</v>
      </c>
      <c r="DR185" t="s">
        <v>2</v>
      </c>
      <c r="DT185" t="s">
        <v>732</v>
      </c>
      <c r="DU185">
        <f t="shared" ca="1" si="45"/>
        <v>-13.054575960404057</v>
      </c>
      <c r="DV185">
        <f t="shared" ca="1" si="46"/>
        <v>-13.540517662730323</v>
      </c>
      <c r="DW185">
        <f t="shared" ca="1" si="47"/>
        <v>-12.823865520081545</v>
      </c>
      <c r="DX185">
        <f t="shared" ca="1" si="48"/>
        <v>-10.440357083376023</v>
      </c>
      <c r="DY185">
        <f t="shared" ca="1" si="49"/>
        <v>-10.769913663919121</v>
      </c>
      <c r="DZ185">
        <f t="shared" ca="1" si="50"/>
        <v>-10.907293584352905</v>
      </c>
      <c r="EA185">
        <f t="shared" ca="1" si="51"/>
        <v>-12.882167902227904</v>
      </c>
      <c r="EB185">
        <f t="shared" ca="1" si="52"/>
        <v>-2.1403249344132078</v>
      </c>
      <c r="EC185">
        <f t="shared" ca="1" si="53"/>
        <v>-10.885740589588078</v>
      </c>
    </row>
    <row r="186" spans="1:133" x14ac:dyDescent="0.25">
      <c r="A186" t="s">
        <v>337</v>
      </c>
      <c r="B186" t="s">
        <v>337</v>
      </c>
      <c r="C186">
        <v>9</v>
      </c>
      <c r="D186">
        <v>9</v>
      </c>
      <c r="E186">
        <v>9</v>
      </c>
      <c r="F186" t="s">
        <v>1248</v>
      </c>
      <c r="G186">
        <v>1</v>
      </c>
      <c r="H186">
        <v>9</v>
      </c>
      <c r="I186">
        <v>9</v>
      </c>
      <c r="J186">
        <v>9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16.899999999999999</v>
      </c>
      <c r="AM186">
        <v>16.899999999999999</v>
      </c>
      <c r="AN186">
        <v>16.899999999999999</v>
      </c>
      <c r="AO186">
        <v>66.218999999999994</v>
      </c>
      <c r="AP186">
        <v>562</v>
      </c>
      <c r="AQ186">
        <v>562</v>
      </c>
      <c r="AR186">
        <v>0</v>
      </c>
      <c r="AS186">
        <v>16.096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179110000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5597100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19</v>
      </c>
      <c r="CG186">
        <v>0</v>
      </c>
      <c r="CH186">
        <v>0</v>
      </c>
      <c r="CI186">
        <v>0</v>
      </c>
      <c r="CJ186">
        <v>0</v>
      </c>
      <c r="CK186">
        <v>0</v>
      </c>
      <c r="CM186" t="s">
        <v>730</v>
      </c>
      <c r="CN186" t="s">
        <v>730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Y186" t="str">
        <f t="shared" si="36"/>
        <v/>
      </c>
      <c r="CZ186" t="str">
        <f t="shared" si="37"/>
        <v/>
      </c>
      <c r="DA186" t="str">
        <f t="shared" si="38"/>
        <v/>
      </c>
      <c r="DB186" t="str">
        <f t="shared" si="39"/>
        <v/>
      </c>
      <c r="DC186" t="str">
        <f t="shared" si="40"/>
        <v/>
      </c>
      <c r="DD186" t="str">
        <f t="shared" si="41"/>
        <v/>
      </c>
      <c r="DE186" t="str">
        <f t="shared" si="42"/>
        <v/>
      </c>
      <c r="DF186" t="str">
        <f t="shared" si="43"/>
        <v/>
      </c>
      <c r="DG186" t="str">
        <f t="shared" si="44"/>
        <v/>
      </c>
      <c r="DI186" t="s">
        <v>730</v>
      </c>
      <c r="DJ186" t="s">
        <v>2</v>
      </c>
      <c r="DK186" t="s">
        <v>2</v>
      </c>
      <c r="DL186" t="s">
        <v>2</v>
      </c>
      <c r="DM186" t="s">
        <v>2</v>
      </c>
      <c r="DN186" t="s">
        <v>2</v>
      </c>
      <c r="DO186" t="s">
        <v>2</v>
      </c>
      <c r="DP186" t="s">
        <v>2</v>
      </c>
      <c r="DQ186" t="s">
        <v>2</v>
      </c>
      <c r="DR186" t="s">
        <v>2</v>
      </c>
      <c r="DT186" t="s">
        <v>730</v>
      </c>
      <c r="DU186">
        <f t="shared" ca="1" si="45"/>
        <v>-13.318194792785164</v>
      </c>
      <c r="DV186">
        <f t="shared" ca="1" si="46"/>
        <v>-13.363766025748657</v>
      </c>
      <c r="DW186">
        <f t="shared" ca="1" si="47"/>
        <v>-12.993702999342936</v>
      </c>
      <c r="DX186">
        <f t="shared" ca="1" si="48"/>
        <v>-10.566178716244881</v>
      </c>
      <c r="DY186">
        <f t="shared" ca="1" si="49"/>
        <v>-10.699706691751715</v>
      </c>
      <c r="DZ186">
        <f t="shared" ca="1" si="50"/>
        <v>-10.884642186613023</v>
      </c>
      <c r="EA186">
        <f t="shared" ca="1" si="51"/>
        <v>-12.809306133312059</v>
      </c>
      <c r="EB186">
        <f t="shared" ca="1" si="52"/>
        <v>-10.62179715567328</v>
      </c>
      <c r="EC186">
        <f t="shared" ca="1" si="53"/>
        <v>-10.768825578155385</v>
      </c>
    </row>
    <row r="187" spans="1:133" x14ac:dyDescent="0.25">
      <c r="A187" t="s">
        <v>334</v>
      </c>
      <c r="B187" t="s">
        <v>334</v>
      </c>
      <c r="C187">
        <v>2</v>
      </c>
      <c r="D187">
        <v>2</v>
      </c>
      <c r="E187">
        <v>2</v>
      </c>
      <c r="F187" t="s">
        <v>1247</v>
      </c>
      <c r="G187">
        <v>1</v>
      </c>
      <c r="H187">
        <v>2</v>
      </c>
      <c r="I187">
        <v>2</v>
      </c>
      <c r="J187">
        <v>2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11</v>
      </c>
      <c r="AM187">
        <v>11</v>
      </c>
      <c r="AN187">
        <v>11</v>
      </c>
      <c r="AO187">
        <v>19.123000000000001</v>
      </c>
      <c r="AP187">
        <v>181</v>
      </c>
      <c r="AQ187">
        <v>181</v>
      </c>
      <c r="AR187">
        <v>0</v>
      </c>
      <c r="AS187">
        <v>6.3620000000000001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74534000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14907000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5</v>
      </c>
      <c r="CG187">
        <v>0</v>
      </c>
      <c r="CH187">
        <v>0</v>
      </c>
      <c r="CI187">
        <v>0</v>
      </c>
      <c r="CJ187">
        <v>0</v>
      </c>
      <c r="CK187">
        <v>0</v>
      </c>
      <c r="CM187" t="s">
        <v>728</v>
      </c>
      <c r="CN187" t="s">
        <v>728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35895</v>
      </c>
      <c r="CW187">
        <v>0</v>
      </c>
      <c r="CY187" t="str">
        <f t="shared" si="36"/>
        <v/>
      </c>
      <c r="CZ187" t="str">
        <f t="shared" si="37"/>
        <v/>
      </c>
      <c r="DA187" t="str">
        <f t="shared" si="38"/>
        <v/>
      </c>
      <c r="DB187" t="str">
        <f t="shared" si="39"/>
        <v/>
      </c>
      <c r="DC187" t="str">
        <f t="shared" si="40"/>
        <v/>
      </c>
      <c r="DD187" t="str">
        <f t="shared" si="41"/>
        <v/>
      </c>
      <c r="DE187" t="str">
        <f t="shared" si="42"/>
        <v/>
      </c>
      <c r="DF187">
        <f t="shared" si="43"/>
        <v>15.131495277147017</v>
      </c>
      <c r="DG187" t="str">
        <f t="shared" si="44"/>
        <v/>
      </c>
      <c r="DI187" t="s">
        <v>728</v>
      </c>
      <c r="DJ187" t="s">
        <v>2</v>
      </c>
      <c r="DK187" t="s">
        <v>2</v>
      </c>
      <c r="DL187" t="s">
        <v>2</v>
      </c>
      <c r="DM187" t="s">
        <v>2</v>
      </c>
      <c r="DN187" t="s">
        <v>2</v>
      </c>
      <c r="DO187" t="s">
        <v>2</v>
      </c>
      <c r="DP187" t="s">
        <v>2</v>
      </c>
      <c r="DQ187">
        <v>-4.9008506263416081</v>
      </c>
      <c r="DR187" t="s">
        <v>2</v>
      </c>
      <c r="DT187" t="s">
        <v>728</v>
      </c>
      <c r="DU187">
        <f t="shared" ca="1" si="45"/>
        <v>-13.135192357504264</v>
      </c>
      <c r="DV187">
        <f t="shared" ca="1" si="46"/>
        <v>-13.345920187245234</v>
      </c>
      <c r="DW187">
        <f t="shared" ca="1" si="47"/>
        <v>-12.814287957671119</v>
      </c>
      <c r="DX187">
        <f t="shared" ca="1" si="48"/>
        <v>-10.473683188062843</v>
      </c>
      <c r="DY187">
        <f t="shared" ca="1" si="49"/>
        <v>-10.770061808805822</v>
      </c>
      <c r="DZ187">
        <f t="shared" ca="1" si="50"/>
        <v>-10.91583981758694</v>
      </c>
      <c r="EA187">
        <f t="shared" ca="1" si="51"/>
        <v>-12.914697588585577</v>
      </c>
      <c r="EB187">
        <f t="shared" ca="1" si="52"/>
        <v>-4.9008506263416081</v>
      </c>
      <c r="EC187">
        <f t="shared" ca="1" si="53"/>
        <v>-10.78338638247209</v>
      </c>
    </row>
    <row r="188" spans="1:133" x14ac:dyDescent="0.25">
      <c r="A188" t="s">
        <v>331</v>
      </c>
      <c r="B188" t="s">
        <v>331</v>
      </c>
      <c r="C188">
        <v>4</v>
      </c>
      <c r="D188">
        <v>4</v>
      </c>
      <c r="E188">
        <v>4</v>
      </c>
      <c r="F188" t="s">
        <v>1246</v>
      </c>
      <c r="G188">
        <v>1</v>
      </c>
      <c r="H188">
        <v>4</v>
      </c>
      <c r="I188">
        <v>4</v>
      </c>
      <c r="J188">
        <v>4</v>
      </c>
      <c r="K188">
        <v>0</v>
      </c>
      <c r="L188">
        <v>3</v>
      </c>
      <c r="M188">
        <v>0</v>
      </c>
      <c r="N188">
        <v>0</v>
      </c>
      <c r="O188">
        <v>2</v>
      </c>
      <c r="P188">
        <v>0</v>
      </c>
      <c r="Q188">
        <v>0</v>
      </c>
      <c r="R188">
        <v>4</v>
      </c>
      <c r="S188">
        <v>0</v>
      </c>
      <c r="T188">
        <v>0</v>
      </c>
      <c r="U188">
        <v>3</v>
      </c>
      <c r="V188">
        <v>0</v>
      </c>
      <c r="W188">
        <v>0</v>
      </c>
      <c r="X188">
        <v>2</v>
      </c>
      <c r="Y188">
        <v>0</v>
      </c>
      <c r="Z188">
        <v>0</v>
      </c>
      <c r="AA188">
        <v>4</v>
      </c>
      <c r="AB188">
        <v>0</v>
      </c>
      <c r="AC188">
        <v>0</v>
      </c>
      <c r="AD188">
        <v>3</v>
      </c>
      <c r="AE188">
        <v>0</v>
      </c>
      <c r="AF188">
        <v>0</v>
      </c>
      <c r="AG188">
        <v>2</v>
      </c>
      <c r="AH188">
        <v>0</v>
      </c>
      <c r="AI188">
        <v>0</v>
      </c>
      <c r="AJ188">
        <v>4</v>
      </c>
      <c r="AK188">
        <v>0</v>
      </c>
      <c r="AL188">
        <v>4.9000000000000004</v>
      </c>
      <c r="AM188">
        <v>4.9000000000000004</v>
      </c>
      <c r="AN188">
        <v>4.9000000000000004</v>
      </c>
      <c r="AO188">
        <v>95.043000000000006</v>
      </c>
      <c r="AP188">
        <v>803</v>
      </c>
      <c r="AQ188">
        <v>803</v>
      </c>
      <c r="AR188">
        <v>0</v>
      </c>
      <c r="AS188">
        <v>40.673000000000002</v>
      </c>
      <c r="AT188">
        <v>0</v>
      </c>
      <c r="AU188" t="s">
        <v>8</v>
      </c>
      <c r="AV188">
        <v>0</v>
      </c>
      <c r="AW188">
        <v>0</v>
      </c>
      <c r="AX188" t="s">
        <v>8</v>
      </c>
      <c r="AY188">
        <v>0</v>
      </c>
      <c r="AZ188">
        <v>0</v>
      </c>
      <c r="BA188" t="s">
        <v>8</v>
      </c>
      <c r="BB188">
        <v>0</v>
      </c>
      <c r="BC188">
        <v>0</v>
      </c>
      <c r="BD188">
        <v>3.5</v>
      </c>
      <c r="BE188">
        <v>0</v>
      </c>
      <c r="BF188">
        <v>0</v>
      </c>
      <c r="BG188">
        <v>2.4</v>
      </c>
      <c r="BH188">
        <v>0</v>
      </c>
      <c r="BI188">
        <v>0</v>
      </c>
      <c r="BJ188">
        <v>4.9000000000000004</v>
      </c>
      <c r="BK188">
        <v>0</v>
      </c>
      <c r="BL188">
        <v>190140000</v>
      </c>
      <c r="BM188">
        <v>0</v>
      </c>
      <c r="BN188">
        <v>51662000</v>
      </c>
      <c r="BO188">
        <v>0</v>
      </c>
      <c r="BP188">
        <v>0</v>
      </c>
      <c r="BQ188">
        <v>36785000</v>
      </c>
      <c r="BR188">
        <v>0</v>
      </c>
      <c r="BS188">
        <v>0</v>
      </c>
      <c r="BT188">
        <v>21887000</v>
      </c>
      <c r="BU188">
        <v>0</v>
      </c>
      <c r="BV188">
        <v>4133500</v>
      </c>
      <c r="BW188">
        <v>0</v>
      </c>
      <c r="BX188">
        <v>1123100</v>
      </c>
      <c r="BY188">
        <v>0</v>
      </c>
      <c r="BZ188">
        <v>0</v>
      </c>
      <c r="CA188">
        <v>799670</v>
      </c>
      <c r="CB188">
        <v>0</v>
      </c>
      <c r="CC188">
        <v>0</v>
      </c>
      <c r="CD188">
        <v>475810</v>
      </c>
      <c r="CE188">
        <v>0</v>
      </c>
      <c r="CF188">
        <v>11</v>
      </c>
      <c r="CG188">
        <v>0</v>
      </c>
      <c r="CH188">
        <v>0</v>
      </c>
      <c r="CI188">
        <v>0</v>
      </c>
      <c r="CJ188">
        <v>0</v>
      </c>
      <c r="CK188">
        <v>0</v>
      </c>
      <c r="CM188" t="s">
        <v>726</v>
      </c>
      <c r="CN188" t="s">
        <v>726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Y188" t="str">
        <f t="shared" si="36"/>
        <v/>
      </c>
      <c r="CZ188" t="str">
        <f t="shared" si="37"/>
        <v/>
      </c>
      <c r="DA188" t="str">
        <f t="shared" si="38"/>
        <v/>
      </c>
      <c r="DB188" t="str">
        <f t="shared" si="39"/>
        <v/>
      </c>
      <c r="DC188" t="str">
        <f t="shared" si="40"/>
        <v/>
      </c>
      <c r="DD188" t="str">
        <f t="shared" si="41"/>
        <v/>
      </c>
      <c r="DE188" t="str">
        <f t="shared" si="42"/>
        <v/>
      </c>
      <c r="DF188" t="str">
        <f t="shared" si="43"/>
        <v/>
      </c>
      <c r="DG188" t="str">
        <f t="shared" si="44"/>
        <v/>
      </c>
      <c r="DI188" t="s">
        <v>726</v>
      </c>
      <c r="DJ188" t="s">
        <v>2</v>
      </c>
      <c r="DK188" t="s">
        <v>2</v>
      </c>
      <c r="DL188" t="s">
        <v>2</v>
      </c>
      <c r="DM188" t="s">
        <v>2</v>
      </c>
      <c r="DN188" t="s">
        <v>2</v>
      </c>
      <c r="DO188" t="s">
        <v>2</v>
      </c>
      <c r="DP188" t="s">
        <v>2</v>
      </c>
      <c r="DQ188" t="s">
        <v>2</v>
      </c>
      <c r="DR188" t="s">
        <v>2</v>
      </c>
      <c r="DT188" t="s">
        <v>726</v>
      </c>
      <c r="DU188">
        <f t="shared" ca="1" si="45"/>
        <v>-13.135512895293589</v>
      </c>
      <c r="DV188">
        <f t="shared" ca="1" si="46"/>
        <v>-13.259549444968171</v>
      </c>
      <c r="DW188">
        <f t="shared" ca="1" si="47"/>
        <v>-12.867133446481249</v>
      </c>
      <c r="DX188">
        <f t="shared" ca="1" si="48"/>
        <v>-10.693326648069799</v>
      </c>
      <c r="DY188">
        <f t="shared" ca="1" si="49"/>
        <v>-10.690702664565089</v>
      </c>
      <c r="DZ188">
        <f t="shared" ca="1" si="50"/>
        <v>-10.744742273507775</v>
      </c>
      <c r="EA188">
        <f t="shared" ca="1" si="51"/>
        <v>-12.91096650532624</v>
      </c>
      <c r="EB188">
        <f t="shared" ca="1" si="52"/>
        <v>-10.737232479950659</v>
      </c>
      <c r="EC188">
        <f t="shared" ca="1" si="53"/>
        <v>-10.803111998536677</v>
      </c>
    </row>
    <row r="189" spans="1:133" x14ac:dyDescent="0.25">
      <c r="A189" t="s">
        <v>328</v>
      </c>
      <c r="B189" t="s">
        <v>328</v>
      </c>
      <c r="C189">
        <v>4</v>
      </c>
      <c r="D189">
        <v>4</v>
      </c>
      <c r="E189">
        <v>4</v>
      </c>
      <c r="F189" t="s">
        <v>1245</v>
      </c>
      <c r="G189">
        <v>1</v>
      </c>
      <c r="H189">
        <v>4</v>
      </c>
      <c r="I189">
        <v>4</v>
      </c>
      <c r="J189">
        <v>4</v>
      </c>
      <c r="K189">
        <v>0</v>
      </c>
      <c r="L189">
        <v>0</v>
      </c>
      <c r="M189">
        <v>0</v>
      </c>
      <c r="N189">
        <v>1</v>
      </c>
      <c r="O189">
        <v>1</v>
      </c>
      <c r="P189">
        <v>3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1</v>
      </c>
      <c r="X189">
        <v>1</v>
      </c>
      <c r="Y189">
        <v>3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1</v>
      </c>
      <c r="AG189">
        <v>1</v>
      </c>
      <c r="AH189">
        <v>3</v>
      </c>
      <c r="AI189">
        <v>0</v>
      </c>
      <c r="AJ189">
        <v>0</v>
      </c>
      <c r="AK189">
        <v>0</v>
      </c>
      <c r="AL189">
        <v>14</v>
      </c>
      <c r="AM189">
        <v>14</v>
      </c>
      <c r="AN189">
        <v>14</v>
      </c>
      <c r="AO189">
        <v>32.783000000000001</v>
      </c>
      <c r="AP189">
        <v>285</v>
      </c>
      <c r="AQ189">
        <v>285</v>
      </c>
      <c r="AR189">
        <v>0</v>
      </c>
      <c r="AS189">
        <v>4.8787000000000003</v>
      </c>
      <c r="AT189">
        <v>0</v>
      </c>
      <c r="AU189">
        <v>0</v>
      </c>
      <c r="AV189">
        <v>0</v>
      </c>
      <c r="AW189" t="s">
        <v>7</v>
      </c>
      <c r="AX189" t="s">
        <v>7</v>
      </c>
      <c r="AY189" t="s">
        <v>8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3.2</v>
      </c>
      <c r="BG189">
        <v>2.5</v>
      </c>
      <c r="BH189">
        <v>10.9</v>
      </c>
      <c r="BI189">
        <v>0</v>
      </c>
      <c r="BJ189">
        <v>0</v>
      </c>
      <c r="BK189">
        <v>0</v>
      </c>
      <c r="BL189">
        <v>159740000</v>
      </c>
      <c r="BM189">
        <v>0</v>
      </c>
      <c r="BN189">
        <v>0</v>
      </c>
      <c r="BO189">
        <v>0</v>
      </c>
      <c r="BP189">
        <v>3251700</v>
      </c>
      <c r="BQ189">
        <v>1153500</v>
      </c>
      <c r="BR189">
        <v>11281000</v>
      </c>
      <c r="BS189">
        <v>0</v>
      </c>
      <c r="BT189">
        <v>0</v>
      </c>
      <c r="BU189">
        <v>0</v>
      </c>
      <c r="BV189">
        <v>10650000</v>
      </c>
      <c r="BW189">
        <v>0</v>
      </c>
      <c r="BX189">
        <v>0</v>
      </c>
      <c r="BY189">
        <v>0</v>
      </c>
      <c r="BZ189">
        <v>216780</v>
      </c>
      <c r="CA189">
        <v>76898</v>
      </c>
      <c r="CB189">
        <v>752050</v>
      </c>
      <c r="CC189">
        <v>0</v>
      </c>
      <c r="CD189">
        <v>0</v>
      </c>
      <c r="CE189">
        <v>0</v>
      </c>
      <c r="CF189">
        <v>12</v>
      </c>
      <c r="CG189">
        <v>0</v>
      </c>
      <c r="CH189">
        <v>0</v>
      </c>
      <c r="CI189">
        <v>0</v>
      </c>
      <c r="CJ189">
        <v>0</v>
      </c>
      <c r="CK189">
        <v>0</v>
      </c>
      <c r="CM189" t="s">
        <v>724</v>
      </c>
      <c r="CN189" t="s">
        <v>724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Y189" t="str">
        <f t="shared" si="36"/>
        <v/>
      </c>
      <c r="CZ189" t="str">
        <f t="shared" si="37"/>
        <v/>
      </c>
      <c r="DA189" t="str">
        <f t="shared" si="38"/>
        <v/>
      </c>
      <c r="DB189" t="str">
        <f t="shared" si="39"/>
        <v/>
      </c>
      <c r="DC189" t="str">
        <f t="shared" si="40"/>
        <v/>
      </c>
      <c r="DD189" t="str">
        <f t="shared" si="41"/>
        <v/>
      </c>
      <c r="DE189" t="str">
        <f t="shared" si="42"/>
        <v/>
      </c>
      <c r="DF189" t="str">
        <f t="shared" si="43"/>
        <v/>
      </c>
      <c r="DG189" t="str">
        <f t="shared" si="44"/>
        <v/>
      </c>
      <c r="DI189" t="s">
        <v>724</v>
      </c>
      <c r="DJ189" t="s">
        <v>2</v>
      </c>
      <c r="DK189" t="s">
        <v>2</v>
      </c>
      <c r="DL189" t="s">
        <v>2</v>
      </c>
      <c r="DM189" t="s">
        <v>2</v>
      </c>
      <c r="DN189" t="s">
        <v>2</v>
      </c>
      <c r="DO189" t="s">
        <v>2</v>
      </c>
      <c r="DP189" t="s">
        <v>2</v>
      </c>
      <c r="DQ189" t="s">
        <v>2</v>
      </c>
      <c r="DR189" t="s">
        <v>2</v>
      </c>
      <c r="DT189" t="s">
        <v>724</v>
      </c>
      <c r="DU189">
        <f t="shared" ca="1" si="45"/>
        <v>-13.094370498095024</v>
      </c>
      <c r="DV189">
        <f t="shared" ca="1" si="46"/>
        <v>-13.411389015685454</v>
      </c>
      <c r="DW189">
        <f t="shared" ca="1" si="47"/>
        <v>-12.742661478462741</v>
      </c>
      <c r="DX189">
        <f t="shared" ca="1" si="48"/>
        <v>-10.539293089799621</v>
      </c>
      <c r="DY189">
        <f t="shared" ca="1" si="49"/>
        <v>-10.62024322054709</v>
      </c>
      <c r="DZ189">
        <f t="shared" ca="1" si="50"/>
        <v>-10.871730028113964</v>
      </c>
      <c r="EA189">
        <f t="shared" ca="1" si="51"/>
        <v>-12.752135121950804</v>
      </c>
      <c r="EB189">
        <f t="shared" ca="1" si="52"/>
        <v>-10.889818832508288</v>
      </c>
      <c r="EC189">
        <f t="shared" ca="1" si="53"/>
        <v>-11.032221459694505</v>
      </c>
    </row>
    <row r="190" spans="1:133" x14ac:dyDescent="0.25">
      <c r="A190" t="s">
        <v>323</v>
      </c>
      <c r="B190" t="s">
        <v>323</v>
      </c>
      <c r="C190">
        <v>6</v>
      </c>
      <c r="D190">
        <v>6</v>
      </c>
      <c r="E190">
        <v>6</v>
      </c>
      <c r="F190" t="s">
        <v>1244</v>
      </c>
      <c r="G190">
        <v>1</v>
      </c>
      <c r="H190">
        <v>6</v>
      </c>
      <c r="I190">
        <v>6</v>
      </c>
      <c r="J190">
        <v>6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2</v>
      </c>
      <c r="Q190">
        <v>0</v>
      </c>
      <c r="R190">
        <v>1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2</v>
      </c>
      <c r="Z190">
        <v>0</v>
      </c>
      <c r="AA190">
        <v>1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2</v>
      </c>
      <c r="AI190">
        <v>0</v>
      </c>
      <c r="AJ190">
        <v>1</v>
      </c>
      <c r="AK190">
        <v>0</v>
      </c>
      <c r="AL190">
        <v>14.8</v>
      </c>
      <c r="AM190">
        <v>14.8</v>
      </c>
      <c r="AN190">
        <v>14.8</v>
      </c>
      <c r="AO190">
        <v>42.158999999999999</v>
      </c>
      <c r="AP190">
        <v>372</v>
      </c>
      <c r="AQ190">
        <v>372</v>
      </c>
      <c r="AR190">
        <v>0</v>
      </c>
      <c r="AS190">
        <v>23.7</v>
      </c>
      <c r="AT190">
        <v>0</v>
      </c>
      <c r="AU190">
        <v>0</v>
      </c>
      <c r="AV190">
        <v>0</v>
      </c>
      <c r="AW190">
        <v>0</v>
      </c>
      <c r="AX190">
        <v>0</v>
      </c>
      <c r="AY190" t="s">
        <v>8</v>
      </c>
      <c r="AZ190">
        <v>0</v>
      </c>
      <c r="BA190" t="s">
        <v>7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5.6</v>
      </c>
      <c r="BI190">
        <v>0</v>
      </c>
      <c r="BJ190">
        <v>3.5</v>
      </c>
      <c r="BK190">
        <v>0</v>
      </c>
      <c r="BL190">
        <v>209570000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2303200</v>
      </c>
      <c r="BS190">
        <v>0</v>
      </c>
      <c r="BT190">
        <v>5155000</v>
      </c>
      <c r="BU190">
        <v>0</v>
      </c>
      <c r="BV190">
        <v>13971000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153540</v>
      </c>
      <c r="CC190">
        <v>0</v>
      </c>
      <c r="CD190">
        <v>343670</v>
      </c>
      <c r="CE190">
        <v>0</v>
      </c>
      <c r="CF190">
        <v>24</v>
      </c>
      <c r="CG190">
        <v>0</v>
      </c>
      <c r="CH190">
        <v>0</v>
      </c>
      <c r="CI190">
        <v>0</v>
      </c>
      <c r="CJ190">
        <v>0</v>
      </c>
      <c r="CK190">
        <v>0</v>
      </c>
      <c r="CM190" t="s">
        <v>1243</v>
      </c>
      <c r="CN190" t="s">
        <v>1243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Y190" t="str">
        <f t="shared" si="36"/>
        <v/>
      </c>
      <c r="CZ190" t="str">
        <f t="shared" si="37"/>
        <v/>
      </c>
      <c r="DA190" t="str">
        <f t="shared" si="38"/>
        <v/>
      </c>
      <c r="DB190" t="str">
        <f t="shared" si="39"/>
        <v/>
      </c>
      <c r="DC190" t="str">
        <f t="shared" si="40"/>
        <v/>
      </c>
      <c r="DD190" t="str">
        <f t="shared" si="41"/>
        <v/>
      </c>
      <c r="DE190" t="str">
        <f t="shared" si="42"/>
        <v/>
      </c>
      <c r="DF190" t="str">
        <f t="shared" si="43"/>
        <v/>
      </c>
      <c r="DG190" t="str">
        <f t="shared" si="44"/>
        <v/>
      </c>
      <c r="DI190" t="s">
        <v>1243</v>
      </c>
      <c r="DJ190" t="s">
        <v>2</v>
      </c>
      <c r="DK190" t="s">
        <v>2</v>
      </c>
      <c r="DL190" t="s">
        <v>2</v>
      </c>
      <c r="DM190" t="s">
        <v>2</v>
      </c>
      <c r="DN190" t="s">
        <v>2</v>
      </c>
      <c r="DO190" t="s">
        <v>2</v>
      </c>
      <c r="DP190" t="s">
        <v>2</v>
      </c>
      <c r="DQ190" t="s">
        <v>2</v>
      </c>
      <c r="DR190" t="s">
        <v>2</v>
      </c>
      <c r="DT190" t="s">
        <v>1243</v>
      </c>
      <c r="DU190">
        <f t="shared" ca="1" si="45"/>
        <v>-13.302837891081987</v>
      </c>
      <c r="DV190">
        <f t="shared" ca="1" si="46"/>
        <v>-13.328495811366995</v>
      </c>
      <c r="DW190">
        <f t="shared" ca="1" si="47"/>
        <v>-12.823780654305077</v>
      </c>
      <c r="DX190">
        <f t="shared" ca="1" si="48"/>
        <v>-10.71171661566626</v>
      </c>
      <c r="DY190">
        <f t="shared" ca="1" si="49"/>
        <v>-10.609645115702802</v>
      </c>
      <c r="DZ190">
        <f t="shared" ca="1" si="50"/>
        <v>-10.892865067389849</v>
      </c>
      <c r="EA190">
        <f t="shared" ca="1" si="51"/>
        <v>-12.74684529684545</v>
      </c>
      <c r="EB190">
        <f t="shared" ca="1" si="52"/>
        <v>-10.682174243943077</v>
      </c>
      <c r="EC190">
        <f t="shared" ca="1" si="53"/>
        <v>-10.90268541430955</v>
      </c>
    </row>
    <row r="191" spans="1:133" x14ac:dyDescent="0.25">
      <c r="A191" t="s">
        <v>320</v>
      </c>
      <c r="B191" t="s">
        <v>320</v>
      </c>
      <c r="C191">
        <v>3</v>
      </c>
      <c r="D191">
        <v>3</v>
      </c>
      <c r="E191">
        <v>3</v>
      </c>
      <c r="F191" t="s">
        <v>1242</v>
      </c>
      <c r="G191">
        <v>1</v>
      </c>
      <c r="H191">
        <v>3</v>
      </c>
      <c r="I191">
        <v>3</v>
      </c>
      <c r="J191">
        <v>3</v>
      </c>
      <c r="K191">
        <v>0</v>
      </c>
      <c r="L191">
        <v>3</v>
      </c>
      <c r="M191">
        <v>0</v>
      </c>
      <c r="N191">
        <v>0</v>
      </c>
      <c r="O191">
        <v>2</v>
      </c>
      <c r="P191">
        <v>0</v>
      </c>
      <c r="Q191">
        <v>0</v>
      </c>
      <c r="R191">
        <v>2</v>
      </c>
      <c r="S191">
        <v>0</v>
      </c>
      <c r="T191">
        <v>0</v>
      </c>
      <c r="U191">
        <v>3</v>
      </c>
      <c r="V191">
        <v>0</v>
      </c>
      <c r="W191">
        <v>0</v>
      </c>
      <c r="X191">
        <v>2</v>
      </c>
      <c r="Y191">
        <v>0</v>
      </c>
      <c r="Z191">
        <v>0</v>
      </c>
      <c r="AA191">
        <v>2</v>
      </c>
      <c r="AB191">
        <v>0</v>
      </c>
      <c r="AC191">
        <v>0</v>
      </c>
      <c r="AD191">
        <v>3</v>
      </c>
      <c r="AE191">
        <v>0</v>
      </c>
      <c r="AF191">
        <v>0</v>
      </c>
      <c r="AG191">
        <v>2</v>
      </c>
      <c r="AH191">
        <v>0</v>
      </c>
      <c r="AI191">
        <v>0</v>
      </c>
      <c r="AJ191">
        <v>2</v>
      </c>
      <c r="AK191">
        <v>0</v>
      </c>
      <c r="AL191">
        <v>6.8</v>
      </c>
      <c r="AM191">
        <v>6.8</v>
      </c>
      <c r="AN191">
        <v>6.8</v>
      </c>
      <c r="AO191">
        <v>52.222999999999999</v>
      </c>
      <c r="AP191">
        <v>472</v>
      </c>
      <c r="AQ191">
        <v>472</v>
      </c>
      <c r="AR191">
        <v>0</v>
      </c>
      <c r="AS191">
        <v>36.582000000000001</v>
      </c>
      <c r="AT191">
        <v>0</v>
      </c>
      <c r="AU191" t="s">
        <v>8</v>
      </c>
      <c r="AV191">
        <v>0</v>
      </c>
      <c r="AW191">
        <v>0</v>
      </c>
      <c r="AX191" t="s">
        <v>8</v>
      </c>
      <c r="AY191">
        <v>0</v>
      </c>
      <c r="AZ191">
        <v>0</v>
      </c>
      <c r="BA191" t="s">
        <v>8</v>
      </c>
      <c r="BB191">
        <v>0</v>
      </c>
      <c r="BC191">
        <v>0</v>
      </c>
      <c r="BD191">
        <v>6.8</v>
      </c>
      <c r="BE191">
        <v>0</v>
      </c>
      <c r="BF191">
        <v>0</v>
      </c>
      <c r="BG191">
        <v>4.9000000000000004</v>
      </c>
      <c r="BH191">
        <v>0</v>
      </c>
      <c r="BI191">
        <v>0</v>
      </c>
      <c r="BJ191">
        <v>4.9000000000000004</v>
      </c>
      <c r="BK191">
        <v>0</v>
      </c>
      <c r="BL191">
        <v>399280000</v>
      </c>
      <c r="BM191">
        <v>0</v>
      </c>
      <c r="BN191">
        <v>105820000</v>
      </c>
      <c r="BO191">
        <v>0</v>
      </c>
      <c r="BP191">
        <v>0</v>
      </c>
      <c r="BQ191">
        <v>130060000</v>
      </c>
      <c r="BR191">
        <v>0</v>
      </c>
      <c r="BS191">
        <v>0</v>
      </c>
      <c r="BT191">
        <v>69267000</v>
      </c>
      <c r="BU191">
        <v>0</v>
      </c>
      <c r="BV191">
        <v>24955000</v>
      </c>
      <c r="BW191">
        <v>0</v>
      </c>
      <c r="BX191">
        <v>6614000</v>
      </c>
      <c r="BY191">
        <v>0</v>
      </c>
      <c r="BZ191">
        <v>0</v>
      </c>
      <c r="CA191">
        <v>8128500</v>
      </c>
      <c r="CB191">
        <v>0</v>
      </c>
      <c r="CC191">
        <v>0</v>
      </c>
      <c r="CD191">
        <v>4329200</v>
      </c>
      <c r="CE191">
        <v>0</v>
      </c>
      <c r="CF191">
        <v>31</v>
      </c>
      <c r="CG191">
        <v>0</v>
      </c>
      <c r="CH191">
        <v>0</v>
      </c>
      <c r="CI191">
        <v>0</v>
      </c>
      <c r="CJ191">
        <v>0</v>
      </c>
      <c r="CK191">
        <v>0</v>
      </c>
      <c r="CM191" t="s">
        <v>722</v>
      </c>
      <c r="CN191" t="s">
        <v>722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132910</v>
      </c>
      <c r="CW191">
        <v>0</v>
      </c>
      <c r="CY191" t="str">
        <f t="shared" si="36"/>
        <v/>
      </c>
      <c r="CZ191" t="str">
        <f t="shared" si="37"/>
        <v/>
      </c>
      <c r="DA191" t="str">
        <f t="shared" si="38"/>
        <v/>
      </c>
      <c r="DB191" t="str">
        <f t="shared" si="39"/>
        <v/>
      </c>
      <c r="DC191" t="str">
        <f t="shared" si="40"/>
        <v/>
      </c>
      <c r="DD191" t="str">
        <f t="shared" si="41"/>
        <v/>
      </c>
      <c r="DE191" t="str">
        <f t="shared" si="42"/>
        <v/>
      </c>
      <c r="DF191">
        <f t="shared" si="43"/>
        <v>17.020090129898616</v>
      </c>
      <c r="DG191" t="str">
        <f t="shared" si="44"/>
        <v/>
      </c>
      <c r="DI191" t="s">
        <v>722</v>
      </c>
      <c r="DJ191" t="s">
        <v>2</v>
      </c>
      <c r="DK191" t="s">
        <v>2</v>
      </c>
      <c r="DL191" t="s">
        <v>2</v>
      </c>
      <c r="DM191" t="s">
        <v>2</v>
      </c>
      <c r="DN191" t="s">
        <v>2</v>
      </c>
      <c r="DO191" t="s">
        <v>2</v>
      </c>
      <c r="DP191" t="s">
        <v>2</v>
      </c>
      <c r="DQ191">
        <v>-3.0122557735900095</v>
      </c>
      <c r="DR191" t="s">
        <v>2</v>
      </c>
      <c r="DT191" t="s">
        <v>722</v>
      </c>
      <c r="DU191">
        <f t="shared" ca="1" si="45"/>
        <v>-13.130497818198267</v>
      </c>
      <c r="DV191">
        <f t="shared" ca="1" si="46"/>
        <v>-13.318654982035239</v>
      </c>
      <c r="DW191">
        <f t="shared" ca="1" si="47"/>
        <v>-12.834943819376344</v>
      </c>
      <c r="DX191">
        <f t="shared" ca="1" si="48"/>
        <v>-10.459632196681312</v>
      </c>
      <c r="DY191">
        <f t="shared" ca="1" si="49"/>
        <v>-10.715675528766177</v>
      </c>
      <c r="DZ191">
        <f t="shared" ca="1" si="50"/>
        <v>-10.81349869600365</v>
      </c>
      <c r="EA191">
        <f t="shared" ca="1" si="51"/>
        <v>-12.83591677092223</v>
      </c>
      <c r="EB191">
        <f t="shared" ca="1" si="52"/>
        <v>-3.0122557735900095</v>
      </c>
      <c r="EC191">
        <f t="shared" ca="1" si="53"/>
        <v>-10.859659738100165</v>
      </c>
    </row>
    <row r="192" spans="1:133" x14ac:dyDescent="0.25">
      <c r="A192" t="s">
        <v>317</v>
      </c>
      <c r="B192" t="s">
        <v>317</v>
      </c>
      <c r="C192">
        <v>1</v>
      </c>
      <c r="D192">
        <v>1</v>
      </c>
      <c r="E192">
        <v>1</v>
      </c>
      <c r="F192" t="s">
        <v>1241</v>
      </c>
      <c r="G192">
        <v>1</v>
      </c>
      <c r="H192">
        <v>1</v>
      </c>
      <c r="I192">
        <v>1</v>
      </c>
      <c r="J192">
        <v>1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2.9</v>
      </c>
      <c r="AM192">
        <v>2.9</v>
      </c>
      <c r="AN192">
        <v>2.9</v>
      </c>
      <c r="AO192">
        <v>43.250999999999998</v>
      </c>
      <c r="AP192">
        <v>375</v>
      </c>
      <c r="AQ192">
        <v>375</v>
      </c>
      <c r="AR192">
        <v>0</v>
      </c>
      <c r="AS192">
        <v>8.7698999999999998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25480000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1213300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6</v>
      </c>
      <c r="CG192">
        <v>0</v>
      </c>
      <c r="CH192">
        <v>0</v>
      </c>
      <c r="CI192">
        <v>0</v>
      </c>
      <c r="CJ192">
        <v>0</v>
      </c>
      <c r="CK192">
        <v>0</v>
      </c>
      <c r="CM192" t="s">
        <v>720</v>
      </c>
      <c r="CN192" t="s">
        <v>720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80105</v>
      </c>
      <c r="CW192">
        <v>37308</v>
      </c>
      <c r="CY192" t="str">
        <f t="shared" si="36"/>
        <v/>
      </c>
      <c r="CZ192" t="str">
        <f t="shared" si="37"/>
        <v/>
      </c>
      <c r="DA192" t="str">
        <f t="shared" si="38"/>
        <v/>
      </c>
      <c r="DB192" t="str">
        <f t="shared" si="39"/>
        <v/>
      </c>
      <c r="DC192" t="str">
        <f t="shared" si="40"/>
        <v/>
      </c>
      <c r="DD192" t="str">
        <f t="shared" si="41"/>
        <v/>
      </c>
      <c r="DE192" t="str">
        <f t="shared" si="42"/>
        <v/>
      </c>
      <c r="DF192">
        <f t="shared" si="43"/>
        <v>16.289604675243037</v>
      </c>
      <c r="DG192">
        <f t="shared" si="44"/>
        <v>15.187197402062219</v>
      </c>
      <c r="DI192" t="s">
        <v>720</v>
      </c>
      <c r="DJ192" t="s">
        <v>2</v>
      </c>
      <c r="DK192" t="s">
        <v>2</v>
      </c>
      <c r="DL192" t="s">
        <v>2</v>
      </c>
      <c r="DM192" t="s">
        <v>2</v>
      </c>
      <c r="DN192" t="s">
        <v>2</v>
      </c>
      <c r="DO192" t="s">
        <v>2</v>
      </c>
      <c r="DP192" t="s">
        <v>2</v>
      </c>
      <c r="DQ192">
        <v>-3.7427412282455883</v>
      </c>
      <c r="DR192">
        <v>-4.406726751964948</v>
      </c>
      <c r="DT192" t="s">
        <v>720</v>
      </c>
      <c r="DU192">
        <f t="shared" ca="1" si="45"/>
        <v>-13.200570546686428</v>
      </c>
      <c r="DV192">
        <f t="shared" ca="1" si="46"/>
        <v>-13.323476120722626</v>
      </c>
      <c r="DW192">
        <f t="shared" ca="1" si="47"/>
        <v>-12.986192974485828</v>
      </c>
      <c r="DX192">
        <f t="shared" ca="1" si="48"/>
        <v>-10.709976568788644</v>
      </c>
      <c r="DY192">
        <f t="shared" ca="1" si="49"/>
        <v>-10.747313203801044</v>
      </c>
      <c r="DZ192">
        <f t="shared" ca="1" si="50"/>
        <v>-10.939888859837136</v>
      </c>
      <c r="EA192">
        <f t="shared" ca="1" si="51"/>
        <v>-12.675081582900166</v>
      </c>
      <c r="EB192">
        <f t="shared" ca="1" si="52"/>
        <v>-3.7427412282455883</v>
      </c>
      <c r="EC192">
        <f t="shared" ca="1" si="53"/>
        <v>-4.406726751964948</v>
      </c>
    </row>
    <row r="193" spans="1:133" x14ac:dyDescent="0.25">
      <c r="A193" t="s">
        <v>314</v>
      </c>
      <c r="B193" t="s">
        <v>314</v>
      </c>
      <c r="C193">
        <v>11</v>
      </c>
      <c r="D193">
        <v>11</v>
      </c>
      <c r="E193">
        <v>11</v>
      </c>
      <c r="F193" t="s">
        <v>1240</v>
      </c>
      <c r="G193">
        <v>1</v>
      </c>
      <c r="H193">
        <v>11</v>
      </c>
      <c r="I193">
        <v>11</v>
      </c>
      <c r="J193">
        <v>11</v>
      </c>
      <c r="K193">
        <v>0</v>
      </c>
      <c r="L193">
        <v>3</v>
      </c>
      <c r="M193">
        <v>0</v>
      </c>
      <c r="N193">
        <v>0</v>
      </c>
      <c r="O193">
        <v>4</v>
      </c>
      <c r="P193">
        <v>4</v>
      </c>
      <c r="Q193">
        <v>1</v>
      </c>
      <c r="R193">
        <v>3</v>
      </c>
      <c r="S193">
        <v>2</v>
      </c>
      <c r="T193">
        <v>0</v>
      </c>
      <c r="U193">
        <v>3</v>
      </c>
      <c r="V193">
        <v>0</v>
      </c>
      <c r="W193">
        <v>0</v>
      </c>
      <c r="X193">
        <v>4</v>
      </c>
      <c r="Y193">
        <v>4</v>
      </c>
      <c r="Z193">
        <v>1</v>
      </c>
      <c r="AA193">
        <v>3</v>
      </c>
      <c r="AB193">
        <v>2</v>
      </c>
      <c r="AC193">
        <v>0</v>
      </c>
      <c r="AD193">
        <v>3</v>
      </c>
      <c r="AE193">
        <v>0</v>
      </c>
      <c r="AF193">
        <v>0</v>
      </c>
      <c r="AG193">
        <v>4</v>
      </c>
      <c r="AH193">
        <v>4</v>
      </c>
      <c r="AI193">
        <v>1</v>
      </c>
      <c r="AJ193">
        <v>3</v>
      </c>
      <c r="AK193">
        <v>2</v>
      </c>
      <c r="AL193">
        <v>50.4</v>
      </c>
      <c r="AM193">
        <v>50.4</v>
      </c>
      <c r="AN193">
        <v>50.4</v>
      </c>
      <c r="AO193">
        <v>31.042999999999999</v>
      </c>
      <c r="AP193">
        <v>266</v>
      </c>
      <c r="AQ193">
        <v>266</v>
      </c>
      <c r="AR193">
        <v>0</v>
      </c>
      <c r="AS193">
        <v>118.86</v>
      </c>
      <c r="AT193">
        <v>0</v>
      </c>
      <c r="AU193" t="s">
        <v>8</v>
      </c>
      <c r="AV193">
        <v>0</v>
      </c>
      <c r="AW193">
        <v>0</v>
      </c>
      <c r="AX193" t="s">
        <v>8</v>
      </c>
      <c r="AY193" t="s">
        <v>8</v>
      </c>
      <c r="AZ193" t="s">
        <v>7</v>
      </c>
      <c r="BA193" t="s">
        <v>8</v>
      </c>
      <c r="BB193" t="s">
        <v>8</v>
      </c>
      <c r="BC193">
        <v>0</v>
      </c>
      <c r="BD193">
        <v>13.9</v>
      </c>
      <c r="BE193">
        <v>0</v>
      </c>
      <c r="BF193">
        <v>0</v>
      </c>
      <c r="BG193">
        <v>18</v>
      </c>
      <c r="BH193">
        <v>18.399999999999999</v>
      </c>
      <c r="BI193">
        <v>6.8</v>
      </c>
      <c r="BJ193">
        <v>12.8</v>
      </c>
      <c r="BK193">
        <v>9.8000000000000007</v>
      </c>
      <c r="BL193">
        <v>1401700000</v>
      </c>
      <c r="BM193">
        <v>0</v>
      </c>
      <c r="BN193">
        <v>67780000</v>
      </c>
      <c r="BO193">
        <v>0</v>
      </c>
      <c r="BP193">
        <v>0</v>
      </c>
      <c r="BQ193">
        <v>76673000</v>
      </c>
      <c r="BR193">
        <v>9321400</v>
      </c>
      <c r="BS193">
        <v>76973000</v>
      </c>
      <c r="BT193">
        <v>57429000</v>
      </c>
      <c r="BU193">
        <v>6400000</v>
      </c>
      <c r="BV193">
        <v>100120000</v>
      </c>
      <c r="BW193">
        <v>0</v>
      </c>
      <c r="BX193">
        <v>4841400</v>
      </c>
      <c r="BY193">
        <v>0</v>
      </c>
      <c r="BZ193">
        <v>0</v>
      </c>
      <c r="CA193">
        <v>5476700</v>
      </c>
      <c r="CB193">
        <v>665820</v>
      </c>
      <c r="CC193">
        <v>5498000</v>
      </c>
      <c r="CD193">
        <v>4102000</v>
      </c>
      <c r="CE193">
        <v>457150</v>
      </c>
      <c r="CF193">
        <v>147</v>
      </c>
      <c r="CG193">
        <v>0</v>
      </c>
      <c r="CH193">
        <v>0</v>
      </c>
      <c r="CI193">
        <v>0</v>
      </c>
      <c r="CJ193">
        <v>0</v>
      </c>
      <c r="CK193">
        <v>0</v>
      </c>
      <c r="CM193" t="s">
        <v>718</v>
      </c>
      <c r="CN193" t="s">
        <v>718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728080</v>
      </c>
      <c r="CW193">
        <v>163230</v>
      </c>
      <c r="CY193" t="str">
        <f t="shared" si="36"/>
        <v/>
      </c>
      <c r="CZ193" t="str">
        <f t="shared" si="37"/>
        <v/>
      </c>
      <c r="DA193" t="str">
        <f t="shared" si="38"/>
        <v/>
      </c>
      <c r="DB193" t="str">
        <f t="shared" si="39"/>
        <v/>
      </c>
      <c r="DC193" t="str">
        <f t="shared" si="40"/>
        <v/>
      </c>
      <c r="DD193" t="str">
        <f t="shared" si="41"/>
        <v/>
      </c>
      <c r="DE193" t="str">
        <f t="shared" si="42"/>
        <v/>
      </c>
      <c r="DF193">
        <f t="shared" si="43"/>
        <v>19.47373745406713</v>
      </c>
      <c r="DG193">
        <f t="shared" si="44"/>
        <v>17.316546708668369</v>
      </c>
      <c r="DI193" t="s">
        <v>718</v>
      </c>
      <c r="DJ193" t="s">
        <v>2</v>
      </c>
      <c r="DK193" t="s">
        <v>2</v>
      </c>
      <c r="DL193" t="s">
        <v>2</v>
      </c>
      <c r="DM193" t="s">
        <v>2</v>
      </c>
      <c r="DN193" t="s">
        <v>2</v>
      </c>
      <c r="DO193" t="s">
        <v>2</v>
      </c>
      <c r="DP193" t="s">
        <v>2</v>
      </c>
      <c r="DQ193">
        <v>-0.55860844942149512</v>
      </c>
      <c r="DR193">
        <v>-2.2773774453587983</v>
      </c>
      <c r="DT193" t="s">
        <v>718</v>
      </c>
      <c r="DU193">
        <f t="shared" ca="1" si="45"/>
        <v>-13.331302486513771</v>
      </c>
      <c r="DV193">
        <f t="shared" ca="1" si="46"/>
        <v>-13.434259539665625</v>
      </c>
      <c r="DW193">
        <f t="shared" ca="1" si="47"/>
        <v>-12.747451187931309</v>
      </c>
      <c r="DX193">
        <f t="shared" ca="1" si="48"/>
        <v>-10.569243774983494</v>
      </c>
      <c r="DY193">
        <f t="shared" ca="1" si="49"/>
        <v>-10.519079147062916</v>
      </c>
      <c r="DZ193">
        <f t="shared" ca="1" si="50"/>
        <v>-10.885213040738497</v>
      </c>
      <c r="EA193">
        <f t="shared" ca="1" si="51"/>
        <v>-12.694309122399813</v>
      </c>
      <c r="EB193">
        <f t="shared" ca="1" si="52"/>
        <v>-0.55860844942149512</v>
      </c>
      <c r="EC193">
        <f t="shared" ca="1" si="53"/>
        <v>-2.2773774453587983</v>
      </c>
    </row>
    <row r="194" spans="1:133" x14ac:dyDescent="0.25">
      <c r="A194" t="s">
        <v>311</v>
      </c>
      <c r="B194" t="s">
        <v>311</v>
      </c>
      <c r="C194">
        <v>3</v>
      </c>
      <c r="D194">
        <v>3</v>
      </c>
      <c r="E194">
        <v>3</v>
      </c>
      <c r="F194" t="s">
        <v>1239</v>
      </c>
      <c r="G194">
        <v>1</v>
      </c>
      <c r="H194">
        <v>3</v>
      </c>
      <c r="I194">
        <v>3</v>
      </c>
      <c r="J194">
        <v>3</v>
      </c>
      <c r="K194">
        <v>0</v>
      </c>
      <c r="L194">
        <v>1</v>
      </c>
      <c r="M194">
        <v>0</v>
      </c>
      <c r="N194">
        <v>0</v>
      </c>
      <c r="O194">
        <v>2</v>
      </c>
      <c r="P194">
        <v>0</v>
      </c>
      <c r="Q194">
        <v>0</v>
      </c>
      <c r="R194">
        <v>2</v>
      </c>
      <c r="S194">
        <v>0</v>
      </c>
      <c r="T194">
        <v>0</v>
      </c>
      <c r="U194">
        <v>1</v>
      </c>
      <c r="V194">
        <v>0</v>
      </c>
      <c r="W194">
        <v>0</v>
      </c>
      <c r="X194">
        <v>2</v>
      </c>
      <c r="Y194">
        <v>0</v>
      </c>
      <c r="Z194">
        <v>0</v>
      </c>
      <c r="AA194">
        <v>2</v>
      </c>
      <c r="AB194">
        <v>0</v>
      </c>
      <c r="AC194">
        <v>0</v>
      </c>
      <c r="AD194">
        <v>1</v>
      </c>
      <c r="AE194">
        <v>0</v>
      </c>
      <c r="AF194">
        <v>0</v>
      </c>
      <c r="AG194">
        <v>2</v>
      </c>
      <c r="AH194">
        <v>0</v>
      </c>
      <c r="AI194">
        <v>0</v>
      </c>
      <c r="AJ194">
        <v>2</v>
      </c>
      <c r="AK194">
        <v>0</v>
      </c>
      <c r="AL194">
        <v>19</v>
      </c>
      <c r="AM194">
        <v>19</v>
      </c>
      <c r="AN194">
        <v>19</v>
      </c>
      <c r="AO194">
        <v>21.745999999999999</v>
      </c>
      <c r="AP194">
        <v>184</v>
      </c>
      <c r="AQ194">
        <v>184</v>
      </c>
      <c r="AR194">
        <v>0</v>
      </c>
      <c r="AS194">
        <v>9.6523000000000003</v>
      </c>
      <c r="AT194">
        <v>0</v>
      </c>
      <c r="AU194" t="s">
        <v>7</v>
      </c>
      <c r="AV194">
        <v>0</v>
      </c>
      <c r="AW194">
        <v>0</v>
      </c>
      <c r="AX194" t="s">
        <v>8</v>
      </c>
      <c r="AY194">
        <v>0</v>
      </c>
      <c r="AZ194">
        <v>0</v>
      </c>
      <c r="BA194" t="s">
        <v>8</v>
      </c>
      <c r="BB194">
        <v>0</v>
      </c>
      <c r="BC194">
        <v>0</v>
      </c>
      <c r="BD194">
        <v>5.4</v>
      </c>
      <c r="BE194">
        <v>0</v>
      </c>
      <c r="BF194">
        <v>0</v>
      </c>
      <c r="BG194">
        <v>14.7</v>
      </c>
      <c r="BH194">
        <v>0</v>
      </c>
      <c r="BI194">
        <v>0</v>
      </c>
      <c r="BJ194">
        <v>9.8000000000000007</v>
      </c>
      <c r="BK194">
        <v>0</v>
      </c>
      <c r="BL194">
        <v>79154000</v>
      </c>
      <c r="BM194">
        <v>0</v>
      </c>
      <c r="BN194">
        <v>9085900</v>
      </c>
      <c r="BO194">
        <v>0</v>
      </c>
      <c r="BP194">
        <v>0</v>
      </c>
      <c r="BQ194">
        <v>23576000</v>
      </c>
      <c r="BR194">
        <v>0</v>
      </c>
      <c r="BS194">
        <v>0</v>
      </c>
      <c r="BT194">
        <v>6930500</v>
      </c>
      <c r="BU194">
        <v>0</v>
      </c>
      <c r="BV194">
        <v>9894200</v>
      </c>
      <c r="BW194">
        <v>0</v>
      </c>
      <c r="BX194">
        <v>1135700</v>
      </c>
      <c r="BY194">
        <v>0</v>
      </c>
      <c r="BZ194">
        <v>0</v>
      </c>
      <c r="CA194">
        <v>2947000</v>
      </c>
      <c r="CB194">
        <v>0</v>
      </c>
      <c r="CC194">
        <v>0</v>
      </c>
      <c r="CD194">
        <v>866310</v>
      </c>
      <c r="CE194">
        <v>0</v>
      </c>
      <c r="CF194">
        <v>11</v>
      </c>
      <c r="CG194">
        <v>0</v>
      </c>
      <c r="CH194">
        <v>0</v>
      </c>
      <c r="CI194">
        <v>0</v>
      </c>
      <c r="CJ194">
        <v>0</v>
      </c>
      <c r="CK194">
        <v>0</v>
      </c>
      <c r="CM194" t="s">
        <v>1238</v>
      </c>
      <c r="CN194" t="s">
        <v>1238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Y194" t="str">
        <f t="shared" ref="CY194:CY257" si="54">IFERROR(LOG(CO194,2),"")</f>
        <v/>
      </c>
      <c r="CZ194" t="str">
        <f t="shared" ref="CZ194:CZ257" si="55">IFERROR(LOG(CP194,2),"")</f>
        <v/>
      </c>
      <c r="DA194" t="str">
        <f t="shared" ref="DA194:DA257" si="56">IFERROR(LOG(CQ194,2),"")</f>
        <v/>
      </c>
      <c r="DB194" t="str">
        <f t="shared" ref="DB194:DB257" si="57">IFERROR(LOG(CR194,2),"")</f>
        <v/>
      </c>
      <c r="DC194" t="str">
        <f t="shared" ref="DC194:DC257" si="58">IFERROR(LOG(CS194,2),"")</f>
        <v/>
      </c>
      <c r="DD194" t="str">
        <f t="shared" ref="DD194:DD257" si="59">IFERROR(LOG(CT194,2),"")</f>
        <v/>
      </c>
      <c r="DE194" t="str">
        <f t="shared" ref="DE194:DE257" si="60">IFERROR(LOG(CU194,2),"")</f>
        <v/>
      </c>
      <c r="DF194" t="str">
        <f t="shared" ref="DF194:DF257" si="61">IFERROR(LOG(CV194,2),"")</f>
        <v/>
      </c>
      <c r="DG194" t="str">
        <f t="shared" ref="DG194:DG257" si="62">IFERROR(LOG(CW194,2),"")</f>
        <v/>
      </c>
      <c r="DI194" t="s">
        <v>1238</v>
      </c>
      <c r="DJ194" t="s">
        <v>2</v>
      </c>
      <c r="DK194" t="s">
        <v>2</v>
      </c>
      <c r="DL194" t="s">
        <v>2</v>
      </c>
      <c r="DM194" t="s">
        <v>2</v>
      </c>
      <c r="DN194" t="s">
        <v>2</v>
      </c>
      <c r="DO194" t="s">
        <v>2</v>
      </c>
      <c r="DP194" t="s">
        <v>2</v>
      </c>
      <c r="DQ194" t="s">
        <v>2</v>
      </c>
      <c r="DR194" t="s">
        <v>2</v>
      </c>
      <c r="DT194" t="s">
        <v>1238</v>
      </c>
      <c r="DU194">
        <f t="shared" ref="DU194:DU257" ca="1" si="63">IF(DJ194="",RAND()*-0.3-STDEV(DJ:DJ)*3.5,DJ194)</f>
        <v>-13.152833224772662</v>
      </c>
      <c r="DV194">
        <f t="shared" ref="DV194:DV257" ca="1" si="64">IF(DK194="",RAND()*-0.3-STDEV(DK:DK)*3.5,DK194)</f>
        <v>-13.360668556119801</v>
      </c>
      <c r="DW194">
        <f t="shared" ref="DW194:DW257" ca="1" si="65">IF(DL194="",RAND()*-0.3-STDEV(DL:DL)*3.5,DL194)</f>
        <v>-12.725526644987205</v>
      </c>
      <c r="DX194">
        <f t="shared" ref="DX194:DX257" ca="1" si="66">IF(DM194="",RAND()*-0.3-STDEV(DM:DM)*3.5,DM194)</f>
        <v>-10.549469410599908</v>
      </c>
      <c r="DY194">
        <f t="shared" ref="DY194:DY257" ca="1" si="67">IF(DN194="",RAND()*-0.3-STDEV(DN:DN)*3.5,DN194)</f>
        <v>-10.729379321385807</v>
      </c>
      <c r="DZ194">
        <f t="shared" ref="DZ194:DZ257" ca="1" si="68">IF(DO194="",RAND()*-0.3-STDEV(DO:DO)*3.5,DO194)</f>
        <v>-10.784674156548041</v>
      </c>
      <c r="EA194">
        <f t="shared" ref="EA194:EA257" ca="1" si="69">IF(DP194="",RAND()*-0.3-STDEV(DP:DP)*3.5,DP194)</f>
        <v>-12.7222665159578</v>
      </c>
      <c r="EB194">
        <f t="shared" ref="EB194:EB257" ca="1" si="70">IF(DQ194="",RAND()*-0.3-STDEV(DQ:DQ)*3.5,DQ194)</f>
        <v>-10.834407513219677</v>
      </c>
      <c r="EC194">
        <f t="shared" ref="EC194:EC257" ca="1" si="71">IF(DR194="",RAND()*-0.3-STDEV(DR:DR)*3.5,DR194)</f>
        <v>-10.846546478141345</v>
      </c>
    </row>
    <row r="195" spans="1:133" x14ac:dyDescent="0.25">
      <c r="A195" t="s">
        <v>307</v>
      </c>
      <c r="B195" t="s">
        <v>307</v>
      </c>
      <c r="C195">
        <v>7</v>
      </c>
      <c r="D195">
        <v>7</v>
      </c>
      <c r="E195">
        <v>7</v>
      </c>
      <c r="F195" t="s">
        <v>1237</v>
      </c>
      <c r="G195">
        <v>1</v>
      </c>
      <c r="H195">
        <v>7</v>
      </c>
      <c r="I195">
        <v>7</v>
      </c>
      <c r="J195">
        <v>7</v>
      </c>
      <c r="K195">
        <v>0</v>
      </c>
      <c r="L195">
        <v>3</v>
      </c>
      <c r="M195">
        <v>0</v>
      </c>
      <c r="N195">
        <v>0</v>
      </c>
      <c r="O195">
        <v>2</v>
      </c>
      <c r="P195">
        <v>2</v>
      </c>
      <c r="Q195">
        <v>0</v>
      </c>
      <c r="R195">
        <v>1</v>
      </c>
      <c r="S195">
        <v>0</v>
      </c>
      <c r="T195">
        <v>0</v>
      </c>
      <c r="U195">
        <v>3</v>
      </c>
      <c r="V195">
        <v>0</v>
      </c>
      <c r="W195">
        <v>0</v>
      </c>
      <c r="X195">
        <v>2</v>
      </c>
      <c r="Y195">
        <v>2</v>
      </c>
      <c r="Z195">
        <v>0</v>
      </c>
      <c r="AA195">
        <v>1</v>
      </c>
      <c r="AB195">
        <v>0</v>
      </c>
      <c r="AC195">
        <v>0</v>
      </c>
      <c r="AD195">
        <v>3</v>
      </c>
      <c r="AE195">
        <v>0</v>
      </c>
      <c r="AF195">
        <v>0</v>
      </c>
      <c r="AG195">
        <v>2</v>
      </c>
      <c r="AH195">
        <v>2</v>
      </c>
      <c r="AI195">
        <v>0</v>
      </c>
      <c r="AJ195">
        <v>1</v>
      </c>
      <c r="AK195">
        <v>0</v>
      </c>
      <c r="AL195">
        <v>15.3</v>
      </c>
      <c r="AM195">
        <v>15.3</v>
      </c>
      <c r="AN195">
        <v>15.3</v>
      </c>
      <c r="AO195">
        <v>47.777000000000001</v>
      </c>
      <c r="AP195">
        <v>411</v>
      </c>
      <c r="AQ195">
        <v>411</v>
      </c>
      <c r="AR195">
        <v>0</v>
      </c>
      <c r="AS195">
        <v>17.995999999999999</v>
      </c>
      <c r="AT195">
        <v>0</v>
      </c>
      <c r="AU195" t="s">
        <v>8</v>
      </c>
      <c r="AV195">
        <v>0</v>
      </c>
      <c r="AW195">
        <v>0</v>
      </c>
      <c r="AX195" t="s">
        <v>8</v>
      </c>
      <c r="AY195" t="s">
        <v>7</v>
      </c>
      <c r="AZ195">
        <v>0</v>
      </c>
      <c r="BA195" t="s">
        <v>8</v>
      </c>
      <c r="BB195">
        <v>0</v>
      </c>
      <c r="BC195">
        <v>0</v>
      </c>
      <c r="BD195">
        <v>7.8</v>
      </c>
      <c r="BE195">
        <v>0</v>
      </c>
      <c r="BF195">
        <v>0</v>
      </c>
      <c r="BG195">
        <v>5.4</v>
      </c>
      <c r="BH195">
        <v>4.9000000000000004</v>
      </c>
      <c r="BI195">
        <v>0</v>
      </c>
      <c r="BJ195">
        <v>2.7</v>
      </c>
      <c r="BK195">
        <v>0</v>
      </c>
      <c r="BL195">
        <v>326780000</v>
      </c>
      <c r="BM195">
        <v>0</v>
      </c>
      <c r="BN195">
        <v>19237000</v>
      </c>
      <c r="BO195">
        <v>0</v>
      </c>
      <c r="BP195">
        <v>0</v>
      </c>
      <c r="BQ195">
        <v>25772000</v>
      </c>
      <c r="BR195">
        <v>4980900</v>
      </c>
      <c r="BS195">
        <v>0</v>
      </c>
      <c r="BT195">
        <v>4885700</v>
      </c>
      <c r="BU195">
        <v>0</v>
      </c>
      <c r="BV195">
        <v>15561000</v>
      </c>
      <c r="BW195">
        <v>0</v>
      </c>
      <c r="BX195">
        <v>916060</v>
      </c>
      <c r="BY195">
        <v>0</v>
      </c>
      <c r="BZ195">
        <v>0</v>
      </c>
      <c r="CA195">
        <v>1227200</v>
      </c>
      <c r="CB195">
        <v>237180</v>
      </c>
      <c r="CC195">
        <v>0</v>
      </c>
      <c r="CD195">
        <v>232650</v>
      </c>
      <c r="CE195">
        <v>0</v>
      </c>
      <c r="CF195">
        <v>49</v>
      </c>
      <c r="CG195">
        <v>0</v>
      </c>
      <c r="CH195">
        <v>0</v>
      </c>
      <c r="CI195">
        <v>0</v>
      </c>
      <c r="CJ195">
        <v>0</v>
      </c>
      <c r="CK195">
        <v>0</v>
      </c>
      <c r="CM195" t="s">
        <v>716</v>
      </c>
      <c r="CN195" t="s">
        <v>716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Y195" t="str">
        <f t="shared" si="54"/>
        <v/>
      </c>
      <c r="CZ195" t="str">
        <f t="shared" si="55"/>
        <v/>
      </c>
      <c r="DA195" t="str">
        <f t="shared" si="56"/>
        <v/>
      </c>
      <c r="DB195" t="str">
        <f t="shared" si="57"/>
        <v/>
      </c>
      <c r="DC195" t="str">
        <f t="shared" si="58"/>
        <v/>
      </c>
      <c r="DD195" t="str">
        <f t="shared" si="59"/>
        <v/>
      </c>
      <c r="DE195" t="str">
        <f t="shared" si="60"/>
        <v/>
      </c>
      <c r="DF195" t="str">
        <f t="shared" si="61"/>
        <v/>
      </c>
      <c r="DG195" t="str">
        <f t="shared" si="62"/>
        <v/>
      </c>
      <c r="DI195" t="s">
        <v>716</v>
      </c>
      <c r="DJ195" t="s">
        <v>2</v>
      </c>
      <c r="DK195" t="s">
        <v>2</v>
      </c>
      <c r="DL195" t="s">
        <v>2</v>
      </c>
      <c r="DM195" t="s">
        <v>2</v>
      </c>
      <c r="DN195" t="s">
        <v>2</v>
      </c>
      <c r="DO195" t="s">
        <v>2</v>
      </c>
      <c r="DP195" t="s">
        <v>2</v>
      </c>
      <c r="DQ195" t="s">
        <v>2</v>
      </c>
      <c r="DR195" t="s">
        <v>2</v>
      </c>
      <c r="DT195" t="s">
        <v>716</v>
      </c>
      <c r="DU195">
        <f t="shared" ca="1" si="63"/>
        <v>-13.289973777347164</v>
      </c>
      <c r="DV195">
        <f t="shared" ca="1" si="64"/>
        <v>-13.43496275481008</v>
      </c>
      <c r="DW195">
        <f t="shared" ca="1" si="65"/>
        <v>-12.73869415490115</v>
      </c>
      <c r="DX195">
        <f t="shared" ca="1" si="66"/>
        <v>-10.654987389571414</v>
      </c>
      <c r="DY195">
        <f t="shared" ca="1" si="67"/>
        <v>-10.54506955298138</v>
      </c>
      <c r="DZ195">
        <f t="shared" ca="1" si="68"/>
        <v>-10.686423379201727</v>
      </c>
      <c r="EA195">
        <f t="shared" ca="1" si="69"/>
        <v>-12.783526987333024</v>
      </c>
      <c r="EB195">
        <f t="shared" ca="1" si="70"/>
        <v>-10.63805763876138</v>
      </c>
      <c r="EC195">
        <f t="shared" ca="1" si="71"/>
        <v>-11.028891551001173</v>
      </c>
    </row>
    <row r="196" spans="1:133" x14ac:dyDescent="0.25">
      <c r="A196" t="s">
        <v>304</v>
      </c>
      <c r="B196" t="s">
        <v>304</v>
      </c>
      <c r="C196">
        <v>2</v>
      </c>
      <c r="D196">
        <v>2</v>
      </c>
      <c r="E196">
        <v>2</v>
      </c>
      <c r="F196" t="s">
        <v>1236</v>
      </c>
      <c r="G196">
        <v>1</v>
      </c>
      <c r="H196">
        <v>2</v>
      </c>
      <c r="I196">
        <v>2</v>
      </c>
      <c r="J196">
        <v>2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1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1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1</v>
      </c>
      <c r="AI196">
        <v>0</v>
      </c>
      <c r="AJ196">
        <v>0</v>
      </c>
      <c r="AK196">
        <v>0</v>
      </c>
      <c r="AL196">
        <v>14</v>
      </c>
      <c r="AM196">
        <v>14</v>
      </c>
      <c r="AN196">
        <v>14</v>
      </c>
      <c r="AO196">
        <v>25.532</v>
      </c>
      <c r="AP196">
        <v>221</v>
      </c>
      <c r="AQ196">
        <v>221</v>
      </c>
      <c r="AR196">
        <v>0</v>
      </c>
      <c r="AS196">
        <v>11.449</v>
      </c>
      <c r="AT196">
        <v>0</v>
      </c>
      <c r="AU196">
        <v>0</v>
      </c>
      <c r="AV196">
        <v>0</v>
      </c>
      <c r="AW196">
        <v>0</v>
      </c>
      <c r="AX196">
        <v>0</v>
      </c>
      <c r="AY196" t="s">
        <v>8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5.4</v>
      </c>
      <c r="BI196">
        <v>0</v>
      </c>
      <c r="BJ196">
        <v>0</v>
      </c>
      <c r="BK196">
        <v>0</v>
      </c>
      <c r="BL196">
        <v>61576000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6157600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7</v>
      </c>
      <c r="CG196">
        <v>0</v>
      </c>
      <c r="CH196">
        <v>0</v>
      </c>
      <c r="CI196">
        <v>0</v>
      </c>
      <c r="CJ196">
        <v>0</v>
      </c>
      <c r="CK196">
        <v>0</v>
      </c>
      <c r="CM196" t="s">
        <v>714</v>
      </c>
      <c r="CN196" t="s">
        <v>714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Y196" t="str">
        <f t="shared" si="54"/>
        <v/>
      </c>
      <c r="CZ196" t="str">
        <f t="shared" si="55"/>
        <v/>
      </c>
      <c r="DA196" t="str">
        <f t="shared" si="56"/>
        <v/>
      </c>
      <c r="DB196" t="str">
        <f t="shared" si="57"/>
        <v/>
      </c>
      <c r="DC196" t="str">
        <f t="shared" si="58"/>
        <v/>
      </c>
      <c r="DD196" t="str">
        <f t="shared" si="59"/>
        <v/>
      </c>
      <c r="DE196" t="str">
        <f t="shared" si="60"/>
        <v/>
      </c>
      <c r="DF196" t="str">
        <f t="shared" si="61"/>
        <v/>
      </c>
      <c r="DG196" t="str">
        <f t="shared" si="62"/>
        <v/>
      </c>
      <c r="DI196" t="s">
        <v>714</v>
      </c>
      <c r="DJ196" t="s">
        <v>2</v>
      </c>
      <c r="DK196" t="s">
        <v>2</v>
      </c>
      <c r="DL196" t="s">
        <v>2</v>
      </c>
      <c r="DM196" t="s">
        <v>2</v>
      </c>
      <c r="DN196" t="s">
        <v>2</v>
      </c>
      <c r="DO196" t="s">
        <v>2</v>
      </c>
      <c r="DP196" t="s">
        <v>2</v>
      </c>
      <c r="DQ196" t="s">
        <v>2</v>
      </c>
      <c r="DR196" t="s">
        <v>2</v>
      </c>
      <c r="DT196" t="s">
        <v>714</v>
      </c>
      <c r="DU196">
        <f t="shared" ca="1" si="63"/>
        <v>-13.148602294930088</v>
      </c>
      <c r="DV196">
        <f t="shared" ca="1" si="64"/>
        <v>-13.446877959956582</v>
      </c>
      <c r="DW196">
        <f t="shared" ca="1" si="65"/>
        <v>-12.981798756552166</v>
      </c>
      <c r="DX196">
        <f t="shared" ca="1" si="66"/>
        <v>-10.519622640474179</v>
      </c>
      <c r="DY196">
        <f t="shared" ca="1" si="67"/>
        <v>-10.614508713922433</v>
      </c>
      <c r="DZ196">
        <f t="shared" ca="1" si="68"/>
        <v>-10.86097057378316</v>
      </c>
      <c r="EA196">
        <f t="shared" ca="1" si="69"/>
        <v>-12.807773143293238</v>
      </c>
      <c r="EB196">
        <f t="shared" ca="1" si="70"/>
        <v>-10.65833674458511</v>
      </c>
      <c r="EC196">
        <f t="shared" ca="1" si="71"/>
        <v>-10.808781348112879</v>
      </c>
    </row>
    <row r="197" spans="1:133" x14ac:dyDescent="0.25">
      <c r="A197" t="s">
        <v>298</v>
      </c>
      <c r="B197" t="s">
        <v>298</v>
      </c>
      <c r="C197">
        <v>3</v>
      </c>
      <c r="D197">
        <v>3</v>
      </c>
      <c r="E197">
        <v>3</v>
      </c>
      <c r="F197" t="s">
        <v>1235</v>
      </c>
      <c r="G197">
        <v>1</v>
      </c>
      <c r="H197">
        <v>3</v>
      </c>
      <c r="I197">
        <v>3</v>
      </c>
      <c r="J197">
        <v>3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30.9</v>
      </c>
      <c r="AM197">
        <v>30.9</v>
      </c>
      <c r="AN197">
        <v>30.9</v>
      </c>
      <c r="AO197">
        <v>14.993</v>
      </c>
      <c r="AP197">
        <v>139</v>
      </c>
      <c r="AQ197">
        <v>139</v>
      </c>
      <c r="AR197">
        <v>0</v>
      </c>
      <c r="AS197">
        <v>34.732999999999997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125090000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15636000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19</v>
      </c>
      <c r="CG197">
        <v>0</v>
      </c>
      <c r="CH197">
        <v>0</v>
      </c>
      <c r="CI197">
        <v>0</v>
      </c>
      <c r="CJ197">
        <v>0</v>
      </c>
      <c r="CK197">
        <v>0</v>
      </c>
      <c r="CM197" t="s">
        <v>712</v>
      </c>
      <c r="CN197" t="s">
        <v>712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2636500</v>
      </c>
      <c r="CW197">
        <v>556700</v>
      </c>
      <c r="CY197" t="str">
        <f t="shared" si="54"/>
        <v/>
      </c>
      <c r="CZ197" t="str">
        <f t="shared" si="55"/>
        <v/>
      </c>
      <c r="DA197" t="str">
        <f t="shared" si="56"/>
        <v/>
      </c>
      <c r="DB197" t="str">
        <f t="shared" si="57"/>
        <v/>
      </c>
      <c r="DC197" t="str">
        <f t="shared" si="58"/>
        <v/>
      </c>
      <c r="DD197" t="str">
        <f t="shared" si="59"/>
        <v/>
      </c>
      <c r="DE197" t="str">
        <f t="shared" si="60"/>
        <v/>
      </c>
      <c r="DF197">
        <f t="shared" si="61"/>
        <v>21.330192566041919</v>
      </c>
      <c r="DG197">
        <f t="shared" si="62"/>
        <v>19.086540557640557</v>
      </c>
      <c r="DI197" t="s">
        <v>712</v>
      </c>
      <c r="DJ197" t="s">
        <v>2</v>
      </c>
      <c r="DK197" t="s">
        <v>2</v>
      </c>
      <c r="DL197" t="s">
        <v>2</v>
      </c>
      <c r="DM197" t="s">
        <v>2</v>
      </c>
      <c r="DN197" t="s">
        <v>2</v>
      </c>
      <c r="DO197" t="s">
        <v>2</v>
      </c>
      <c r="DP197" t="s">
        <v>2</v>
      </c>
      <c r="DQ197">
        <v>1.2978466625532938</v>
      </c>
      <c r="DR197">
        <v>-0.50738359638661024</v>
      </c>
      <c r="DT197" t="s">
        <v>712</v>
      </c>
      <c r="DU197">
        <f t="shared" ca="1" si="63"/>
        <v>-13.333546665459869</v>
      </c>
      <c r="DV197">
        <f t="shared" ca="1" si="64"/>
        <v>-13.514047972223137</v>
      </c>
      <c r="DW197">
        <f t="shared" ca="1" si="65"/>
        <v>-12.888221168269798</v>
      </c>
      <c r="DX197">
        <f t="shared" ca="1" si="66"/>
        <v>-10.619983553444749</v>
      </c>
      <c r="DY197">
        <f t="shared" ca="1" si="67"/>
        <v>-10.76203834726398</v>
      </c>
      <c r="DZ197">
        <f t="shared" ca="1" si="68"/>
        <v>-10.847951708944789</v>
      </c>
      <c r="EA197">
        <f t="shared" ca="1" si="69"/>
        <v>-12.763195159431829</v>
      </c>
      <c r="EB197">
        <f t="shared" ca="1" si="70"/>
        <v>1.2978466625532938</v>
      </c>
      <c r="EC197">
        <f t="shared" ca="1" si="71"/>
        <v>-0.50738359638661024</v>
      </c>
    </row>
    <row r="198" spans="1:133" x14ac:dyDescent="0.25">
      <c r="A198" t="s">
        <v>295</v>
      </c>
      <c r="B198" t="s">
        <v>295</v>
      </c>
      <c r="C198">
        <v>55</v>
      </c>
      <c r="D198">
        <v>55</v>
      </c>
      <c r="E198">
        <v>55</v>
      </c>
      <c r="F198" t="s">
        <v>1234</v>
      </c>
      <c r="G198">
        <v>1</v>
      </c>
      <c r="H198">
        <v>55</v>
      </c>
      <c r="I198">
        <v>55</v>
      </c>
      <c r="J198">
        <v>55</v>
      </c>
      <c r="K198">
        <v>0</v>
      </c>
      <c r="L198">
        <v>2</v>
      </c>
      <c r="M198">
        <v>0</v>
      </c>
      <c r="N198">
        <v>0</v>
      </c>
      <c r="O198">
        <v>3</v>
      </c>
      <c r="P198">
        <v>1</v>
      </c>
      <c r="Q198">
        <v>0</v>
      </c>
      <c r="R198">
        <v>2</v>
      </c>
      <c r="S198">
        <v>0</v>
      </c>
      <c r="T198">
        <v>0</v>
      </c>
      <c r="U198">
        <v>2</v>
      </c>
      <c r="V198">
        <v>0</v>
      </c>
      <c r="W198">
        <v>0</v>
      </c>
      <c r="X198">
        <v>3</v>
      </c>
      <c r="Y198">
        <v>1</v>
      </c>
      <c r="Z198">
        <v>0</v>
      </c>
      <c r="AA198">
        <v>2</v>
      </c>
      <c r="AB198">
        <v>0</v>
      </c>
      <c r="AC198">
        <v>0</v>
      </c>
      <c r="AD198">
        <v>2</v>
      </c>
      <c r="AE198">
        <v>0</v>
      </c>
      <c r="AF198">
        <v>0</v>
      </c>
      <c r="AG198">
        <v>3</v>
      </c>
      <c r="AH198">
        <v>1</v>
      </c>
      <c r="AI198">
        <v>0</v>
      </c>
      <c r="AJ198">
        <v>2</v>
      </c>
      <c r="AK198">
        <v>0</v>
      </c>
      <c r="AL198">
        <v>30.8</v>
      </c>
      <c r="AM198">
        <v>30.8</v>
      </c>
      <c r="AN198">
        <v>30.8</v>
      </c>
      <c r="AO198">
        <v>205.47</v>
      </c>
      <c r="AP198">
        <v>1795</v>
      </c>
      <c r="AQ198">
        <v>1795</v>
      </c>
      <c r="AR198">
        <v>0</v>
      </c>
      <c r="AS198">
        <v>323.31</v>
      </c>
      <c r="AT198">
        <v>0</v>
      </c>
      <c r="AU198" t="s">
        <v>7</v>
      </c>
      <c r="AV198">
        <v>0</v>
      </c>
      <c r="AW198">
        <v>0</v>
      </c>
      <c r="AX198" t="s">
        <v>8</v>
      </c>
      <c r="AY198" t="s">
        <v>7</v>
      </c>
      <c r="AZ198">
        <v>0</v>
      </c>
      <c r="BA198" t="s">
        <v>7</v>
      </c>
      <c r="BB198">
        <v>0</v>
      </c>
      <c r="BC198">
        <v>0</v>
      </c>
      <c r="BD198">
        <v>0.9</v>
      </c>
      <c r="BE198">
        <v>0</v>
      </c>
      <c r="BF198">
        <v>0</v>
      </c>
      <c r="BG198">
        <v>2.2999999999999998</v>
      </c>
      <c r="BH198">
        <v>0.5</v>
      </c>
      <c r="BI198">
        <v>0</v>
      </c>
      <c r="BJ198">
        <v>1.1000000000000001</v>
      </c>
      <c r="BK198">
        <v>0</v>
      </c>
      <c r="BL198">
        <v>3339500000</v>
      </c>
      <c r="BM198">
        <v>0</v>
      </c>
      <c r="BN198">
        <v>14625000</v>
      </c>
      <c r="BO198">
        <v>0</v>
      </c>
      <c r="BP198">
        <v>0</v>
      </c>
      <c r="BQ198">
        <v>142480000</v>
      </c>
      <c r="BR198">
        <v>931420</v>
      </c>
      <c r="BS198">
        <v>0</v>
      </c>
      <c r="BT198">
        <v>53666000</v>
      </c>
      <c r="BU198">
        <v>0</v>
      </c>
      <c r="BV198">
        <v>38831000</v>
      </c>
      <c r="BW198">
        <v>0</v>
      </c>
      <c r="BX198">
        <v>170060</v>
      </c>
      <c r="BY198">
        <v>0</v>
      </c>
      <c r="BZ198">
        <v>0</v>
      </c>
      <c r="CA198">
        <v>1656800</v>
      </c>
      <c r="CB198">
        <v>10830</v>
      </c>
      <c r="CC198">
        <v>0</v>
      </c>
      <c r="CD198">
        <v>624020</v>
      </c>
      <c r="CE198">
        <v>0</v>
      </c>
      <c r="CF198">
        <v>206</v>
      </c>
      <c r="CG198">
        <v>0</v>
      </c>
      <c r="CH198">
        <v>0</v>
      </c>
      <c r="CI198">
        <v>0</v>
      </c>
      <c r="CJ198">
        <v>0</v>
      </c>
      <c r="CK198">
        <v>0</v>
      </c>
      <c r="CM198" t="s">
        <v>709</v>
      </c>
      <c r="CN198" t="s">
        <v>709</v>
      </c>
      <c r="CO198">
        <v>0</v>
      </c>
      <c r="CP198">
        <v>0</v>
      </c>
      <c r="CQ198">
        <v>0</v>
      </c>
      <c r="CR198">
        <v>0</v>
      </c>
      <c r="CS198">
        <v>939080</v>
      </c>
      <c r="CT198">
        <v>0</v>
      </c>
      <c r="CU198">
        <v>0</v>
      </c>
      <c r="CV198">
        <v>0</v>
      </c>
      <c r="CW198">
        <v>0</v>
      </c>
      <c r="CY198" t="str">
        <f t="shared" si="54"/>
        <v/>
      </c>
      <c r="CZ198" t="str">
        <f t="shared" si="55"/>
        <v/>
      </c>
      <c r="DA198" t="str">
        <f t="shared" si="56"/>
        <v/>
      </c>
      <c r="DB198" t="str">
        <f t="shared" si="57"/>
        <v/>
      </c>
      <c r="DC198">
        <f t="shared" si="58"/>
        <v>19.840888540395756</v>
      </c>
      <c r="DD198" t="str">
        <f t="shared" si="59"/>
        <v/>
      </c>
      <c r="DE198" t="str">
        <f t="shared" si="60"/>
        <v/>
      </c>
      <c r="DF198" t="str">
        <f t="shared" si="61"/>
        <v/>
      </c>
      <c r="DG198" t="str">
        <f t="shared" si="62"/>
        <v/>
      </c>
      <c r="DI198" t="s">
        <v>709</v>
      </c>
      <c r="DJ198" t="s">
        <v>2</v>
      </c>
      <c r="DK198" t="s">
        <v>2</v>
      </c>
      <c r="DL198" t="s">
        <v>2</v>
      </c>
      <c r="DM198" t="s">
        <v>2</v>
      </c>
      <c r="DN198">
        <v>-1.6820337675380799</v>
      </c>
      <c r="DO198" t="s">
        <v>2</v>
      </c>
      <c r="DP198" t="s">
        <v>2</v>
      </c>
      <c r="DQ198" t="s">
        <v>2</v>
      </c>
      <c r="DR198" t="s">
        <v>2</v>
      </c>
      <c r="DT198" t="s">
        <v>709</v>
      </c>
      <c r="DU198">
        <f t="shared" ca="1" si="63"/>
        <v>-13.299898909885307</v>
      </c>
      <c r="DV198">
        <f t="shared" ca="1" si="64"/>
        <v>-13.34753431606091</v>
      </c>
      <c r="DW198">
        <f t="shared" ca="1" si="65"/>
        <v>-12.878227094806414</v>
      </c>
      <c r="DX198">
        <f t="shared" ca="1" si="66"/>
        <v>-10.44307632201647</v>
      </c>
      <c r="DY198">
        <f t="shared" ca="1" si="67"/>
        <v>-1.6820337675380799</v>
      </c>
      <c r="DZ198">
        <f t="shared" ca="1" si="68"/>
        <v>-10.660470708993191</v>
      </c>
      <c r="EA198">
        <f t="shared" ca="1" si="69"/>
        <v>-12.911824309932127</v>
      </c>
      <c r="EB198">
        <f t="shared" ca="1" si="70"/>
        <v>-10.842324866099002</v>
      </c>
      <c r="EC198">
        <f t="shared" ca="1" si="71"/>
        <v>-10.926418086307454</v>
      </c>
    </row>
    <row r="199" spans="1:133" x14ac:dyDescent="0.25">
      <c r="A199" t="s">
        <v>292</v>
      </c>
      <c r="B199" t="s">
        <v>292</v>
      </c>
      <c r="C199">
        <v>2</v>
      </c>
      <c r="D199">
        <v>2</v>
      </c>
      <c r="E199">
        <v>2</v>
      </c>
      <c r="F199" t="s">
        <v>1233</v>
      </c>
      <c r="G199">
        <v>1</v>
      </c>
      <c r="H199">
        <v>2</v>
      </c>
      <c r="I199">
        <v>2</v>
      </c>
      <c r="J199">
        <v>2</v>
      </c>
      <c r="K199">
        <v>0</v>
      </c>
      <c r="L199">
        <v>0</v>
      </c>
      <c r="M199">
        <v>0</v>
      </c>
      <c r="N199">
        <v>0</v>
      </c>
      <c r="O199">
        <v>1</v>
      </c>
      <c r="P199">
        <v>0</v>
      </c>
      <c r="Q199">
        <v>0</v>
      </c>
      <c r="R199">
        <v>1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1</v>
      </c>
      <c r="Y199">
        <v>0</v>
      </c>
      <c r="Z199">
        <v>0</v>
      </c>
      <c r="AA199">
        <v>1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1</v>
      </c>
      <c r="AH199">
        <v>0</v>
      </c>
      <c r="AI199">
        <v>0</v>
      </c>
      <c r="AJ199">
        <v>1</v>
      </c>
      <c r="AK199">
        <v>0</v>
      </c>
      <c r="AL199">
        <v>6</v>
      </c>
      <c r="AM199">
        <v>6</v>
      </c>
      <c r="AN199">
        <v>6</v>
      </c>
      <c r="AO199">
        <v>38.776000000000003</v>
      </c>
      <c r="AP199">
        <v>332</v>
      </c>
      <c r="AQ199">
        <v>332</v>
      </c>
      <c r="AR199">
        <v>5.9347000000000002E-3</v>
      </c>
      <c r="AS199">
        <v>3.1055999999999999</v>
      </c>
      <c r="AT199">
        <v>0</v>
      </c>
      <c r="AU199">
        <v>0</v>
      </c>
      <c r="AV199">
        <v>0</v>
      </c>
      <c r="AW199">
        <v>0</v>
      </c>
      <c r="AX199" t="s">
        <v>8</v>
      </c>
      <c r="AY199">
        <v>0</v>
      </c>
      <c r="AZ199">
        <v>0</v>
      </c>
      <c r="BA199" t="s">
        <v>8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2.7</v>
      </c>
      <c r="BH199">
        <v>0</v>
      </c>
      <c r="BI199">
        <v>0</v>
      </c>
      <c r="BJ199">
        <v>3.3</v>
      </c>
      <c r="BK199">
        <v>0</v>
      </c>
      <c r="BL199">
        <v>15306000</v>
      </c>
      <c r="BM199">
        <v>0</v>
      </c>
      <c r="BN199">
        <v>0</v>
      </c>
      <c r="BO199">
        <v>0</v>
      </c>
      <c r="BP199">
        <v>0</v>
      </c>
      <c r="BQ199">
        <v>7398000</v>
      </c>
      <c r="BR199">
        <v>0</v>
      </c>
      <c r="BS199">
        <v>0</v>
      </c>
      <c r="BT199">
        <v>7907900</v>
      </c>
      <c r="BU199">
        <v>0</v>
      </c>
      <c r="BV199">
        <v>1275500</v>
      </c>
      <c r="BW199">
        <v>0</v>
      </c>
      <c r="BX199">
        <v>0</v>
      </c>
      <c r="BY199">
        <v>0</v>
      </c>
      <c r="BZ199">
        <v>0</v>
      </c>
      <c r="CA199">
        <v>616500</v>
      </c>
      <c r="CB199">
        <v>0</v>
      </c>
      <c r="CC199">
        <v>0</v>
      </c>
      <c r="CD199">
        <v>658990</v>
      </c>
      <c r="CE199">
        <v>0</v>
      </c>
      <c r="CF199">
        <v>2</v>
      </c>
      <c r="CG199">
        <v>0</v>
      </c>
      <c r="CH199">
        <v>0</v>
      </c>
      <c r="CI199">
        <v>0</v>
      </c>
      <c r="CJ199">
        <v>0</v>
      </c>
      <c r="CK199">
        <v>0</v>
      </c>
      <c r="CM199" t="s">
        <v>705</v>
      </c>
      <c r="CN199" t="s">
        <v>705</v>
      </c>
      <c r="CO199">
        <v>4049100</v>
      </c>
      <c r="CP199">
        <v>2223600</v>
      </c>
      <c r="CQ199">
        <v>2724800</v>
      </c>
      <c r="CR199">
        <v>8344500</v>
      </c>
      <c r="CS199">
        <v>13410000</v>
      </c>
      <c r="CT199">
        <v>12974000</v>
      </c>
      <c r="CU199">
        <v>0</v>
      </c>
      <c r="CV199">
        <v>1570500</v>
      </c>
      <c r="CW199">
        <v>0</v>
      </c>
      <c r="CY199">
        <f t="shared" si="54"/>
        <v>21.949169842796085</v>
      </c>
      <c r="CZ199">
        <f t="shared" si="55"/>
        <v>21.084465856523149</v>
      </c>
      <c r="DA199">
        <f t="shared" si="56"/>
        <v>21.377718909453268</v>
      </c>
      <c r="DB199">
        <f t="shared" si="57"/>
        <v>22.992394175636857</v>
      </c>
      <c r="DC199">
        <f t="shared" si="58"/>
        <v>23.676805901453921</v>
      </c>
      <c r="DD199">
        <f t="shared" si="59"/>
        <v>23.62912000814044</v>
      </c>
      <c r="DE199" t="str">
        <f t="shared" si="60"/>
        <v/>
      </c>
      <c r="DF199">
        <f t="shared" si="61"/>
        <v>20.582792512314054</v>
      </c>
      <c r="DG199" t="str">
        <f t="shared" si="62"/>
        <v/>
      </c>
      <c r="DI199" t="s">
        <v>705</v>
      </c>
      <c r="DJ199">
        <v>0.8866186781742833</v>
      </c>
      <c r="DK199">
        <v>-0.39184514156524131</v>
      </c>
      <c r="DL199">
        <v>5.162346934012163E-2</v>
      </c>
      <c r="DM199">
        <v>1.5518165433784539</v>
      </c>
      <c r="DN199">
        <v>2.1538835935200851</v>
      </c>
      <c r="DO199">
        <v>2.4572024865861692</v>
      </c>
      <c r="DP199" t="s">
        <v>2</v>
      </c>
      <c r="DQ199">
        <v>0.55044660882542829</v>
      </c>
      <c r="DR199" t="s">
        <v>2</v>
      </c>
      <c r="DT199" t="s">
        <v>705</v>
      </c>
      <c r="DU199">
        <f t="shared" ca="1" si="63"/>
        <v>0.8866186781742833</v>
      </c>
      <c r="DV199">
        <f t="shared" ca="1" si="64"/>
        <v>-0.39184514156524131</v>
      </c>
      <c r="DW199">
        <f t="shared" ca="1" si="65"/>
        <v>5.162346934012163E-2</v>
      </c>
      <c r="DX199">
        <f t="shared" ca="1" si="66"/>
        <v>1.5518165433784539</v>
      </c>
      <c r="DY199">
        <f t="shared" ca="1" si="67"/>
        <v>2.1538835935200851</v>
      </c>
      <c r="DZ199">
        <f t="shared" ca="1" si="68"/>
        <v>2.4572024865861692</v>
      </c>
      <c r="EA199">
        <f t="shared" ca="1" si="69"/>
        <v>-12.840737022783006</v>
      </c>
      <c r="EB199">
        <f t="shared" ca="1" si="70"/>
        <v>0.55044660882542829</v>
      </c>
      <c r="EC199">
        <f t="shared" ca="1" si="71"/>
        <v>-10.937127287635269</v>
      </c>
    </row>
    <row r="200" spans="1:133" x14ac:dyDescent="0.25">
      <c r="A200" t="s">
        <v>289</v>
      </c>
      <c r="B200" t="s">
        <v>289</v>
      </c>
      <c r="C200">
        <v>3</v>
      </c>
      <c r="D200">
        <v>3</v>
      </c>
      <c r="E200">
        <v>3</v>
      </c>
      <c r="F200" t="s">
        <v>1232</v>
      </c>
      <c r="G200">
        <v>1</v>
      </c>
      <c r="H200">
        <v>3</v>
      </c>
      <c r="I200">
        <v>3</v>
      </c>
      <c r="J200">
        <v>3</v>
      </c>
      <c r="K200">
        <v>0</v>
      </c>
      <c r="L200">
        <v>1</v>
      </c>
      <c r="M200">
        <v>0</v>
      </c>
      <c r="N200">
        <v>0</v>
      </c>
      <c r="O200">
        <v>2</v>
      </c>
      <c r="P200">
        <v>1</v>
      </c>
      <c r="Q200">
        <v>0</v>
      </c>
      <c r="R200">
        <v>1</v>
      </c>
      <c r="S200">
        <v>0</v>
      </c>
      <c r="T200">
        <v>0</v>
      </c>
      <c r="U200">
        <v>1</v>
      </c>
      <c r="V200">
        <v>0</v>
      </c>
      <c r="W200">
        <v>0</v>
      </c>
      <c r="X200">
        <v>2</v>
      </c>
      <c r="Y200">
        <v>1</v>
      </c>
      <c r="Z200">
        <v>0</v>
      </c>
      <c r="AA200">
        <v>1</v>
      </c>
      <c r="AB200">
        <v>0</v>
      </c>
      <c r="AC200">
        <v>0</v>
      </c>
      <c r="AD200">
        <v>1</v>
      </c>
      <c r="AE200">
        <v>0</v>
      </c>
      <c r="AF200">
        <v>0</v>
      </c>
      <c r="AG200">
        <v>2</v>
      </c>
      <c r="AH200">
        <v>1</v>
      </c>
      <c r="AI200">
        <v>0</v>
      </c>
      <c r="AJ200">
        <v>1</v>
      </c>
      <c r="AK200">
        <v>0</v>
      </c>
      <c r="AL200">
        <v>10.9</v>
      </c>
      <c r="AM200">
        <v>10.9</v>
      </c>
      <c r="AN200">
        <v>10.9</v>
      </c>
      <c r="AO200">
        <v>33.978999999999999</v>
      </c>
      <c r="AP200">
        <v>303</v>
      </c>
      <c r="AQ200">
        <v>303</v>
      </c>
      <c r="AR200">
        <v>0</v>
      </c>
      <c r="AS200">
        <v>36.473999999999997</v>
      </c>
      <c r="AT200">
        <v>0</v>
      </c>
      <c r="AU200" t="s">
        <v>7</v>
      </c>
      <c r="AV200">
        <v>0</v>
      </c>
      <c r="AW200">
        <v>0</v>
      </c>
      <c r="AX200" t="s">
        <v>8</v>
      </c>
      <c r="AY200" t="s">
        <v>7</v>
      </c>
      <c r="AZ200">
        <v>0</v>
      </c>
      <c r="BA200" t="s">
        <v>7</v>
      </c>
      <c r="BB200">
        <v>0</v>
      </c>
      <c r="BC200">
        <v>0</v>
      </c>
      <c r="BD200">
        <v>2.2999999999999998</v>
      </c>
      <c r="BE200">
        <v>0</v>
      </c>
      <c r="BF200">
        <v>0</v>
      </c>
      <c r="BG200">
        <v>5.6</v>
      </c>
      <c r="BH200">
        <v>2.2999999999999998</v>
      </c>
      <c r="BI200">
        <v>0</v>
      </c>
      <c r="BJ200">
        <v>2.2999999999999998</v>
      </c>
      <c r="BK200">
        <v>0</v>
      </c>
      <c r="BL200">
        <v>344930000</v>
      </c>
      <c r="BM200">
        <v>0</v>
      </c>
      <c r="BN200">
        <v>29814000</v>
      </c>
      <c r="BO200">
        <v>0</v>
      </c>
      <c r="BP200">
        <v>0</v>
      </c>
      <c r="BQ200">
        <v>31114000</v>
      </c>
      <c r="BR200">
        <v>2331700</v>
      </c>
      <c r="BS200">
        <v>0</v>
      </c>
      <c r="BT200">
        <v>23292000</v>
      </c>
      <c r="BU200">
        <v>0</v>
      </c>
      <c r="BV200">
        <v>43116000</v>
      </c>
      <c r="BW200">
        <v>0</v>
      </c>
      <c r="BX200">
        <v>3726800</v>
      </c>
      <c r="BY200">
        <v>0</v>
      </c>
      <c r="BZ200">
        <v>0</v>
      </c>
      <c r="CA200">
        <v>3889300</v>
      </c>
      <c r="CB200">
        <v>291460</v>
      </c>
      <c r="CC200">
        <v>0</v>
      </c>
      <c r="CD200">
        <v>2911400</v>
      </c>
      <c r="CE200">
        <v>0</v>
      </c>
      <c r="CF200">
        <v>15</v>
      </c>
      <c r="CG200">
        <v>0</v>
      </c>
      <c r="CH200">
        <v>0</v>
      </c>
      <c r="CI200">
        <v>303</v>
      </c>
      <c r="CJ200">
        <v>1</v>
      </c>
      <c r="CK200">
        <v>0</v>
      </c>
      <c r="CM200" t="s">
        <v>702</v>
      </c>
      <c r="CN200" t="s">
        <v>702</v>
      </c>
      <c r="CO200">
        <v>91051</v>
      </c>
      <c r="CP200">
        <v>204040</v>
      </c>
      <c r="CQ200">
        <v>201050</v>
      </c>
      <c r="CR200">
        <v>386080</v>
      </c>
      <c r="CS200">
        <v>326940</v>
      </c>
      <c r="CT200">
        <v>210630</v>
      </c>
      <c r="CU200">
        <v>0</v>
      </c>
      <c r="CV200">
        <v>0</v>
      </c>
      <c r="CW200">
        <v>0</v>
      </c>
      <c r="CY200">
        <f t="shared" si="54"/>
        <v>16.474387241750119</v>
      </c>
      <c r="CZ200">
        <f t="shared" si="55"/>
        <v>17.638492480284306</v>
      </c>
      <c r="DA200">
        <f t="shared" si="56"/>
        <v>17.617194810575086</v>
      </c>
      <c r="DB200">
        <f t="shared" si="57"/>
        <v>18.558540295103114</v>
      </c>
      <c r="DC200">
        <f t="shared" si="58"/>
        <v>18.318666371185046</v>
      </c>
      <c r="DD200">
        <f t="shared" si="59"/>
        <v>17.684351408278303</v>
      </c>
      <c r="DE200" t="str">
        <f t="shared" si="60"/>
        <v/>
      </c>
      <c r="DF200" t="str">
        <f t="shared" si="61"/>
        <v/>
      </c>
      <c r="DG200" t="str">
        <f t="shared" si="62"/>
        <v/>
      </c>
      <c r="DI200" t="s">
        <v>702</v>
      </c>
      <c r="DJ200">
        <v>-4.5881639228716828</v>
      </c>
      <c r="DK200">
        <v>-3.8378185178040845</v>
      </c>
      <c r="DL200">
        <v>-3.7089006295380607</v>
      </c>
      <c r="DM200">
        <v>-2.882037337155289</v>
      </c>
      <c r="DN200">
        <v>-3.2042559367487904</v>
      </c>
      <c r="DO200">
        <v>-3.4875661132759674</v>
      </c>
      <c r="DP200" t="s">
        <v>2</v>
      </c>
      <c r="DQ200" t="s">
        <v>2</v>
      </c>
      <c r="DR200" t="s">
        <v>2</v>
      </c>
      <c r="DT200" t="s">
        <v>702</v>
      </c>
      <c r="DU200">
        <f t="shared" ca="1" si="63"/>
        <v>-4.5881639228716828</v>
      </c>
      <c r="DV200">
        <f t="shared" ca="1" si="64"/>
        <v>-3.8378185178040845</v>
      </c>
      <c r="DW200">
        <f t="shared" ca="1" si="65"/>
        <v>-3.7089006295380607</v>
      </c>
      <c r="DX200">
        <f t="shared" ca="1" si="66"/>
        <v>-2.882037337155289</v>
      </c>
      <c r="DY200">
        <f t="shared" ca="1" si="67"/>
        <v>-3.2042559367487904</v>
      </c>
      <c r="DZ200">
        <f t="shared" ca="1" si="68"/>
        <v>-3.4875661132759674</v>
      </c>
      <c r="EA200">
        <f t="shared" ca="1" si="69"/>
        <v>-12.741284742031551</v>
      </c>
      <c r="EB200">
        <f t="shared" ca="1" si="70"/>
        <v>-10.654158495863273</v>
      </c>
      <c r="EC200">
        <f t="shared" ca="1" si="71"/>
        <v>-10.839187963612851</v>
      </c>
    </row>
    <row r="201" spans="1:133" x14ac:dyDescent="0.25">
      <c r="A201" t="s">
        <v>286</v>
      </c>
      <c r="B201" t="s">
        <v>286</v>
      </c>
      <c r="C201">
        <v>2</v>
      </c>
      <c r="D201">
        <v>2</v>
      </c>
      <c r="E201">
        <v>2</v>
      </c>
      <c r="F201" t="s">
        <v>1231</v>
      </c>
      <c r="G201">
        <v>1</v>
      </c>
      <c r="H201">
        <v>2</v>
      </c>
      <c r="I201">
        <v>2</v>
      </c>
      <c r="J201">
        <v>2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1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1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1</v>
      </c>
      <c r="AI201">
        <v>0</v>
      </c>
      <c r="AJ201">
        <v>0</v>
      </c>
      <c r="AK201">
        <v>0</v>
      </c>
      <c r="AL201">
        <v>15.9</v>
      </c>
      <c r="AM201">
        <v>15.9</v>
      </c>
      <c r="AN201">
        <v>15.9</v>
      </c>
      <c r="AO201">
        <v>16.762</v>
      </c>
      <c r="AP201">
        <v>145</v>
      </c>
      <c r="AQ201">
        <v>145</v>
      </c>
      <c r="AR201">
        <v>0</v>
      </c>
      <c r="AS201">
        <v>9.9623000000000008</v>
      </c>
      <c r="AT201">
        <v>0</v>
      </c>
      <c r="AU201">
        <v>0</v>
      </c>
      <c r="AV201">
        <v>0</v>
      </c>
      <c r="AW201">
        <v>0</v>
      </c>
      <c r="AX201">
        <v>0</v>
      </c>
      <c r="AY201" t="s">
        <v>8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8.3000000000000007</v>
      </c>
      <c r="BI201">
        <v>0</v>
      </c>
      <c r="BJ201">
        <v>0</v>
      </c>
      <c r="BK201">
        <v>0</v>
      </c>
      <c r="BL201">
        <v>92180000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8535700</v>
      </c>
      <c r="BS201">
        <v>0</v>
      </c>
      <c r="BT201">
        <v>0</v>
      </c>
      <c r="BU201">
        <v>0</v>
      </c>
      <c r="BV201">
        <v>13169000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1219400</v>
      </c>
      <c r="CC201">
        <v>0</v>
      </c>
      <c r="CD201">
        <v>0</v>
      </c>
      <c r="CE201">
        <v>0</v>
      </c>
      <c r="CF201">
        <v>16</v>
      </c>
      <c r="CG201">
        <v>0</v>
      </c>
      <c r="CH201">
        <v>0</v>
      </c>
      <c r="CI201">
        <v>0</v>
      </c>
      <c r="CJ201">
        <v>0</v>
      </c>
      <c r="CK201">
        <v>0</v>
      </c>
      <c r="CM201" t="s">
        <v>699</v>
      </c>
      <c r="CN201" t="s">
        <v>699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Y201" t="str">
        <f t="shared" si="54"/>
        <v/>
      </c>
      <c r="CZ201" t="str">
        <f t="shared" si="55"/>
        <v/>
      </c>
      <c r="DA201" t="str">
        <f t="shared" si="56"/>
        <v/>
      </c>
      <c r="DB201" t="str">
        <f t="shared" si="57"/>
        <v/>
      </c>
      <c r="DC201" t="str">
        <f t="shared" si="58"/>
        <v/>
      </c>
      <c r="DD201" t="str">
        <f t="shared" si="59"/>
        <v/>
      </c>
      <c r="DE201" t="str">
        <f t="shared" si="60"/>
        <v/>
      </c>
      <c r="DF201" t="str">
        <f t="shared" si="61"/>
        <v/>
      </c>
      <c r="DG201" t="str">
        <f t="shared" si="62"/>
        <v/>
      </c>
      <c r="DI201" t="s">
        <v>699</v>
      </c>
      <c r="DJ201" t="s">
        <v>2</v>
      </c>
      <c r="DK201" t="s">
        <v>2</v>
      </c>
      <c r="DL201" t="s">
        <v>2</v>
      </c>
      <c r="DM201" t="s">
        <v>2</v>
      </c>
      <c r="DN201" t="s">
        <v>2</v>
      </c>
      <c r="DO201" t="s">
        <v>2</v>
      </c>
      <c r="DP201" t="s">
        <v>2</v>
      </c>
      <c r="DQ201" t="s">
        <v>2</v>
      </c>
      <c r="DR201" t="s">
        <v>2</v>
      </c>
      <c r="DT201" t="s">
        <v>699</v>
      </c>
      <c r="DU201">
        <f t="shared" ca="1" si="63"/>
        <v>-13.111792326692749</v>
      </c>
      <c r="DV201">
        <f t="shared" ca="1" si="64"/>
        <v>-13.308593145238024</v>
      </c>
      <c r="DW201">
        <f t="shared" ca="1" si="65"/>
        <v>-12.826420387958862</v>
      </c>
      <c r="DX201">
        <f t="shared" ca="1" si="66"/>
        <v>-10.572551246441202</v>
      </c>
      <c r="DY201">
        <f t="shared" ca="1" si="67"/>
        <v>-10.553099383219234</v>
      </c>
      <c r="DZ201">
        <f t="shared" ca="1" si="68"/>
        <v>-10.803716310849543</v>
      </c>
      <c r="EA201">
        <f t="shared" ca="1" si="69"/>
        <v>-12.718155863887718</v>
      </c>
      <c r="EB201">
        <f t="shared" ca="1" si="70"/>
        <v>-10.627974799970806</v>
      </c>
      <c r="EC201">
        <f t="shared" ca="1" si="71"/>
        <v>-10.909864060718416</v>
      </c>
    </row>
    <row r="202" spans="1:133" x14ac:dyDescent="0.25">
      <c r="A202" t="s">
        <v>282</v>
      </c>
      <c r="B202" t="s">
        <v>282</v>
      </c>
      <c r="C202">
        <v>9</v>
      </c>
      <c r="D202">
        <v>9</v>
      </c>
      <c r="E202">
        <v>9</v>
      </c>
      <c r="F202" t="s">
        <v>1230</v>
      </c>
      <c r="G202">
        <v>1</v>
      </c>
      <c r="H202">
        <v>9</v>
      </c>
      <c r="I202">
        <v>9</v>
      </c>
      <c r="J202">
        <v>9</v>
      </c>
      <c r="K202">
        <v>0</v>
      </c>
      <c r="L202">
        <v>5</v>
      </c>
      <c r="M202">
        <v>0</v>
      </c>
      <c r="N202">
        <v>0</v>
      </c>
      <c r="O202">
        <v>8</v>
      </c>
      <c r="P202">
        <v>0</v>
      </c>
      <c r="Q202">
        <v>0</v>
      </c>
      <c r="R202">
        <v>4</v>
      </c>
      <c r="S202">
        <v>0</v>
      </c>
      <c r="T202">
        <v>0</v>
      </c>
      <c r="U202">
        <v>5</v>
      </c>
      <c r="V202">
        <v>0</v>
      </c>
      <c r="W202">
        <v>0</v>
      </c>
      <c r="X202">
        <v>8</v>
      </c>
      <c r="Y202">
        <v>0</v>
      </c>
      <c r="Z202">
        <v>0</v>
      </c>
      <c r="AA202">
        <v>4</v>
      </c>
      <c r="AB202">
        <v>0</v>
      </c>
      <c r="AC202">
        <v>0</v>
      </c>
      <c r="AD202">
        <v>5</v>
      </c>
      <c r="AE202">
        <v>0</v>
      </c>
      <c r="AF202">
        <v>0</v>
      </c>
      <c r="AG202">
        <v>8</v>
      </c>
      <c r="AH202">
        <v>0</v>
      </c>
      <c r="AI202">
        <v>0</v>
      </c>
      <c r="AJ202">
        <v>4</v>
      </c>
      <c r="AK202">
        <v>0</v>
      </c>
      <c r="AL202">
        <v>17.2</v>
      </c>
      <c r="AM202">
        <v>17.2</v>
      </c>
      <c r="AN202">
        <v>17.2</v>
      </c>
      <c r="AO202">
        <v>75.870999999999995</v>
      </c>
      <c r="AP202">
        <v>651</v>
      </c>
      <c r="AQ202">
        <v>651</v>
      </c>
      <c r="AR202">
        <v>0</v>
      </c>
      <c r="AS202">
        <v>17.815000000000001</v>
      </c>
      <c r="AT202">
        <v>0</v>
      </c>
      <c r="AU202" t="s">
        <v>8</v>
      </c>
      <c r="AV202">
        <v>0</v>
      </c>
      <c r="AW202">
        <v>0</v>
      </c>
      <c r="AX202" t="s">
        <v>8</v>
      </c>
      <c r="AY202">
        <v>0</v>
      </c>
      <c r="AZ202">
        <v>0</v>
      </c>
      <c r="BA202" t="s">
        <v>8</v>
      </c>
      <c r="BB202">
        <v>0</v>
      </c>
      <c r="BC202">
        <v>0</v>
      </c>
      <c r="BD202">
        <v>9.4</v>
      </c>
      <c r="BE202">
        <v>0</v>
      </c>
      <c r="BF202">
        <v>0</v>
      </c>
      <c r="BG202">
        <v>15.1</v>
      </c>
      <c r="BH202">
        <v>0</v>
      </c>
      <c r="BI202">
        <v>0</v>
      </c>
      <c r="BJ202">
        <v>7.4</v>
      </c>
      <c r="BK202">
        <v>0</v>
      </c>
      <c r="BL202">
        <v>356490000</v>
      </c>
      <c r="BM202">
        <v>0</v>
      </c>
      <c r="BN202">
        <v>99595000</v>
      </c>
      <c r="BO202">
        <v>0</v>
      </c>
      <c r="BP202">
        <v>0</v>
      </c>
      <c r="BQ202">
        <v>114060000</v>
      </c>
      <c r="BR202">
        <v>0</v>
      </c>
      <c r="BS202">
        <v>0</v>
      </c>
      <c r="BT202">
        <v>50371000</v>
      </c>
      <c r="BU202">
        <v>0</v>
      </c>
      <c r="BV202">
        <v>10803000</v>
      </c>
      <c r="BW202">
        <v>0</v>
      </c>
      <c r="BX202">
        <v>3018000</v>
      </c>
      <c r="BY202">
        <v>0</v>
      </c>
      <c r="BZ202">
        <v>0</v>
      </c>
      <c r="CA202">
        <v>3456300</v>
      </c>
      <c r="CB202">
        <v>0</v>
      </c>
      <c r="CC202">
        <v>0</v>
      </c>
      <c r="CD202">
        <v>1526400</v>
      </c>
      <c r="CE202">
        <v>0</v>
      </c>
      <c r="CF202">
        <v>30</v>
      </c>
      <c r="CG202">
        <v>0</v>
      </c>
      <c r="CH202">
        <v>0</v>
      </c>
      <c r="CI202">
        <v>0</v>
      </c>
      <c r="CJ202">
        <v>0</v>
      </c>
      <c r="CK202">
        <v>0</v>
      </c>
      <c r="CM202" t="s">
        <v>695</v>
      </c>
      <c r="CN202" t="s">
        <v>695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Y202" t="str">
        <f t="shared" si="54"/>
        <v/>
      </c>
      <c r="CZ202" t="str">
        <f t="shared" si="55"/>
        <v/>
      </c>
      <c r="DA202" t="str">
        <f t="shared" si="56"/>
        <v/>
      </c>
      <c r="DB202" t="str">
        <f t="shared" si="57"/>
        <v/>
      </c>
      <c r="DC202" t="str">
        <f t="shared" si="58"/>
        <v/>
      </c>
      <c r="DD202" t="str">
        <f t="shared" si="59"/>
        <v/>
      </c>
      <c r="DE202" t="str">
        <f t="shared" si="60"/>
        <v/>
      </c>
      <c r="DF202" t="str">
        <f t="shared" si="61"/>
        <v/>
      </c>
      <c r="DG202" t="str">
        <f t="shared" si="62"/>
        <v/>
      </c>
      <c r="DI202" t="s">
        <v>695</v>
      </c>
      <c r="DJ202" t="s">
        <v>2</v>
      </c>
      <c r="DK202" t="s">
        <v>2</v>
      </c>
      <c r="DL202" t="s">
        <v>2</v>
      </c>
      <c r="DM202" t="s">
        <v>2</v>
      </c>
      <c r="DN202" t="s">
        <v>2</v>
      </c>
      <c r="DO202" t="s">
        <v>2</v>
      </c>
      <c r="DP202" t="s">
        <v>2</v>
      </c>
      <c r="DQ202" t="s">
        <v>2</v>
      </c>
      <c r="DR202" t="s">
        <v>2</v>
      </c>
      <c r="DT202" t="s">
        <v>695</v>
      </c>
      <c r="DU202">
        <f t="shared" ca="1" si="63"/>
        <v>-13.14263755443066</v>
      </c>
      <c r="DV202">
        <f t="shared" ca="1" si="64"/>
        <v>-13.257840376417921</v>
      </c>
      <c r="DW202">
        <f t="shared" ca="1" si="65"/>
        <v>-12.746286906905558</v>
      </c>
      <c r="DX202">
        <f t="shared" ca="1" si="66"/>
        <v>-10.481692879343115</v>
      </c>
      <c r="DY202">
        <f t="shared" ca="1" si="67"/>
        <v>-10.57509503235209</v>
      </c>
      <c r="DZ202">
        <f t="shared" ca="1" si="68"/>
        <v>-10.812201039095729</v>
      </c>
      <c r="EA202">
        <f t="shared" ca="1" si="69"/>
        <v>-12.909585354821479</v>
      </c>
      <c r="EB202">
        <f t="shared" ca="1" si="70"/>
        <v>-10.70842294772274</v>
      </c>
      <c r="EC202">
        <f t="shared" ca="1" si="71"/>
        <v>-10.990493532463891</v>
      </c>
    </row>
    <row r="203" spans="1:133" x14ac:dyDescent="0.25">
      <c r="A203" t="s">
        <v>277</v>
      </c>
      <c r="B203" t="s">
        <v>277</v>
      </c>
      <c r="C203">
        <v>4</v>
      </c>
      <c r="D203">
        <v>4</v>
      </c>
      <c r="E203">
        <v>4</v>
      </c>
      <c r="F203" t="s">
        <v>1229</v>
      </c>
      <c r="G203">
        <v>1</v>
      </c>
      <c r="H203">
        <v>4</v>
      </c>
      <c r="I203">
        <v>4</v>
      </c>
      <c r="J203">
        <v>4</v>
      </c>
      <c r="K203">
        <v>0</v>
      </c>
      <c r="L203">
        <v>0</v>
      </c>
      <c r="M203">
        <v>0</v>
      </c>
      <c r="N203">
        <v>0</v>
      </c>
      <c r="O203">
        <v>1</v>
      </c>
      <c r="P203">
        <v>2</v>
      </c>
      <c r="Q203">
        <v>0</v>
      </c>
      <c r="R203">
        <v>1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1</v>
      </c>
      <c r="Y203">
        <v>2</v>
      </c>
      <c r="Z203">
        <v>0</v>
      </c>
      <c r="AA203">
        <v>1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1</v>
      </c>
      <c r="AH203">
        <v>2</v>
      </c>
      <c r="AI203">
        <v>0</v>
      </c>
      <c r="AJ203">
        <v>1</v>
      </c>
      <c r="AK203">
        <v>0</v>
      </c>
      <c r="AL203">
        <v>18.399999999999999</v>
      </c>
      <c r="AM203">
        <v>18.399999999999999</v>
      </c>
      <c r="AN203">
        <v>18.399999999999999</v>
      </c>
      <c r="AO203">
        <v>28.254999999999999</v>
      </c>
      <c r="AP203">
        <v>245</v>
      </c>
      <c r="AQ203">
        <v>245</v>
      </c>
      <c r="AR203">
        <v>0</v>
      </c>
      <c r="AS203">
        <v>8.8903999999999996</v>
      </c>
      <c r="AT203">
        <v>0</v>
      </c>
      <c r="AU203">
        <v>0</v>
      </c>
      <c r="AV203">
        <v>0</v>
      </c>
      <c r="AW203">
        <v>0</v>
      </c>
      <c r="AX203" t="s">
        <v>8</v>
      </c>
      <c r="AY203" t="s">
        <v>7</v>
      </c>
      <c r="AZ203">
        <v>0</v>
      </c>
      <c r="BA203" t="s">
        <v>8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4.5</v>
      </c>
      <c r="BH203">
        <v>13.9</v>
      </c>
      <c r="BI203">
        <v>0</v>
      </c>
      <c r="BJ203">
        <v>4.5</v>
      </c>
      <c r="BK203">
        <v>0</v>
      </c>
      <c r="BL203">
        <v>190440000</v>
      </c>
      <c r="BM203">
        <v>0</v>
      </c>
      <c r="BN203">
        <v>0</v>
      </c>
      <c r="BO203">
        <v>0</v>
      </c>
      <c r="BP203">
        <v>0</v>
      </c>
      <c r="BQ203">
        <v>8018300</v>
      </c>
      <c r="BR203">
        <v>7834500</v>
      </c>
      <c r="BS203">
        <v>0</v>
      </c>
      <c r="BT203">
        <v>4608200</v>
      </c>
      <c r="BU203">
        <v>0</v>
      </c>
      <c r="BV203">
        <v>17313000</v>
      </c>
      <c r="BW203">
        <v>0</v>
      </c>
      <c r="BX203">
        <v>0</v>
      </c>
      <c r="BY203">
        <v>0</v>
      </c>
      <c r="BZ203">
        <v>0</v>
      </c>
      <c r="CA203">
        <v>728940</v>
      </c>
      <c r="CB203">
        <v>712230</v>
      </c>
      <c r="CC203">
        <v>0</v>
      </c>
      <c r="CD203">
        <v>418930</v>
      </c>
      <c r="CE203">
        <v>0</v>
      </c>
      <c r="CF203">
        <v>27</v>
      </c>
      <c r="CG203">
        <v>0</v>
      </c>
      <c r="CH203">
        <v>0</v>
      </c>
      <c r="CI203">
        <v>0</v>
      </c>
      <c r="CJ203">
        <v>0</v>
      </c>
      <c r="CK203">
        <v>0</v>
      </c>
      <c r="CM203" t="s">
        <v>692</v>
      </c>
      <c r="CN203" t="s">
        <v>692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Y203" t="str">
        <f t="shared" si="54"/>
        <v/>
      </c>
      <c r="CZ203" t="str">
        <f t="shared" si="55"/>
        <v/>
      </c>
      <c r="DA203" t="str">
        <f t="shared" si="56"/>
        <v/>
      </c>
      <c r="DB203" t="str">
        <f t="shared" si="57"/>
        <v/>
      </c>
      <c r="DC203" t="str">
        <f t="shared" si="58"/>
        <v/>
      </c>
      <c r="DD203" t="str">
        <f t="shared" si="59"/>
        <v/>
      </c>
      <c r="DE203" t="str">
        <f t="shared" si="60"/>
        <v/>
      </c>
      <c r="DF203" t="str">
        <f t="shared" si="61"/>
        <v/>
      </c>
      <c r="DG203" t="str">
        <f t="shared" si="62"/>
        <v/>
      </c>
      <c r="DI203" t="s">
        <v>692</v>
      </c>
      <c r="DJ203" t="s">
        <v>2</v>
      </c>
      <c r="DK203" t="s">
        <v>2</v>
      </c>
      <c r="DL203" t="s">
        <v>2</v>
      </c>
      <c r="DM203" t="s">
        <v>2</v>
      </c>
      <c r="DN203" t="s">
        <v>2</v>
      </c>
      <c r="DO203" t="s">
        <v>2</v>
      </c>
      <c r="DP203" t="s">
        <v>2</v>
      </c>
      <c r="DQ203" t="s">
        <v>2</v>
      </c>
      <c r="DR203" t="s">
        <v>2</v>
      </c>
      <c r="DT203" t="s">
        <v>692</v>
      </c>
      <c r="DU203">
        <f t="shared" ca="1" si="63"/>
        <v>-13.105253241206329</v>
      </c>
      <c r="DV203">
        <f t="shared" ca="1" si="64"/>
        <v>-13.294300988991024</v>
      </c>
      <c r="DW203">
        <f t="shared" ca="1" si="65"/>
        <v>-12.771846325825665</v>
      </c>
      <c r="DX203">
        <f t="shared" ca="1" si="66"/>
        <v>-10.704965046698353</v>
      </c>
      <c r="DY203">
        <f t="shared" ca="1" si="67"/>
        <v>-10.581299640405621</v>
      </c>
      <c r="DZ203">
        <f t="shared" ca="1" si="68"/>
        <v>-10.684640604653676</v>
      </c>
      <c r="EA203">
        <f t="shared" ca="1" si="69"/>
        <v>-12.917778022857375</v>
      </c>
      <c r="EB203">
        <f t="shared" ca="1" si="70"/>
        <v>-10.633751516609895</v>
      </c>
      <c r="EC203">
        <f t="shared" ca="1" si="71"/>
        <v>-10.903548011968732</v>
      </c>
    </row>
    <row r="204" spans="1:133" x14ac:dyDescent="0.25">
      <c r="A204" t="s">
        <v>274</v>
      </c>
      <c r="B204" t="s">
        <v>274</v>
      </c>
      <c r="C204">
        <v>2</v>
      </c>
      <c r="D204">
        <v>2</v>
      </c>
      <c r="E204">
        <v>2</v>
      </c>
      <c r="F204" t="s">
        <v>1228</v>
      </c>
      <c r="G204">
        <v>1</v>
      </c>
      <c r="H204">
        <v>2</v>
      </c>
      <c r="I204">
        <v>2</v>
      </c>
      <c r="J204">
        <v>2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1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1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1</v>
      </c>
      <c r="AJ204">
        <v>0</v>
      </c>
      <c r="AK204">
        <v>0</v>
      </c>
      <c r="AL204">
        <v>17.5</v>
      </c>
      <c r="AM204">
        <v>17.5</v>
      </c>
      <c r="AN204">
        <v>17.5</v>
      </c>
      <c r="AO204">
        <v>16.526</v>
      </c>
      <c r="AP204">
        <v>143</v>
      </c>
      <c r="AQ204">
        <v>143</v>
      </c>
      <c r="AR204">
        <v>0</v>
      </c>
      <c r="AS204">
        <v>10.59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 t="s">
        <v>7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8.4</v>
      </c>
      <c r="BJ204">
        <v>0</v>
      </c>
      <c r="BK204">
        <v>0</v>
      </c>
      <c r="BL204">
        <v>100700000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8525300</v>
      </c>
      <c r="BT204">
        <v>0</v>
      </c>
      <c r="BU204">
        <v>0</v>
      </c>
      <c r="BV204">
        <v>16784000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1420900</v>
      </c>
      <c r="CD204">
        <v>0</v>
      </c>
      <c r="CE204">
        <v>0</v>
      </c>
      <c r="CF204">
        <v>21</v>
      </c>
      <c r="CG204">
        <v>0</v>
      </c>
      <c r="CH204">
        <v>0</v>
      </c>
      <c r="CI204">
        <v>0</v>
      </c>
      <c r="CJ204">
        <v>0</v>
      </c>
      <c r="CK204">
        <v>0</v>
      </c>
      <c r="CM204" t="s">
        <v>689</v>
      </c>
      <c r="CN204" t="s">
        <v>689</v>
      </c>
      <c r="CO204">
        <v>0</v>
      </c>
      <c r="CP204">
        <v>1856800</v>
      </c>
      <c r="CQ204">
        <v>0</v>
      </c>
      <c r="CR204">
        <v>0</v>
      </c>
      <c r="CS204">
        <v>0</v>
      </c>
      <c r="CT204">
        <v>0</v>
      </c>
      <c r="CU204">
        <v>2332200</v>
      </c>
      <c r="CV204">
        <v>5553400</v>
      </c>
      <c r="CW204">
        <v>1915700</v>
      </c>
      <c r="CY204" t="str">
        <f t="shared" si="54"/>
        <v/>
      </c>
      <c r="CZ204">
        <f t="shared" si="55"/>
        <v>20.824386997119209</v>
      </c>
      <c r="DA204" t="str">
        <f t="shared" si="56"/>
        <v/>
      </c>
      <c r="DB204" t="str">
        <f t="shared" si="57"/>
        <v/>
      </c>
      <c r="DC204" t="str">
        <f t="shared" si="58"/>
        <v/>
      </c>
      <c r="DD204" t="str">
        <f t="shared" si="59"/>
        <v/>
      </c>
      <c r="DE204">
        <f t="shared" si="60"/>
        <v>21.153260082835079</v>
      </c>
      <c r="DF204">
        <f t="shared" si="61"/>
        <v>22.404939883358082</v>
      </c>
      <c r="DG204">
        <f t="shared" si="62"/>
        <v>20.869440221003924</v>
      </c>
      <c r="DI204" t="s">
        <v>689</v>
      </c>
      <c r="DJ204" t="s">
        <v>2</v>
      </c>
      <c r="DK204">
        <v>-0.65192400096918135</v>
      </c>
      <c r="DL204" t="s">
        <v>2</v>
      </c>
      <c r="DM204" t="s">
        <v>2</v>
      </c>
      <c r="DN204" t="s">
        <v>2</v>
      </c>
      <c r="DO204" t="s">
        <v>2</v>
      </c>
      <c r="DP204">
        <v>1.8117112227533063</v>
      </c>
      <c r="DQ204">
        <v>2.3725939798694569</v>
      </c>
      <c r="DR204">
        <v>1.2755160669767562</v>
      </c>
      <c r="DT204" t="s">
        <v>689</v>
      </c>
      <c r="DU204">
        <f t="shared" ca="1" si="63"/>
        <v>-13.313914123613314</v>
      </c>
      <c r="DV204">
        <f t="shared" ca="1" si="64"/>
        <v>-0.65192400096918135</v>
      </c>
      <c r="DW204">
        <f t="shared" ca="1" si="65"/>
        <v>-12.992262095195647</v>
      </c>
      <c r="DX204">
        <f t="shared" ca="1" si="66"/>
        <v>-10.553919161004051</v>
      </c>
      <c r="DY204">
        <f t="shared" ca="1" si="67"/>
        <v>-10.710075658821113</v>
      </c>
      <c r="DZ204">
        <f t="shared" ca="1" si="68"/>
        <v>-10.840129416523357</v>
      </c>
      <c r="EA204">
        <f t="shared" ca="1" si="69"/>
        <v>1.8117112227533063</v>
      </c>
      <c r="EB204">
        <f t="shared" ca="1" si="70"/>
        <v>2.3725939798694569</v>
      </c>
      <c r="EC204">
        <f t="shared" ca="1" si="71"/>
        <v>1.2755160669767562</v>
      </c>
    </row>
    <row r="205" spans="1:133" x14ac:dyDescent="0.25">
      <c r="A205" t="s">
        <v>271</v>
      </c>
      <c r="B205" t="s">
        <v>271</v>
      </c>
      <c r="C205">
        <v>2</v>
      </c>
      <c r="D205">
        <v>2</v>
      </c>
      <c r="E205">
        <v>2</v>
      </c>
      <c r="F205" t="s">
        <v>1227</v>
      </c>
      <c r="G205">
        <v>1</v>
      </c>
      <c r="H205">
        <v>2</v>
      </c>
      <c r="I205">
        <v>2</v>
      </c>
      <c r="J205">
        <v>2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1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1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1</v>
      </c>
      <c r="AI205">
        <v>0</v>
      </c>
      <c r="AJ205">
        <v>0</v>
      </c>
      <c r="AK205">
        <v>0</v>
      </c>
      <c r="AL205">
        <v>1.6</v>
      </c>
      <c r="AM205">
        <v>1.6</v>
      </c>
      <c r="AN205">
        <v>1.6</v>
      </c>
      <c r="AO205">
        <v>132.86000000000001</v>
      </c>
      <c r="AP205">
        <v>1135</v>
      </c>
      <c r="AQ205">
        <v>1135</v>
      </c>
      <c r="AR205">
        <v>9.3457999999999996E-3</v>
      </c>
      <c r="AS205">
        <v>2.4054000000000002</v>
      </c>
      <c r="AT205">
        <v>0</v>
      </c>
      <c r="AU205">
        <v>0</v>
      </c>
      <c r="AV205">
        <v>0</v>
      </c>
      <c r="AW205">
        <v>0</v>
      </c>
      <c r="AX205">
        <v>0</v>
      </c>
      <c r="AY205" t="s">
        <v>7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0.7</v>
      </c>
      <c r="BI205">
        <v>0</v>
      </c>
      <c r="BJ205">
        <v>0</v>
      </c>
      <c r="BK205">
        <v>0</v>
      </c>
      <c r="BL205">
        <v>409240000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18217000</v>
      </c>
      <c r="BS205">
        <v>0</v>
      </c>
      <c r="BT205">
        <v>0</v>
      </c>
      <c r="BU205">
        <v>0</v>
      </c>
      <c r="BV205">
        <v>7721500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343730</v>
      </c>
      <c r="CC205">
        <v>0</v>
      </c>
      <c r="CD205">
        <v>0</v>
      </c>
      <c r="CE205">
        <v>0</v>
      </c>
      <c r="CF205">
        <v>2</v>
      </c>
      <c r="CG205">
        <v>0</v>
      </c>
      <c r="CH205">
        <v>0</v>
      </c>
      <c r="CI205">
        <v>0</v>
      </c>
      <c r="CJ205">
        <v>0</v>
      </c>
      <c r="CK205">
        <v>0</v>
      </c>
      <c r="CM205" t="s">
        <v>686</v>
      </c>
      <c r="CN205" t="s">
        <v>686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320650</v>
      </c>
      <c r="CY205" t="str">
        <f t="shared" si="54"/>
        <v/>
      </c>
      <c r="CZ205" t="str">
        <f t="shared" si="55"/>
        <v/>
      </c>
      <c r="DA205" t="str">
        <f t="shared" si="56"/>
        <v/>
      </c>
      <c r="DB205" t="str">
        <f t="shared" si="57"/>
        <v/>
      </c>
      <c r="DC205" t="str">
        <f t="shared" si="58"/>
        <v/>
      </c>
      <c r="DD205" t="str">
        <f t="shared" si="59"/>
        <v/>
      </c>
      <c r="DE205" t="str">
        <f t="shared" si="60"/>
        <v/>
      </c>
      <c r="DF205" t="str">
        <f t="shared" si="61"/>
        <v/>
      </c>
      <c r="DG205">
        <f t="shared" si="62"/>
        <v>18.290639881612517</v>
      </c>
      <c r="DI205" t="s">
        <v>686</v>
      </c>
      <c r="DJ205" t="s">
        <v>2</v>
      </c>
      <c r="DK205" t="s">
        <v>2</v>
      </c>
      <c r="DL205" t="s">
        <v>2</v>
      </c>
      <c r="DM205" t="s">
        <v>2</v>
      </c>
      <c r="DN205" t="s">
        <v>2</v>
      </c>
      <c r="DO205" t="s">
        <v>2</v>
      </c>
      <c r="DP205" t="s">
        <v>2</v>
      </c>
      <c r="DQ205" t="s">
        <v>2</v>
      </c>
      <c r="DR205">
        <v>-1.3032842724146505</v>
      </c>
      <c r="DT205" t="s">
        <v>686</v>
      </c>
      <c r="DU205">
        <f t="shared" ca="1" si="63"/>
        <v>-13.306477879028659</v>
      </c>
      <c r="DV205">
        <f t="shared" ca="1" si="64"/>
        <v>-13.454575031321934</v>
      </c>
      <c r="DW205">
        <f t="shared" ca="1" si="65"/>
        <v>-12.742610016698848</v>
      </c>
      <c r="DX205">
        <f t="shared" ca="1" si="66"/>
        <v>-10.729139979316686</v>
      </c>
      <c r="DY205">
        <f t="shared" ca="1" si="67"/>
        <v>-10.602669890296182</v>
      </c>
      <c r="DZ205">
        <f t="shared" ca="1" si="68"/>
        <v>-10.85663149669054</v>
      </c>
      <c r="EA205">
        <f t="shared" ca="1" si="69"/>
        <v>-12.718010666474559</v>
      </c>
      <c r="EB205">
        <f t="shared" ca="1" si="70"/>
        <v>-10.754846376288924</v>
      </c>
      <c r="EC205">
        <f t="shared" ca="1" si="71"/>
        <v>-1.3032842724146505</v>
      </c>
    </row>
    <row r="206" spans="1:133" x14ac:dyDescent="0.25">
      <c r="A206" t="s">
        <v>268</v>
      </c>
      <c r="B206" t="s">
        <v>268</v>
      </c>
      <c r="C206">
        <v>2</v>
      </c>
      <c r="D206">
        <v>2</v>
      </c>
      <c r="E206">
        <v>2</v>
      </c>
      <c r="F206" t="s">
        <v>1226</v>
      </c>
      <c r="G206">
        <v>1</v>
      </c>
      <c r="H206">
        <v>2</v>
      </c>
      <c r="I206">
        <v>2</v>
      </c>
      <c r="J206">
        <v>2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11.7</v>
      </c>
      <c r="AM206">
        <v>11.7</v>
      </c>
      <c r="AN206">
        <v>11.7</v>
      </c>
      <c r="AO206">
        <v>19.245000000000001</v>
      </c>
      <c r="AP206">
        <v>162</v>
      </c>
      <c r="AQ206">
        <v>162</v>
      </c>
      <c r="AR206">
        <v>5.8824000000000003E-3</v>
      </c>
      <c r="AS206">
        <v>3.0617999999999999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2</v>
      </c>
      <c r="CG206">
        <v>0</v>
      </c>
      <c r="CH206">
        <v>0</v>
      </c>
      <c r="CI206">
        <v>0</v>
      </c>
      <c r="CJ206">
        <v>0</v>
      </c>
      <c r="CK206">
        <v>0</v>
      </c>
      <c r="CM206" t="s">
        <v>683</v>
      </c>
      <c r="CN206" t="s">
        <v>683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Y206" t="str">
        <f t="shared" si="54"/>
        <v/>
      </c>
      <c r="CZ206" t="str">
        <f t="shared" si="55"/>
        <v/>
      </c>
      <c r="DA206" t="str">
        <f t="shared" si="56"/>
        <v/>
      </c>
      <c r="DB206" t="str">
        <f t="shared" si="57"/>
        <v/>
      </c>
      <c r="DC206" t="str">
        <f t="shared" si="58"/>
        <v/>
      </c>
      <c r="DD206" t="str">
        <f t="shared" si="59"/>
        <v/>
      </c>
      <c r="DE206" t="str">
        <f t="shared" si="60"/>
        <v/>
      </c>
      <c r="DF206" t="str">
        <f t="shared" si="61"/>
        <v/>
      </c>
      <c r="DG206" t="str">
        <f t="shared" si="62"/>
        <v/>
      </c>
      <c r="DI206" t="s">
        <v>683</v>
      </c>
      <c r="DJ206" t="s">
        <v>2</v>
      </c>
      <c r="DK206" t="s">
        <v>2</v>
      </c>
      <c r="DL206" t="s">
        <v>2</v>
      </c>
      <c r="DM206" t="s">
        <v>2</v>
      </c>
      <c r="DN206" t="s">
        <v>2</v>
      </c>
      <c r="DO206" t="s">
        <v>2</v>
      </c>
      <c r="DP206" t="s">
        <v>2</v>
      </c>
      <c r="DQ206" t="s">
        <v>2</v>
      </c>
      <c r="DR206" t="s">
        <v>2</v>
      </c>
      <c r="DT206" t="s">
        <v>683</v>
      </c>
      <c r="DU206">
        <f t="shared" ca="1" si="63"/>
        <v>-13.227613527013892</v>
      </c>
      <c r="DV206">
        <f t="shared" ca="1" si="64"/>
        <v>-13.415552189699257</v>
      </c>
      <c r="DW206">
        <f t="shared" ca="1" si="65"/>
        <v>-12.816022328360669</v>
      </c>
      <c r="DX206">
        <f t="shared" ca="1" si="66"/>
        <v>-10.680296366325633</v>
      </c>
      <c r="DY206">
        <f t="shared" ca="1" si="67"/>
        <v>-10.495719620360452</v>
      </c>
      <c r="DZ206">
        <f t="shared" ca="1" si="68"/>
        <v>-10.676287837456139</v>
      </c>
      <c r="EA206">
        <f t="shared" ca="1" si="69"/>
        <v>-12.884595335324034</v>
      </c>
      <c r="EB206">
        <f t="shared" ca="1" si="70"/>
        <v>-10.859588954166037</v>
      </c>
      <c r="EC206">
        <f t="shared" ca="1" si="71"/>
        <v>-10.889526165365192</v>
      </c>
    </row>
    <row r="207" spans="1:133" x14ac:dyDescent="0.25">
      <c r="A207" t="s">
        <v>265</v>
      </c>
      <c r="B207" t="s">
        <v>265</v>
      </c>
      <c r="C207">
        <v>2</v>
      </c>
      <c r="D207">
        <v>2</v>
      </c>
      <c r="E207">
        <v>2</v>
      </c>
      <c r="F207" t="s">
        <v>1225</v>
      </c>
      <c r="G207">
        <v>1</v>
      </c>
      <c r="H207">
        <v>2</v>
      </c>
      <c r="I207">
        <v>2</v>
      </c>
      <c r="J207">
        <v>2</v>
      </c>
      <c r="K207">
        <v>0</v>
      </c>
      <c r="L207">
        <v>1</v>
      </c>
      <c r="M207">
        <v>0</v>
      </c>
      <c r="N207">
        <v>0</v>
      </c>
      <c r="O207">
        <v>1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1</v>
      </c>
      <c r="V207">
        <v>0</v>
      </c>
      <c r="W207">
        <v>0</v>
      </c>
      <c r="X207">
        <v>1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1</v>
      </c>
      <c r="AE207">
        <v>0</v>
      </c>
      <c r="AF207">
        <v>0</v>
      </c>
      <c r="AG207">
        <v>1</v>
      </c>
      <c r="AH207">
        <v>0</v>
      </c>
      <c r="AI207">
        <v>0</v>
      </c>
      <c r="AJ207">
        <v>0</v>
      </c>
      <c r="AK207">
        <v>0</v>
      </c>
      <c r="AL207">
        <v>11.4</v>
      </c>
      <c r="AM207">
        <v>11.4</v>
      </c>
      <c r="AN207">
        <v>11.4</v>
      </c>
      <c r="AO207">
        <v>25.195</v>
      </c>
      <c r="AP207">
        <v>211</v>
      </c>
      <c r="AQ207">
        <v>211</v>
      </c>
      <c r="AR207">
        <v>0</v>
      </c>
      <c r="AS207">
        <v>5.6906999999999996</v>
      </c>
      <c r="AT207">
        <v>0</v>
      </c>
      <c r="AU207" t="s">
        <v>7</v>
      </c>
      <c r="AV207">
        <v>0</v>
      </c>
      <c r="AW207">
        <v>0</v>
      </c>
      <c r="AX207" t="s">
        <v>8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4.7</v>
      </c>
      <c r="BE207">
        <v>0</v>
      </c>
      <c r="BF207">
        <v>0</v>
      </c>
      <c r="BG207">
        <v>4.7</v>
      </c>
      <c r="BH207">
        <v>0</v>
      </c>
      <c r="BI207">
        <v>0</v>
      </c>
      <c r="BJ207">
        <v>0</v>
      </c>
      <c r="BK207">
        <v>0</v>
      </c>
      <c r="BL207">
        <v>92161000</v>
      </c>
      <c r="BM207">
        <v>0</v>
      </c>
      <c r="BN207">
        <v>9201900</v>
      </c>
      <c r="BO207">
        <v>0</v>
      </c>
      <c r="BP207">
        <v>0</v>
      </c>
      <c r="BQ207">
        <v>13312000</v>
      </c>
      <c r="BR207">
        <v>0</v>
      </c>
      <c r="BS207">
        <v>0</v>
      </c>
      <c r="BT207">
        <v>0</v>
      </c>
      <c r="BU207">
        <v>0</v>
      </c>
      <c r="BV207">
        <v>7089300</v>
      </c>
      <c r="BW207">
        <v>0</v>
      </c>
      <c r="BX207">
        <v>707840</v>
      </c>
      <c r="BY207">
        <v>0</v>
      </c>
      <c r="BZ207">
        <v>0</v>
      </c>
      <c r="CA207">
        <v>1024000</v>
      </c>
      <c r="CB207">
        <v>0</v>
      </c>
      <c r="CC207">
        <v>0</v>
      </c>
      <c r="CD207">
        <v>0</v>
      </c>
      <c r="CE207">
        <v>0</v>
      </c>
      <c r="CF207">
        <v>6</v>
      </c>
      <c r="CG207">
        <v>0</v>
      </c>
      <c r="CH207">
        <v>0</v>
      </c>
      <c r="CI207">
        <v>0</v>
      </c>
      <c r="CJ207">
        <v>0</v>
      </c>
      <c r="CK207">
        <v>0</v>
      </c>
      <c r="CM207" t="s">
        <v>680</v>
      </c>
      <c r="CN207" t="s">
        <v>680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163580</v>
      </c>
      <c r="CY207" t="str">
        <f t="shared" si="54"/>
        <v/>
      </c>
      <c r="CZ207" t="str">
        <f t="shared" si="55"/>
        <v/>
      </c>
      <c r="DA207" t="str">
        <f t="shared" si="56"/>
        <v/>
      </c>
      <c r="DB207" t="str">
        <f t="shared" si="57"/>
        <v/>
      </c>
      <c r="DC207" t="str">
        <f t="shared" si="58"/>
        <v/>
      </c>
      <c r="DD207" t="str">
        <f t="shared" si="59"/>
        <v/>
      </c>
      <c r="DE207" t="str">
        <f t="shared" si="60"/>
        <v/>
      </c>
      <c r="DF207" t="str">
        <f t="shared" si="61"/>
        <v/>
      </c>
      <c r="DG207">
        <f t="shared" si="62"/>
        <v>17.319636843348214</v>
      </c>
      <c r="DI207" t="s">
        <v>680</v>
      </c>
      <c r="DJ207" t="s">
        <v>2</v>
      </c>
      <c r="DK207" t="s">
        <v>2</v>
      </c>
      <c r="DL207" t="s">
        <v>2</v>
      </c>
      <c r="DM207" t="s">
        <v>2</v>
      </c>
      <c r="DN207" t="s">
        <v>2</v>
      </c>
      <c r="DO207" t="s">
        <v>2</v>
      </c>
      <c r="DP207" t="s">
        <v>2</v>
      </c>
      <c r="DQ207" t="s">
        <v>2</v>
      </c>
      <c r="DR207">
        <v>-2.2742873106789538</v>
      </c>
      <c r="DT207" t="s">
        <v>680</v>
      </c>
      <c r="DU207">
        <f t="shared" ca="1" si="63"/>
        <v>-13.204656414336638</v>
      </c>
      <c r="DV207">
        <f t="shared" ca="1" si="64"/>
        <v>-13.283761129844166</v>
      </c>
      <c r="DW207">
        <f t="shared" ca="1" si="65"/>
        <v>-12.751434914634629</v>
      </c>
      <c r="DX207">
        <f t="shared" ca="1" si="66"/>
        <v>-10.601470111638443</v>
      </c>
      <c r="DY207">
        <f t="shared" ca="1" si="67"/>
        <v>-10.54804890063016</v>
      </c>
      <c r="DZ207">
        <f t="shared" ca="1" si="68"/>
        <v>-10.933998775877216</v>
      </c>
      <c r="EA207">
        <f t="shared" ca="1" si="69"/>
        <v>-12.888842156664278</v>
      </c>
      <c r="EB207">
        <f t="shared" ca="1" si="70"/>
        <v>-10.726140827805496</v>
      </c>
      <c r="EC207">
        <f t="shared" ca="1" si="71"/>
        <v>-2.2742873106789538</v>
      </c>
    </row>
    <row r="208" spans="1:133" x14ac:dyDescent="0.25">
      <c r="A208" t="s">
        <v>261</v>
      </c>
      <c r="B208" t="s">
        <v>261</v>
      </c>
      <c r="C208">
        <v>1</v>
      </c>
      <c r="D208">
        <v>1</v>
      </c>
      <c r="E208">
        <v>1</v>
      </c>
      <c r="F208" t="s">
        <v>1224</v>
      </c>
      <c r="G208">
        <v>1</v>
      </c>
      <c r="H208">
        <v>1</v>
      </c>
      <c r="I208">
        <v>1</v>
      </c>
      <c r="J208">
        <v>1</v>
      </c>
      <c r="K208">
        <v>0</v>
      </c>
      <c r="L208">
        <v>1</v>
      </c>
      <c r="M208">
        <v>0</v>
      </c>
      <c r="N208">
        <v>0</v>
      </c>
      <c r="O208">
        <v>1</v>
      </c>
      <c r="P208">
        <v>0</v>
      </c>
      <c r="Q208">
        <v>0</v>
      </c>
      <c r="R208">
        <v>1</v>
      </c>
      <c r="S208">
        <v>0</v>
      </c>
      <c r="T208">
        <v>0</v>
      </c>
      <c r="U208">
        <v>1</v>
      </c>
      <c r="V208">
        <v>0</v>
      </c>
      <c r="W208">
        <v>0</v>
      </c>
      <c r="X208">
        <v>1</v>
      </c>
      <c r="Y208">
        <v>0</v>
      </c>
      <c r="Z208">
        <v>0</v>
      </c>
      <c r="AA208">
        <v>1</v>
      </c>
      <c r="AB208">
        <v>0</v>
      </c>
      <c r="AC208">
        <v>0</v>
      </c>
      <c r="AD208">
        <v>1</v>
      </c>
      <c r="AE208">
        <v>0</v>
      </c>
      <c r="AF208">
        <v>0</v>
      </c>
      <c r="AG208">
        <v>1</v>
      </c>
      <c r="AH208">
        <v>0</v>
      </c>
      <c r="AI208">
        <v>0</v>
      </c>
      <c r="AJ208">
        <v>1</v>
      </c>
      <c r="AK208">
        <v>0</v>
      </c>
      <c r="AL208">
        <v>8.5</v>
      </c>
      <c r="AM208">
        <v>8.5</v>
      </c>
      <c r="AN208">
        <v>8.5</v>
      </c>
      <c r="AO208">
        <v>13.788</v>
      </c>
      <c r="AP208">
        <v>117</v>
      </c>
      <c r="AQ208">
        <v>117</v>
      </c>
      <c r="AR208">
        <v>0</v>
      </c>
      <c r="AS208">
        <v>4.5448000000000004</v>
      </c>
      <c r="AT208">
        <v>0</v>
      </c>
      <c r="AU208" t="s">
        <v>8</v>
      </c>
      <c r="AV208">
        <v>0</v>
      </c>
      <c r="AW208">
        <v>0</v>
      </c>
      <c r="AX208" t="s">
        <v>8</v>
      </c>
      <c r="AY208">
        <v>0</v>
      </c>
      <c r="AZ208">
        <v>0</v>
      </c>
      <c r="BA208" t="s">
        <v>8</v>
      </c>
      <c r="BB208">
        <v>0</v>
      </c>
      <c r="BC208">
        <v>0</v>
      </c>
      <c r="BD208">
        <v>8.5</v>
      </c>
      <c r="BE208">
        <v>0</v>
      </c>
      <c r="BF208">
        <v>0</v>
      </c>
      <c r="BG208">
        <v>8.5</v>
      </c>
      <c r="BH208">
        <v>0</v>
      </c>
      <c r="BI208">
        <v>0</v>
      </c>
      <c r="BJ208">
        <v>8.5</v>
      </c>
      <c r="BK208">
        <v>0</v>
      </c>
      <c r="BL208">
        <v>50676000</v>
      </c>
      <c r="BM208">
        <v>0</v>
      </c>
      <c r="BN208">
        <v>19953000</v>
      </c>
      <c r="BO208">
        <v>0</v>
      </c>
      <c r="BP208">
        <v>0</v>
      </c>
      <c r="BQ208">
        <v>18506000</v>
      </c>
      <c r="BR208">
        <v>0</v>
      </c>
      <c r="BS208">
        <v>0</v>
      </c>
      <c r="BT208">
        <v>12217000</v>
      </c>
      <c r="BU208">
        <v>0</v>
      </c>
      <c r="BV208">
        <v>8446000</v>
      </c>
      <c r="BW208">
        <v>0</v>
      </c>
      <c r="BX208">
        <v>3325500</v>
      </c>
      <c r="BY208">
        <v>0</v>
      </c>
      <c r="BZ208">
        <v>0</v>
      </c>
      <c r="CA208">
        <v>3084300</v>
      </c>
      <c r="CB208">
        <v>0</v>
      </c>
      <c r="CC208">
        <v>0</v>
      </c>
      <c r="CD208">
        <v>2036200</v>
      </c>
      <c r="CE208">
        <v>0</v>
      </c>
      <c r="CF208">
        <v>6</v>
      </c>
      <c r="CG208">
        <v>0</v>
      </c>
      <c r="CH208">
        <v>0</v>
      </c>
      <c r="CI208">
        <v>0</v>
      </c>
      <c r="CJ208">
        <v>0</v>
      </c>
      <c r="CK208">
        <v>0</v>
      </c>
      <c r="CM208" t="s">
        <v>675</v>
      </c>
      <c r="CN208" t="s">
        <v>675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Y208" t="str">
        <f t="shared" si="54"/>
        <v/>
      </c>
      <c r="CZ208" t="str">
        <f t="shared" si="55"/>
        <v/>
      </c>
      <c r="DA208" t="str">
        <f t="shared" si="56"/>
        <v/>
      </c>
      <c r="DB208" t="str">
        <f t="shared" si="57"/>
        <v/>
      </c>
      <c r="DC208" t="str">
        <f t="shared" si="58"/>
        <v/>
      </c>
      <c r="DD208" t="str">
        <f t="shared" si="59"/>
        <v/>
      </c>
      <c r="DE208" t="str">
        <f t="shared" si="60"/>
        <v/>
      </c>
      <c r="DF208" t="str">
        <f t="shared" si="61"/>
        <v/>
      </c>
      <c r="DG208" t="str">
        <f t="shared" si="62"/>
        <v/>
      </c>
      <c r="DI208" t="s">
        <v>675</v>
      </c>
      <c r="DJ208" t="s">
        <v>2</v>
      </c>
      <c r="DK208" t="s">
        <v>2</v>
      </c>
      <c r="DL208" t="s">
        <v>2</v>
      </c>
      <c r="DM208" t="s">
        <v>2</v>
      </c>
      <c r="DN208" t="s">
        <v>2</v>
      </c>
      <c r="DO208" t="s">
        <v>2</v>
      </c>
      <c r="DP208" t="s">
        <v>2</v>
      </c>
      <c r="DQ208" t="s">
        <v>2</v>
      </c>
      <c r="DR208" t="s">
        <v>2</v>
      </c>
      <c r="DT208" t="s">
        <v>675</v>
      </c>
      <c r="DU208">
        <f t="shared" ca="1" si="63"/>
        <v>-13.307197846697372</v>
      </c>
      <c r="DV208">
        <f t="shared" ca="1" si="64"/>
        <v>-13.367561325257038</v>
      </c>
      <c r="DW208">
        <f t="shared" ca="1" si="65"/>
        <v>-12.810046653442178</v>
      </c>
      <c r="DX208">
        <f t="shared" ca="1" si="66"/>
        <v>-10.629634362105437</v>
      </c>
      <c r="DY208">
        <f t="shared" ca="1" si="67"/>
        <v>-10.677965395950253</v>
      </c>
      <c r="DZ208">
        <f t="shared" ca="1" si="68"/>
        <v>-10.826180224081501</v>
      </c>
      <c r="EA208">
        <f t="shared" ca="1" si="69"/>
        <v>-12.911340411406929</v>
      </c>
      <c r="EB208">
        <f t="shared" ca="1" si="70"/>
        <v>-10.661129285827435</v>
      </c>
      <c r="EC208">
        <f t="shared" ca="1" si="71"/>
        <v>-10.984971412767289</v>
      </c>
    </row>
    <row r="209" spans="1:133" x14ac:dyDescent="0.25">
      <c r="A209" t="s">
        <v>254</v>
      </c>
      <c r="B209" t="s">
        <v>254</v>
      </c>
      <c r="C209">
        <v>1</v>
      </c>
      <c r="D209">
        <v>1</v>
      </c>
      <c r="E209">
        <v>1</v>
      </c>
      <c r="F209" t="s">
        <v>1223</v>
      </c>
      <c r="G209">
        <v>1</v>
      </c>
      <c r="H209">
        <v>1</v>
      </c>
      <c r="I209">
        <v>1</v>
      </c>
      <c r="J209">
        <v>1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5.7</v>
      </c>
      <c r="AM209">
        <v>5.7</v>
      </c>
      <c r="AN209">
        <v>5.7</v>
      </c>
      <c r="AO209">
        <v>22.48</v>
      </c>
      <c r="AP209">
        <v>194</v>
      </c>
      <c r="AQ209">
        <v>194</v>
      </c>
      <c r="AR209">
        <v>4.5662000000000003E-3</v>
      </c>
      <c r="AS209">
        <v>3.2669000000000001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31048000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3104800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7</v>
      </c>
      <c r="CG209">
        <v>0</v>
      </c>
      <c r="CH209">
        <v>0</v>
      </c>
      <c r="CI209">
        <v>0</v>
      </c>
      <c r="CJ209">
        <v>0</v>
      </c>
      <c r="CK209">
        <v>0</v>
      </c>
      <c r="CM209" t="s">
        <v>672</v>
      </c>
      <c r="CN209" t="s">
        <v>672</v>
      </c>
      <c r="CO209">
        <v>1031300</v>
      </c>
      <c r="CP209">
        <v>2295200</v>
      </c>
      <c r="CQ209">
        <v>1285300</v>
      </c>
      <c r="CR209">
        <v>798450</v>
      </c>
      <c r="CS209">
        <v>0</v>
      </c>
      <c r="CT209">
        <v>0</v>
      </c>
      <c r="CU209">
        <v>0</v>
      </c>
      <c r="CV209">
        <v>0</v>
      </c>
      <c r="CW209">
        <v>0</v>
      </c>
      <c r="CY209">
        <f t="shared" si="54"/>
        <v>19.97603263583742</v>
      </c>
      <c r="CZ209">
        <f t="shared" si="55"/>
        <v>21.130188442543389</v>
      </c>
      <c r="DA209">
        <f t="shared" si="56"/>
        <v>20.293673705395264</v>
      </c>
      <c r="DB209">
        <f t="shared" si="57"/>
        <v>19.606842541421369</v>
      </c>
      <c r="DC209" t="str">
        <f t="shared" si="58"/>
        <v/>
      </c>
      <c r="DD209" t="str">
        <f t="shared" si="59"/>
        <v/>
      </c>
      <c r="DE209" t="str">
        <f t="shared" si="60"/>
        <v/>
      </c>
      <c r="DF209" t="str">
        <f t="shared" si="61"/>
        <v/>
      </c>
      <c r="DG209" t="str">
        <f t="shared" si="62"/>
        <v/>
      </c>
      <c r="DI209" t="s">
        <v>672</v>
      </c>
      <c r="DJ209">
        <v>-1.0865185287843815</v>
      </c>
      <c r="DK209">
        <v>-0.34612255554500138</v>
      </c>
      <c r="DL209">
        <v>-1.0324217347178823</v>
      </c>
      <c r="DM209">
        <v>-1.8337350908370347</v>
      </c>
      <c r="DN209" t="s">
        <v>2</v>
      </c>
      <c r="DO209" t="s">
        <v>2</v>
      </c>
      <c r="DP209" t="s">
        <v>2</v>
      </c>
      <c r="DQ209" t="s">
        <v>2</v>
      </c>
      <c r="DR209" t="s">
        <v>2</v>
      </c>
      <c r="DT209" t="s">
        <v>672</v>
      </c>
      <c r="DU209">
        <f t="shared" ca="1" si="63"/>
        <v>-1.0865185287843815</v>
      </c>
      <c r="DV209">
        <f t="shared" ca="1" si="64"/>
        <v>-0.34612255554500138</v>
      </c>
      <c r="DW209">
        <f t="shared" ca="1" si="65"/>
        <v>-1.0324217347178823</v>
      </c>
      <c r="DX209">
        <f t="shared" ca="1" si="66"/>
        <v>-1.8337350908370347</v>
      </c>
      <c r="DY209">
        <f t="shared" ca="1" si="67"/>
        <v>-10.619312742439568</v>
      </c>
      <c r="DZ209">
        <f t="shared" ca="1" si="68"/>
        <v>-10.749055982427095</v>
      </c>
      <c r="EA209">
        <f t="shared" ca="1" si="69"/>
        <v>-12.6836327085369</v>
      </c>
      <c r="EB209">
        <f t="shared" ca="1" si="70"/>
        <v>-10.689923490112616</v>
      </c>
      <c r="EC209">
        <f t="shared" ca="1" si="71"/>
        <v>-10.765791662106416</v>
      </c>
    </row>
    <row r="210" spans="1:133" x14ac:dyDescent="0.25">
      <c r="A210" t="s">
        <v>251</v>
      </c>
      <c r="B210" t="s">
        <v>251</v>
      </c>
      <c r="C210">
        <v>12</v>
      </c>
      <c r="D210">
        <v>12</v>
      </c>
      <c r="E210">
        <v>12</v>
      </c>
      <c r="F210" t="s">
        <v>1222</v>
      </c>
      <c r="G210">
        <v>1</v>
      </c>
      <c r="H210">
        <v>12</v>
      </c>
      <c r="I210">
        <v>12</v>
      </c>
      <c r="J210">
        <v>12</v>
      </c>
      <c r="K210">
        <v>0</v>
      </c>
      <c r="L210">
        <v>5</v>
      </c>
      <c r="M210">
        <v>0</v>
      </c>
      <c r="N210">
        <v>0</v>
      </c>
      <c r="O210">
        <v>4</v>
      </c>
      <c r="P210">
        <v>7</v>
      </c>
      <c r="Q210">
        <v>0</v>
      </c>
      <c r="R210">
        <v>2</v>
      </c>
      <c r="S210">
        <v>6</v>
      </c>
      <c r="T210">
        <v>0</v>
      </c>
      <c r="U210">
        <v>5</v>
      </c>
      <c r="V210">
        <v>0</v>
      </c>
      <c r="W210">
        <v>0</v>
      </c>
      <c r="X210">
        <v>4</v>
      </c>
      <c r="Y210">
        <v>7</v>
      </c>
      <c r="Z210">
        <v>0</v>
      </c>
      <c r="AA210">
        <v>2</v>
      </c>
      <c r="AB210">
        <v>6</v>
      </c>
      <c r="AC210">
        <v>0</v>
      </c>
      <c r="AD210">
        <v>5</v>
      </c>
      <c r="AE210">
        <v>0</v>
      </c>
      <c r="AF210">
        <v>0</v>
      </c>
      <c r="AG210">
        <v>4</v>
      </c>
      <c r="AH210">
        <v>7</v>
      </c>
      <c r="AI210">
        <v>0</v>
      </c>
      <c r="AJ210">
        <v>2</v>
      </c>
      <c r="AK210">
        <v>6</v>
      </c>
      <c r="AL210">
        <v>50.7</v>
      </c>
      <c r="AM210">
        <v>50.7</v>
      </c>
      <c r="AN210">
        <v>50.7</v>
      </c>
      <c r="AO210">
        <v>26.004000000000001</v>
      </c>
      <c r="AP210">
        <v>217</v>
      </c>
      <c r="AQ210">
        <v>217</v>
      </c>
      <c r="AR210">
        <v>0</v>
      </c>
      <c r="AS210">
        <v>49.506999999999998</v>
      </c>
      <c r="AT210">
        <v>0</v>
      </c>
      <c r="AU210" t="s">
        <v>8</v>
      </c>
      <c r="AV210">
        <v>0</v>
      </c>
      <c r="AW210">
        <v>0</v>
      </c>
      <c r="AX210" t="s">
        <v>8</v>
      </c>
      <c r="AY210" t="s">
        <v>8</v>
      </c>
      <c r="AZ210">
        <v>0</v>
      </c>
      <c r="BA210" t="s">
        <v>8</v>
      </c>
      <c r="BB210" t="s">
        <v>8</v>
      </c>
      <c r="BC210">
        <v>0</v>
      </c>
      <c r="BD210">
        <v>28.1</v>
      </c>
      <c r="BE210">
        <v>0</v>
      </c>
      <c r="BF210">
        <v>0</v>
      </c>
      <c r="BG210">
        <v>22.6</v>
      </c>
      <c r="BH210">
        <v>36.4</v>
      </c>
      <c r="BI210">
        <v>0</v>
      </c>
      <c r="BJ210">
        <v>9.6999999999999993</v>
      </c>
      <c r="BK210">
        <v>32.299999999999997</v>
      </c>
      <c r="BL210">
        <v>1748100000</v>
      </c>
      <c r="BM210">
        <v>0</v>
      </c>
      <c r="BN210">
        <v>117290000</v>
      </c>
      <c r="BO210">
        <v>0</v>
      </c>
      <c r="BP210">
        <v>0</v>
      </c>
      <c r="BQ210">
        <v>104870000</v>
      </c>
      <c r="BR210">
        <v>95125000</v>
      </c>
      <c r="BS210">
        <v>0</v>
      </c>
      <c r="BT210">
        <v>34714000</v>
      </c>
      <c r="BU210">
        <v>30279000</v>
      </c>
      <c r="BV210">
        <v>145670000</v>
      </c>
      <c r="BW210">
        <v>0</v>
      </c>
      <c r="BX210">
        <v>9774500</v>
      </c>
      <c r="BY210">
        <v>0</v>
      </c>
      <c r="BZ210">
        <v>0</v>
      </c>
      <c r="CA210">
        <v>8738800</v>
      </c>
      <c r="CB210">
        <v>7927100</v>
      </c>
      <c r="CC210">
        <v>0</v>
      </c>
      <c r="CD210">
        <v>2892800</v>
      </c>
      <c r="CE210">
        <v>2523300</v>
      </c>
      <c r="CF210">
        <v>130</v>
      </c>
      <c r="CG210">
        <v>0</v>
      </c>
      <c r="CH210">
        <v>0</v>
      </c>
      <c r="CI210">
        <v>0</v>
      </c>
      <c r="CJ210">
        <v>0</v>
      </c>
      <c r="CK210">
        <v>0</v>
      </c>
      <c r="CM210" t="s">
        <v>669</v>
      </c>
      <c r="CN210" t="s">
        <v>669</v>
      </c>
      <c r="CO210">
        <v>0</v>
      </c>
      <c r="CP210">
        <v>0</v>
      </c>
      <c r="CQ210">
        <v>0</v>
      </c>
      <c r="CR210">
        <v>45418</v>
      </c>
      <c r="CS210">
        <v>0</v>
      </c>
      <c r="CT210">
        <v>0</v>
      </c>
      <c r="CU210">
        <v>0</v>
      </c>
      <c r="CV210">
        <v>0</v>
      </c>
      <c r="CW210">
        <v>0</v>
      </c>
      <c r="CY210" t="str">
        <f t="shared" si="54"/>
        <v/>
      </c>
      <c r="CZ210" t="str">
        <f t="shared" si="55"/>
        <v/>
      </c>
      <c r="DA210" t="str">
        <f t="shared" si="56"/>
        <v/>
      </c>
      <c r="DB210">
        <f t="shared" si="57"/>
        <v>15.470976557333341</v>
      </c>
      <c r="DC210" t="str">
        <f t="shared" si="58"/>
        <v/>
      </c>
      <c r="DD210" t="str">
        <f t="shared" si="59"/>
        <v/>
      </c>
      <c r="DE210" t="str">
        <f t="shared" si="60"/>
        <v/>
      </c>
      <c r="DF210" t="str">
        <f t="shared" si="61"/>
        <v/>
      </c>
      <c r="DG210" t="str">
        <f t="shared" si="62"/>
        <v/>
      </c>
      <c r="DI210" t="s">
        <v>669</v>
      </c>
      <c r="DJ210" t="s">
        <v>2</v>
      </c>
      <c r="DK210" t="s">
        <v>2</v>
      </c>
      <c r="DL210" t="s">
        <v>2</v>
      </c>
      <c r="DM210">
        <v>-5.9696010749250625</v>
      </c>
      <c r="DN210" t="s">
        <v>2</v>
      </c>
      <c r="DO210" t="s">
        <v>2</v>
      </c>
      <c r="DP210" t="s">
        <v>2</v>
      </c>
      <c r="DQ210" t="s">
        <v>2</v>
      </c>
      <c r="DR210" t="s">
        <v>2</v>
      </c>
      <c r="DT210" t="s">
        <v>669</v>
      </c>
      <c r="DU210">
        <f t="shared" ca="1" si="63"/>
        <v>-13.308458965994364</v>
      </c>
      <c r="DV210">
        <f t="shared" ca="1" si="64"/>
        <v>-13.29696363913048</v>
      </c>
      <c r="DW210">
        <f t="shared" ca="1" si="65"/>
        <v>-12.784019051972349</v>
      </c>
      <c r="DX210">
        <f t="shared" ca="1" si="66"/>
        <v>-5.9696010749250625</v>
      </c>
      <c r="DY210">
        <f t="shared" ca="1" si="67"/>
        <v>-10.533135136927383</v>
      </c>
      <c r="DZ210">
        <f t="shared" ca="1" si="68"/>
        <v>-10.865687285285222</v>
      </c>
      <c r="EA210">
        <f t="shared" ca="1" si="69"/>
        <v>-12.66981363243381</v>
      </c>
      <c r="EB210">
        <f t="shared" ca="1" si="70"/>
        <v>-10.818674775112457</v>
      </c>
      <c r="EC210">
        <f t="shared" ca="1" si="71"/>
        <v>-11.015460431012642</v>
      </c>
    </row>
    <row r="211" spans="1:133" x14ac:dyDescent="0.25">
      <c r="A211" t="s">
        <v>245</v>
      </c>
      <c r="B211" t="s">
        <v>245</v>
      </c>
      <c r="C211">
        <v>4</v>
      </c>
      <c r="D211">
        <v>4</v>
      </c>
      <c r="E211">
        <v>4</v>
      </c>
      <c r="F211" t="s">
        <v>1221</v>
      </c>
      <c r="G211">
        <v>1</v>
      </c>
      <c r="H211">
        <v>4</v>
      </c>
      <c r="I211">
        <v>4</v>
      </c>
      <c r="J211">
        <v>4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1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1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1</v>
      </c>
      <c r="AI211">
        <v>0</v>
      </c>
      <c r="AJ211">
        <v>0</v>
      </c>
      <c r="AK211">
        <v>0</v>
      </c>
      <c r="AL211">
        <v>15.9</v>
      </c>
      <c r="AM211">
        <v>15.9</v>
      </c>
      <c r="AN211">
        <v>15.9</v>
      </c>
      <c r="AO211">
        <v>35.960999999999999</v>
      </c>
      <c r="AP211">
        <v>309</v>
      </c>
      <c r="AQ211">
        <v>309</v>
      </c>
      <c r="AR211">
        <v>0</v>
      </c>
      <c r="AS211">
        <v>8.4041999999999994</v>
      </c>
      <c r="AT211">
        <v>0</v>
      </c>
      <c r="AU211">
        <v>0</v>
      </c>
      <c r="AV211">
        <v>0</v>
      </c>
      <c r="AW211">
        <v>0</v>
      </c>
      <c r="AX211">
        <v>0</v>
      </c>
      <c r="AY211" t="s">
        <v>7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2.9</v>
      </c>
      <c r="BI211">
        <v>0</v>
      </c>
      <c r="BJ211">
        <v>0</v>
      </c>
      <c r="BK211">
        <v>0</v>
      </c>
      <c r="BL211">
        <v>136910000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2200400</v>
      </c>
      <c r="BS211">
        <v>0</v>
      </c>
      <c r="BT211">
        <v>0</v>
      </c>
      <c r="BU211">
        <v>0</v>
      </c>
      <c r="BV211">
        <v>9779500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157170</v>
      </c>
      <c r="CC211">
        <v>0</v>
      </c>
      <c r="CD211">
        <v>0</v>
      </c>
      <c r="CE211">
        <v>0</v>
      </c>
      <c r="CF211">
        <v>9</v>
      </c>
      <c r="CG211">
        <v>0</v>
      </c>
      <c r="CH211">
        <v>0</v>
      </c>
      <c r="CI211">
        <v>0</v>
      </c>
      <c r="CJ211">
        <v>0</v>
      </c>
      <c r="CK211">
        <v>0</v>
      </c>
      <c r="CM211" t="s">
        <v>666</v>
      </c>
      <c r="CN211" t="s">
        <v>666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1004500</v>
      </c>
      <c r="CW211">
        <v>598010</v>
      </c>
      <c r="CY211" t="str">
        <f t="shared" si="54"/>
        <v/>
      </c>
      <c r="CZ211" t="str">
        <f t="shared" si="55"/>
        <v/>
      </c>
      <c r="DA211" t="str">
        <f t="shared" si="56"/>
        <v/>
      </c>
      <c r="DB211" t="str">
        <f t="shared" si="57"/>
        <v/>
      </c>
      <c r="DC211" t="str">
        <f t="shared" si="58"/>
        <v/>
      </c>
      <c r="DD211" t="str">
        <f t="shared" si="59"/>
        <v/>
      </c>
      <c r="DE211" t="str">
        <f t="shared" si="60"/>
        <v/>
      </c>
      <c r="DF211">
        <f t="shared" si="61"/>
        <v>19.938046133395378</v>
      </c>
      <c r="DG211">
        <f t="shared" si="62"/>
        <v>19.18981008399361</v>
      </c>
      <c r="DI211" t="s">
        <v>666</v>
      </c>
      <c r="DJ211" t="s">
        <v>2</v>
      </c>
      <c r="DK211" t="s">
        <v>2</v>
      </c>
      <c r="DL211" t="s">
        <v>2</v>
      </c>
      <c r="DM211" t="s">
        <v>2</v>
      </c>
      <c r="DN211" t="s">
        <v>2</v>
      </c>
      <c r="DO211" t="s">
        <v>2</v>
      </c>
      <c r="DP211" t="s">
        <v>2</v>
      </c>
      <c r="DQ211">
        <v>-9.4299770093247304E-2</v>
      </c>
      <c r="DR211">
        <v>-0.40411407003355748</v>
      </c>
      <c r="DT211" t="s">
        <v>666</v>
      </c>
      <c r="DU211">
        <f t="shared" ca="1" si="63"/>
        <v>-13.202241058170792</v>
      </c>
      <c r="DV211">
        <f t="shared" ca="1" si="64"/>
        <v>-13.448298926591519</v>
      </c>
      <c r="DW211">
        <f t="shared" ca="1" si="65"/>
        <v>-12.796129333768874</v>
      </c>
      <c r="DX211">
        <f t="shared" ca="1" si="66"/>
        <v>-10.54618459850081</v>
      </c>
      <c r="DY211">
        <f t="shared" ca="1" si="67"/>
        <v>-10.766240377331856</v>
      </c>
      <c r="DZ211">
        <f t="shared" ca="1" si="68"/>
        <v>-10.704315162081858</v>
      </c>
      <c r="EA211">
        <f t="shared" ca="1" si="69"/>
        <v>-12.82848041316695</v>
      </c>
      <c r="EB211">
        <f t="shared" ca="1" si="70"/>
        <v>-9.4299770093247304E-2</v>
      </c>
      <c r="EC211">
        <f t="shared" ca="1" si="71"/>
        <v>-0.40411407003355748</v>
      </c>
    </row>
    <row r="212" spans="1:133" x14ac:dyDescent="0.25">
      <c r="A212" t="s">
        <v>240</v>
      </c>
      <c r="B212" t="s">
        <v>240</v>
      </c>
      <c r="C212">
        <v>3</v>
      </c>
      <c r="D212">
        <v>3</v>
      </c>
      <c r="E212">
        <v>3</v>
      </c>
      <c r="F212" t="s">
        <v>1220</v>
      </c>
      <c r="G212">
        <v>1</v>
      </c>
      <c r="H212">
        <v>3</v>
      </c>
      <c r="I212">
        <v>3</v>
      </c>
      <c r="J212">
        <v>3</v>
      </c>
      <c r="K212">
        <v>0</v>
      </c>
      <c r="L212">
        <v>1</v>
      </c>
      <c r="M212">
        <v>0</v>
      </c>
      <c r="N212">
        <v>0</v>
      </c>
      <c r="O212">
        <v>1</v>
      </c>
      <c r="P212">
        <v>2</v>
      </c>
      <c r="Q212">
        <v>0</v>
      </c>
      <c r="R212">
        <v>1</v>
      </c>
      <c r="S212">
        <v>1</v>
      </c>
      <c r="T212">
        <v>0</v>
      </c>
      <c r="U212">
        <v>1</v>
      </c>
      <c r="V212">
        <v>0</v>
      </c>
      <c r="W212">
        <v>0</v>
      </c>
      <c r="X212">
        <v>1</v>
      </c>
      <c r="Y212">
        <v>2</v>
      </c>
      <c r="Z212">
        <v>0</v>
      </c>
      <c r="AA212">
        <v>1</v>
      </c>
      <c r="AB212">
        <v>1</v>
      </c>
      <c r="AC212">
        <v>0</v>
      </c>
      <c r="AD212">
        <v>1</v>
      </c>
      <c r="AE212">
        <v>0</v>
      </c>
      <c r="AF212">
        <v>0</v>
      </c>
      <c r="AG212">
        <v>1</v>
      </c>
      <c r="AH212">
        <v>2</v>
      </c>
      <c r="AI212">
        <v>0</v>
      </c>
      <c r="AJ212">
        <v>1</v>
      </c>
      <c r="AK212">
        <v>1</v>
      </c>
      <c r="AL212">
        <v>17.600000000000001</v>
      </c>
      <c r="AM212">
        <v>17.600000000000001</v>
      </c>
      <c r="AN212">
        <v>17.600000000000001</v>
      </c>
      <c r="AO212">
        <v>14.891</v>
      </c>
      <c r="AP212">
        <v>136</v>
      </c>
      <c r="AQ212">
        <v>136</v>
      </c>
      <c r="AR212">
        <v>0</v>
      </c>
      <c r="AS212">
        <v>96.245999999999995</v>
      </c>
      <c r="AT212">
        <v>0</v>
      </c>
      <c r="AU212" t="s">
        <v>7</v>
      </c>
      <c r="AV212">
        <v>0</v>
      </c>
      <c r="AW212">
        <v>0</v>
      </c>
      <c r="AX212" t="s">
        <v>8</v>
      </c>
      <c r="AY212" t="s">
        <v>8</v>
      </c>
      <c r="AZ212">
        <v>0</v>
      </c>
      <c r="BA212" t="s">
        <v>8</v>
      </c>
      <c r="BB212" t="s">
        <v>7</v>
      </c>
      <c r="BC212">
        <v>0</v>
      </c>
      <c r="BD212">
        <v>9.6</v>
      </c>
      <c r="BE212">
        <v>0</v>
      </c>
      <c r="BF212">
        <v>0</v>
      </c>
      <c r="BG212">
        <v>9.6</v>
      </c>
      <c r="BH212">
        <v>17.600000000000001</v>
      </c>
      <c r="BI212">
        <v>0</v>
      </c>
      <c r="BJ212">
        <v>9.6</v>
      </c>
      <c r="BK212">
        <v>9.6</v>
      </c>
      <c r="BL212">
        <v>674760000</v>
      </c>
      <c r="BM212">
        <v>0</v>
      </c>
      <c r="BN212">
        <v>6396700</v>
      </c>
      <c r="BO212">
        <v>0</v>
      </c>
      <c r="BP212">
        <v>0</v>
      </c>
      <c r="BQ212">
        <v>8048700</v>
      </c>
      <c r="BR212">
        <v>14639000</v>
      </c>
      <c r="BS212">
        <v>0</v>
      </c>
      <c r="BT212">
        <v>7620500</v>
      </c>
      <c r="BU212">
        <v>4176500</v>
      </c>
      <c r="BV212">
        <v>134950000</v>
      </c>
      <c r="BW212">
        <v>0</v>
      </c>
      <c r="BX212">
        <v>1279300</v>
      </c>
      <c r="BY212">
        <v>0</v>
      </c>
      <c r="BZ212">
        <v>0</v>
      </c>
      <c r="CA212">
        <v>1609700</v>
      </c>
      <c r="CB212">
        <v>2927800</v>
      </c>
      <c r="CC212">
        <v>0</v>
      </c>
      <c r="CD212">
        <v>1524100</v>
      </c>
      <c r="CE212">
        <v>835310</v>
      </c>
      <c r="CF212">
        <v>83</v>
      </c>
      <c r="CG212">
        <v>0</v>
      </c>
      <c r="CH212">
        <v>0</v>
      </c>
      <c r="CI212">
        <v>0</v>
      </c>
      <c r="CJ212">
        <v>0</v>
      </c>
      <c r="CK212">
        <v>0</v>
      </c>
      <c r="CM212" t="s">
        <v>663</v>
      </c>
      <c r="CN212" t="s">
        <v>663</v>
      </c>
      <c r="CO212">
        <v>1154300</v>
      </c>
      <c r="CP212">
        <v>1447500</v>
      </c>
      <c r="CQ212">
        <v>1714300</v>
      </c>
      <c r="CR212">
        <v>2598000</v>
      </c>
      <c r="CS212">
        <v>3589900</v>
      </c>
      <c r="CT212">
        <v>2592800</v>
      </c>
      <c r="CU212">
        <v>15144</v>
      </c>
      <c r="CV212">
        <v>0</v>
      </c>
      <c r="CW212">
        <v>0</v>
      </c>
      <c r="CY212">
        <f t="shared" si="54"/>
        <v>20.138586795269795</v>
      </c>
      <c r="CZ212">
        <f t="shared" si="55"/>
        <v>20.465131917538688</v>
      </c>
      <c r="DA212">
        <f t="shared" si="56"/>
        <v>20.70918817039631</v>
      </c>
      <c r="DB212">
        <f t="shared" si="57"/>
        <v>21.308970000109969</v>
      </c>
      <c r="DC212">
        <f t="shared" si="58"/>
        <v>21.775512226321403</v>
      </c>
      <c r="DD212">
        <f t="shared" si="59"/>
        <v>21.306079495092568</v>
      </c>
      <c r="DE212">
        <f t="shared" si="60"/>
        <v>13.886458695703706</v>
      </c>
      <c r="DF212" t="str">
        <f t="shared" si="61"/>
        <v/>
      </c>
      <c r="DG212" t="str">
        <f t="shared" si="62"/>
        <v/>
      </c>
      <c r="DI212" t="s">
        <v>663</v>
      </c>
      <c r="DJ212">
        <v>-0.92396436935200654</v>
      </c>
      <c r="DK212">
        <v>-1.0111790805497023</v>
      </c>
      <c r="DL212">
        <v>-0.61690726971683674</v>
      </c>
      <c r="DM212">
        <v>-0.13160763214843385</v>
      </c>
      <c r="DN212">
        <v>0.25258991838756728</v>
      </c>
      <c r="DO212">
        <v>0.13416197353829773</v>
      </c>
      <c r="DP212">
        <v>-5.4550901643780669</v>
      </c>
      <c r="DQ212" t="s">
        <v>2</v>
      </c>
      <c r="DR212" t="s">
        <v>2</v>
      </c>
      <c r="DT212" t="s">
        <v>663</v>
      </c>
      <c r="DU212">
        <f t="shared" ca="1" si="63"/>
        <v>-0.92396436935200654</v>
      </c>
      <c r="DV212">
        <f t="shared" ca="1" si="64"/>
        <v>-1.0111790805497023</v>
      </c>
      <c r="DW212">
        <f t="shared" ca="1" si="65"/>
        <v>-0.61690726971683674</v>
      </c>
      <c r="DX212">
        <f t="shared" ca="1" si="66"/>
        <v>-0.13160763214843385</v>
      </c>
      <c r="DY212">
        <f t="shared" ca="1" si="67"/>
        <v>0.25258991838756728</v>
      </c>
      <c r="DZ212">
        <f t="shared" ca="1" si="68"/>
        <v>0.13416197353829773</v>
      </c>
      <c r="EA212">
        <f t="shared" ca="1" si="69"/>
        <v>-5.4550901643780669</v>
      </c>
      <c r="EB212">
        <f t="shared" ca="1" si="70"/>
        <v>-10.866732918512518</v>
      </c>
      <c r="EC212">
        <f t="shared" ca="1" si="71"/>
        <v>-10.954429034744129</v>
      </c>
    </row>
    <row r="213" spans="1:133" x14ac:dyDescent="0.25">
      <c r="A213" t="s">
        <v>237</v>
      </c>
      <c r="B213" t="s">
        <v>237</v>
      </c>
      <c r="C213">
        <v>3</v>
      </c>
      <c r="D213">
        <v>3</v>
      </c>
      <c r="E213">
        <v>3</v>
      </c>
      <c r="F213" t="s">
        <v>1219</v>
      </c>
      <c r="G213">
        <v>1</v>
      </c>
      <c r="H213">
        <v>3</v>
      </c>
      <c r="I213">
        <v>3</v>
      </c>
      <c r="J213">
        <v>3</v>
      </c>
      <c r="K213">
        <v>0</v>
      </c>
      <c r="L213">
        <v>2</v>
      </c>
      <c r="M213">
        <v>0</v>
      </c>
      <c r="N213">
        <v>0</v>
      </c>
      <c r="O213">
        <v>2</v>
      </c>
      <c r="P213">
        <v>0</v>
      </c>
      <c r="Q213">
        <v>0</v>
      </c>
      <c r="R213">
        <v>2</v>
      </c>
      <c r="S213">
        <v>0</v>
      </c>
      <c r="T213">
        <v>0</v>
      </c>
      <c r="U213">
        <v>2</v>
      </c>
      <c r="V213">
        <v>0</v>
      </c>
      <c r="W213">
        <v>0</v>
      </c>
      <c r="X213">
        <v>2</v>
      </c>
      <c r="Y213">
        <v>0</v>
      </c>
      <c r="Z213">
        <v>0</v>
      </c>
      <c r="AA213">
        <v>2</v>
      </c>
      <c r="AB213">
        <v>0</v>
      </c>
      <c r="AC213">
        <v>0</v>
      </c>
      <c r="AD213">
        <v>2</v>
      </c>
      <c r="AE213">
        <v>0</v>
      </c>
      <c r="AF213">
        <v>0</v>
      </c>
      <c r="AG213">
        <v>2</v>
      </c>
      <c r="AH213">
        <v>0</v>
      </c>
      <c r="AI213">
        <v>0</v>
      </c>
      <c r="AJ213">
        <v>2</v>
      </c>
      <c r="AK213">
        <v>0</v>
      </c>
      <c r="AL213">
        <v>11</v>
      </c>
      <c r="AM213">
        <v>11</v>
      </c>
      <c r="AN213">
        <v>11</v>
      </c>
      <c r="AO213">
        <v>42.618000000000002</v>
      </c>
      <c r="AP213">
        <v>372</v>
      </c>
      <c r="AQ213">
        <v>372</v>
      </c>
      <c r="AR213">
        <v>0</v>
      </c>
      <c r="AS213">
        <v>25.811</v>
      </c>
      <c r="AT213">
        <v>0</v>
      </c>
      <c r="AU213" t="s">
        <v>8</v>
      </c>
      <c r="AV213">
        <v>0</v>
      </c>
      <c r="AW213">
        <v>0</v>
      </c>
      <c r="AX213" t="s">
        <v>8</v>
      </c>
      <c r="AY213">
        <v>0</v>
      </c>
      <c r="AZ213">
        <v>0</v>
      </c>
      <c r="BA213" t="s">
        <v>8</v>
      </c>
      <c r="BB213">
        <v>0</v>
      </c>
      <c r="BC213">
        <v>0</v>
      </c>
      <c r="BD213">
        <v>6.5</v>
      </c>
      <c r="BE213">
        <v>0</v>
      </c>
      <c r="BF213">
        <v>0</v>
      </c>
      <c r="BG213">
        <v>6.5</v>
      </c>
      <c r="BH213">
        <v>0</v>
      </c>
      <c r="BI213">
        <v>0</v>
      </c>
      <c r="BJ213">
        <v>6.5</v>
      </c>
      <c r="BK213">
        <v>0</v>
      </c>
      <c r="BL213">
        <v>331760000</v>
      </c>
      <c r="BM213">
        <v>0</v>
      </c>
      <c r="BN213">
        <v>39822000</v>
      </c>
      <c r="BO213">
        <v>0</v>
      </c>
      <c r="BP213">
        <v>0</v>
      </c>
      <c r="BQ213">
        <v>53770000</v>
      </c>
      <c r="BR213">
        <v>0</v>
      </c>
      <c r="BS213">
        <v>0</v>
      </c>
      <c r="BT213">
        <v>38692000</v>
      </c>
      <c r="BU213">
        <v>0</v>
      </c>
      <c r="BV213">
        <v>55294000</v>
      </c>
      <c r="BW213">
        <v>0</v>
      </c>
      <c r="BX213">
        <v>6637000</v>
      </c>
      <c r="BY213">
        <v>0</v>
      </c>
      <c r="BZ213">
        <v>0</v>
      </c>
      <c r="CA213">
        <v>8961600</v>
      </c>
      <c r="CB213">
        <v>0</v>
      </c>
      <c r="CC213">
        <v>0</v>
      </c>
      <c r="CD213">
        <v>6448600</v>
      </c>
      <c r="CE213">
        <v>0</v>
      </c>
      <c r="CF213">
        <v>23</v>
      </c>
      <c r="CG213">
        <v>0</v>
      </c>
      <c r="CH213">
        <v>0</v>
      </c>
      <c r="CI213">
        <v>0</v>
      </c>
      <c r="CJ213">
        <v>0</v>
      </c>
      <c r="CK213">
        <v>0</v>
      </c>
      <c r="CM213" t="s">
        <v>660</v>
      </c>
      <c r="CN213" t="s">
        <v>660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50198</v>
      </c>
      <c r="CU213">
        <v>0</v>
      </c>
      <c r="CV213">
        <v>0</v>
      </c>
      <c r="CW213">
        <v>0</v>
      </c>
      <c r="CY213" t="str">
        <f t="shared" si="54"/>
        <v/>
      </c>
      <c r="CZ213" t="str">
        <f t="shared" si="55"/>
        <v/>
      </c>
      <c r="DA213" t="str">
        <f t="shared" si="56"/>
        <v/>
      </c>
      <c r="DB213" t="str">
        <f t="shared" si="57"/>
        <v/>
      </c>
      <c r="DC213" t="str">
        <f t="shared" si="58"/>
        <v/>
      </c>
      <c r="DD213">
        <f t="shared" si="59"/>
        <v>15.615342264690415</v>
      </c>
      <c r="DE213" t="str">
        <f t="shared" si="60"/>
        <v/>
      </c>
      <c r="DF213" t="str">
        <f t="shared" si="61"/>
        <v/>
      </c>
      <c r="DG213" t="str">
        <f t="shared" si="62"/>
        <v/>
      </c>
      <c r="DI213" t="s">
        <v>660</v>
      </c>
      <c r="DJ213" t="s">
        <v>2</v>
      </c>
      <c r="DK213" t="s">
        <v>2</v>
      </c>
      <c r="DL213" t="s">
        <v>2</v>
      </c>
      <c r="DM213" t="s">
        <v>2</v>
      </c>
      <c r="DN213" t="s">
        <v>2</v>
      </c>
      <c r="DO213">
        <v>-5.5565752568638551</v>
      </c>
      <c r="DP213" t="s">
        <v>2</v>
      </c>
      <c r="DQ213" t="s">
        <v>2</v>
      </c>
      <c r="DR213" t="s">
        <v>2</v>
      </c>
      <c r="DT213" t="s">
        <v>660</v>
      </c>
      <c r="DU213">
        <f t="shared" ca="1" si="63"/>
        <v>-13.113110715863606</v>
      </c>
      <c r="DV213">
        <f t="shared" ca="1" si="64"/>
        <v>-13.450977224394164</v>
      </c>
      <c r="DW213">
        <f t="shared" ca="1" si="65"/>
        <v>-12.90162344844596</v>
      </c>
      <c r="DX213">
        <f t="shared" ca="1" si="66"/>
        <v>-10.685186758790262</v>
      </c>
      <c r="DY213">
        <f t="shared" ca="1" si="67"/>
        <v>-10.530151349402294</v>
      </c>
      <c r="DZ213">
        <f t="shared" ca="1" si="68"/>
        <v>-5.5565752568638551</v>
      </c>
      <c r="EA213">
        <f t="shared" ca="1" si="69"/>
        <v>-12.790423270324814</v>
      </c>
      <c r="EB213">
        <f t="shared" ca="1" si="70"/>
        <v>-10.833238578918063</v>
      </c>
      <c r="EC213">
        <f t="shared" ca="1" si="71"/>
        <v>-10.837023342354138</v>
      </c>
    </row>
    <row r="214" spans="1:133" x14ac:dyDescent="0.25">
      <c r="A214" t="s">
        <v>231</v>
      </c>
      <c r="B214" t="s">
        <v>231</v>
      </c>
      <c r="C214">
        <v>2</v>
      </c>
      <c r="D214">
        <v>2</v>
      </c>
      <c r="E214">
        <v>2</v>
      </c>
      <c r="F214" t="s">
        <v>1218</v>
      </c>
      <c r="G214">
        <v>1</v>
      </c>
      <c r="H214">
        <v>2</v>
      </c>
      <c r="I214">
        <v>2</v>
      </c>
      <c r="J214">
        <v>2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14.1</v>
      </c>
      <c r="AM214">
        <v>14.1</v>
      </c>
      <c r="AN214">
        <v>14.1</v>
      </c>
      <c r="AO214">
        <v>19.722000000000001</v>
      </c>
      <c r="AP214">
        <v>170</v>
      </c>
      <c r="AQ214">
        <v>170</v>
      </c>
      <c r="AR214">
        <v>0</v>
      </c>
      <c r="AS214">
        <v>13.571999999999999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108680000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12076000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5</v>
      </c>
      <c r="CG214">
        <v>0</v>
      </c>
      <c r="CH214">
        <v>0</v>
      </c>
      <c r="CI214">
        <v>0</v>
      </c>
      <c r="CJ214">
        <v>0</v>
      </c>
      <c r="CK214">
        <v>0</v>
      </c>
      <c r="CM214" t="s">
        <v>657</v>
      </c>
      <c r="CN214" t="s">
        <v>657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Y214" t="str">
        <f t="shared" si="54"/>
        <v/>
      </c>
      <c r="CZ214" t="str">
        <f t="shared" si="55"/>
        <v/>
      </c>
      <c r="DA214" t="str">
        <f t="shared" si="56"/>
        <v/>
      </c>
      <c r="DB214" t="str">
        <f t="shared" si="57"/>
        <v/>
      </c>
      <c r="DC214" t="str">
        <f t="shared" si="58"/>
        <v/>
      </c>
      <c r="DD214" t="str">
        <f t="shared" si="59"/>
        <v/>
      </c>
      <c r="DE214" t="str">
        <f t="shared" si="60"/>
        <v/>
      </c>
      <c r="DF214" t="str">
        <f t="shared" si="61"/>
        <v/>
      </c>
      <c r="DG214" t="str">
        <f t="shared" si="62"/>
        <v/>
      </c>
      <c r="DI214" t="s">
        <v>657</v>
      </c>
      <c r="DJ214" t="s">
        <v>2</v>
      </c>
      <c r="DK214" t="s">
        <v>2</v>
      </c>
      <c r="DL214" t="s">
        <v>2</v>
      </c>
      <c r="DM214" t="s">
        <v>2</v>
      </c>
      <c r="DN214" t="s">
        <v>2</v>
      </c>
      <c r="DO214" t="s">
        <v>2</v>
      </c>
      <c r="DP214" t="s">
        <v>2</v>
      </c>
      <c r="DQ214" t="s">
        <v>2</v>
      </c>
      <c r="DR214" t="s">
        <v>2</v>
      </c>
      <c r="DT214" t="s">
        <v>657</v>
      </c>
      <c r="DU214">
        <f t="shared" ca="1" si="63"/>
        <v>-13.211175046295203</v>
      </c>
      <c r="DV214">
        <f t="shared" ca="1" si="64"/>
        <v>-13.450382566693634</v>
      </c>
      <c r="DW214">
        <f t="shared" ca="1" si="65"/>
        <v>-12.96406891340159</v>
      </c>
      <c r="DX214">
        <f t="shared" ca="1" si="66"/>
        <v>-10.510726438917294</v>
      </c>
      <c r="DY214">
        <f t="shared" ca="1" si="67"/>
        <v>-10.52800190737748</v>
      </c>
      <c r="DZ214">
        <f t="shared" ca="1" si="68"/>
        <v>-10.880384379315052</v>
      </c>
      <c r="EA214">
        <f t="shared" ca="1" si="69"/>
        <v>-12.850993163917284</v>
      </c>
      <c r="EB214">
        <f t="shared" ca="1" si="70"/>
        <v>-10.614916017458119</v>
      </c>
      <c r="EC214">
        <f t="shared" ca="1" si="71"/>
        <v>-10.785253867007405</v>
      </c>
    </row>
    <row r="215" spans="1:133" x14ac:dyDescent="0.25">
      <c r="A215" t="s">
        <v>225</v>
      </c>
      <c r="B215" t="s">
        <v>225</v>
      </c>
      <c r="C215">
        <v>15</v>
      </c>
      <c r="D215">
        <v>4</v>
      </c>
      <c r="E215">
        <v>3</v>
      </c>
      <c r="F215" t="s">
        <v>1217</v>
      </c>
      <c r="G215">
        <v>1</v>
      </c>
      <c r="H215">
        <v>15</v>
      </c>
      <c r="I215">
        <v>4</v>
      </c>
      <c r="J215">
        <v>3</v>
      </c>
      <c r="K215">
        <v>0</v>
      </c>
      <c r="L215">
        <v>7</v>
      </c>
      <c r="M215">
        <v>0</v>
      </c>
      <c r="N215">
        <v>0</v>
      </c>
      <c r="O215">
        <v>7</v>
      </c>
      <c r="P215">
        <v>8</v>
      </c>
      <c r="Q215">
        <v>2</v>
      </c>
      <c r="R215">
        <v>8</v>
      </c>
      <c r="S215">
        <v>6</v>
      </c>
      <c r="T215">
        <v>0</v>
      </c>
      <c r="U215">
        <v>1</v>
      </c>
      <c r="V215">
        <v>0</v>
      </c>
      <c r="W215">
        <v>0</v>
      </c>
      <c r="X215">
        <v>1</v>
      </c>
      <c r="Y215">
        <v>3</v>
      </c>
      <c r="Z215">
        <v>0</v>
      </c>
      <c r="AA215">
        <v>1</v>
      </c>
      <c r="AB215">
        <v>1</v>
      </c>
      <c r="AC215">
        <v>0</v>
      </c>
      <c r="AD215">
        <v>0</v>
      </c>
      <c r="AE215">
        <v>0</v>
      </c>
      <c r="AF215">
        <v>0</v>
      </c>
      <c r="AG215">
        <v>1</v>
      </c>
      <c r="AH215">
        <v>2</v>
      </c>
      <c r="AI215">
        <v>0</v>
      </c>
      <c r="AJ215">
        <v>0</v>
      </c>
      <c r="AK215">
        <v>0</v>
      </c>
      <c r="AL215">
        <v>44.2</v>
      </c>
      <c r="AM215">
        <v>13.8</v>
      </c>
      <c r="AN215">
        <v>10.9</v>
      </c>
      <c r="AO215">
        <v>49.691000000000003</v>
      </c>
      <c r="AP215">
        <v>450</v>
      </c>
      <c r="AQ215">
        <v>450</v>
      </c>
      <c r="AR215">
        <v>0</v>
      </c>
      <c r="AS215">
        <v>30.484000000000002</v>
      </c>
      <c r="AT215">
        <v>0</v>
      </c>
      <c r="AU215" t="s">
        <v>8</v>
      </c>
      <c r="AV215">
        <v>0</v>
      </c>
      <c r="AW215">
        <v>0</v>
      </c>
      <c r="AX215" t="s">
        <v>8</v>
      </c>
      <c r="AY215" t="s">
        <v>8</v>
      </c>
      <c r="AZ215" t="s">
        <v>7</v>
      </c>
      <c r="BA215" t="s">
        <v>8</v>
      </c>
      <c r="BB215" t="s">
        <v>7</v>
      </c>
      <c r="BC215">
        <v>0</v>
      </c>
      <c r="BD215">
        <v>20.2</v>
      </c>
      <c r="BE215">
        <v>0</v>
      </c>
      <c r="BF215">
        <v>0</v>
      </c>
      <c r="BG215">
        <v>19.3</v>
      </c>
      <c r="BH215">
        <v>20</v>
      </c>
      <c r="BI215">
        <v>5.3</v>
      </c>
      <c r="BJ215">
        <v>21.8</v>
      </c>
      <c r="BK215">
        <v>14.4</v>
      </c>
      <c r="BL215">
        <v>665910000</v>
      </c>
      <c r="BM215">
        <v>0</v>
      </c>
      <c r="BN215">
        <v>41987000</v>
      </c>
      <c r="BO215">
        <v>0</v>
      </c>
      <c r="BP215">
        <v>0</v>
      </c>
      <c r="BQ215">
        <v>22755000</v>
      </c>
      <c r="BR215">
        <v>31539000</v>
      </c>
      <c r="BS215">
        <v>0</v>
      </c>
      <c r="BT215">
        <v>25386000</v>
      </c>
      <c r="BU215">
        <v>4822800</v>
      </c>
      <c r="BV215">
        <v>33296000</v>
      </c>
      <c r="BW215">
        <v>0</v>
      </c>
      <c r="BX215">
        <v>2099400</v>
      </c>
      <c r="BY215">
        <v>0</v>
      </c>
      <c r="BZ215">
        <v>0</v>
      </c>
      <c r="CA215">
        <v>1137700</v>
      </c>
      <c r="CB215">
        <v>1577000</v>
      </c>
      <c r="CC215">
        <v>0</v>
      </c>
      <c r="CD215">
        <v>1269300</v>
      </c>
      <c r="CE215">
        <v>241140</v>
      </c>
      <c r="CF215">
        <v>23</v>
      </c>
      <c r="CG215">
        <v>0</v>
      </c>
      <c r="CH215">
        <v>0</v>
      </c>
      <c r="CI215">
        <v>0</v>
      </c>
      <c r="CJ215">
        <v>0</v>
      </c>
      <c r="CK215">
        <v>0</v>
      </c>
      <c r="CM215" t="s">
        <v>654</v>
      </c>
      <c r="CN215" t="s">
        <v>654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141810</v>
      </c>
      <c r="CW215">
        <v>0</v>
      </c>
      <c r="CY215" t="str">
        <f t="shared" si="54"/>
        <v/>
      </c>
      <c r="CZ215" t="str">
        <f t="shared" si="55"/>
        <v/>
      </c>
      <c r="DA215" t="str">
        <f t="shared" si="56"/>
        <v/>
      </c>
      <c r="DB215" t="str">
        <f t="shared" si="57"/>
        <v/>
      </c>
      <c r="DC215" t="str">
        <f t="shared" si="58"/>
        <v/>
      </c>
      <c r="DD215" t="str">
        <f t="shared" si="59"/>
        <v/>
      </c>
      <c r="DE215" t="str">
        <f t="shared" si="60"/>
        <v/>
      </c>
      <c r="DF215">
        <f t="shared" si="61"/>
        <v>17.113599744967168</v>
      </c>
      <c r="DG215" t="str">
        <f t="shared" si="62"/>
        <v/>
      </c>
      <c r="DI215" t="s">
        <v>654</v>
      </c>
      <c r="DJ215" t="s">
        <v>2</v>
      </c>
      <c r="DK215" t="s">
        <v>2</v>
      </c>
      <c r="DL215" t="s">
        <v>2</v>
      </c>
      <c r="DM215" t="s">
        <v>2</v>
      </c>
      <c r="DN215" t="s">
        <v>2</v>
      </c>
      <c r="DO215" t="s">
        <v>2</v>
      </c>
      <c r="DP215" t="s">
        <v>2</v>
      </c>
      <c r="DQ215">
        <v>-2.9187461585214578</v>
      </c>
      <c r="DR215" t="s">
        <v>2</v>
      </c>
      <c r="DT215" t="s">
        <v>654</v>
      </c>
      <c r="DU215">
        <f t="shared" ca="1" si="63"/>
        <v>-13.083755808127465</v>
      </c>
      <c r="DV215">
        <f t="shared" ca="1" si="64"/>
        <v>-13.419167135243145</v>
      </c>
      <c r="DW215">
        <f t="shared" ca="1" si="65"/>
        <v>-12.947065201685978</v>
      </c>
      <c r="DX215">
        <f t="shared" ca="1" si="66"/>
        <v>-10.475385025521058</v>
      </c>
      <c r="DY215">
        <f t="shared" ca="1" si="67"/>
        <v>-10.678286160190401</v>
      </c>
      <c r="DZ215">
        <f t="shared" ca="1" si="68"/>
        <v>-10.91193279459805</v>
      </c>
      <c r="EA215">
        <f t="shared" ca="1" si="69"/>
        <v>-12.819633015323159</v>
      </c>
      <c r="EB215">
        <f t="shared" ca="1" si="70"/>
        <v>-2.9187461585214578</v>
      </c>
      <c r="EC215">
        <f t="shared" ca="1" si="71"/>
        <v>-10.960665814753687</v>
      </c>
    </row>
    <row r="216" spans="1:133" x14ac:dyDescent="0.25">
      <c r="A216" t="s">
        <v>222</v>
      </c>
      <c r="B216" t="s">
        <v>222</v>
      </c>
      <c r="C216">
        <v>2</v>
      </c>
      <c r="D216">
        <v>2</v>
      </c>
      <c r="E216">
        <v>2</v>
      </c>
      <c r="F216" t="s">
        <v>1216</v>
      </c>
      <c r="G216">
        <v>1</v>
      </c>
      <c r="H216">
        <v>2</v>
      </c>
      <c r="I216">
        <v>2</v>
      </c>
      <c r="J216">
        <v>2</v>
      </c>
      <c r="K216">
        <v>0</v>
      </c>
      <c r="L216">
        <v>0</v>
      </c>
      <c r="M216">
        <v>1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1</v>
      </c>
      <c r="T216">
        <v>0</v>
      </c>
      <c r="U216">
        <v>0</v>
      </c>
      <c r="V216">
        <v>1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1</v>
      </c>
      <c r="AC216">
        <v>0</v>
      </c>
      <c r="AD216">
        <v>0</v>
      </c>
      <c r="AE216">
        <v>1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1</v>
      </c>
      <c r="AL216">
        <v>0.9</v>
      </c>
      <c r="AM216">
        <v>0.9</v>
      </c>
      <c r="AN216">
        <v>0.9</v>
      </c>
      <c r="AO216">
        <v>689.27</v>
      </c>
      <c r="AP216">
        <v>6093</v>
      </c>
      <c r="AQ216">
        <v>6093</v>
      </c>
      <c r="AR216">
        <v>0</v>
      </c>
      <c r="AS216">
        <v>3.7256999999999998</v>
      </c>
      <c r="AT216">
        <v>0</v>
      </c>
      <c r="AU216">
        <v>0</v>
      </c>
      <c r="AV216" t="s">
        <v>8</v>
      </c>
      <c r="AW216">
        <v>0</v>
      </c>
      <c r="AX216">
        <v>0</v>
      </c>
      <c r="AY216">
        <v>0</v>
      </c>
      <c r="AZ216">
        <v>0</v>
      </c>
      <c r="BA216">
        <v>0</v>
      </c>
      <c r="BB216" t="s">
        <v>8</v>
      </c>
      <c r="BC216">
        <v>0</v>
      </c>
      <c r="BD216">
        <v>0</v>
      </c>
      <c r="BE216">
        <v>0.2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0.2</v>
      </c>
      <c r="BL216">
        <v>172750000</v>
      </c>
      <c r="BM216">
        <v>0</v>
      </c>
      <c r="BN216">
        <v>0</v>
      </c>
      <c r="BO216">
        <v>8585300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26938000</v>
      </c>
      <c r="BV216">
        <v>796080</v>
      </c>
      <c r="BW216">
        <v>0</v>
      </c>
      <c r="BX216">
        <v>0</v>
      </c>
      <c r="BY216">
        <v>39564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124140</v>
      </c>
      <c r="CF216">
        <v>6</v>
      </c>
      <c r="CG216">
        <v>0</v>
      </c>
      <c r="CH216">
        <v>0</v>
      </c>
      <c r="CI216">
        <v>304</v>
      </c>
      <c r="CJ216">
        <v>1776</v>
      </c>
      <c r="CK216">
        <v>0</v>
      </c>
      <c r="CM216" t="s">
        <v>651</v>
      </c>
      <c r="CN216" t="s">
        <v>651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Y216" t="str">
        <f t="shared" si="54"/>
        <v/>
      </c>
      <c r="CZ216" t="str">
        <f t="shared" si="55"/>
        <v/>
      </c>
      <c r="DA216" t="str">
        <f t="shared" si="56"/>
        <v/>
      </c>
      <c r="DB216" t="str">
        <f t="shared" si="57"/>
        <v/>
      </c>
      <c r="DC216" t="str">
        <f t="shared" si="58"/>
        <v/>
      </c>
      <c r="DD216" t="str">
        <f t="shared" si="59"/>
        <v/>
      </c>
      <c r="DE216" t="str">
        <f t="shared" si="60"/>
        <v/>
      </c>
      <c r="DF216" t="str">
        <f t="shared" si="61"/>
        <v/>
      </c>
      <c r="DG216" t="str">
        <f t="shared" si="62"/>
        <v/>
      </c>
      <c r="DI216" t="s">
        <v>651</v>
      </c>
      <c r="DJ216" t="s">
        <v>2</v>
      </c>
      <c r="DK216" t="s">
        <v>2</v>
      </c>
      <c r="DL216" t="s">
        <v>2</v>
      </c>
      <c r="DM216" t="s">
        <v>2</v>
      </c>
      <c r="DN216" t="s">
        <v>2</v>
      </c>
      <c r="DO216" t="s">
        <v>2</v>
      </c>
      <c r="DP216" t="s">
        <v>2</v>
      </c>
      <c r="DQ216" t="s">
        <v>2</v>
      </c>
      <c r="DR216" t="s">
        <v>2</v>
      </c>
      <c r="DT216" t="s">
        <v>651</v>
      </c>
      <c r="DU216">
        <f t="shared" ca="1" si="63"/>
        <v>-13.065260955895113</v>
      </c>
      <c r="DV216">
        <f t="shared" ca="1" si="64"/>
        <v>-13.540828044112795</v>
      </c>
      <c r="DW216">
        <f t="shared" ca="1" si="65"/>
        <v>-12.844632160195706</v>
      </c>
      <c r="DX216">
        <f t="shared" ca="1" si="66"/>
        <v>-10.58533003231469</v>
      </c>
      <c r="DY216">
        <f t="shared" ca="1" si="67"/>
        <v>-10.77676619557209</v>
      </c>
      <c r="DZ216">
        <f t="shared" ca="1" si="68"/>
        <v>-10.693426144045414</v>
      </c>
      <c r="EA216">
        <f t="shared" ca="1" si="69"/>
        <v>-12.638817726939196</v>
      </c>
      <c r="EB216">
        <f t="shared" ca="1" si="70"/>
        <v>-10.876990181976463</v>
      </c>
      <c r="EC216">
        <f t="shared" ca="1" si="71"/>
        <v>-11.013138231651398</v>
      </c>
    </row>
    <row r="217" spans="1:133" x14ac:dyDescent="0.25">
      <c r="A217" t="s">
        <v>219</v>
      </c>
      <c r="B217" t="s">
        <v>219</v>
      </c>
      <c r="C217">
        <v>3</v>
      </c>
      <c r="D217">
        <v>2</v>
      </c>
      <c r="E217">
        <v>2</v>
      </c>
      <c r="F217" t="s">
        <v>1215</v>
      </c>
      <c r="G217">
        <v>1</v>
      </c>
      <c r="H217">
        <v>3</v>
      </c>
      <c r="I217">
        <v>2</v>
      </c>
      <c r="J217">
        <v>2</v>
      </c>
      <c r="K217">
        <v>0</v>
      </c>
      <c r="L217">
        <v>1</v>
      </c>
      <c r="M217">
        <v>0</v>
      </c>
      <c r="N217">
        <v>0</v>
      </c>
      <c r="O217">
        <v>1</v>
      </c>
      <c r="P217">
        <v>1</v>
      </c>
      <c r="Q217">
        <v>0</v>
      </c>
      <c r="R217">
        <v>1</v>
      </c>
      <c r="S217">
        <v>1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16.399999999999999</v>
      </c>
      <c r="AM217">
        <v>11.1</v>
      </c>
      <c r="AN217">
        <v>11.1</v>
      </c>
      <c r="AO217">
        <v>23.609000000000002</v>
      </c>
      <c r="AP217">
        <v>207</v>
      </c>
      <c r="AQ217">
        <v>207</v>
      </c>
      <c r="AR217">
        <v>9.4467000000000006E-3</v>
      </c>
      <c r="AS217">
        <v>2.4975999999999998</v>
      </c>
      <c r="AT217">
        <v>0</v>
      </c>
      <c r="AU217" t="s">
        <v>7</v>
      </c>
      <c r="AV217">
        <v>0</v>
      </c>
      <c r="AW217">
        <v>0</v>
      </c>
      <c r="AX217" t="s">
        <v>7</v>
      </c>
      <c r="AY217" t="s">
        <v>7</v>
      </c>
      <c r="AZ217">
        <v>0</v>
      </c>
      <c r="BA217" t="s">
        <v>7</v>
      </c>
      <c r="BB217" t="s">
        <v>7</v>
      </c>
      <c r="BC217">
        <v>0</v>
      </c>
      <c r="BD217">
        <v>5.3</v>
      </c>
      <c r="BE217">
        <v>0</v>
      </c>
      <c r="BF217">
        <v>0</v>
      </c>
      <c r="BG217">
        <v>5.3</v>
      </c>
      <c r="BH217">
        <v>5.3</v>
      </c>
      <c r="BI217">
        <v>0</v>
      </c>
      <c r="BJ217">
        <v>5.3</v>
      </c>
      <c r="BK217">
        <v>5.3</v>
      </c>
      <c r="BL217">
        <v>29030000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2073600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2</v>
      </c>
      <c r="CG217">
        <v>0</v>
      </c>
      <c r="CH217">
        <v>0</v>
      </c>
      <c r="CI217">
        <v>0</v>
      </c>
      <c r="CJ217">
        <v>0</v>
      </c>
      <c r="CK217">
        <v>0</v>
      </c>
      <c r="CM217" t="s">
        <v>648</v>
      </c>
      <c r="CN217" t="s">
        <v>648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63329</v>
      </c>
      <c r="CV217">
        <v>0</v>
      </c>
      <c r="CW217">
        <v>0</v>
      </c>
      <c r="CY217" t="str">
        <f t="shared" si="54"/>
        <v/>
      </c>
      <c r="CZ217" t="str">
        <f t="shared" si="55"/>
        <v/>
      </c>
      <c r="DA217" t="str">
        <f t="shared" si="56"/>
        <v/>
      </c>
      <c r="DB217" t="str">
        <f t="shared" si="57"/>
        <v/>
      </c>
      <c r="DC217" t="str">
        <f t="shared" si="58"/>
        <v/>
      </c>
      <c r="DD217" t="str">
        <f t="shared" si="59"/>
        <v/>
      </c>
      <c r="DE217">
        <f t="shared" si="60"/>
        <v>15.950578678181456</v>
      </c>
      <c r="DF217" t="str">
        <f t="shared" si="61"/>
        <v/>
      </c>
      <c r="DG217" t="str">
        <f t="shared" si="62"/>
        <v/>
      </c>
      <c r="DI217" t="s">
        <v>648</v>
      </c>
      <c r="DJ217" t="s">
        <v>2</v>
      </c>
      <c r="DK217" t="s">
        <v>2</v>
      </c>
      <c r="DL217" t="s">
        <v>2</v>
      </c>
      <c r="DM217" t="s">
        <v>2</v>
      </c>
      <c r="DN217" t="s">
        <v>2</v>
      </c>
      <c r="DO217" t="s">
        <v>2</v>
      </c>
      <c r="DP217">
        <v>-3.3909701819003164</v>
      </c>
      <c r="DQ217" t="s">
        <v>2</v>
      </c>
      <c r="DR217" t="s">
        <v>2</v>
      </c>
      <c r="DT217" t="s">
        <v>648</v>
      </c>
      <c r="DU217">
        <f t="shared" ca="1" si="63"/>
        <v>-13.175082207625271</v>
      </c>
      <c r="DV217">
        <f t="shared" ca="1" si="64"/>
        <v>-13.516366514526032</v>
      </c>
      <c r="DW217">
        <f t="shared" ca="1" si="65"/>
        <v>-12.730370272458</v>
      </c>
      <c r="DX217">
        <f t="shared" ca="1" si="66"/>
        <v>-10.638744827959471</v>
      </c>
      <c r="DY217">
        <f t="shared" ca="1" si="67"/>
        <v>-10.776709293556575</v>
      </c>
      <c r="DZ217">
        <f t="shared" ca="1" si="68"/>
        <v>-10.715065403542562</v>
      </c>
      <c r="EA217">
        <f t="shared" ca="1" si="69"/>
        <v>-3.3909701819003164</v>
      </c>
      <c r="EB217">
        <f t="shared" ca="1" si="70"/>
        <v>-10.653340319918655</v>
      </c>
      <c r="EC217">
        <f t="shared" ca="1" si="71"/>
        <v>-10.904274599245348</v>
      </c>
    </row>
    <row r="218" spans="1:133" x14ac:dyDescent="0.25">
      <c r="A218" t="s">
        <v>216</v>
      </c>
      <c r="B218" t="s">
        <v>216</v>
      </c>
      <c r="C218">
        <v>1</v>
      </c>
      <c r="D218">
        <v>1</v>
      </c>
      <c r="E218">
        <v>1</v>
      </c>
      <c r="F218" t="s">
        <v>1214</v>
      </c>
      <c r="G218">
        <v>1</v>
      </c>
      <c r="H218">
        <v>1</v>
      </c>
      <c r="I218">
        <v>1</v>
      </c>
      <c r="J218">
        <v>1</v>
      </c>
      <c r="K218">
        <v>0</v>
      </c>
      <c r="L218">
        <v>1</v>
      </c>
      <c r="M218">
        <v>0</v>
      </c>
      <c r="N218">
        <v>0</v>
      </c>
      <c r="O218">
        <v>1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1</v>
      </c>
      <c r="V218">
        <v>0</v>
      </c>
      <c r="W218">
        <v>0</v>
      </c>
      <c r="X218">
        <v>1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1</v>
      </c>
      <c r="AE218">
        <v>0</v>
      </c>
      <c r="AF218">
        <v>0</v>
      </c>
      <c r="AG218">
        <v>1</v>
      </c>
      <c r="AH218">
        <v>0</v>
      </c>
      <c r="AI218">
        <v>0</v>
      </c>
      <c r="AJ218">
        <v>0</v>
      </c>
      <c r="AK218">
        <v>0</v>
      </c>
      <c r="AL218">
        <v>3.7</v>
      </c>
      <c r="AM218">
        <v>3.7</v>
      </c>
      <c r="AN218">
        <v>3.7</v>
      </c>
      <c r="AO218">
        <v>35.451999999999998</v>
      </c>
      <c r="AP218">
        <v>297</v>
      </c>
      <c r="AQ218">
        <v>297</v>
      </c>
      <c r="AR218">
        <v>0</v>
      </c>
      <c r="AS218">
        <v>8.9304000000000006</v>
      </c>
      <c r="AT218">
        <v>0</v>
      </c>
      <c r="AU218" t="s">
        <v>8</v>
      </c>
      <c r="AV218">
        <v>0</v>
      </c>
      <c r="AW218">
        <v>0</v>
      </c>
      <c r="AX218" t="s">
        <v>8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3.7</v>
      </c>
      <c r="BE218">
        <v>0</v>
      </c>
      <c r="BF218">
        <v>0</v>
      </c>
      <c r="BG218">
        <v>3.7</v>
      </c>
      <c r="BH218">
        <v>0</v>
      </c>
      <c r="BI218">
        <v>0</v>
      </c>
      <c r="BJ218">
        <v>0</v>
      </c>
      <c r="BK218">
        <v>0</v>
      </c>
      <c r="BL218">
        <v>48601000</v>
      </c>
      <c r="BM218">
        <v>0</v>
      </c>
      <c r="BN218">
        <v>22224000</v>
      </c>
      <c r="BO218">
        <v>0</v>
      </c>
      <c r="BP218">
        <v>0</v>
      </c>
      <c r="BQ218">
        <v>23409000</v>
      </c>
      <c r="BR218">
        <v>0</v>
      </c>
      <c r="BS218">
        <v>0</v>
      </c>
      <c r="BT218">
        <v>0</v>
      </c>
      <c r="BU218">
        <v>0</v>
      </c>
      <c r="BV218">
        <v>2557900</v>
      </c>
      <c r="BW218">
        <v>0</v>
      </c>
      <c r="BX218">
        <v>1169700</v>
      </c>
      <c r="BY218">
        <v>0</v>
      </c>
      <c r="BZ218">
        <v>0</v>
      </c>
      <c r="CA218">
        <v>1232000</v>
      </c>
      <c r="CB218">
        <v>0</v>
      </c>
      <c r="CC218">
        <v>0</v>
      </c>
      <c r="CD218">
        <v>0</v>
      </c>
      <c r="CE218">
        <v>0</v>
      </c>
      <c r="CF218">
        <v>2</v>
      </c>
      <c r="CG218">
        <v>0</v>
      </c>
      <c r="CH218">
        <v>0</v>
      </c>
      <c r="CI218">
        <v>0</v>
      </c>
      <c r="CJ218">
        <v>0</v>
      </c>
      <c r="CK218">
        <v>0</v>
      </c>
      <c r="CM218" t="s">
        <v>645</v>
      </c>
      <c r="CN218" t="s">
        <v>645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Y218" t="str">
        <f t="shared" si="54"/>
        <v/>
      </c>
      <c r="CZ218" t="str">
        <f t="shared" si="55"/>
        <v/>
      </c>
      <c r="DA218" t="str">
        <f t="shared" si="56"/>
        <v/>
      </c>
      <c r="DB218" t="str">
        <f t="shared" si="57"/>
        <v/>
      </c>
      <c r="DC218" t="str">
        <f t="shared" si="58"/>
        <v/>
      </c>
      <c r="DD218" t="str">
        <f t="shared" si="59"/>
        <v/>
      </c>
      <c r="DE218" t="str">
        <f t="shared" si="60"/>
        <v/>
      </c>
      <c r="DF218" t="str">
        <f t="shared" si="61"/>
        <v/>
      </c>
      <c r="DG218" t="str">
        <f t="shared" si="62"/>
        <v/>
      </c>
      <c r="DI218" t="s">
        <v>645</v>
      </c>
      <c r="DJ218" t="s">
        <v>2</v>
      </c>
      <c r="DK218" t="s">
        <v>2</v>
      </c>
      <c r="DL218" t="s">
        <v>2</v>
      </c>
      <c r="DM218" t="s">
        <v>2</v>
      </c>
      <c r="DN218" t="s">
        <v>2</v>
      </c>
      <c r="DO218" t="s">
        <v>2</v>
      </c>
      <c r="DP218" t="s">
        <v>2</v>
      </c>
      <c r="DQ218" t="s">
        <v>2</v>
      </c>
      <c r="DR218" t="s">
        <v>2</v>
      </c>
      <c r="DT218" t="s">
        <v>645</v>
      </c>
      <c r="DU218">
        <f t="shared" ca="1" si="63"/>
        <v>-13.166029095440061</v>
      </c>
      <c r="DV218">
        <f t="shared" ca="1" si="64"/>
        <v>-13.41855864379268</v>
      </c>
      <c r="DW218">
        <f t="shared" ca="1" si="65"/>
        <v>-12.88856901890048</v>
      </c>
      <c r="DX218">
        <f t="shared" ca="1" si="66"/>
        <v>-10.681430056546869</v>
      </c>
      <c r="DY218">
        <f t="shared" ca="1" si="67"/>
        <v>-10.654656032248406</v>
      </c>
      <c r="DZ218">
        <f t="shared" ca="1" si="68"/>
        <v>-10.699928480984099</v>
      </c>
      <c r="EA218">
        <f t="shared" ca="1" si="69"/>
        <v>-12.657415758685231</v>
      </c>
      <c r="EB218">
        <f t="shared" ca="1" si="70"/>
        <v>-10.874722503770309</v>
      </c>
      <c r="EC218">
        <f t="shared" ca="1" si="71"/>
        <v>-10.764227244943138</v>
      </c>
    </row>
    <row r="219" spans="1:133" x14ac:dyDescent="0.25">
      <c r="A219" t="s">
        <v>211</v>
      </c>
      <c r="B219" t="s">
        <v>211</v>
      </c>
      <c r="C219">
        <v>2</v>
      </c>
      <c r="D219">
        <v>2</v>
      </c>
      <c r="E219">
        <v>2</v>
      </c>
      <c r="F219" t="s">
        <v>1213</v>
      </c>
      <c r="G219">
        <v>1</v>
      </c>
      <c r="H219">
        <v>2</v>
      </c>
      <c r="I219">
        <v>2</v>
      </c>
      <c r="J219">
        <v>2</v>
      </c>
      <c r="K219">
        <v>0</v>
      </c>
      <c r="L219">
        <v>1</v>
      </c>
      <c r="M219">
        <v>0</v>
      </c>
      <c r="N219">
        <v>0</v>
      </c>
      <c r="O219">
        <v>2</v>
      </c>
      <c r="P219">
        <v>0</v>
      </c>
      <c r="Q219">
        <v>0</v>
      </c>
      <c r="R219">
        <v>1</v>
      </c>
      <c r="S219">
        <v>0</v>
      </c>
      <c r="T219">
        <v>0</v>
      </c>
      <c r="U219">
        <v>1</v>
      </c>
      <c r="V219">
        <v>0</v>
      </c>
      <c r="W219">
        <v>0</v>
      </c>
      <c r="X219">
        <v>2</v>
      </c>
      <c r="Y219">
        <v>0</v>
      </c>
      <c r="Z219">
        <v>0</v>
      </c>
      <c r="AA219">
        <v>1</v>
      </c>
      <c r="AB219">
        <v>0</v>
      </c>
      <c r="AC219">
        <v>0</v>
      </c>
      <c r="AD219">
        <v>1</v>
      </c>
      <c r="AE219">
        <v>0</v>
      </c>
      <c r="AF219">
        <v>0</v>
      </c>
      <c r="AG219">
        <v>2</v>
      </c>
      <c r="AH219">
        <v>0</v>
      </c>
      <c r="AI219">
        <v>0</v>
      </c>
      <c r="AJ219">
        <v>1</v>
      </c>
      <c r="AK219">
        <v>0</v>
      </c>
      <c r="AL219">
        <v>3.8</v>
      </c>
      <c r="AM219">
        <v>3.8</v>
      </c>
      <c r="AN219">
        <v>3.8</v>
      </c>
      <c r="AO219">
        <v>81.605999999999995</v>
      </c>
      <c r="AP219">
        <v>689</v>
      </c>
      <c r="AQ219">
        <v>689</v>
      </c>
      <c r="AR219">
        <v>9.6819000000000002E-3</v>
      </c>
      <c r="AS219">
        <v>2.6255000000000002</v>
      </c>
      <c r="AT219">
        <v>0</v>
      </c>
      <c r="AU219" t="s">
        <v>7</v>
      </c>
      <c r="AV219">
        <v>0</v>
      </c>
      <c r="AW219">
        <v>0</v>
      </c>
      <c r="AX219" t="s">
        <v>8</v>
      </c>
      <c r="AY219">
        <v>0</v>
      </c>
      <c r="AZ219">
        <v>0</v>
      </c>
      <c r="BA219" t="s">
        <v>7</v>
      </c>
      <c r="BB219">
        <v>0</v>
      </c>
      <c r="BC219">
        <v>0</v>
      </c>
      <c r="BD219">
        <v>2.2000000000000002</v>
      </c>
      <c r="BE219">
        <v>0</v>
      </c>
      <c r="BF219">
        <v>0</v>
      </c>
      <c r="BG219">
        <v>3.8</v>
      </c>
      <c r="BH219">
        <v>0</v>
      </c>
      <c r="BI219">
        <v>0</v>
      </c>
      <c r="BJ219">
        <v>1.6</v>
      </c>
      <c r="BK219">
        <v>0</v>
      </c>
      <c r="BL219">
        <v>105280000</v>
      </c>
      <c r="BM219">
        <v>0</v>
      </c>
      <c r="BN219">
        <v>18340000</v>
      </c>
      <c r="BO219">
        <v>0</v>
      </c>
      <c r="BP219">
        <v>0</v>
      </c>
      <c r="BQ219">
        <v>62592000</v>
      </c>
      <c r="BR219">
        <v>0</v>
      </c>
      <c r="BS219">
        <v>0</v>
      </c>
      <c r="BT219">
        <v>24348000</v>
      </c>
      <c r="BU219">
        <v>0</v>
      </c>
      <c r="BV219">
        <v>3630300</v>
      </c>
      <c r="BW219">
        <v>0</v>
      </c>
      <c r="BX219">
        <v>632420</v>
      </c>
      <c r="BY219">
        <v>0</v>
      </c>
      <c r="BZ219">
        <v>0</v>
      </c>
      <c r="CA219">
        <v>2158400</v>
      </c>
      <c r="CB219">
        <v>0</v>
      </c>
      <c r="CC219">
        <v>0</v>
      </c>
      <c r="CD219">
        <v>839570</v>
      </c>
      <c r="CE219">
        <v>0</v>
      </c>
      <c r="CF219">
        <v>2</v>
      </c>
      <c r="CG219">
        <v>0</v>
      </c>
      <c r="CH219">
        <v>0</v>
      </c>
      <c r="CI219">
        <v>0</v>
      </c>
      <c r="CJ219">
        <v>0</v>
      </c>
      <c r="CK219">
        <v>0</v>
      </c>
      <c r="CM219" t="s">
        <v>642</v>
      </c>
      <c r="CN219" t="s">
        <v>642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Y219" t="str">
        <f t="shared" si="54"/>
        <v/>
      </c>
      <c r="CZ219" t="str">
        <f t="shared" si="55"/>
        <v/>
      </c>
      <c r="DA219" t="str">
        <f t="shared" si="56"/>
        <v/>
      </c>
      <c r="DB219" t="str">
        <f t="shared" si="57"/>
        <v/>
      </c>
      <c r="DC219" t="str">
        <f t="shared" si="58"/>
        <v/>
      </c>
      <c r="DD219" t="str">
        <f t="shared" si="59"/>
        <v/>
      </c>
      <c r="DE219" t="str">
        <f t="shared" si="60"/>
        <v/>
      </c>
      <c r="DF219" t="str">
        <f t="shared" si="61"/>
        <v/>
      </c>
      <c r="DG219" t="str">
        <f t="shared" si="62"/>
        <v/>
      </c>
      <c r="DI219" t="s">
        <v>642</v>
      </c>
      <c r="DJ219" t="s">
        <v>2</v>
      </c>
      <c r="DK219" t="s">
        <v>2</v>
      </c>
      <c r="DL219" t="s">
        <v>2</v>
      </c>
      <c r="DM219" t="s">
        <v>2</v>
      </c>
      <c r="DN219" t="s">
        <v>2</v>
      </c>
      <c r="DO219" t="s">
        <v>2</v>
      </c>
      <c r="DP219" t="s">
        <v>2</v>
      </c>
      <c r="DQ219" t="s">
        <v>2</v>
      </c>
      <c r="DR219" t="s">
        <v>2</v>
      </c>
      <c r="DT219" t="s">
        <v>642</v>
      </c>
      <c r="DU219">
        <f t="shared" ca="1" si="63"/>
        <v>-13.184161612421136</v>
      </c>
      <c r="DV219">
        <f t="shared" ca="1" si="64"/>
        <v>-13.383637184000744</v>
      </c>
      <c r="DW219">
        <f t="shared" ca="1" si="65"/>
        <v>-12.794567622736027</v>
      </c>
      <c r="DX219">
        <f t="shared" ca="1" si="66"/>
        <v>-10.441616498946422</v>
      </c>
      <c r="DY219">
        <f t="shared" ca="1" si="67"/>
        <v>-10.489516380738911</v>
      </c>
      <c r="DZ219">
        <f t="shared" ca="1" si="68"/>
        <v>-10.832429519484071</v>
      </c>
      <c r="EA219">
        <f t="shared" ca="1" si="69"/>
        <v>-12.765887629209532</v>
      </c>
      <c r="EB219">
        <f t="shared" ca="1" si="70"/>
        <v>-10.731052590321219</v>
      </c>
      <c r="EC219">
        <f t="shared" ca="1" si="71"/>
        <v>-10.990054118802821</v>
      </c>
    </row>
    <row r="220" spans="1:133" x14ac:dyDescent="0.25">
      <c r="A220" t="s">
        <v>205</v>
      </c>
      <c r="B220" t="s">
        <v>205</v>
      </c>
      <c r="C220">
        <v>4</v>
      </c>
      <c r="D220">
        <v>4</v>
      </c>
      <c r="E220">
        <v>4</v>
      </c>
      <c r="F220" t="s">
        <v>1212</v>
      </c>
      <c r="G220">
        <v>1</v>
      </c>
      <c r="H220">
        <v>4</v>
      </c>
      <c r="I220">
        <v>4</v>
      </c>
      <c r="J220">
        <v>4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18</v>
      </c>
      <c r="AM220">
        <v>18</v>
      </c>
      <c r="AN220">
        <v>18</v>
      </c>
      <c r="AO220">
        <v>28.495999999999999</v>
      </c>
      <c r="AP220">
        <v>245</v>
      </c>
      <c r="AQ220">
        <v>245</v>
      </c>
      <c r="AR220">
        <v>0</v>
      </c>
      <c r="AS220">
        <v>20.268999999999998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61599000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3422200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4</v>
      </c>
      <c r="CG220">
        <v>0</v>
      </c>
      <c r="CH220">
        <v>0</v>
      </c>
      <c r="CI220">
        <v>0</v>
      </c>
      <c r="CJ220">
        <v>0</v>
      </c>
      <c r="CK220">
        <v>0</v>
      </c>
      <c r="CM220" t="s">
        <v>639</v>
      </c>
      <c r="CN220" t="s">
        <v>639</v>
      </c>
      <c r="CO220">
        <v>5870200</v>
      </c>
      <c r="CP220">
        <v>8363700</v>
      </c>
      <c r="CQ220">
        <v>10505000</v>
      </c>
      <c r="CR220">
        <v>4206300</v>
      </c>
      <c r="CS220">
        <v>2083100</v>
      </c>
      <c r="CT220">
        <v>3332600</v>
      </c>
      <c r="CU220">
        <v>142140</v>
      </c>
      <c r="CV220">
        <v>0</v>
      </c>
      <c r="CW220">
        <v>0</v>
      </c>
      <c r="CY220">
        <f t="shared" si="54"/>
        <v>22.48497822667872</v>
      </c>
      <c r="CZ220">
        <f t="shared" si="55"/>
        <v>22.995709883729614</v>
      </c>
      <c r="DA220">
        <f t="shared" si="56"/>
        <v>23.324572826222497</v>
      </c>
      <c r="DB220">
        <f t="shared" si="57"/>
        <v>22.004120318366194</v>
      </c>
      <c r="DC220">
        <f t="shared" si="58"/>
        <v>20.990300667483904</v>
      </c>
      <c r="DD220">
        <f t="shared" si="59"/>
        <v>21.668216735663044</v>
      </c>
      <c r="DE220">
        <f t="shared" si="60"/>
        <v>17.116953078848752</v>
      </c>
      <c r="DF220" t="str">
        <f t="shared" si="61"/>
        <v/>
      </c>
      <c r="DG220" t="str">
        <f t="shared" si="62"/>
        <v/>
      </c>
      <c r="DI220" t="s">
        <v>639</v>
      </c>
      <c r="DJ220">
        <v>1.4224270620569186</v>
      </c>
      <c r="DK220">
        <v>1.5193988856412233</v>
      </c>
      <c r="DL220">
        <v>1.9984773861093501</v>
      </c>
      <c r="DM220">
        <v>0.56354268610779101</v>
      </c>
      <c r="DN220">
        <v>-0.53262164044993199</v>
      </c>
      <c r="DO220">
        <v>0.49629921410877387</v>
      </c>
      <c r="DP220">
        <v>-2.2245957812330204</v>
      </c>
      <c r="DQ220" t="s">
        <v>2</v>
      </c>
      <c r="DR220" t="s">
        <v>2</v>
      </c>
      <c r="DT220" t="s">
        <v>639</v>
      </c>
      <c r="DU220">
        <f t="shared" ca="1" si="63"/>
        <v>1.4224270620569186</v>
      </c>
      <c r="DV220">
        <f t="shared" ca="1" si="64"/>
        <v>1.5193988856412233</v>
      </c>
      <c r="DW220">
        <f t="shared" ca="1" si="65"/>
        <v>1.9984773861093501</v>
      </c>
      <c r="DX220">
        <f t="shared" ca="1" si="66"/>
        <v>0.56354268610779101</v>
      </c>
      <c r="DY220">
        <f t="shared" ca="1" si="67"/>
        <v>-0.53262164044993199</v>
      </c>
      <c r="DZ220">
        <f t="shared" ca="1" si="68"/>
        <v>0.49629921410877387</v>
      </c>
      <c r="EA220">
        <f t="shared" ca="1" si="69"/>
        <v>-2.2245957812330204</v>
      </c>
      <c r="EB220">
        <f t="shared" ca="1" si="70"/>
        <v>-10.888682543787477</v>
      </c>
      <c r="EC220">
        <f t="shared" ca="1" si="71"/>
        <v>-10.995883240858923</v>
      </c>
    </row>
    <row r="221" spans="1:133" x14ac:dyDescent="0.25">
      <c r="A221" t="s">
        <v>199</v>
      </c>
      <c r="B221" t="s">
        <v>199</v>
      </c>
      <c r="C221">
        <v>2</v>
      </c>
      <c r="D221">
        <v>2</v>
      </c>
      <c r="E221">
        <v>2</v>
      </c>
      <c r="F221" t="s">
        <v>1211</v>
      </c>
      <c r="G221">
        <v>1</v>
      </c>
      <c r="H221">
        <v>2</v>
      </c>
      <c r="I221">
        <v>2</v>
      </c>
      <c r="J221">
        <v>2</v>
      </c>
      <c r="K221">
        <v>0</v>
      </c>
      <c r="L221">
        <v>2</v>
      </c>
      <c r="M221">
        <v>0</v>
      </c>
      <c r="N221">
        <v>0</v>
      </c>
      <c r="O221">
        <v>1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2</v>
      </c>
      <c r="V221">
        <v>0</v>
      </c>
      <c r="W221">
        <v>0</v>
      </c>
      <c r="X221">
        <v>1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2</v>
      </c>
      <c r="AE221">
        <v>0</v>
      </c>
      <c r="AF221">
        <v>0</v>
      </c>
      <c r="AG221">
        <v>1</v>
      </c>
      <c r="AH221">
        <v>0</v>
      </c>
      <c r="AI221">
        <v>0</v>
      </c>
      <c r="AJ221">
        <v>0</v>
      </c>
      <c r="AK221">
        <v>0</v>
      </c>
      <c r="AL221">
        <v>2.9</v>
      </c>
      <c r="AM221">
        <v>2.9</v>
      </c>
      <c r="AN221">
        <v>2.9</v>
      </c>
      <c r="AO221">
        <v>73.296999999999997</v>
      </c>
      <c r="AP221">
        <v>663</v>
      </c>
      <c r="AQ221">
        <v>663</v>
      </c>
      <c r="AR221">
        <v>8.4746000000000005E-3</v>
      </c>
      <c r="AS221">
        <v>2.7362000000000002</v>
      </c>
      <c r="AT221">
        <v>0</v>
      </c>
      <c r="AU221" t="s">
        <v>8</v>
      </c>
      <c r="AV221">
        <v>0</v>
      </c>
      <c r="AW221">
        <v>0</v>
      </c>
      <c r="AX221" t="s">
        <v>8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2.9</v>
      </c>
      <c r="BE221">
        <v>0</v>
      </c>
      <c r="BF221">
        <v>0</v>
      </c>
      <c r="BG221">
        <v>1.5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3</v>
      </c>
      <c r="CG221">
        <v>0</v>
      </c>
      <c r="CH221">
        <v>0</v>
      </c>
      <c r="CI221">
        <v>0</v>
      </c>
      <c r="CJ221">
        <v>0</v>
      </c>
      <c r="CK221">
        <v>0</v>
      </c>
      <c r="CM221" t="s">
        <v>636</v>
      </c>
      <c r="CN221" t="s">
        <v>636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Y221" t="str">
        <f t="shared" si="54"/>
        <v/>
      </c>
      <c r="CZ221" t="str">
        <f t="shared" si="55"/>
        <v/>
      </c>
      <c r="DA221" t="str">
        <f t="shared" si="56"/>
        <v/>
      </c>
      <c r="DB221" t="str">
        <f t="shared" si="57"/>
        <v/>
      </c>
      <c r="DC221" t="str">
        <f t="shared" si="58"/>
        <v/>
      </c>
      <c r="DD221" t="str">
        <f t="shared" si="59"/>
        <v/>
      </c>
      <c r="DE221" t="str">
        <f t="shared" si="60"/>
        <v/>
      </c>
      <c r="DF221" t="str">
        <f t="shared" si="61"/>
        <v/>
      </c>
      <c r="DG221" t="str">
        <f t="shared" si="62"/>
        <v/>
      </c>
      <c r="DI221" t="s">
        <v>636</v>
      </c>
      <c r="DJ221" t="s">
        <v>2</v>
      </c>
      <c r="DK221" t="s">
        <v>2</v>
      </c>
      <c r="DL221" t="s">
        <v>2</v>
      </c>
      <c r="DM221" t="s">
        <v>2</v>
      </c>
      <c r="DN221" t="s">
        <v>2</v>
      </c>
      <c r="DO221" t="s">
        <v>2</v>
      </c>
      <c r="DP221" t="s">
        <v>2</v>
      </c>
      <c r="DQ221" t="s">
        <v>2</v>
      </c>
      <c r="DR221" t="s">
        <v>2</v>
      </c>
      <c r="DT221" t="s">
        <v>636</v>
      </c>
      <c r="DU221">
        <f t="shared" ca="1" si="63"/>
        <v>-13.345159130422074</v>
      </c>
      <c r="DV221">
        <f t="shared" ca="1" si="64"/>
        <v>-13.336053955902374</v>
      </c>
      <c r="DW221">
        <f t="shared" ca="1" si="65"/>
        <v>-12.873210635918872</v>
      </c>
      <c r="DX221">
        <f t="shared" ca="1" si="66"/>
        <v>-10.437019703838422</v>
      </c>
      <c r="DY221">
        <f t="shared" ca="1" si="67"/>
        <v>-10.496940594272621</v>
      </c>
      <c r="DZ221">
        <f t="shared" ca="1" si="68"/>
        <v>-10.921242364146289</v>
      </c>
      <c r="EA221">
        <f t="shared" ca="1" si="69"/>
        <v>-12.714461196707795</v>
      </c>
      <c r="EB221">
        <f t="shared" ca="1" si="70"/>
        <v>-10.732134528734228</v>
      </c>
      <c r="EC221">
        <f t="shared" ca="1" si="71"/>
        <v>-11.048603724762847</v>
      </c>
    </row>
    <row r="222" spans="1:133" x14ac:dyDescent="0.25">
      <c r="A222" t="s">
        <v>196</v>
      </c>
      <c r="B222" t="s">
        <v>196</v>
      </c>
      <c r="C222">
        <v>6</v>
      </c>
      <c r="D222">
        <v>6</v>
      </c>
      <c r="E222">
        <v>6</v>
      </c>
      <c r="F222" t="s">
        <v>1210</v>
      </c>
      <c r="G222">
        <v>1</v>
      </c>
      <c r="H222">
        <v>6</v>
      </c>
      <c r="I222">
        <v>6</v>
      </c>
      <c r="J222">
        <v>6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1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1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1</v>
      </c>
      <c r="AI222">
        <v>0</v>
      </c>
      <c r="AJ222">
        <v>0</v>
      </c>
      <c r="AK222">
        <v>0</v>
      </c>
      <c r="AL222">
        <v>12.1</v>
      </c>
      <c r="AM222">
        <v>12.1</v>
      </c>
      <c r="AN222">
        <v>12.1</v>
      </c>
      <c r="AO222">
        <v>60.26</v>
      </c>
      <c r="AP222">
        <v>544</v>
      </c>
      <c r="AQ222">
        <v>544</v>
      </c>
      <c r="AR222">
        <v>0</v>
      </c>
      <c r="AS222">
        <v>9.4095999999999993</v>
      </c>
      <c r="AT222">
        <v>0</v>
      </c>
      <c r="AU222">
        <v>0</v>
      </c>
      <c r="AV222">
        <v>0</v>
      </c>
      <c r="AW222">
        <v>0</v>
      </c>
      <c r="AX222">
        <v>0</v>
      </c>
      <c r="AY222" t="s">
        <v>7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2</v>
      </c>
      <c r="BI222">
        <v>0</v>
      </c>
      <c r="BJ222">
        <v>0</v>
      </c>
      <c r="BK222">
        <v>0</v>
      </c>
      <c r="BL222">
        <v>173220000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3071500</v>
      </c>
      <c r="BS222">
        <v>0</v>
      </c>
      <c r="BT222">
        <v>0</v>
      </c>
      <c r="BU222">
        <v>0</v>
      </c>
      <c r="BV222">
        <v>5094600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90337</v>
      </c>
      <c r="CC222">
        <v>0</v>
      </c>
      <c r="CD222">
        <v>0</v>
      </c>
      <c r="CE222">
        <v>0</v>
      </c>
      <c r="CF222">
        <v>16</v>
      </c>
      <c r="CG222">
        <v>0</v>
      </c>
      <c r="CH222">
        <v>0</v>
      </c>
      <c r="CI222">
        <v>0</v>
      </c>
      <c r="CJ222">
        <v>0</v>
      </c>
      <c r="CK222">
        <v>0</v>
      </c>
      <c r="CM222" t="s">
        <v>633</v>
      </c>
      <c r="CN222" t="s">
        <v>633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842700</v>
      </c>
      <c r="CW222">
        <v>0</v>
      </c>
      <c r="CY222" t="str">
        <f t="shared" si="54"/>
        <v/>
      </c>
      <c r="CZ222" t="str">
        <f t="shared" si="55"/>
        <v/>
      </c>
      <c r="DA222" t="str">
        <f t="shared" si="56"/>
        <v/>
      </c>
      <c r="DB222" t="str">
        <f t="shared" si="57"/>
        <v/>
      </c>
      <c r="DC222" t="str">
        <f t="shared" si="58"/>
        <v/>
      </c>
      <c r="DD222" t="str">
        <f t="shared" si="59"/>
        <v/>
      </c>
      <c r="DE222" t="str">
        <f t="shared" si="60"/>
        <v/>
      </c>
      <c r="DF222">
        <f t="shared" si="61"/>
        <v>19.684659599622279</v>
      </c>
      <c r="DG222" t="str">
        <f t="shared" si="62"/>
        <v/>
      </c>
      <c r="DI222" t="s">
        <v>633</v>
      </c>
      <c r="DJ222" t="s">
        <v>2</v>
      </c>
      <c r="DK222" t="s">
        <v>2</v>
      </c>
      <c r="DL222" t="s">
        <v>2</v>
      </c>
      <c r="DM222" t="s">
        <v>2</v>
      </c>
      <c r="DN222" t="s">
        <v>2</v>
      </c>
      <c r="DO222" t="s">
        <v>2</v>
      </c>
      <c r="DP222" t="s">
        <v>2</v>
      </c>
      <c r="DQ222">
        <v>-0.34768630386634669</v>
      </c>
      <c r="DR222" t="s">
        <v>2</v>
      </c>
      <c r="DT222" t="s">
        <v>633</v>
      </c>
      <c r="DU222">
        <f t="shared" ca="1" si="63"/>
        <v>-13.124545026808123</v>
      </c>
      <c r="DV222">
        <f t="shared" ca="1" si="64"/>
        <v>-13.495072931697331</v>
      </c>
      <c r="DW222">
        <f t="shared" ca="1" si="65"/>
        <v>-12.963839811188892</v>
      </c>
      <c r="DX222">
        <f t="shared" ca="1" si="66"/>
        <v>-10.714212469071153</v>
      </c>
      <c r="DY222">
        <f t="shared" ca="1" si="67"/>
        <v>-10.775812399719161</v>
      </c>
      <c r="DZ222">
        <f t="shared" ca="1" si="68"/>
        <v>-10.914805891320027</v>
      </c>
      <c r="EA222">
        <f t="shared" ca="1" si="69"/>
        <v>-12.657518016059033</v>
      </c>
      <c r="EB222">
        <f t="shared" ca="1" si="70"/>
        <v>-0.34768630386634669</v>
      </c>
      <c r="EC222">
        <f t="shared" ca="1" si="71"/>
        <v>-10.833747925370403</v>
      </c>
    </row>
    <row r="223" spans="1:133" x14ac:dyDescent="0.25">
      <c r="A223" t="s">
        <v>193</v>
      </c>
      <c r="B223" t="s">
        <v>193</v>
      </c>
      <c r="C223">
        <v>2</v>
      </c>
      <c r="D223">
        <v>2</v>
      </c>
      <c r="E223">
        <v>2</v>
      </c>
      <c r="F223" t="s">
        <v>1209</v>
      </c>
      <c r="G223">
        <v>1</v>
      </c>
      <c r="H223">
        <v>2</v>
      </c>
      <c r="I223">
        <v>2</v>
      </c>
      <c r="J223">
        <v>2</v>
      </c>
      <c r="K223">
        <v>0</v>
      </c>
      <c r="L223">
        <v>0</v>
      </c>
      <c r="M223">
        <v>0</v>
      </c>
      <c r="N223">
        <v>0</v>
      </c>
      <c r="O223">
        <v>1</v>
      </c>
      <c r="P223">
        <v>0</v>
      </c>
      <c r="Q223">
        <v>0</v>
      </c>
      <c r="R223">
        <v>1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1</v>
      </c>
      <c r="Y223">
        <v>0</v>
      </c>
      <c r="Z223">
        <v>0</v>
      </c>
      <c r="AA223">
        <v>1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1</v>
      </c>
      <c r="AH223">
        <v>0</v>
      </c>
      <c r="AI223">
        <v>0</v>
      </c>
      <c r="AJ223">
        <v>1</v>
      </c>
      <c r="AK223">
        <v>0</v>
      </c>
      <c r="AL223">
        <v>7.3</v>
      </c>
      <c r="AM223">
        <v>7.3</v>
      </c>
      <c r="AN223">
        <v>7.3</v>
      </c>
      <c r="AO223">
        <v>34.966999999999999</v>
      </c>
      <c r="AP223">
        <v>316</v>
      </c>
      <c r="AQ223">
        <v>316</v>
      </c>
      <c r="AR223">
        <v>0</v>
      </c>
      <c r="AS223">
        <v>4.5339999999999998</v>
      </c>
      <c r="AT223">
        <v>0</v>
      </c>
      <c r="AU223">
        <v>0</v>
      </c>
      <c r="AV223">
        <v>0</v>
      </c>
      <c r="AW223">
        <v>0</v>
      </c>
      <c r="AX223" t="s">
        <v>8</v>
      </c>
      <c r="AY223">
        <v>0</v>
      </c>
      <c r="AZ223">
        <v>0</v>
      </c>
      <c r="BA223" t="s">
        <v>8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3.5</v>
      </c>
      <c r="BH223">
        <v>0</v>
      </c>
      <c r="BI223">
        <v>0</v>
      </c>
      <c r="BJ223">
        <v>3.5</v>
      </c>
      <c r="BK223">
        <v>0</v>
      </c>
      <c r="BL223">
        <v>108470000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6380500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7</v>
      </c>
      <c r="CG223">
        <v>0</v>
      </c>
      <c r="CH223">
        <v>0</v>
      </c>
      <c r="CI223">
        <v>0</v>
      </c>
      <c r="CJ223">
        <v>0</v>
      </c>
      <c r="CK223">
        <v>0</v>
      </c>
      <c r="CM223" t="s">
        <v>630</v>
      </c>
      <c r="CN223" t="s">
        <v>630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Y223" t="str">
        <f t="shared" si="54"/>
        <v/>
      </c>
      <c r="CZ223" t="str">
        <f t="shared" si="55"/>
        <v/>
      </c>
      <c r="DA223" t="str">
        <f t="shared" si="56"/>
        <v/>
      </c>
      <c r="DB223" t="str">
        <f t="shared" si="57"/>
        <v/>
      </c>
      <c r="DC223" t="str">
        <f t="shared" si="58"/>
        <v/>
      </c>
      <c r="DD223" t="str">
        <f t="shared" si="59"/>
        <v/>
      </c>
      <c r="DE223" t="str">
        <f t="shared" si="60"/>
        <v/>
      </c>
      <c r="DF223" t="str">
        <f t="shared" si="61"/>
        <v/>
      </c>
      <c r="DG223" t="str">
        <f t="shared" si="62"/>
        <v/>
      </c>
      <c r="DI223" t="s">
        <v>630</v>
      </c>
      <c r="DJ223" t="s">
        <v>2</v>
      </c>
      <c r="DK223" t="s">
        <v>2</v>
      </c>
      <c r="DL223" t="s">
        <v>2</v>
      </c>
      <c r="DM223" t="s">
        <v>2</v>
      </c>
      <c r="DN223" t="s">
        <v>2</v>
      </c>
      <c r="DO223" t="s">
        <v>2</v>
      </c>
      <c r="DP223" t="s">
        <v>2</v>
      </c>
      <c r="DQ223" t="s">
        <v>2</v>
      </c>
      <c r="DR223" t="s">
        <v>2</v>
      </c>
      <c r="DT223" t="s">
        <v>630</v>
      </c>
      <c r="DU223">
        <f t="shared" ca="1" si="63"/>
        <v>-13.324655128667906</v>
      </c>
      <c r="DV223">
        <f t="shared" ca="1" si="64"/>
        <v>-13.473247970137196</v>
      </c>
      <c r="DW223">
        <f t="shared" ca="1" si="65"/>
        <v>-12.95539190089784</v>
      </c>
      <c r="DX223">
        <f t="shared" ca="1" si="66"/>
        <v>-10.713067714248076</v>
      </c>
      <c r="DY223">
        <f t="shared" ca="1" si="67"/>
        <v>-10.581247339474173</v>
      </c>
      <c r="DZ223">
        <f t="shared" ca="1" si="68"/>
        <v>-10.875829378795389</v>
      </c>
      <c r="EA223">
        <f t="shared" ca="1" si="69"/>
        <v>-12.675145185862871</v>
      </c>
      <c r="EB223">
        <f t="shared" ca="1" si="70"/>
        <v>-10.891503830931281</v>
      </c>
      <c r="EC223">
        <f t="shared" ca="1" si="71"/>
        <v>-11.031169594592951</v>
      </c>
    </row>
    <row r="224" spans="1:133" x14ac:dyDescent="0.25">
      <c r="A224" t="s">
        <v>190</v>
      </c>
      <c r="B224" t="s">
        <v>190</v>
      </c>
      <c r="C224">
        <v>3</v>
      </c>
      <c r="D224">
        <v>3</v>
      </c>
      <c r="E224">
        <v>3</v>
      </c>
      <c r="F224" t="s">
        <v>1208</v>
      </c>
      <c r="G224">
        <v>1</v>
      </c>
      <c r="H224">
        <v>3</v>
      </c>
      <c r="I224">
        <v>3</v>
      </c>
      <c r="J224">
        <v>3</v>
      </c>
      <c r="K224">
        <v>0</v>
      </c>
      <c r="L224">
        <v>2</v>
      </c>
      <c r="M224">
        <v>0</v>
      </c>
      <c r="N224">
        <v>1</v>
      </c>
      <c r="O224">
        <v>0</v>
      </c>
      <c r="P224">
        <v>0</v>
      </c>
      <c r="Q224">
        <v>1</v>
      </c>
      <c r="R224">
        <v>0</v>
      </c>
      <c r="S224">
        <v>0</v>
      </c>
      <c r="T224">
        <v>0</v>
      </c>
      <c r="U224">
        <v>2</v>
      </c>
      <c r="V224">
        <v>0</v>
      </c>
      <c r="W224">
        <v>1</v>
      </c>
      <c r="X224">
        <v>0</v>
      </c>
      <c r="Y224">
        <v>0</v>
      </c>
      <c r="Z224">
        <v>1</v>
      </c>
      <c r="AA224">
        <v>0</v>
      </c>
      <c r="AB224">
        <v>0</v>
      </c>
      <c r="AC224">
        <v>0</v>
      </c>
      <c r="AD224">
        <v>2</v>
      </c>
      <c r="AE224">
        <v>0</v>
      </c>
      <c r="AF224">
        <v>1</v>
      </c>
      <c r="AG224">
        <v>0</v>
      </c>
      <c r="AH224">
        <v>0</v>
      </c>
      <c r="AI224">
        <v>1</v>
      </c>
      <c r="AJ224">
        <v>0</v>
      </c>
      <c r="AK224">
        <v>0</v>
      </c>
      <c r="AL224">
        <v>7.7</v>
      </c>
      <c r="AM224">
        <v>7.7</v>
      </c>
      <c r="AN224">
        <v>7.7</v>
      </c>
      <c r="AO224">
        <v>51.951000000000001</v>
      </c>
      <c r="AP224">
        <v>452</v>
      </c>
      <c r="AQ224">
        <v>452</v>
      </c>
      <c r="AR224">
        <v>0</v>
      </c>
      <c r="AS224">
        <v>8.423</v>
      </c>
      <c r="AT224">
        <v>0</v>
      </c>
      <c r="AU224" t="s">
        <v>7</v>
      </c>
      <c r="AV224">
        <v>0</v>
      </c>
      <c r="AW224" t="s">
        <v>7</v>
      </c>
      <c r="AX224">
        <v>0</v>
      </c>
      <c r="AY224">
        <v>0</v>
      </c>
      <c r="AZ224" t="s">
        <v>7</v>
      </c>
      <c r="BA224">
        <v>0</v>
      </c>
      <c r="BB224">
        <v>0</v>
      </c>
      <c r="BC224">
        <v>0</v>
      </c>
      <c r="BD224">
        <v>4.9000000000000004</v>
      </c>
      <c r="BE224">
        <v>0</v>
      </c>
      <c r="BF224">
        <v>2.4</v>
      </c>
      <c r="BG224">
        <v>0</v>
      </c>
      <c r="BH224">
        <v>0</v>
      </c>
      <c r="BI224">
        <v>2.4</v>
      </c>
      <c r="BJ224">
        <v>0</v>
      </c>
      <c r="BK224">
        <v>0</v>
      </c>
      <c r="BL224">
        <v>213920000</v>
      </c>
      <c r="BM224">
        <v>0</v>
      </c>
      <c r="BN224">
        <v>24314000</v>
      </c>
      <c r="BO224">
        <v>0</v>
      </c>
      <c r="BP224">
        <v>10430000</v>
      </c>
      <c r="BQ224">
        <v>0</v>
      </c>
      <c r="BR224">
        <v>0</v>
      </c>
      <c r="BS224">
        <v>16649000</v>
      </c>
      <c r="BT224">
        <v>0</v>
      </c>
      <c r="BU224">
        <v>0</v>
      </c>
      <c r="BV224">
        <v>11885000</v>
      </c>
      <c r="BW224">
        <v>0</v>
      </c>
      <c r="BX224">
        <v>1350800</v>
      </c>
      <c r="BY224">
        <v>0</v>
      </c>
      <c r="BZ224">
        <v>579440</v>
      </c>
      <c r="CA224">
        <v>0</v>
      </c>
      <c r="CB224">
        <v>0</v>
      </c>
      <c r="CC224">
        <v>924950</v>
      </c>
      <c r="CD224">
        <v>0</v>
      </c>
      <c r="CE224">
        <v>0</v>
      </c>
      <c r="CF224">
        <v>9</v>
      </c>
      <c r="CG224">
        <v>0</v>
      </c>
      <c r="CH224">
        <v>0</v>
      </c>
      <c r="CI224">
        <v>0</v>
      </c>
      <c r="CJ224">
        <v>0</v>
      </c>
      <c r="CK224">
        <v>0</v>
      </c>
      <c r="CM224" t="s">
        <v>626</v>
      </c>
      <c r="CN224" t="s">
        <v>626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658820</v>
      </c>
      <c r="CV224">
        <v>1767800</v>
      </c>
      <c r="CW224">
        <v>0</v>
      </c>
      <c r="CY224" t="str">
        <f t="shared" si="54"/>
        <v/>
      </c>
      <c r="CZ224" t="str">
        <f t="shared" si="55"/>
        <v/>
      </c>
      <c r="DA224" t="str">
        <f t="shared" si="56"/>
        <v/>
      </c>
      <c r="DB224" t="str">
        <f t="shared" si="57"/>
        <v/>
      </c>
      <c r="DC224" t="str">
        <f t="shared" si="58"/>
        <v/>
      </c>
      <c r="DD224" t="str">
        <f t="shared" si="59"/>
        <v/>
      </c>
      <c r="DE224">
        <f t="shared" si="60"/>
        <v>19.329524826499942</v>
      </c>
      <c r="DF224">
        <f t="shared" si="61"/>
        <v>20.753523634025527</v>
      </c>
      <c r="DG224" t="str">
        <f t="shared" si="62"/>
        <v/>
      </c>
      <c r="DI224" t="s">
        <v>626</v>
      </c>
      <c r="DJ224" t="s">
        <v>2</v>
      </c>
      <c r="DK224" t="s">
        <v>2</v>
      </c>
      <c r="DL224" t="s">
        <v>2</v>
      </c>
      <c r="DM224" t="s">
        <v>2</v>
      </c>
      <c r="DN224" t="s">
        <v>2</v>
      </c>
      <c r="DO224" t="s">
        <v>2</v>
      </c>
      <c r="DP224">
        <v>-1.2024033581830906E-2</v>
      </c>
      <c r="DQ224">
        <v>0.72117773053690115</v>
      </c>
      <c r="DR224" t="s">
        <v>2</v>
      </c>
      <c r="DT224" t="s">
        <v>626</v>
      </c>
      <c r="DU224">
        <f t="shared" ca="1" si="63"/>
        <v>-13.061712374516915</v>
      </c>
      <c r="DV224">
        <f t="shared" ca="1" si="64"/>
        <v>-13.527021570492739</v>
      </c>
      <c r="DW224">
        <f t="shared" ca="1" si="65"/>
        <v>-12.734737842923625</v>
      </c>
      <c r="DX224">
        <f t="shared" ca="1" si="66"/>
        <v>-10.60528666496227</v>
      </c>
      <c r="DY224">
        <f t="shared" ca="1" si="67"/>
        <v>-10.665927390803953</v>
      </c>
      <c r="DZ224">
        <f t="shared" ca="1" si="68"/>
        <v>-10.79871381220711</v>
      </c>
      <c r="EA224">
        <f t="shared" ca="1" si="69"/>
        <v>-1.2024033581830906E-2</v>
      </c>
      <c r="EB224">
        <f t="shared" ca="1" si="70"/>
        <v>0.72117773053690115</v>
      </c>
      <c r="EC224">
        <f t="shared" ca="1" si="71"/>
        <v>-10.818619388251891</v>
      </c>
    </row>
    <row r="225" spans="1:133" x14ac:dyDescent="0.25">
      <c r="A225" t="s">
        <v>187</v>
      </c>
      <c r="B225" t="s">
        <v>187</v>
      </c>
      <c r="C225">
        <v>1</v>
      </c>
      <c r="D225">
        <v>1</v>
      </c>
      <c r="E225">
        <v>1</v>
      </c>
      <c r="F225" t="s">
        <v>1207</v>
      </c>
      <c r="G225">
        <v>1</v>
      </c>
      <c r="H225">
        <v>1</v>
      </c>
      <c r="I225">
        <v>1</v>
      </c>
      <c r="J225">
        <v>1</v>
      </c>
      <c r="K225">
        <v>0</v>
      </c>
      <c r="L225">
        <v>1</v>
      </c>
      <c r="M225">
        <v>0</v>
      </c>
      <c r="N225">
        <v>0</v>
      </c>
      <c r="O225">
        <v>1</v>
      </c>
      <c r="P225">
        <v>0</v>
      </c>
      <c r="Q225">
        <v>0</v>
      </c>
      <c r="R225">
        <v>1</v>
      </c>
      <c r="S225">
        <v>0</v>
      </c>
      <c r="T225">
        <v>0</v>
      </c>
      <c r="U225">
        <v>1</v>
      </c>
      <c r="V225">
        <v>0</v>
      </c>
      <c r="W225">
        <v>0</v>
      </c>
      <c r="X225">
        <v>1</v>
      </c>
      <c r="Y225">
        <v>0</v>
      </c>
      <c r="Z225">
        <v>0</v>
      </c>
      <c r="AA225">
        <v>1</v>
      </c>
      <c r="AB225">
        <v>0</v>
      </c>
      <c r="AC225">
        <v>0</v>
      </c>
      <c r="AD225">
        <v>1</v>
      </c>
      <c r="AE225">
        <v>0</v>
      </c>
      <c r="AF225">
        <v>0</v>
      </c>
      <c r="AG225">
        <v>1</v>
      </c>
      <c r="AH225">
        <v>0</v>
      </c>
      <c r="AI225">
        <v>0</v>
      </c>
      <c r="AJ225">
        <v>1</v>
      </c>
      <c r="AK225">
        <v>0</v>
      </c>
      <c r="AL225">
        <v>2.8</v>
      </c>
      <c r="AM225">
        <v>2.8</v>
      </c>
      <c r="AN225">
        <v>2.8</v>
      </c>
      <c r="AO225">
        <v>51.185000000000002</v>
      </c>
      <c r="AP225">
        <v>424</v>
      </c>
      <c r="AQ225">
        <v>424</v>
      </c>
      <c r="AR225">
        <v>0</v>
      </c>
      <c r="AS225">
        <v>5.6475999999999997</v>
      </c>
      <c r="AT225">
        <v>0</v>
      </c>
      <c r="AU225" t="s">
        <v>8</v>
      </c>
      <c r="AV225">
        <v>0</v>
      </c>
      <c r="AW225">
        <v>0</v>
      </c>
      <c r="AX225" t="s">
        <v>8</v>
      </c>
      <c r="AY225">
        <v>0</v>
      </c>
      <c r="AZ225">
        <v>0</v>
      </c>
      <c r="BA225" t="s">
        <v>8</v>
      </c>
      <c r="BB225">
        <v>0</v>
      </c>
      <c r="BC225">
        <v>0</v>
      </c>
      <c r="BD225">
        <v>2.8</v>
      </c>
      <c r="BE225">
        <v>0</v>
      </c>
      <c r="BF225">
        <v>0</v>
      </c>
      <c r="BG225">
        <v>2.8</v>
      </c>
      <c r="BH225">
        <v>0</v>
      </c>
      <c r="BI225">
        <v>0</v>
      </c>
      <c r="BJ225">
        <v>2.8</v>
      </c>
      <c r="BK225">
        <v>0</v>
      </c>
      <c r="BL225">
        <v>34558000</v>
      </c>
      <c r="BM225">
        <v>0</v>
      </c>
      <c r="BN225">
        <v>14044000</v>
      </c>
      <c r="BO225">
        <v>0</v>
      </c>
      <c r="BP225">
        <v>0</v>
      </c>
      <c r="BQ225">
        <v>11043000</v>
      </c>
      <c r="BR225">
        <v>0</v>
      </c>
      <c r="BS225">
        <v>0</v>
      </c>
      <c r="BT225">
        <v>9471000</v>
      </c>
      <c r="BU225">
        <v>0</v>
      </c>
      <c r="BV225">
        <v>1919900</v>
      </c>
      <c r="BW225">
        <v>0</v>
      </c>
      <c r="BX225">
        <v>780200</v>
      </c>
      <c r="BY225">
        <v>0</v>
      </c>
      <c r="BZ225">
        <v>0</v>
      </c>
      <c r="CA225">
        <v>613510</v>
      </c>
      <c r="CB225">
        <v>0</v>
      </c>
      <c r="CC225">
        <v>0</v>
      </c>
      <c r="CD225">
        <v>526170</v>
      </c>
      <c r="CE225">
        <v>0</v>
      </c>
      <c r="CF225">
        <v>5</v>
      </c>
      <c r="CG225">
        <v>0</v>
      </c>
      <c r="CH225">
        <v>0</v>
      </c>
      <c r="CI225">
        <v>0</v>
      </c>
      <c r="CJ225">
        <v>0</v>
      </c>
      <c r="CK225">
        <v>0</v>
      </c>
      <c r="CM225" t="s">
        <v>623</v>
      </c>
      <c r="CN225" t="s">
        <v>623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Y225" t="str">
        <f t="shared" si="54"/>
        <v/>
      </c>
      <c r="CZ225" t="str">
        <f t="shared" si="55"/>
        <v/>
      </c>
      <c r="DA225" t="str">
        <f t="shared" si="56"/>
        <v/>
      </c>
      <c r="DB225" t="str">
        <f t="shared" si="57"/>
        <v/>
      </c>
      <c r="DC225" t="str">
        <f t="shared" si="58"/>
        <v/>
      </c>
      <c r="DD225" t="str">
        <f t="shared" si="59"/>
        <v/>
      </c>
      <c r="DE225" t="str">
        <f t="shared" si="60"/>
        <v/>
      </c>
      <c r="DF225" t="str">
        <f t="shared" si="61"/>
        <v/>
      </c>
      <c r="DG225" t="str">
        <f t="shared" si="62"/>
        <v/>
      </c>
      <c r="DI225" t="s">
        <v>623</v>
      </c>
      <c r="DJ225" t="s">
        <v>2</v>
      </c>
      <c r="DK225" t="s">
        <v>2</v>
      </c>
      <c r="DL225" t="s">
        <v>2</v>
      </c>
      <c r="DM225" t="s">
        <v>2</v>
      </c>
      <c r="DN225" t="s">
        <v>2</v>
      </c>
      <c r="DO225" t="s">
        <v>2</v>
      </c>
      <c r="DP225" t="s">
        <v>2</v>
      </c>
      <c r="DQ225" t="s">
        <v>2</v>
      </c>
      <c r="DR225" t="s">
        <v>2</v>
      </c>
      <c r="DT225" t="s">
        <v>623</v>
      </c>
      <c r="DU225">
        <f t="shared" ca="1" si="63"/>
        <v>-13.077750953907751</v>
      </c>
      <c r="DV225">
        <f t="shared" ca="1" si="64"/>
        <v>-13.359073097627933</v>
      </c>
      <c r="DW225">
        <f t="shared" ca="1" si="65"/>
        <v>-12.806555944910377</v>
      </c>
      <c r="DX225">
        <f t="shared" ca="1" si="66"/>
        <v>-10.458297878701124</v>
      </c>
      <c r="DY225">
        <f t="shared" ca="1" si="67"/>
        <v>-10.62291459264304</v>
      </c>
      <c r="DZ225">
        <f t="shared" ca="1" si="68"/>
        <v>-10.858220442913945</v>
      </c>
      <c r="EA225">
        <f t="shared" ca="1" si="69"/>
        <v>-12.924059904366141</v>
      </c>
      <c r="EB225">
        <f t="shared" ca="1" si="70"/>
        <v>-10.648345433592088</v>
      </c>
      <c r="EC225">
        <f t="shared" ca="1" si="71"/>
        <v>-11.014671452417895</v>
      </c>
    </row>
    <row r="226" spans="1:133" x14ac:dyDescent="0.25">
      <c r="A226" t="s">
        <v>183</v>
      </c>
      <c r="B226" t="s">
        <v>184</v>
      </c>
      <c r="C226" t="s">
        <v>1192</v>
      </c>
      <c r="D226" t="s">
        <v>1192</v>
      </c>
      <c r="E226" t="s">
        <v>1192</v>
      </c>
      <c r="F226" t="s">
        <v>1206</v>
      </c>
      <c r="G226">
        <v>2</v>
      </c>
      <c r="H226">
        <v>3</v>
      </c>
      <c r="I226">
        <v>3</v>
      </c>
      <c r="J226">
        <v>3</v>
      </c>
      <c r="K226">
        <v>1</v>
      </c>
      <c r="L226">
        <v>0</v>
      </c>
      <c r="M226">
        <v>0</v>
      </c>
      <c r="N226">
        <v>1</v>
      </c>
      <c r="O226">
        <v>0</v>
      </c>
      <c r="P226">
        <v>1</v>
      </c>
      <c r="Q226">
        <v>1</v>
      </c>
      <c r="R226">
        <v>0</v>
      </c>
      <c r="S226">
        <v>0</v>
      </c>
      <c r="T226">
        <v>1</v>
      </c>
      <c r="U226">
        <v>0</v>
      </c>
      <c r="V226">
        <v>0</v>
      </c>
      <c r="W226">
        <v>1</v>
      </c>
      <c r="X226">
        <v>0</v>
      </c>
      <c r="Y226">
        <v>1</v>
      </c>
      <c r="Z226">
        <v>1</v>
      </c>
      <c r="AA226">
        <v>0</v>
      </c>
      <c r="AB226">
        <v>0</v>
      </c>
      <c r="AC226">
        <v>1</v>
      </c>
      <c r="AD226">
        <v>0</v>
      </c>
      <c r="AE226">
        <v>0</v>
      </c>
      <c r="AF226">
        <v>1</v>
      </c>
      <c r="AG226">
        <v>0</v>
      </c>
      <c r="AH226">
        <v>1</v>
      </c>
      <c r="AI226">
        <v>1</v>
      </c>
      <c r="AJ226">
        <v>0</v>
      </c>
      <c r="AK226">
        <v>0</v>
      </c>
      <c r="AL226">
        <v>29.5</v>
      </c>
      <c r="AM226">
        <v>29.5</v>
      </c>
      <c r="AN226">
        <v>29.5</v>
      </c>
      <c r="AO226">
        <v>17.890999999999998</v>
      </c>
      <c r="AP226">
        <v>156</v>
      </c>
      <c r="AQ226" t="s">
        <v>1205</v>
      </c>
      <c r="AR226">
        <v>0</v>
      </c>
      <c r="AS226">
        <v>26.658000000000001</v>
      </c>
      <c r="AT226" t="s">
        <v>7</v>
      </c>
      <c r="AU226">
        <v>0</v>
      </c>
      <c r="AV226">
        <v>0</v>
      </c>
      <c r="AW226" t="s">
        <v>7</v>
      </c>
      <c r="AX226">
        <v>0</v>
      </c>
      <c r="AY226" t="s">
        <v>8</v>
      </c>
      <c r="AZ226" t="s">
        <v>7</v>
      </c>
      <c r="BA226">
        <v>0</v>
      </c>
      <c r="BB226">
        <v>0</v>
      </c>
      <c r="BC226">
        <v>5.0999999999999996</v>
      </c>
      <c r="BD226">
        <v>0</v>
      </c>
      <c r="BE226">
        <v>0</v>
      </c>
      <c r="BF226">
        <v>5.0999999999999996</v>
      </c>
      <c r="BG226">
        <v>0</v>
      </c>
      <c r="BH226">
        <v>9.6</v>
      </c>
      <c r="BI226">
        <v>5.0999999999999996</v>
      </c>
      <c r="BJ226">
        <v>0</v>
      </c>
      <c r="BK226">
        <v>0</v>
      </c>
      <c r="BL226">
        <v>437880000</v>
      </c>
      <c r="BM226">
        <v>34266000</v>
      </c>
      <c r="BN226">
        <v>0</v>
      </c>
      <c r="BO226">
        <v>0</v>
      </c>
      <c r="BP226">
        <v>38713000</v>
      </c>
      <c r="BQ226">
        <v>0</v>
      </c>
      <c r="BR226">
        <v>6075700</v>
      </c>
      <c r="BS226">
        <v>47198000</v>
      </c>
      <c r="BT226">
        <v>0</v>
      </c>
      <c r="BU226">
        <v>0</v>
      </c>
      <c r="BV226">
        <v>54735000</v>
      </c>
      <c r="BW226">
        <v>4283200</v>
      </c>
      <c r="BX226">
        <v>0</v>
      </c>
      <c r="BY226">
        <v>0</v>
      </c>
      <c r="BZ226">
        <v>4839100</v>
      </c>
      <c r="CA226">
        <v>0</v>
      </c>
      <c r="CB226">
        <v>759460</v>
      </c>
      <c r="CC226">
        <v>5899800</v>
      </c>
      <c r="CD226">
        <v>0</v>
      </c>
      <c r="CE226">
        <v>0</v>
      </c>
      <c r="CF226">
        <v>10</v>
      </c>
      <c r="CG226">
        <v>0</v>
      </c>
      <c r="CH226">
        <v>0</v>
      </c>
      <c r="CI226">
        <v>0</v>
      </c>
      <c r="CJ226">
        <v>0</v>
      </c>
      <c r="CK226">
        <v>0</v>
      </c>
      <c r="CM226" t="s">
        <v>619</v>
      </c>
      <c r="CN226" t="s">
        <v>619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Y226" t="str">
        <f t="shared" si="54"/>
        <v/>
      </c>
      <c r="CZ226" t="str">
        <f t="shared" si="55"/>
        <v/>
      </c>
      <c r="DA226" t="str">
        <f t="shared" si="56"/>
        <v/>
      </c>
      <c r="DB226" t="str">
        <f t="shared" si="57"/>
        <v/>
      </c>
      <c r="DC226" t="str">
        <f t="shared" si="58"/>
        <v/>
      </c>
      <c r="DD226" t="str">
        <f t="shared" si="59"/>
        <v/>
      </c>
      <c r="DE226" t="str">
        <f t="shared" si="60"/>
        <v/>
      </c>
      <c r="DF226" t="str">
        <f t="shared" si="61"/>
        <v/>
      </c>
      <c r="DG226" t="str">
        <f t="shared" si="62"/>
        <v/>
      </c>
      <c r="DI226" t="s">
        <v>619</v>
      </c>
      <c r="DJ226" t="s">
        <v>2</v>
      </c>
      <c r="DK226" t="s">
        <v>2</v>
      </c>
      <c r="DL226" t="s">
        <v>2</v>
      </c>
      <c r="DM226" t="s">
        <v>2</v>
      </c>
      <c r="DN226" t="s">
        <v>2</v>
      </c>
      <c r="DO226" t="s">
        <v>2</v>
      </c>
      <c r="DP226" t="s">
        <v>2</v>
      </c>
      <c r="DQ226" t="s">
        <v>2</v>
      </c>
      <c r="DR226" t="s">
        <v>2</v>
      </c>
      <c r="DT226" t="s">
        <v>619</v>
      </c>
      <c r="DU226">
        <f t="shared" ca="1" si="63"/>
        <v>-13.314744147494686</v>
      </c>
      <c r="DV226">
        <f t="shared" ca="1" si="64"/>
        <v>-13.397079159743507</v>
      </c>
      <c r="DW226">
        <f t="shared" ca="1" si="65"/>
        <v>-12.84278630078245</v>
      </c>
      <c r="DX226">
        <f t="shared" ca="1" si="66"/>
        <v>-10.611362508480415</v>
      </c>
      <c r="DY226">
        <f t="shared" ca="1" si="67"/>
        <v>-10.746358047642264</v>
      </c>
      <c r="DZ226">
        <f t="shared" ca="1" si="68"/>
        <v>-10.77133503008586</v>
      </c>
      <c r="EA226">
        <f t="shared" ca="1" si="69"/>
        <v>-12.828136464669809</v>
      </c>
      <c r="EB226">
        <f t="shared" ca="1" si="70"/>
        <v>-10.763053046171006</v>
      </c>
      <c r="EC226">
        <f t="shared" ca="1" si="71"/>
        <v>-10.759994555613572</v>
      </c>
    </row>
    <row r="227" spans="1:133" x14ac:dyDescent="0.25">
      <c r="A227" t="s">
        <v>180</v>
      </c>
      <c r="B227" t="s">
        <v>180</v>
      </c>
      <c r="C227">
        <v>13</v>
      </c>
      <c r="D227">
        <v>13</v>
      </c>
      <c r="E227">
        <v>13</v>
      </c>
      <c r="F227" t="s">
        <v>1204</v>
      </c>
      <c r="G227">
        <v>1</v>
      </c>
      <c r="H227">
        <v>13</v>
      </c>
      <c r="I227">
        <v>13</v>
      </c>
      <c r="J227">
        <v>13</v>
      </c>
      <c r="K227">
        <v>0</v>
      </c>
      <c r="L227">
        <v>12</v>
      </c>
      <c r="M227">
        <v>0</v>
      </c>
      <c r="N227">
        <v>0</v>
      </c>
      <c r="O227">
        <v>12</v>
      </c>
      <c r="P227">
        <v>0</v>
      </c>
      <c r="Q227">
        <v>0</v>
      </c>
      <c r="R227">
        <v>12</v>
      </c>
      <c r="S227">
        <v>0</v>
      </c>
      <c r="T227">
        <v>0</v>
      </c>
      <c r="U227">
        <v>12</v>
      </c>
      <c r="V227">
        <v>0</v>
      </c>
      <c r="W227">
        <v>0</v>
      </c>
      <c r="X227">
        <v>12</v>
      </c>
      <c r="Y227">
        <v>0</v>
      </c>
      <c r="Z227">
        <v>0</v>
      </c>
      <c r="AA227">
        <v>12</v>
      </c>
      <c r="AB227">
        <v>0</v>
      </c>
      <c r="AC227">
        <v>0</v>
      </c>
      <c r="AD227">
        <v>12</v>
      </c>
      <c r="AE227">
        <v>0</v>
      </c>
      <c r="AF227">
        <v>0</v>
      </c>
      <c r="AG227">
        <v>12</v>
      </c>
      <c r="AH227">
        <v>0</v>
      </c>
      <c r="AI227">
        <v>0</v>
      </c>
      <c r="AJ227">
        <v>12</v>
      </c>
      <c r="AK227">
        <v>0</v>
      </c>
      <c r="AL227">
        <v>26</v>
      </c>
      <c r="AM227">
        <v>26</v>
      </c>
      <c r="AN227">
        <v>26</v>
      </c>
      <c r="AO227">
        <v>59.25</v>
      </c>
      <c r="AP227">
        <v>496</v>
      </c>
      <c r="AQ227">
        <v>496</v>
      </c>
      <c r="AR227">
        <v>0</v>
      </c>
      <c r="AS227">
        <v>38.761000000000003</v>
      </c>
      <c r="AT227">
        <v>0</v>
      </c>
      <c r="AU227" t="s">
        <v>8</v>
      </c>
      <c r="AV227">
        <v>0</v>
      </c>
      <c r="AW227">
        <v>0</v>
      </c>
      <c r="AX227" t="s">
        <v>8</v>
      </c>
      <c r="AY227">
        <v>0</v>
      </c>
      <c r="AZ227">
        <v>0</v>
      </c>
      <c r="BA227" t="s">
        <v>8</v>
      </c>
      <c r="BB227">
        <v>0</v>
      </c>
      <c r="BC227">
        <v>0</v>
      </c>
      <c r="BD227">
        <v>24.2</v>
      </c>
      <c r="BE227">
        <v>0</v>
      </c>
      <c r="BF227">
        <v>0</v>
      </c>
      <c r="BG227">
        <v>23.8</v>
      </c>
      <c r="BH227">
        <v>0</v>
      </c>
      <c r="BI227">
        <v>0</v>
      </c>
      <c r="BJ227">
        <v>23.8</v>
      </c>
      <c r="BK227">
        <v>0</v>
      </c>
      <c r="BL227">
        <v>949320000</v>
      </c>
      <c r="BM227">
        <v>0</v>
      </c>
      <c r="BN227">
        <v>297760000</v>
      </c>
      <c r="BO227">
        <v>0</v>
      </c>
      <c r="BP227">
        <v>0</v>
      </c>
      <c r="BQ227">
        <v>356390000</v>
      </c>
      <c r="BR227">
        <v>0</v>
      </c>
      <c r="BS227">
        <v>0</v>
      </c>
      <c r="BT227">
        <v>287290000</v>
      </c>
      <c r="BU227">
        <v>0</v>
      </c>
      <c r="BV227">
        <v>35160000</v>
      </c>
      <c r="BW227">
        <v>0</v>
      </c>
      <c r="BX227">
        <v>11028000</v>
      </c>
      <c r="BY227">
        <v>0</v>
      </c>
      <c r="BZ227">
        <v>0</v>
      </c>
      <c r="CA227">
        <v>13200000</v>
      </c>
      <c r="CB227">
        <v>0</v>
      </c>
      <c r="CC227">
        <v>0</v>
      </c>
      <c r="CD227">
        <v>10640000</v>
      </c>
      <c r="CE227">
        <v>0</v>
      </c>
      <c r="CF227">
        <v>63</v>
      </c>
      <c r="CG227">
        <v>0</v>
      </c>
      <c r="CH227">
        <v>0</v>
      </c>
      <c r="CI227">
        <v>0</v>
      </c>
      <c r="CJ227">
        <v>0</v>
      </c>
      <c r="CK227">
        <v>0</v>
      </c>
      <c r="CM227" t="s">
        <v>616</v>
      </c>
      <c r="CN227" t="s">
        <v>616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Y227" t="str">
        <f t="shared" si="54"/>
        <v/>
      </c>
      <c r="CZ227" t="str">
        <f t="shared" si="55"/>
        <v/>
      </c>
      <c r="DA227" t="str">
        <f t="shared" si="56"/>
        <v/>
      </c>
      <c r="DB227" t="str">
        <f t="shared" si="57"/>
        <v/>
      </c>
      <c r="DC227" t="str">
        <f t="shared" si="58"/>
        <v/>
      </c>
      <c r="DD227" t="str">
        <f t="shared" si="59"/>
        <v/>
      </c>
      <c r="DE227" t="str">
        <f t="shared" si="60"/>
        <v/>
      </c>
      <c r="DF227" t="str">
        <f t="shared" si="61"/>
        <v/>
      </c>
      <c r="DG227" t="str">
        <f t="shared" si="62"/>
        <v/>
      </c>
      <c r="DI227" t="s">
        <v>616</v>
      </c>
      <c r="DJ227" t="s">
        <v>2</v>
      </c>
      <c r="DK227" t="s">
        <v>2</v>
      </c>
      <c r="DL227" t="s">
        <v>2</v>
      </c>
      <c r="DM227" t="s">
        <v>2</v>
      </c>
      <c r="DN227" t="s">
        <v>2</v>
      </c>
      <c r="DO227" t="s">
        <v>2</v>
      </c>
      <c r="DP227" t="s">
        <v>2</v>
      </c>
      <c r="DQ227" t="s">
        <v>2</v>
      </c>
      <c r="DR227" t="s">
        <v>2</v>
      </c>
      <c r="DT227" t="s">
        <v>616</v>
      </c>
      <c r="DU227">
        <f t="shared" ca="1" si="63"/>
        <v>-13.059156563345075</v>
      </c>
      <c r="DV227">
        <f t="shared" ca="1" si="64"/>
        <v>-13.374286099875359</v>
      </c>
      <c r="DW227">
        <f t="shared" ca="1" si="65"/>
        <v>-12.897366050433964</v>
      </c>
      <c r="DX227">
        <f t="shared" ca="1" si="66"/>
        <v>-10.528401740570542</v>
      </c>
      <c r="DY227">
        <f t="shared" ca="1" si="67"/>
        <v>-10.732753811553046</v>
      </c>
      <c r="DZ227">
        <f t="shared" ca="1" si="68"/>
        <v>-10.75535139625088</v>
      </c>
      <c r="EA227">
        <f t="shared" ca="1" si="69"/>
        <v>-12.666837698922762</v>
      </c>
      <c r="EB227">
        <f t="shared" ca="1" si="70"/>
        <v>-10.762347452487852</v>
      </c>
      <c r="EC227">
        <f t="shared" ca="1" si="71"/>
        <v>-10.862418706540218</v>
      </c>
    </row>
    <row r="228" spans="1:133" x14ac:dyDescent="0.25">
      <c r="A228" t="s">
        <v>177</v>
      </c>
      <c r="B228" t="s">
        <v>177</v>
      </c>
      <c r="C228">
        <v>5</v>
      </c>
      <c r="D228">
        <v>5</v>
      </c>
      <c r="E228">
        <v>5</v>
      </c>
      <c r="F228" t="s">
        <v>1203</v>
      </c>
      <c r="G228">
        <v>1</v>
      </c>
      <c r="H228">
        <v>5</v>
      </c>
      <c r="I228">
        <v>5</v>
      </c>
      <c r="J228">
        <v>5</v>
      </c>
      <c r="K228">
        <v>0</v>
      </c>
      <c r="L228">
        <v>1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1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1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11.3</v>
      </c>
      <c r="AM228">
        <v>11.3</v>
      </c>
      <c r="AN228">
        <v>11.3</v>
      </c>
      <c r="AO228">
        <v>49.912999999999997</v>
      </c>
      <c r="AP228">
        <v>423</v>
      </c>
      <c r="AQ228">
        <v>423</v>
      </c>
      <c r="AR228">
        <v>0</v>
      </c>
      <c r="AS228">
        <v>9.6890999999999998</v>
      </c>
      <c r="AT228">
        <v>0</v>
      </c>
      <c r="AU228" t="s">
        <v>8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1.9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211570000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9198700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17</v>
      </c>
      <c r="CG228">
        <v>0</v>
      </c>
      <c r="CH228">
        <v>0</v>
      </c>
      <c r="CI228">
        <v>0</v>
      </c>
      <c r="CJ228">
        <v>0</v>
      </c>
      <c r="CK228">
        <v>0</v>
      </c>
      <c r="CM228" t="s">
        <v>612</v>
      </c>
      <c r="CN228" t="s">
        <v>612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Y228" t="str">
        <f t="shared" si="54"/>
        <v/>
      </c>
      <c r="CZ228" t="str">
        <f t="shared" si="55"/>
        <v/>
      </c>
      <c r="DA228" t="str">
        <f t="shared" si="56"/>
        <v/>
      </c>
      <c r="DB228" t="str">
        <f t="shared" si="57"/>
        <v/>
      </c>
      <c r="DC228" t="str">
        <f t="shared" si="58"/>
        <v/>
      </c>
      <c r="DD228" t="str">
        <f t="shared" si="59"/>
        <v/>
      </c>
      <c r="DE228" t="str">
        <f t="shared" si="60"/>
        <v/>
      </c>
      <c r="DF228" t="str">
        <f t="shared" si="61"/>
        <v/>
      </c>
      <c r="DG228" t="str">
        <f t="shared" si="62"/>
        <v/>
      </c>
      <c r="DI228" t="s">
        <v>612</v>
      </c>
      <c r="DJ228" t="s">
        <v>2</v>
      </c>
      <c r="DK228" t="s">
        <v>2</v>
      </c>
      <c r="DL228" t="s">
        <v>2</v>
      </c>
      <c r="DM228" t="s">
        <v>2</v>
      </c>
      <c r="DN228" t="s">
        <v>2</v>
      </c>
      <c r="DO228" t="s">
        <v>2</v>
      </c>
      <c r="DP228" t="s">
        <v>2</v>
      </c>
      <c r="DQ228" t="s">
        <v>2</v>
      </c>
      <c r="DR228" t="s">
        <v>2</v>
      </c>
      <c r="DT228" t="s">
        <v>612</v>
      </c>
      <c r="DU228">
        <f t="shared" ca="1" si="63"/>
        <v>-13.113245017743683</v>
      </c>
      <c r="DV228">
        <f t="shared" ca="1" si="64"/>
        <v>-13.296969192441018</v>
      </c>
      <c r="DW228">
        <f t="shared" ca="1" si="65"/>
        <v>-12.958868359814817</v>
      </c>
      <c r="DX228">
        <f t="shared" ca="1" si="66"/>
        <v>-10.673326712375641</v>
      </c>
      <c r="DY228">
        <f t="shared" ca="1" si="67"/>
        <v>-10.75882907270166</v>
      </c>
      <c r="DZ228">
        <f t="shared" ca="1" si="68"/>
        <v>-10.948784896298227</v>
      </c>
      <c r="EA228">
        <f t="shared" ca="1" si="69"/>
        <v>-12.783969813516087</v>
      </c>
      <c r="EB228">
        <f t="shared" ca="1" si="70"/>
        <v>-10.679099652149059</v>
      </c>
      <c r="EC228">
        <f t="shared" ca="1" si="71"/>
        <v>-10.77031960644231</v>
      </c>
    </row>
    <row r="229" spans="1:133" x14ac:dyDescent="0.25">
      <c r="A229" t="s">
        <v>174</v>
      </c>
      <c r="B229" t="s">
        <v>174</v>
      </c>
      <c r="C229">
        <v>2</v>
      </c>
      <c r="D229">
        <v>2</v>
      </c>
      <c r="E229">
        <v>2</v>
      </c>
      <c r="F229" t="s">
        <v>1202</v>
      </c>
      <c r="G229">
        <v>1</v>
      </c>
      <c r="H229">
        <v>2</v>
      </c>
      <c r="I229">
        <v>2</v>
      </c>
      <c r="J229">
        <v>2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13.2</v>
      </c>
      <c r="AM229">
        <v>13.2</v>
      </c>
      <c r="AN229">
        <v>13.2</v>
      </c>
      <c r="AO229">
        <v>28.77</v>
      </c>
      <c r="AP229">
        <v>250</v>
      </c>
      <c r="AQ229">
        <v>250</v>
      </c>
      <c r="AR229">
        <v>0</v>
      </c>
      <c r="AS229">
        <v>5.0513000000000003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49728000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2925200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10</v>
      </c>
      <c r="CG229">
        <v>0</v>
      </c>
      <c r="CH229">
        <v>0</v>
      </c>
      <c r="CI229">
        <v>0</v>
      </c>
      <c r="CJ229">
        <v>0</v>
      </c>
      <c r="CK229">
        <v>0</v>
      </c>
      <c r="CM229" t="s">
        <v>608</v>
      </c>
      <c r="CN229" t="s">
        <v>608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Y229" t="str">
        <f t="shared" si="54"/>
        <v/>
      </c>
      <c r="CZ229" t="str">
        <f t="shared" si="55"/>
        <v/>
      </c>
      <c r="DA229" t="str">
        <f t="shared" si="56"/>
        <v/>
      </c>
      <c r="DB229" t="str">
        <f t="shared" si="57"/>
        <v/>
      </c>
      <c r="DC229" t="str">
        <f t="shared" si="58"/>
        <v/>
      </c>
      <c r="DD229" t="str">
        <f t="shared" si="59"/>
        <v/>
      </c>
      <c r="DE229" t="str">
        <f t="shared" si="60"/>
        <v/>
      </c>
      <c r="DF229" t="str">
        <f t="shared" si="61"/>
        <v/>
      </c>
      <c r="DG229" t="str">
        <f t="shared" si="62"/>
        <v/>
      </c>
      <c r="DI229" t="s">
        <v>608</v>
      </c>
      <c r="DJ229" t="s">
        <v>2</v>
      </c>
      <c r="DK229" t="s">
        <v>2</v>
      </c>
      <c r="DL229" t="s">
        <v>2</v>
      </c>
      <c r="DM229" t="s">
        <v>2</v>
      </c>
      <c r="DN229" t="s">
        <v>2</v>
      </c>
      <c r="DO229" t="s">
        <v>2</v>
      </c>
      <c r="DP229" t="s">
        <v>2</v>
      </c>
      <c r="DQ229" t="s">
        <v>2</v>
      </c>
      <c r="DR229" t="s">
        <v>2</v>
      </c>
      <c r="DT229" t="s">
        <v>608</v>
      </c>
      <c r="DU229">
        <f t="shared" ca="1" si="63"/>
        <v>-13.341639906730055</v>
      </c>
      <c r="DV229">
        <f t="shared" ca="1" si="64"/>
        <v>-13.271013136176455</v>
      </c>
      <c r="DW229">
        <f t="shared" ca="1" si="65"/>
        <v>-12.785032274992288</v>
      </c>
      <c r="DX229">
        <f t="shared" ca="1" si="66"/>
        <v>-10.631695039022121</v>
      </c>
      <c r="DY229">
        <f t="shared" ca="1" si="67"/>
        <v>-10.544046607069198</v>
      </c>
      <c r="DZ229">
        <f t="shared" ca="1" si="68"/>
        <v>-10.789281205485459</v>
      </c>
      <c r="EA229">
        <f t="shared" ca="1" si="69"/>
        <v>-12.869093126697093</v>
      </c>
      <c r="EB229">
        <f t="shared" ca="1" si="70"/>
        <v>-10.760889789274893</v>
      </c>
      <c r="EC229">
        <f t="shared" ca="1" si="71"/>
        <v>-11.026451380139953</v>
      </c>
    </row>
    <row r="230" spans="1:133" x14ac:dyDescent="0.25">
      <c r="A230" t="s">
        <v>171</v>
      </c>
      <c r="B230" t="s">
        <v>171</v>
      </c>
      <c r="C230">
        <v>3</v>
      </c>
      <c r="D230">
        <v>3</v>
      </c>
      <c r="E230">
        <v>3</v>
      </c>
      <c r="F230" t="s">
        <v>1201</v>
      </c>
      <c r="G230">
        <v>1</v>
      </c>
      <c r="H230">
        <v>3</v>
      </c>
      <c r="I230">
        <v>3</v>
      </c>
      <c r="J230">
        <v>3</v>
      </c>
      <c r="K230">
        <v>0</v>
      </c>
      <c r="L230">
        <v>0</v>
      </c>
      <c r="M230">
        <v>0</v>
      </c>
      <c r="N230">
        <v>0</v>
      </c>
      <c r="O230">
        <v>1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1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1</v>
      </c>
      <c r="AH230">
        <v>0</v>
      </c>
      <c r="AI230">
        <v>0</v>
      </c>
      <c r="AJ230">
        <v>0</v>
      </c>
      <c r="AK230">
        <v>0</v>
      </c>
      <c r="AL230">
        <v>25</v>
      </c>
      <c r="AM230">
        <v>25</v>
      </c>
      <c r="AN230">
        <v>25</v>
      </c>
      <c r="AO230">
        <v>15.262</v>
      </c>
      <c r="AP230">
        <v>128</v>
      </c>
      <c r="AQ230">
        <v>128</v>
      </c>
      <c r="AR230">
        <v>0</v>
      </c>
      <c r="AS230">
        <v>6.3460999999999999</v>
      </c>
      <c r="AT230">
        <v>0</v>
      </c>
      <c r="AU230">
        <v>0</v>
      </c>
      <c r="AV230">
        <v>0</v>
      </c>
      <c r="AW230">
        <v>0</v>
      </c>
      <c r="AX230" t="s">
        <v>8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10.199999999999999</v>
      </c>
      <c r="BH230">
        <v>0</v>
      </c>
      <c r="BI230">
        <v>0</v>
      </c>
      <c r="BJ230">
        <v>0</v>
      </c>
      <c r="BK230">
        <v>0</v>
      </c>
      <c r="BL230">
        <v>29379000</v>
      </c>
      <c r="BM230">
        <v>0</v>
      </c>
      <c r="BN230">
        <v>0</v>
      </c>
      <c r="BO230">
        <v>0</v>
      </c>
      <c r="BP230">
        <v>0</v>
      </c>
      <c r="BQ230">
        <v>8691500</v>
      </c>
      <c r="BR230">
        <v>0</v>
      </c>
      <c r="BS230">
        <v>0</v>
      </c>
      <c r="BT230">
        <v>0</v>
      </c>
      <c r="BU230">
        <v>0</v>
      </c>
      <c r="BV230">
        <v>3672400</v>
      </c>
      <c r="BW230">
        <v>0</v>
      </c>
      <c r="BX230">
        <v>0</v>
      </c>
      <c r="BY230">
        <v>0</v>
      </c>
      <c r="BZ230">
        <v>0</v>
      </c>
      <c r="CA230">
        <v>1086400</v>
      </c>
      <c r="CB230">
        <v>0</v>
      </c>
      <c r="CC230">
        <v>0</v>
      </c>
      <c r="CD230">
        <v>0</v>
      </c>
      <c r="CE230">
        <v>0</v>
      </c>
      <c r="CF230">
        <v>6</v>
      </c>
      <c r="CG230">
        <v>0</v>
      </c>
      <c r="CH230">
        <v>0</v>
      </c>
      <c r="CI230">
        <v>0</v>
      </c>
      <c r="CJ230">
        <v>0</v>
      </c>
      <c r="CK230">
        <v>0</v>
      </c>
      <c r="CM230" t="s">
        <v>605</v>
      </c>
      <c r="CN230" t="s">
        <v>604</v>
      </c>
      <c r="CO230">
        <v>0</v>
      </c>
      <c r="CP230">
        <v>705200</v>
      </c>
      <c r="CQ230">
        <v>0</v>
      </c>
      <c r="CR230">
        <v>0</v>
      </c>
      <c r="CS230">
        <v>0</v>
      </c>
      <c r="CT230">
        <v>876330</v>
      </c>
      <c r="CU230">
        <v>0</v>
      </c>
      <c r="CV230">
        <v>0</v>
      </c>
      <c r="CW230">
        <v>0</v>
      </c>
      <c r="CY230" t="str">
        <f t="shared" si="54"/>
        <v/>
      </c>
      <c r="CZ230">
        <f t="shared" si="55"/>
        <v>19.427672949094905</v>
      </c>
      <c r="DA230" t="str">
        <f t="shared" si="56"/>
        <v/>
      </c>
      <c r="DB230" t="str">
        <f t="shared" si="57"/>
        <v/>
      </c>
      <c r="DC230" t="str">
        <f t="shared" si="58"/>
        <v/>
      </c>
      <c r="DD230">
        <f t="shared" si="59"/>
        <v>19.74111472292952</v>
      </c>
      <c r="DE230" t="str">
        <f t="shared" si="60"/>
        <v/>
      </c>
      <c r="DF230" t="str">
        <f t="shared" si="61"/>
        <v/>
      </c>
      <c r="DG230" t="str">
        <f t="shared" si="62"/>
        <v/>
      </c>
      <c r="DI230" t="s">
        <v>605</v>
      </c>
      <c r="DJ230" t="s">
        <v>2</v>
      </c>
      <c r="DK230">
        <v>-2.0486380489934852</v>
      </c>
      <c r="DL230" t="s">
        <v>2</v>
      </c>
      <c r="DM230" t="s">
        <v>2</v>
      </c>
      <c r="DN230" t="s">
        <v>2</v>
      </c>
      <c r="DO230">
        <v>-1.4308027986247502</v>
      </c>
      <c r="DP230" t="s">
        <v>2</v>
      </c>
      <c r="DQ230" t="s">
        <v>2</v>
      </c>
      <c r="DR230" t="s">
        <v>2</v>
      </c>
      <c r="DT230" t="s">
        <v>605</v>
      </c>
      <c r="DU230">
        <f t="shared" ca="1" si="63"/>
        <v>-13.15773870132344</v>
      </c>
      <c r="DV230">
        <f t="shared" ca="1" si="64"/>
        <v>-2.0486380489934852</v>
      </c>
      <c r="DW230">
        <f t="shared" ca="1" si="65"/>
        <v>-12.974651001319085</v>
      </c>
      <c r="DX230">
        <f t="shared" ca="1" si="66"/>
        <v>-10.666405541397305</v>
      </c>
      <c r="DY230">
        <f t="shared" ca="1" si="67"/>
        <v>-10.606506521056573</v>
      </c>
      <c r="DZ230">
        <f t="shared" ca="1" si="68"/>
        <v>-1.4308027986247502</v>
      </c>
      <c r="EA230">
        <f t="shared" ca="1" si="69"/>
        <v>-12.700370858781595</v>
      </c>
      <c r="EB230">
        <f t="shared" ca="1" si="70"/>
        <v>-10.74448434994329</v>
      </c>
      <c r="EC230">
        <f t="shared" ca="1" si="71"/>
        <v>-10.83306979136292</v>
      </c>
    </row>
    <row r="231" spans="1:133" x14ac:dyDescent="0.25">
      <c r="A231" t="s">
        <v>168</v>
      </c>
      <c r="B231" t="s">
        <v>168</v>
      </c>
      <c r="C231">
        <v>4</v>
      </c>
      <c r="D231">
        <v>4</v>
      </c>
      <c r="E231">
        <v>4</v>
      </c>
      <c r="F231" t="s">
        <v>1200</v>
      </c>
      <c r="G231">
        <v>1</v>
      </c>
      <c r="H231">
        <v>4</v>
      </c>
      <c r="I231">
        <v>4</v>
      </c>
      <c r="J231">
        <v>4</v>
      </c>
      <c r="K231">
        <v>0</v>
      </c>
      <c r="L231">
        <v>0</v>
      </c>
      <c r="M231">
        <v>0</v>
      </c>
      <c r="N231">
        <v>0</v>
      </c>
      <c r="O231">
        <v>1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1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1</v>
      </c>
      <c r="AH231">
        <v>0</v>
      </c>
      <c r="AI231">
        <v>0</v>
      </c>
      <c r="AJ231">
        <v>0</v>
      </c>
      <c r="AK231">
        <v>0</v>
      </c>
      <c r="AL231">
        <v>4.9000000000000004</v>
      </c>
      <c r="AM231">
        <v>4.9000000000000004</v>
      </c>
      <c r="AN231">
        <v>4.9000000000000004</v>
      </c>
      <c r="AO231">
        <v>102.87</v>
      </c>
      <c r="AP231">
        <v>906</v>
      </c>
      <c r="AQ231">
        <v>906</v>
      </c>
      <c r="AR231">
        <v>0</v>
      </c>
      <c r="AS231">
        <v>7.3461999999999996</v>
      </c>
      <c r="AT231">
        <v>0</v>
      </c>
      <c r="AU231">
        <v>0</v>
      </c>
      <c r="AV231">
        <v>0</v>
      </c>
      <c r="AW231">
        <v>0</v>
      </c>
      <c r="AX231" t="s">
        <v>8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1</v>
      </c>
      <c r="BH231">
        <v>0</v>
      </c>
      <c r="BI231">
        <v>0</v>
      </c>
      <c r="BJ231">
        <v>0</v>
      </c>
      <c r="BK231">
        <v>0</v>
      </c>
      <c r="BL231">
        <v>36957000</v>
      </c>
      <c r="BM231">
        <v>0</v>
      </c>
      <c r="BN231">
        <v>0</v>
      </c>
      <c r="BO231">
        <v>0</v>
      </c>
      <c r="BP231">
        <v>0</v>
      </c>
      <c r="BQ231">
        <v>11244000</v>
      </c>
      <c r="BR231">
        <v>0</v>
      </c>
      <c r="BS231">
        <v>0</v>
      </c>
      <c r="BT231">
        <v>0</v>
      </c>
      <c r="BU231">
        <v>0</v>
      </c>
      <c r="BV231">
        <v>710710</v>
      </c>
      <c r="BW231">
        <v>0</v>
      </c>
      <c r="BX231">
        <v>0</v>
      </c>
      <c r="BY231">
        <v>0</v>
      </c>
      <c r="BZ231">
        <v>0</v>
      </c>
      <c r="CA231">
        <v>216230</v>
      </c>
      <c r="CB231">
        <v>0</v>
      </c>
      <c r="CC231">
        <v>0</v>
      </c>
      <c r="CD231">
        <v>0</v>
      </c>
      <c r="CE231">
        <v>0</v>
      </c>
      <c r="CF231">
        <v>11</v>
      </c>
      <c r="CG231">
        <v>0</v>
      </c>
      <c r="CH231">
        <v>0</v>
      </c>
      <c r="CI231">
        <v>0</v>
      </c>
      <c r="CJ231">
        <v>0</v>
      </c>
      <c r="CK231">
        <v>0</v>
      </c>
      <c r="CM231" t="s">
        <v>599</v>
      </c>
      <c r="CN231" t="s">
        <v>599</v>
      </c>
      <c r="CO231">
        <v>12194000</v>
      </c>
      <c r="CP231">
        <v>32355000</v>
      </c>
      <c r="CQ231">
        <v>36281000</v>
      </c>
      <c r="CR231">
        <v>4355100</v>
      </c>
      <c r="CS231">
        <v>9181600</v>
      </c>
      <c r="CT231">
        <v>9239700</v>
      </c>
      <c r="CU231">
        <v>0</v>
      </c>
      <c r="CV231">
        <v>2380400</v>
      </c>
      <c r="CW231">
        <v>0</v>
      </c>
      <c r="CY231">
        <f t="shared" si="54"/>
        <v>23.539668115318555</v>
      </c>
      <c r="CZ231">
        <f t="shared" si="55"/>
        <v>24.947485341431058</v>
      </c>
      <c r="DA231">
        <f t="shared" si="56"/>
        <v>25.112710885104391</v>
      </c>
      <c r="DB231">
        <f t="shared" si="57"/>
        <v>22.054274415093836</v>
      </c>
      <c r="DC231">
        <f t="shared" si="58"/>
        <v>23.130314151168999</v>
      </c>
      <c r="DD231">
        <f t="shared" si="59"/>
        <v>23.139414579457011</v>
      </c>
      <c r="DE231" t="str">
        <f t="shared" si="60"/>
        <v/>
      </c>
      <c r="DF231">
        <f t="shared" si="61"/>
        <v>21.182772592238837</v>
      </c>
      <c r="DG231" t="str">
        <f t="shared" si="62"/>
        <v/>
      </c>
      <c r="DI231" t="s">
        <v>599</v>
      </c>
      <c r="DJ231">
        <v>2.4771169506967539</v>
      </c>
      <c r="DK231">
        <v>3.4711743433426676</v>
      </c>
      <c r="DL231">
        <v>3.786615444991245</v>
      </c>
      <c r="DM231">
        <v>0.61369678283543294</v>
      </c>
      <c r="DN231">
        <v>1.6073918432351633</v>
      </c>
      <c r="DO231">
        <v>1.9674970579027402</v>
      </c>
      <c r="DP231" t="s">
        <v>2</v>
      </c>
      <c r="DQ231">
        <v>1.1504266887502119</v>
      </c>
      <c r="DR231" t="s">
        <v>2</v>
      </c>
      <c r="DT231" t="s">
        <v>599</v>
      </c>
      <c r="DU231">
        <f t="shared" ca="1" si="63"/>
        <v>2.4771169506967539</v>
      </c>
      <c r="DV231">
        <f t="shared" ca="1" si="64"/>
        <v>3.4711743433426676</v>
      </c>
      <c r="DW231">
        <f t="shared" ca="1" si="65"/>
        <v>3.786615444991245</v>
      </c>
      <c r="DX231">
        <f t="shared" ca="1" si="66"/>
        <v>0.61369678283543294</v>
      </c>
      <c r="DY231">
        <f t="shared" ca="1" si="67"/>
        <v>1.6073918432351633</v>
      </c>
      <c r="DZ231">
        <f t="shared" ca="1" si="68"/>
        <v>1.9674970579027402</v>
      </c>
      <c r="EA231">
        <f t="shared" ca="1" si="69"/>
        <v>-12.881991942321395</v>
      </c>
      <c r="EB231">
        <f t="shared" ca="1" si="70"/>
        <v>1.1504266887502119</v>
      </c>
      <c r="EC231">
        <f t="shared" ca="1" si="71"/>
        <v>-10.994581308807152</v>
      </c>
    </row>
    <row r="232" spans="1:133" x14ac:dyDescent="0.25">
      <c r="A232" t="s">
        <v>165</v>
      </c>
      <c r="B232" t="s">
        <v>165</v>
      </c>
      <c r="C232">
        <v>2</v>
      </c>
      <c r="D232">
        <v>2</v>
      </c>
      <c r="E232">
        <v>2</v>
      </c>
      <c r="F232" t="s">
        <v>1199</v>
      </c>
      <c r="G232">
        <v>1</v>
      </c>
      <c r="H232">
        <v>2</v>
      </c>
      <c r="I232">
        <v>2</v>
      </c>
      <c r="J232">
        <v>2</v>
      </c>
      <c r="K232">
        <v>0</v>
      </c>
      <c r="L232">
        <v>0</v>
      </c>
      <c r="M232">
        <v>0</v>
      </c>
      <c r="N232">
        <v>0</v>
      </c>
      <c r="O232">
        <v>2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2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2</v>
      </c>
      <c r="AH232">
        <v>0</v>
      </c>
      <c r="AI232">
        <v>0</v>
      </c>
      <c r="AJ232">
        <v>0</v>
      </c>
      <c r="AK232">
        <v>0</v>
      </c>
      <c r="AL232">
        <v>2.6</v>
      </c>
      <c r="AM232">
        <v>2.6</v>
      </c>
      <c r="AN232">
        <v>2.6</v>
      </c>
      <c r="AO232">
        <v>82.004000000000005</v>
      </c>
      <c r="AP232">
        <v>681</v>
      </c>
      <c r="AQ232">
        <v>681</v>
      </c>
      <c r="AR232">
        <v>9.7087000000000007E-3</v>
      </c>
      <c r="AS232">
        <v>2.6334</v>
      </c>
      <c r="AT232">
        <v>0</v>
      </c>
      <c r="AU232">
        <v>0</v>
      </c>
      <c r="AV232">
        <v>0</v>
      </c>
      <c r="AW232">
        <v>0</v>
      </c>
      <c r="AX232" t="s">
        <v>8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2.6</v>
      </c>
      <c r="BH232">
        <v>0</v>
      </c>
      <c r="BI232">
        <v>0</v>
      </c>
      <c r="BJ232">
        <v>0</v>
      </c>
      <c r="BK232">
        <v>0</v>
      </c>
      <c r="BL232">
        <v>14455000</v>
      </c>
      <c r="BM232">
        <v>0</v>
      </c>
      <c r="BN232">
        <v>0</v>
      </c>
      <c r="BO232">
        <v>0</v>
      </c>
      <c r="BP232">
        <v>0</v>
      </c>
      <c r="BQ232">
        <v>14455000</v>
      </c>
      <c r="BR232">
        <v>0</v>
      </c>
      <c r="BS232">
        <v>0</v>
      </c>
      <c r="BT232">
        <v>0</v>
      </c>
      <c r="BU232">
        <v>0</v>
      </c>
      <c r="BV232">
        <v>344180</v>
      </c>
      <c r="BW232">
        <v>0</v>
      </c>
      <c r="BX232">
        <v>0</v>
      </c>
      <c r="BY232">
        <v>0</v>
      </c>
      <c r="BZ232">
        <v>0</v>
      </c>
      <c r="CA232">
        <v>344180</v>
      </c>
      <c r="CB232">
        <v>0</v>
      </c>
      <c r="CC232">
        <v>0</v>
      </c>
      <c r="CD232">
        <v>0</v>
      </c>
      <c r="CE232">
        <v>0</v>
      </c>
      <c r="CF232">
        <v>2</v>
      </c>
      <c r="CG232">
        <v>0</v>
      </c>
      <c r="CH232">
        <v>0</v>
      </c>
      <c r="CI232">
        <v>0</v>
      </c>
      <c r="CJ232">
        <v>0</v>
      </c>
      <c r="CK232">
        <v>0</v>
      </c>
      <c r="CM232" t="s">
        <v>596</v>
      </c>
      <c r="CN232" t="s">
        <v>596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Y232" t="str">
        <f t="shared" si="54"/>
        <v/>
      </c>
      <c r="CZ232" t="str">
        <f t="shared" si="55"/>
        <v/>
      </c>
      <c r="DA232" t="str">
        <f t="shared" si="56"/>
        <v/>
      </c>
      <c r="DB232" t="str">
        <f t="shared" si="57"/>
        <v/>
      </c>
      <c r="DC232" t="str">
        <f t="shared" si="58"/>
        <v/>
      </c>
      <c r="DD232" t="str">
        <f t="shared" si="59"/>
        <v/>
      </c>
      <c r="DE232" t="str">
        <f t="shared" si="60"/>
        <v/>
      </c>
      <c r="DF232" t="str">
        <f t="shared" si="61"/>
        <v/>
      </c>
      <c r="DG232" t="str">
        <f t="shared" si="62"/>
        <v/>
      </c>
      <c r="DI232" t="s">
        <v>596</v>
      </c>
      <c r="DJ232" t="s">
        <v>2</v>
      </c>
      <c r="DK232" t="s">
        <v>2</v>
      </c>
      <c r="DL232" t="s">
        <v>2</v>
      </c>
      <c r="DM232" t="s">
        <v>2</v>
      </c>
      <c r="DN232" t="s">
        <v>2</v>
      </c>
      <c r="DO232" t="s">
        <v>2</v>
      </c>
      <c r="DP232" t="s">
        <v>2</v>
      </c>
      <c r="DQ232" t="s">
        <v>2</v>
      </c>
      <c r="DR232" t="s">
        <v>2</v>
      </c>
      <c r="DT232" t="s">
        <v>596</v>
      </c>
      <c r="DU232">
        <f t="shared" ca="1" si="63"/>
        <v>-13.193635229142872</v>
      </c>
      <c r="DV232">
        <f t="shared" ca="1" si="64"/>
        <v>-13.295022890972357</v>
      </c>
      <c r="DW232">
        <f t="shared" ca="1" si="65"/>
        <v>-12.916693671982271</v>
      </c>
      <c r="DX232">
        <f t="shared" ca="1" si="66"/>
        <v>-10.499134972739787</v>
      </c>
      <c r="DY232">
        <f t="shared" ca="1" si="67"/>
        <v>-10.572487227592946</v>
      </c>
      <c r="DZ232">
        <f t="shared" ca="1" si="68"/>
        <v>-10.920663412972626</v>
      </c>
      <c r="EA232">
        <f t="shared" ca="1" si="69"/>
        <v>-12.849949747509809</v>
      </c>
      <c r="EB232">
        <f t="shared" ca="1" si="70"/>
        <v>-10.690355874565116</v>
      </c>
      <c r="EC232">
        <f t="shared" ca="1" si="71"/>
        <v>-11.02917591652578</v>
      </c>
    </row>
    <row r="233" spans="1:133" x14ac:dyDescent="0.25">
      <c r="A233" t="s">
        <v>162</v>
      </c>
      <c r="B233" t="s">
        <v>162</v>
      </c>
      <c r="C233">
        <v>3</v>
      </c>
      <c r="D233">
        <v>3</v>
      </c>
      <c r="E233">
        <v>3</v>
      </c>
      <c r="F233" t="s">
        <v>1198</v>
      </c>
      <c r="G233">
        <v>1</v>
      </c>
      <c r="H233">
        <v>3</v>
      </c>
      <c r="I233">
        <v>3</v>
      </c>
      <c r="J233">
        <v>3</v>
      </c>
      <c r="K233">
        <v>0</v>
      </c>
      <c r="L233">
        <v>1</v>
      </c>
      <c r="M233">
        <v>0</v>
      </c>
      <c r="N233">
        <v>0</v>
      </c>
      <c r="O233">
        <v>3</v>
      </c>
      <c r="P233">
        <v>0</v>
      </c>
      <c r="Q233">
        <v>0</v>
      </c>
      <c r="R233">
        <v>3</v>
      </c>
      <c r="S233">
        <v>0</v>
      </c>
      <c r="T233">
        <v>0</v>
      </c>
      <c r="U233">
        <v>1</v>
      </c>
      <c r="V233">
        <v>0</v>
      </c>
      <c r="W233">
        <v>0</v>
      </c>
      <c r="X233">
        <v>3</v>
      </c>
      <c r="Y233">
        <v>0</v>
      </c>
      <c r="Z233">
        <v>0</v>
      </c>
      <c r="AA233">
        <v>3</v>
      </c>
      <c r="AB233">
        <v>0</v>
      </c>
      <c r="AC233">
        <v>0</v>
      </c>
      <c r="AD233">
        <v>1</v>
      </c>
      <c r="AE233">
        <v>0</v>
      </c>
      <c r="AF233">
        <v>0</v>
      </c>
      <c r="AG233">
        <v>3</v>
      </c>
      <c r="AH233">
        <v>0</v>
      </c>
      <c r="AI233">
        <v>0</v>
      </c>
      <c r="AJ233">
        <v>3</v>
      </c>
      <c r="AK233">
        <v>0</v>
      </c>
      <c r="AL233">
        <v>12.4</v>
      </c>
      <c r="AM233">
        <v>12.4</v>
      </c>
      <c r="AN233">
        <v>12.4</v>
      </c>
      <c r="AO233">
        <v>30.661000000000001</v>
      </c>
      <c r="AP233">
        <v>266</v>
      </c>
      <c r="AQ233">
        <v>266</v>
      </c>
      <c r="AR233">
        <v>0</v>
      </c>
      <c r="AS233">
        <v>7.5648</v>
      </c>
      <c r="AT233">
        <v>0</v>
      </c>
      <c r="AU233" t="s">
        <v>8</v>
      </c>
      <c r="AV233">
        <v>0</v>
      </c>
      <c r="AW233">
        <v>0</v>
      </c>
      <c r="AX233" t="s">
        <v>8</v>
      </c>
      <c r="AY233">
        <v>0</v>
      </c>
      <c r="AZ233">
        <v>0</v>
      </c>
      <c r="BA233" t="s">
        <v>8</v>
      </c>
      <c r="BB233">
        <v>0</v>
      </c>
      <c r="BC233">
        <v>0</v>
      </c>
      <c r="BD233">
        <v>3.8</v>
      </c>
      <c r="BE233">
        <v>0</v>
      </c>
      <c r="BF233">
        <v>0</v>
      </c>
      <c r="BG233">
        <v>12.4</v>
      </c>
      <c r="BH233">
        <v>0</v>
      </c>
      <c r="BI233">
        <v>0</v>
      </c>
      <c r="BJ233">
        <v>12.4</v>
      </c>
      <c r="BK233">
        <v>0</v>
      </c>
      <c r="BL233">
        <v>234970000</v>
      </c>
      <c r="BM233">
        <v>0</v>
      </c>
      <c r="BN233">
        <v>33391000</v>
      </c>
      <c r="BO233">
        <v>0</v>
      </c>
      <c r="BP233">
        <v>0</v>
      </c>
      <c r="BQ233">
        <v>108160000</v>
      </c>
      <c r="BR233">
        <v>0</v>
      </c>
      <c r="BS233">
        <v>0</v>
      </c>
      <c r="BT233">
        <v>83144000</v>
      </c>
      <c r="BU233">
        <v>0</v>
      </c>
      <c r="BV233">
        <v>18075000</v>
      </c>
      <c r="BW233">
        <v>0</v>
      </c>
      <c r="BX233">
        <v>2568500</v>
      </c>
      <c r="BY233">
        <v>0</v>
      </c>
      <c r="BZ233">
        <v>0</v>
      </c>
      <c r="CA233">
        <v>8320300</v>
      </c>
      <c r="CB233">
        <v>0</v>
      </c>
      <c r="CC233">
        <v>0</v>
      </c>
      <c r="CD233">
        <v>6395700</v>
      </c>
      <c r="CE233">
        <v>0</v>
      </c>
      <c r="CF233">
        <v>8</v>
      </c>
      <c r="CG233">
        <v>0</v>
      </c>
      <c r="CH233">
        <v>0</v>
      </c>
      <c r="CI233">
        <v>0</v>
      </c>
      <c r="CJ233">
        <v>0</v>
      </c>
      <c r="CK233">
        <v>0</v>
      </c>
      <c r="CM233" t="s">
        <v>1197</v>
      </c>
      <c r="CN233" t="s">
        <v>1197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2148800</v>
      </c>
      <c r="CY233" t="str">
        <f t="shared" si="54"/>
        <v/>
      </c>
      <c r="CZ233" t="str">
        <f t="shared" si="55"/>
        <v/>
      </c>
      <c r="DA233" t="str">
        <f t="shared" si="56"/>
        <v/>
      </c>
      <c r="DB233" t="str">
        <f t="shared" si="57"/>
        <v/>
      </c>
      <c r="DC233" t="str">
        <f t="shared" si="58"/>
        <v/>
      </c>
      <c r="DD233" t="str">
        <f t="shared" si="59"/>
        <v/>
      </c>
      <c r="DE233" t="str">
        <f t="shared" si="60"/>
        <v/>
      </c>
      <c r="DF233" t="str">
        <f t="shared" si="61"/>
        <v/>
      </c>
      <c r="DG233">
        <f t="shared" si="62"/>
        <v>21.03509977920217</v>
      </c>
      <c r="DI233" t="s">
        <v>1197</v>
      </c>
      <c r="DJ233" t="s">
        <v>2</v>
      </c>
      <c r="DK233" t="s">
        <v>2</v>
      </c>
      <c r="DL233" t="s">
        <v>2</v>
      </c>
      <c r="DM233" t="s">
        <v>2</v>
      </c>
      <c r="DN233" t="s">
        <v>2</v>
      </c>
      <c r="DO233" t="s">
        <v>2</v>
      </c>
      <c r="DP233" t="s">
        <v>2</v>
      </c>
      <c r="DQ233" t="s">
        <v>2</v>
      </c>
      <c r="DR233">
        <v>1.4411756251750028</v>
      </c>
      <c r="DT233" t="s">
        <v>1197</v>
      </c>
      <c r="DU233">
        <f t="shared" ca="1" si="63"/>
        <v>-13.130361723420553</v>
      </c>
      <c r="DV233">
        <f t="shared" ca="1" si="64"/>
        <v>-13.479437996214379</v>
      </c>
      <c r="DW233">
        <f t="shared" ca="1" si="65"/>
        <v>-12.981521895610433</v>
      </c>
      <c r="DX233">
        <f t="shared" ca="1" si="66"/>
        <v>-10.532950192740808</v>
      </c>
      <c r="DY233">
        <f t="shared" ca="1" si="67"/>
        <v>-10.542138063721135</v>
      </c>
      <c r="DZ233">
        <f t="shared" ca="1" si="68"/>
        <v>-10.888509968718516</v>
      </c>
      <c r="EA233">
        <f t="shared" ca="1" si="69"/>
        <v>-12.674637695073621</v>
      </c>
      <c r="EB233">
        <f t="shared" ca="1" si="70"/>
        <v>-10.859945254154947</v>
      </c>
      <c r="EC233">
        <f t="shared" ca="1" si="71"/>
        <v>1.4411756251750028</v>
      </c>
    </row>
    <row r="234" spans="1:133" x14ac:dyDescent="0.25">
      <c r="A234" t="s">
        <v>159</v>
      </c>
      <c r="B234" t="s">
        <v>159</v>
      </c>
      <c r="C234">
        <v>3</v>
      </c>
      <c r="D234">
        <v>3</v>
      </c>
      <c r="E234">
        <v>3</v>
      </c>
      <c r="F234" t="s">
        <v>1196</v>
      </c>
      <c r="G234">
        <v>1</v>
      </c>
      <c r="H234">
        <v>3</v>
      </c>
      <c r="I234">
        <v>3</v>
      </c>
      <c r="J234">
        <v>3</v>
      </c>
      <c r="K234">
        <v>0</v>
      </c>
      <c r="L234">
        <v>1</v>
      </c>
      <c r="M234">
        <v>0</v>
      </c>
      <c r="N234">
        <v>0</v>
      </c>
      <c r="O234">
        <v>1</v>
      </c>
      <c r="P234">
        <v>0</v>
      </c>
      <c r="Q234">
        <v>0</v>
      </c>
      <c r="R234">
        <v>1</v>
      </c>
      <c r="S234">
        <v>0</v>
      </c>
      <c r="T234">
        <v>0</v>
      </c>
      <c r="U234">
        <v>1</v>
      </c>
      <c r="V234">
        <v>0</v>
      </c>
      <c r="W234">
        <v>0</v>
      </c>
      <c r="X234">
        <v>1</v>
      </c>
      <c r="Y234">
        <v>0</v>
      </c>
      <c r="Z234">
        <v>0</v>
      </c>
      <c r="AA234">
        <v>1</v>
      </c>
      <c r="AB234">
        <v>0</v>
      </c>
      <c r="AC234">
        <v>0</v>
      </c>
      <c r="AD234">
        <v>1</v>
      </c>
      <c r="AE234">
        <v>0</v>
      </c>
      <c r="AF234">
        <v>0</v>
      </c>
      <c r="AG234">
        <v>1</v>
      </c>
      <c r="AH234">
        <v>0</v>
      </c>
      <c r="AI234">
        <v>0</v>
      </c>
      <c r="AJ234">
        <v>1</v>
      </c>
      <c r="AK234">
        <v>0</v>
      </c>
      <c r="AL234">
        <v>11.1</v>
      </c>
      <c r="AM234">
        <v>11.1</v>
      </c>
      <c r="AN234">
        <v>11.1</v>
      </c>
      <c r="AO234">
        <v>29.771999999999998</v>
      </c>
      <c r="AP234">
        <v>261</v>
      </c>
      <c r="AQ234">
        <v>261</v>
      </c>
      <c r="AR234">
        <v>0</v>
      </c>
      <c r="AS234">
        <v>4.6725000000000003</v>
      </c>
      <c r="AT234">
        <v>0</v>
      </c>
      <c r="AU234" t="s">
        <v>7</v>
      </c>
      <c r="AV234">
        <v>0</v>
      </c>
      <c r="AW234">
        <v>0</v>
      </c>
      <c r="AX234" t="s">
        <v>7</v>
      </c>
      <c r="AY234">
        <v>0</v>
      </c>
      <c r="AZ234">
        <v>0</v>
      </c>
      <c r="BA234" t="s">
        <v>8</v>
      </c>
      <c r="BB234">
        <v>0</v>
      </c>
      <c r="BC234">
        <v>0</v>
      </c>
      <c r="BD234">
        <v>3.4</v>
      </c>
      <c r="BE234">
        <v>0</v>
      </c>
      <c r="BF234">
        <v>0</v>
      </c>
      <c r="BG234">
        <v>3.8</v>
      </c>
      <c r="BH234">
        <v>0</v>
      </c>
      <c r="BI234">
        <v>0</v>
      </c>
      <c r="BJ234">
        <v>3.4</v>
      </c>
      <c r="BK234">
        <v>0</v>
      </c>
      <c r="BL234">
        <v>94004000</v>
      </c>
      <c r="BM234">
        <v>0</v>
      </c>
      <c r="BN234">
        <v>8779000</v>
      </c>
      <c r="BO234">
        <v>0</v>
      </c>
      <c r="BP234">
        <v>0</v>
      </c>
      <c r="BQ234">
        <v>10892000</v>
      </c>
      <c r="BR234">
        <v>0</v>
      </c>
      <c r="BS234">
        <v>0</v>
      </c>
      <c r="BT234">
        <v>8360400</v>
      </c>
      <c r="BU234">
        <v>0</v>
      </c>
      <c r="BV234">
        <v>5875200</v>
      </c>
      <c r="BW234">
        <v>0</v>
      </c>
      <c r="BX234">
        <v>548690</v>
      </c>
      <c r="BY234">
        <v>0</v>
      </c>
      <c r="BZ234">
        <v>0</v>
      </c>
      <c r="CA234">
        <v>680770</v>
      </c>
      <c r="CB234">
        <v>0</v>
      </c>
      <c r="CC234">
        <v>0</v>
      </c>
      <c r="CD234">
        <v>522530</v>
      </c>
      <c r="CE234">
        <v>0</v>
      </c>
      <c r="CF234">
        <v>11</v>
      </c>
      <c r="CG234">
        <v>0</v>
      </c>
      <c r="CH234">
        <v>0</v>
      </c>
      <c r="CI234">
        <v>0</v>
      </c>
      <c r="CJ234">
        <v>0</v>
      </c>
      <c r="CK234">
        <v>0</v>
      </c>
      <c r="CM234" t="s">
        <v>593</v>
      </c>
      <c r="CN234" t="s">
        <v>593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Y234" t="str">
        <f t="shared" si="54"/>
        <v/>
      </c>
      <c r="CZ234" t="str">
        <f t="shared" si="55"/>
        <v/>
      </c>
      <c r="DA234" t="str">
        <f t="shared" si="56"/>
        <v/>
      </c>
      <c r="DB234" t="str">
        <f t="shared" si="57"/>
        <v/>
      </c>
      <c r="DC234" t="str">
        <f t="shared" si="58"/>
        <v/>
      </c>
      <c r="DD234" t="str">
        <f t="shared" si="59"/>
        <v/>
      </c>
      <c r="DE234" t="str">
        <f t="shared" si="60"/>
        <v/>
      </c>
      <c r="DF234" t="str">
        <f t="shared" si="61"/>
        <v/>
      </c>
      <c r="DG234" t="str">
        <f t="shared" si="62"/>
        <v/>
      </c>
      <c r="DI234" t="s">
        <v>593</v>
      </c>
      <c r="DJ234" t="s">
        <v>2</v>
      </c>
      <c r="DK234" t="s">
        <v>2</v>
      </c>
      <c r="DL234" t="s">
        <v>2</v>
      </c>
      <c r="DM234" t="s">
        <v>2</v>
      </c>
      <c r="DN234" t="s">
        <v>2</v>
      </c>
      <c r="DO234" t="s">
        <v>2</v>
      </c>
      <c r="DP234" t="s">
        <v>2</v>
      </c>
      <c r="DQ234" t="s">
        <v>2</v>
      </c>
      <c r="DR234" t="s">
        <v>2</v>
      </c>
      <c r="DT234" t="s">
        <v>593</v>
      </c>
      <c r="DU234">
        <f t="shared" ca="1" si="63"/>
        <v>-13.199629129383551</v>
      </c>
      <c r="DV234">
        <f t="shared" ca="1" si="64"/>
        <v>-13.469193296746569</v>
      </c>
      <c r="DW234">
        <f t="shared" ca="1" si="65"/>
        <v>-12.747626762849452</v>
      </c>
      <c r="DX234">
        <f t="shared" ca="1" si="66"/>
        <v>-10.557576071371663</v>
      </c>
      <c r="DY234">
        <f t="shared" ca="1" si="67"/>
        <v>-10.689984871458611</v>
      </c>
      <c r="DZ234">
        <f t="shared" ca="1" si="68"/>
        <v>-10.896208888623862</v>
      </c>
      <c r="EA234">
        <f t="shared" ca="1" si="69"/>
        <v>-12.662651526779793</v>
      </c>
      <c r="EB234">
        <f t="shared" ca="1" si="70"/>
        <v>-10.856775676405306</v>
      </c>
      <c r="EC234">
        <f t="shared" ca="1" si="71"/>
        <v>-10.823541787492681</v>
      </c>
    </row>
    <row r="235" spans="1:133" x14ac:dyDescent="0.25">
      <c r="A235" t="s">
        <v>156</v>
      </c>
      <c r="B235" t="s">
        <v>156</v>
      </c>
      <c r="C235">
        <v>1</v>
      </c>
      <c r="D235">
        <v>1</v>
      </c>
      <c r="E235">
        <v>1</v>
      </c>
      <c r="F235" t="s">
        <v>1195</v>
      </c>
      <c r="G235">
        <v>1</v>
      </c>
      <c r="H235">
        <v>1</v>
      </c>
      <c r="I235">
        <v>1</v>
      </c>
      <c r="J235">
        <v>1</v>
      </c>
      <c r="K235">
        <v>0</v>
      </c>
      <c r="L235">
        <v>0</v>
      </c>
      <c r="M235">
        <v>0</v>
      </c>
      <c r="N235">
        <v>0</v>
      </c>
      <c r="O235">
        <v>1</v>
      </c>
      <c r="P235">
        <v>0</v>
      </c>
      <c r="Q235">
        <v>0</v>
      </c>
      <c r="R235">
        <v>1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1</v>
      </c>
      <c r="Y235">
        <v>0</v>
      </c>
      <c r="Z235">
        <v>0</v>
      </c>
      <c r="AA235">
        <v>1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1</v>
      </c>
      <c r="AH235">
        <v>0</v>
      </c>
      <c r="AI235">
        <v>0</v>
      </c>
      <c r="AJ235">
        <v>1</v>
      </c>
      <c r="AK235">
        <v>0</v>
      </c>
      <c r="AL235">
        <v>3.2</v>
      </c>
      <c r="AM235">
        <v>3.2</v>
      </c>
      <c r="AN235">
        <v>3.2</v>
      </c>
      <c r="AO235">
        <v>41.387999999999998</v>
      </c>
      <c r="AP235">
        <v>347</v>
      </c>
      <c r="AQ235">
        <v>347</v>
      </c>
      <c r="AR235">
        <v>9.5890000000000003E-3</v>
      </c>
      <c r="AS235">
        <v>2.5649000000000002</v>
      </c>
      <c r="AT235">
        <v>0</v>
      </c>
      <c r="AU235">
        <v>0</v>
      </c>
      <c r="AV235">
        <v>0</v>
      </c>
      <c r="AW235">
        <v>0</v>
      </c>
      <c r="AX235" t="s">
        <v>8</v>
      </c>
      <c r="AY235">
        <v>0</v>
      </c>
      <c r="AZ235">
        <v>0</v>
      </c>
      <c r="BA235" t="s">
        <v>8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3.2</v>
      </c>
      <c r="BH235">
        <v>0</v>
      </c>
      <c r="BI235">
        <v>0</v>
      </c>
      <c r="BJ235">
        <v>3.2</v>
      </c>
      <c r="BK235">
        <v>0</v>
      </c>
      <c r="BL235">
        <v>4440000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4440000</v>
      </c>
      <c r="BU235">
        <v>0</v>
      </c>
      <c r="BV235">
        <v>296000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296000</v>
      </c>
      <c r="CE235">
        <v>0</v>
      </c>
      <c r="CF235">
        <v>2</v>
      </c>
      <c r="CG235">
        <v>0</v>
      </c>
      <c r="CH235">
        <v>0</v>
      </c>
      <c r="CI235">
        <v>0</v>
      </c>
      <c r="CJ235">
        <v>0</v>
      </c>
      <c r="CK235">
        <v>0</v>
      </c>
      <c r="CM235" t="s">
        <v>590</v>
      </c>
      <c r="CN235" t="s">
        <v>590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Y235" t="str">
        <f t="shared" si="54"/>
        <v/>
      </c>
      <c r="CZ235" t="str">
        <f t="shared" si="55"/>
        <v/>
      </c>
      <c r="DA235" t="str">
        <f t="shared" si="56"/>
        <v/>
      </c>
      <c r="DB235" t="str">
        <f t="shared" si="57"/>
        <v/>
      </c>
      <c r="DC235" t="str">
        <f t="shared" si="58"/>
        <v/>
      </c>
      <c r="DD235" t="str">
        <f t="shared" si="59"/>
        <v/>
      </c>
      <c r="DE235" t="str">
        <f t="shared" si="60"/>
        <v/>
      </c>
      <c r="DF235" t="str">
        <f t="shared" si="61"/>
        <v/>
      </c>
      <c r="DG235" t="str">
        <f t="shared" si="62"/>
        <v/>
      </c>
      <c r="DI235" t="s">
        <v>590</v>
      </c>
      <c r="DJ235" t="s">
        <v>2</v>
      </c>
      <c r="DK235" t="s">
        <v>2</v>
      </c>
      <c r="DL235" t="s">
        <v>2</v>
      </c>
      <c r="DM235" t="s">
        <v>2</v>
      </c>
      <c r="DN235" t="s">
        <v>2</v>
      </c>
      <c r="DO235" t="s">
        <v>2</v>
      </c>
      <c r="DP235" t="s">
        <v>2</v>
      </c>
      <c r="DQ235" t="s">
        <v>2</v>
      </c>
      <c r="DR235" t="s">
        <v>2</v>
      </c>
      <c r="DT235" t="s">
        <v>590</v>
      </c>
      <c r="DU235">
        <f t="shared" ca="1" si="63"/>
        <v>-13.179271270723282</v>
      </c>
      <c r="DV235">
        <f t="shared" ca="1" si="64"/>
        <v>-13.374532317593365</v>
      </c>
      <c r="DW235">
        <f t="shared" ca="1" si="65"/>
        <v>-12.980352018187569</v>
      </c>
      <c r="DX235">
        <f t="shared" ca="1" si="66"/>
        <v>-10.561991708942628</v>
      </c>
      <c r="DY235">
        <f t="shared" ca="1" si="67"/>
        <v>-10.508636342287032</v>
      </c>
      <c r="DZ235">
        <f t="shared" ca="1" si="68"/>
        <v>-10.939023404917791</v>
      </c>
      <c r="EA235">
        <f t="shared" ca="1" si="69"/>
        <v>-12.721748218723659</v>
      </c>
      <c r="EB235">
        <f t="shared" ca="1" si="70"/>
        <v>-10.635760105958278</v>
      </c>
      <c r="EC235">
        <f t="shared" ca="1" si="71"/>
        <v>-10.85848439634656</v>
      </c>
    </row>
    <row r="236" spans="1:133" x14ac:dyDescent="0.25">
      <c r="A236" t="s">
        <v>153</v>
      </c>
      <c r="B236" t="s">
        <v>153</v>
      </c>
      <c r="C236">
        <v>2</v>
      </c>
      <c r="D236">
        <v>2</v>
      </c>
      <c r="E236">
        <v>2</v>
      </c>
      <c r="F236" t="s">
        <v>1194</v>
      </c>
      <c r="G236">
        <v>1</v>
      </c>
      <c r="H236">
        <v>2</v>
      </c>
      <c r="I236">
        <v>2</v>
      </c>
      <c r="J236">
        <v>2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2.7</v>
      </c>
      <c r="AM236">
        <v>2.7</v>
      </c>
      <c r="AN236">
        <v>2.7</v>
      </c>
      <c r="AO236">
        <v>104.17</v>
      </c>
      <c r="AP236">
        <v>889</v>
      </c>
      <c r="AQ236">
        <v>889</v>
      </c>
      <c r="AR236">
        <v>0</v>
      </c>
      <c r="AS236">
        <v>5.2305000000000001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33476000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683190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4</v>
      </c>
      <c r="CG236">
        <v>0</v>
      </c>
      <c r="CH236">
        <v>0</v>
      </c>
      <c r="CI236">
        <v>0</v>
      </c>
      <c r="CJ236">
        <v>0</v>
      </c>
      <c r="CK236">
        <v>0</v>
      </c>
      <c r="CM236" t="s">
        <v>587</v>
      </c>
      <c r="CN236" t="s">
        <v>587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233140</v>
      </c>
      <c r="CW236">
        <v>159710</v>
      </c>
      <c r="CY236" t="str">
        <f t="shared" si="54"/>
        <v/>
      </c>
      <c r="CZ236" t="str">
        <f t="shared" si="55"/>
        <v/>
      </c>
      <c r="DA236" t="str">
        <f t="shared" si="56"/>
        <v/>
      </c>
      <c r="DB236" t="str">
        <f t="shared" si="57"/>
        <v/>
      </c>
      <c r="DC236" t="str">
        <f t="shared" si="58"/>
        <v/>
      </c>
      <c r="DD236" t="str">
        <f t="shared" si="59"/>
        <v/>
      </c>
      <c r="DE236" t="str">
        <f t="shared" si="60"/>
        <v/>
      </c>
      <c r="DF236">
        <f t="shared" si="61"/>
        <v>17.83083702438136</v>
      </c>
      <c r="DG236">
        <f t="shared" si="62"/>
        <v>17.28509512218119</v>
      </c>
      <c r="DI236" t="s">
        <v>587</v>
      </c>
      <c r="DJ236" t="s">
        <v>2</v>
      </c>
      <c r="DK236" t="s">
        <v>2</v>
      </c>
      <c r="DL236" t="s">
        <v>2</v>
      </c>
      <c r="DM236" t="s">
        <v>2</v>
      </c>
      <c r="DN236" t="s">
        <v>2</v>
      </c>
      <c r="DO236" t="s">
        <v>2</v>
      </c>
      <c r="DP236" t="s">
        <v>2</v>
      </c>
      <c r="DQ236">
        <v>-2.2015088791072657</v>
      </c>
      <c r="DR236">
        <v>-2.3088290318459777</v>
      </c>
      <c r="DT236" t="s">
        <v>587</v>
      </c>
      <c r="DU236">
        <f t="shared" ca="1" si="63"/>
        <v>-13.132661505730685</v>
      </c>
      <c r="DV236">
        <f t="shared" ca="1" si="64"/>
        <v>-13.439750354147389</v>
      </c>
      <c r="DW236">
        <f t="shared" ca="1" si="65"/>
        <v>-12.829257777342962</v>
      </c>
      <c r="DX236">
        <f t="shared" ca="1" si="66"/>
        <v>-10.595665166277849</v>
      </c>
      <c r="DY236">
        <f t="shared" ca="1" si="67"/>
        <v>-10.694776914743512</v>
      </c>
      <c r="DZ236">
        <f t="shared" ca="1" si="68"/>
        <v>-10.885254273412382</v>
      </c>
      <c r="EA236">
        <f t="shared" ca="1" si="69"/>
        <v>-12.841576728801932</v>
      </c>
      <c r="EB236">
        <f t="shared" ca="1" si="70"/>
        <v>-2.2015088791072657</v>
      </c>
      <c r="EC236">
        <f t="shared" ca="1" si="71"/>
        <v>-2.3088290318459777</v>
      </c>
    </row>
    <row r="237" spans="1:133" x14ac:dyDescent="0.25">
      <c r="A237" t="s">
        <v>150</v>
      </c>
      <c r="B237" t="s">
        <v>150</v>
      </c>
      <c r="C237">
        <v>6</v>
      </c>
      <c r="D237">
        <v>6</v>
      </c>
      <c r="E237">
        <v>6</v>
      </c>
      <c r="F237" t="s">
        <v>1193</v>
      </c>
      <c r="G237">
        <v>1</v>
      </c>
      <c r="H237">
        <v>6</v>
      </c>
      <c r="I237">
        <v>6</v>
      </c>
      <c r="J237">
        <v>6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1</v>
      </c>
      <c r="Q237">
        <v>0</v>
      </c>
      <c r="R237">
        <v>0</v>
      </c>
      <c r="S237">
        <v>1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1</v>
      </c>
      <c r="Z237">
        <v>0</v>
      </c>
      <c r="AA237">
        <v>0</v>
      </c>
      <c r="AB237">
        <v>1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1</v>
      </c>
      <c r="AI237">
        <v>0</v>
      </c>
      <c r="AJ237">
        <v>0</v>
      </c>
      <c r="AK237">
        <v>1</v>
      </c>
      <c r="AL237">
        <v>17.5</v>
      </c>
      <c r="AM237">
        <v>17.5</v>
      </c>
      <c r="AN237">
        <v>17.5</v>
      </c>
      <c r="AO237">
        <v>38.924999999999997</v>
      </c>
      <c r="AP237">
        <v>355</v>
      </c>
      <c r="AQ237">
        <v>355</v>
      </c>
      <c r="AR237">
        <v>0</v>
      </c>
      <c r="AS237">
        <v>50.82</v>
      </c>
      <c r="AT237">
        <v>0</v>
      </c>
      <c r="AU237">
        <v>0</v>
      </c>
      <c r="AV237">
        <v>0</v>
      </c>
      <c r="AW237">
        <v>0</v>
      </c>
      <c r="AX237">
        <v>0</v>
      </c>
      <c r="AY237" t="s">
        <v>7</v>
      </c>
      <c r="AZ237">
        <v>0</v>
      </c>
      <c r="BA237">
        <v>0</v>
      </c>
      <c r="BB237" t="s">
        <v>7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2.5</v>
      </c>
      <c r="BI237">
        <v>0</v>
      </c>
      <c r="BJ237">
        <v>0</v>
      </c>
      <c r="BK237">
        <v>2.5</v>
      </c>
      <c r="BL237">
        <v>348570000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3166200</v>
      </c>
      <c r="BS237">
        <v>0</v>
      </c>
      <c r="BT237">
        <v>0</v>
      </c>
      <c r="BU237">
        <v>1689600</v>
      </c>
      <c r="BV237">
        <v>21786000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197890</v>
      </c>
      <c r="CC237">
        <v>0</v>
      </c>
      <c r="CD237">
        <v>0</v>
      </c>
      <c r="CE237">
        <v>105600</v>
      </c>
      <c r="CF237">
        <v>37</v>
      </c>
      <c r="CG237">
        <v>0</v>
      </c>
      <c r="CH237">
        <v>0</v>
      </c>
      <c r="CI237">
        <v>0</v>
      </c>
      <c r="CJ237">
        <v>0</v>
      </c>
      <c r="CK237">
        <v>0</v>
      </c>
      <c r="CM237" t="s">
        <v>582</v>
      </c>
      <c r="CN237" t="s">
        <v>582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421110</v>
      </c>
      <c r="CW237">
        <v>0</v>
      </c>
      <c r="CY237" t="str">
        <f t="shared" si="54"/>
        <v/>
      </c>
      <c r="CZ237" t="str">
        <f t="shared" si="55"/>
        <v/>
      </c>
      <c r="DA237" t="str">
        <f t="shared" si="56"/>
        <v/>
      </c>
      <c r="DB237" t="str">
        <f t="shared" si="57"/>
        <v/>
      </c>
      <c r="DC237" t="str">
        <f t="shared" si="58"/>
        <v/>
      </c>
      <c r="DD237" t="str">
        <f t="shared" si="59"/>
        <v/>
      </c>
      <c r="DE237" t="str">
        <f t="shared" si="60"/>
        <v/>
      </c>
      <c r="DF237">
        <f t="shared" si="61"/>
        <v>18.683837609689984</v>
      </c>
      <c r="DG237" t="str">
        <f t="shared" si="62"/>
        <v/>
      </c>
      <c r="DI237" t="s">
        <v>582</v>
      </c>
      <c r="DJ237" t="s">
        <v>2</v>
      </c>
      <c r="DK237" t="s">
        <v>2</v>
      </c>
      <c r="DL237" t="s">
        <v>2</v>
      </c>
      <c r="DM237" t="s">
        <v>2</v>
      </c>
      <c r="DN237" t="s">
        <v>2</v>
      </c>
      <c r="DO237" t="s">
        <v>2</v>
      </c>
      <c r="DP237" t="s">
        <v>2</v>
      </c>
      <c r="DQ237">
        <v>-1.3485082937986412</v>
      </c>
      <c r="DR237" t="s">
        <v>2</v>
      </c>
      <c r="DT237" t="s">
        <v>582</v>
      </c>
      <c r="DU237">
        <f t="shared" ca="1" si="63"/>
        <v>-13.338413170476633</v>
      </c>
      <c r="DV237">
        <f t="shared" ca="1" si="64"/>
        <v>-13.535509966090309</v>
      </c>
      <c r="DW237">
        <f t="shared" ca="1" si="65"/>
        <v>-12.852872127922742</v>
      </c>
      <c r="DX237">
        <f t="shared" ca="1" si="66"/>
        <v>-10.505247913971518</v>
      </c>
      <c r="DY237">
        <f t="shared" ca="1" si="67"/>
        <v>-10.530680472020578</v>
      </c>
      <c r="DZ237">
        <f t="shared" ca="1" si="68"/>
        <v>-10.727653170836462</v>
      </c>
      <c r="EA237">
        <f t="shared" ca="1" si="69"/>
        <v>-12.666522100932879</v>
      </c>
      <c r="EB237">
        <f t="shared" ca="1" si="70"/>
        <v>-1.3485082937986412</v>
      </c>
      <c r="EC237">
        <f t="shared" ca="1" si="71"/>
        <v>-11.016540827928386</v>
      </c>
    </row>
    <row r="238" spans="1:133" x14ac:dyDescent="0.25">
      <c r="A238" t="s">
        <v>146</v>
      </c>
      <c r="B238" t="s">
        <v>147</v>
      </c>
      <c r="C238" t="s">
        <v>1192</v>
      </c>
      <c r="D238" t="s">
        <v>1192</v>
      </c>
      <c r="E238" t="s">
        <v>1192</v>
      </c>
      <c r="F238" t="s">
        <v>1191</v>
      </c>
      <c r="G238">
        <v>2</v>
      </c>
      <c r="H238">
        <v>3</v>
      </c>
      <c r="I238">
        <v>3</v>
      </c>
      <c r="J238">
        <v>3</v>
      </c>
      <c r="K238">
        <v>0</v>
      </c>
      <c r="L238">
        <v>1</v>
      </c>
      <c r="M238">
        <v>1</v>
      </c>
      <c r="N238">
        <v>0</v>
      </c>
      <c r="O238">
        <v>2</v>
      </c>
      <c r="P238">
        <v>1</v>
      </c>
      <c r="Q238">
        <v>0</v>
      </c>
      <c r="R238">
        <v>2</v>
      </c>
      <c r="S238">
        <v>1</v>
      </c>
      <c r="T238">
        <v>0</v>
      </c>
      <c r="U238">
        <v>1</v>
      </c>
      <c r="V238">
        <v>1</v>
      </c>
      <c r="W238">
        <v>0</v>
      </c>
      <c r="X238">
        <v>2</v>
      </c>
      <c r="Y238">
        <v>1</v>
      </c>
      <c r="Z238">
        <v>0</v>
      </c>
      <c r="AA238">
        <v>2</v>
      </c>
      <c r="AB238">
        <v>1</v>
      </c>
      <c r="AC238">
        <v>0</v>
      </c>
      <c r="AD238">
        <v>1</v>
      </c>
      <c r="AE238">
        <v>1</v>
      </c>
      <c r="AF238">
        <v>0</v>
      </c>
      <c r="AG238">
        <v>2</v>
      </c>
      <c r="AH238">
        <v>1</v>
      </c>
      <c r="AI238">
        <v>0</v>
      </c>
      <c r="AJ238">
        <v>2</v>
      </c>
      <c r="AK238">
        <v>1</v>
      </c>
      <c r="AL238">
        <v>7.5</v>
      </c>
      <c r="AM238">
        <v>7.5</v>
      </c>
      <c r="AN238">
        <v>7.5</v>
      </c>
      <c r="AO238">
        <v>44.22</v>
      </c>
      <c r="AP238">
        <v>386</v>
      </c>
      <c r="AQ238" t="s">
        <v>1190</v>
      </c>
      <c r="AR238">
        <v>0</v>
      </c>
      <c r="AS238">
        <v>5.7107999999999999</v>
      </c>
      <c r="AT238">
        <v>0</v>
      </c>
      <c r="AU238" t="s">
        <v>8</v>
      </c>
      <c r="AV238" t="s">
        <v>7</v>
      </c>
      <c r="AW238">
        <v>0</v>
      </c>
      <c r="AX238" t="s">
        <v>8</v>
      </c>
      <c r="AY238" t="s">
        <v>7</v>
      </c>
      <c r="AZ238">
        <v>0</v>
      </c>
      <c r="BA238" t="s">
        <v>8</v>
      </c>
      <c r="BB238" t="s">
        <v>7</v>
      </c>
      <c r="BC238">
        <v>0</v>
      </c>
      <c r="BD238">
        <v>2.2999999999999998</v>
      </c>
      <c r="BE238">
        <v>2.2999999999999998</v>
      </c>
      <c r="BF238">
        <v>0</v>
      </c>
      <c r="BG238">
        <v>4.4000000000000004</v>
      </c>
      <c r="BH238">
        <v>2.2999999999999998</v>
      </c>
      <c r="BI238">
        <v>0</v>
      </c>
      <c r="BJ238">
        <v>5.4</v>
      </c>
      <c r="BK238">
        <v>2.2999999999999998</v>
      </c>
      <c r="BL238">
        <v>74688000</v>
      </c>
      <c r="BM238">
        <v>0</v>
      </c>
      <c r="BN238">
        <v>10905000</v>
      </c>
      <c r="BO238">
        <v>724230</v>
      </c>
      <c r="BP238">
        <v>0</v>
      </c>
      <c r="BQ238">
        <v>14321000</v>
      </c>
      <c r="BR238">
        <v>1144900</v>
      </c>
      <c r="BS238">
        <v>0</v>
      </c>
      <c r="BT238">
        <v>17061000</v>
      </c>
      <c r="BU238">
        <v>877520</v>
      </c>
      <c r="BV238">
        <v>4149300</v>
      </c>
      <c r="BW238">
        <v>0</v>
      </c>
      <c r="BX238">
        <v>605820</v>
      </c>
      <c r="BY238">
        <v>40235</v>
      </c>
      <c r="BZ238">
        <v>0</v>
      </c>
      <c r="CA238">
        <v>795620</v>
      </c>
      <c r="CB238">
        <v>63605</v>
      </c>
      <c r="CC238">
        <v>0</v>
      </c>
      <c r="CD238">
        <v>947840</v>
      </c>
      <c r="CE238">
        <v>48751</v>
      </c>
      <c r="CF238">
        <v>21</v>
      </c>
      <c r="CG238">
        <v>0</v>
      </c>
      <c r="CH238">
        <v>0</v>
      </c>
      <c r="CI238">
        <v>0</v>
      </c>
      <c r="CJ238">
        <v>0</v>
      </c>
      <c r="CK238">
        <v>0</v>
      </c>
      <c r="CM238" t="s">
        <v>579</v>
      </c>
      <c r="CN238" t="s">
        <v>579</v>
      </c>
      <c r="CO238">
        <v>226040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27926</v>
      </c>
      <c r="CY238">
        <f t="shared" si="54"/>
        <v>17.786218568738128</v>
      </c>
      <c r="CZ238" t="str">
        <f t="shared" si="55"/>
        <v/>
      </c>
      <c r="DA238" t="str">
        <f t="shared" si="56"/>
        <v/>
      </c>
      <c r="DB238" t="str">
        <f t="shared" si="57"/>
        <v/>
      </c>
      <c r="DC238" t="str">
        <f t="shared" si="58"/>
        <v/>
      </c>
      <c r="DD238" t="str">
        <f t="shared" si="59"/>
        <v/>
      </c>
      <c r="DE238" t="str">
        <f t="shared" si="60"/>
        <v/>
      </c>
      <c r="DF238" t="str">
        <f t="shared" si="61"/>
        <v/>
      </c>
      <c r="DG238">
        <f t="shared" si="62"/>
        <v>14.769321322539504</v>
      </c>
      <c r="DI238" t="s">
        <v>579</v>
      </c>
      <c r="DJ238">
        <v>-3.2763325958836731</v>
      </c>
      <c r="DK238" t="s">
        <v>2</v>
      </c>
      <c r="DL238" t="s">
        <v>2</v>
      </c>
      <c r="DM238" t="s">
        <v>2</v>
      </c>
      <c r="DN238" t="s">
        <v>2</v>
      </c>
      <c r="DO238" t="s">
        <v>2</v>
      </c>
      <c r="DP238" t="s">
        <v>2</v>
      </c>
      <c r="DQ238" t="s">
        <v>2</v>
      </c>
      <c r="DR238">
        <v>-4.8246028314876632</v>
      </c>
      <c r="DT238" t="s">
        <v>579</v>
      </c>
      <c r="DU238">
        <f t="shared" ca="1" si="63"/>
        <v>-3.2763325958836731</v>
      </c>
      <c r="DV238">
        <f t="shared" ca="1" si="64"/>
        <v>-13.438751473702396</v>
      </c>
      <c r="DW238">
        <f t="shared" ca="1" si="65"/>
        <v>-12.820028085430272</v>
      </c>
      <c r="DX238">
        <f t="shared" ca="1" si="66"/>
        <v>-10.440318431591521</v>
      </c>
      <c r="DY238">
        <f t="shared" ca="1" si="67"/>
        <v>-10.621102594919952</v>
      </c>
      <c r="DZ238">
        <f t="shared" ca="1" si="68"/>
        <v>-10.834022236581834</v>
      </c>
      <c r="EA238">
        <f t="shared" ca="1" si="69"/>
        <v>-12.734456140964594</v>
      </c>
      <c r="EB238">
        <f t="shared" ca="1" si="70"/>
        <v>-10.752350801514046</v>
      </c>
      <c r="EC238">
        <f t="shared" ca="1" si="71"/>
        <v>-4.8246028314876632</v>
      </c>
    </row>
    <row r="239" spans="1:133" x14ac:dyDescent="0.25">
      <c r="A239" t="s">
        <v>143</v>
      </c>
      <c r="B239" t="s">
        <v>143</v>
      </c>
      <c r="C239">
        <v>1</v>
      </c>
      <c r="D239">
        <v>1</v>
      </c>
      <c r="E239">
        <v>1</v>
      </c>
      <c r="F239" t="s">
        <v>1189</v>
      </c>
      <c r="G239">
        <v>1</v>
      </c>
      <c r="H239">
        <v>1</v>
      </c>
      <c r="I239">
        <v>1</v>
      </c>
      <c r="J239">
        <v>1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3.3</v>
      </c>
      <c r="AM239">
        <v>3.3</v>
      </c>
      <c r="AN239">
        <v>3.3</v>
      </c>
      <c r="AO239">
        <v>43.929000000000002</v>
      </c>
      <c r="AP239">
        <v>393</v>
      </c>
      <c r="AQ239">
        <v>393</v>
      </c>
      <c r="AR239">
        <v>9.4850999999999998E-3</v>
      </c>
      <c r="AS239">
        <v>2.5167999999999999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7028900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540690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2</v>
      </c>
      <c r="CG239">
        <v>0</v>
      </c>
      <c r="CH239">
        <v>0</v>
      </c>
      <c r="CI239">
        <v>0</v>
      </c>
      <c r="CJ239">
        <v>0</v>
      </c>
      <c r="CK239">
        <v>0</v>
      </c>
      <c r="CM239" t="s">
        <v>576</v>
      </c>
      <c r="CN239" t="s">
        <v>576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1012400</v>
      </c>
      <c r="CW239">
        <v>452350</v>
      </c>
      <c r="CY239" t="str">
        <f t="shared" si="54"/>
        <v/>
      </c>
      <c r="CZ239" t="str">
        <f t="shared" si="55"/>
        <v/>
      </c>
      <c r="DA239" t="str">
        <f t="shared" si="56"/>
        <v/>
      </c>
      <c r="DB239" t="str">
        <f t="shared" si="57"/>
        <v/>
      </c>
      <c r="DC239" t="str">
        <f t="shared" si="58"/>
        <v/>
      </c>
      <c r="DD239" t="str">
        <f t="shared" si="59"/>
        <v/>
      </c>
      <c r="DE239" t="str">
        <f t="shared" si="60"/>
        <v/>
      </c>
      <c r="DF239">
        <f t="shared" si="61"/>
        <v>19.94934798188541</v>
      </c>
      <c r="DG239">
        <f t="shared" si="62"/>
        <v>18.787079945898576</v>
      </c>
      <c r="DI239" t="s">
        <v>576</v>
      </c>
      <c r="DJ239" t="s">
        <v>2</v>
      </c>
      <c r="DK239" t="s">
        <v>2</v>
      </c>
      <c r="DL239" t="s">
        <v>2</v>
      </c>
      <c r="DM239" t="s">
        <v>2</v>
      </c>
      <c r="DN239" t="s">
        <v>2</v>
      </c>
      <c r="DO239" t="s">
        <v>2</v>
      </c>
      <c r="DP239" t="s">
        <v>2</v>
      </c>
      <c r="DQ239">
        <v>-8.299792160321573E-2</v>
      </c>
      <c r="DR239">
        <v>-0.80684420812859159</v>
      </c>
      <c r="DT239" t="s">
        <v>576</v>
      </c>
      <c r="DU239">
        <f t="shared" ca="1" si="63"/>
        <v>-13.075095732243152</v>
      </c>
      <c r="DV239">
        <f t="shared" ca="1" si="64"/>
        <v>-13.494631267614265</v>
      </c>
      <c r="DW239">
        <f t="shared" ca="1" si="65"/>
        <v>-12.889160730252099</v>
      </c>
      <c r="DX239">
        <f t="shared" ca="1" si="66"/>
        <v>-10.636622922738955</v>
      </c>
      <c r="DY239">
        <f t="shared" ca="1" si="67"/>
        <v>-10.664458051096027</v>
      </c>
      <c r="DZ239">
        <f t="shared" ca="1" si="68"/>
        <v>-10.889181189919642</v>
      </c>
      <c r="EA239">
        <f t="shared" ca="1" si="69"/>
        <v>-12.90970801399172</v>
      </c>
      <c r="EB239">
        <f t="shared" ca="1" si="70"/>
        <v>-8.299792160321573E-2</v>
      </c>
      <c r="EC239">
        <f t="shared" ca="1" si="71"/>
        <v>-0.80684420812859159</v>
      </c>
    </row>
    <row r="240" spans="1:133" x14ac:dyDescent="0.25">
      <c r="A240" t="s">
        <v>140</v>
      </c>
      <c r="B240" t="s">
        <v>140</v>
      </c>
      <c r="C240">
        <v>35</v>
      </c>
      <c r="D240">
        <v>35</v>
      </c>
      <c r="E240">
        <v>35</v>
      </c>
      <c r="F240" t="s">
        <v>1188</v>
      </c>
      <c r="G240">
        <v>1</v>
      </c>
      <c r="H240">
        <v>35</v>
      </c>
      <c r="I240">
        <v>35</v>
      </c>
      <c r="J240">
        <v>35</v>
      </c>
      <c r="K240">
        <v>1</v>
      </c>
      <c r="L240">
        <v>5</v>
      </c>
      <c r="M240">
        <v>1</v>
      </c>
      <c r="N240">
        <v>0</v>
      </c>
      <c r="O240">
        <v>4</v>
      </c>
      <c r="P240">
        <v>20</v>
      </c>
      <c r="Q240">
        <v>1</v>
      </c>
      <c r="R240">
        <v>4</v>
      </c>
      <c r="S240">
        <v>13</v>
      </c>
      <c r="T240">
        <v>1</v>
      </c>
      <c r="U240">
        <v>5</v>
      </c>
      <c r="V240">
        <v>1</v>
      </c>
      <c r="W240">
        <v>0</v>
      </c>
      <c r="X240">
        <v>4</v>
      </c>
      <c r="Y240">
        <v>20</v>
      </c>
      <c r="Z240">
        <v>1</v>
      </c>
      <c r="AA240">
        <v>4</v>
      </c>
      <c r="AB240">
        <v>13</v>
      </c>
      <c r="AC240">
        <v>1</v>
      </c>
      <c r="AD240">
        <v>5</v>
      </c>
      <c r="AE240">
        <v>1</v>
      </c>
      <c r="AF240">
        <v>0</v>
      </c>
      <c r="AG240">
        <v>4</v>
      </c>
      <c r="AH240">
        <v>20</v>
      </c>
      <c r="AI240">
        <v>1</v>
      </c>
      <c r="AJ240">
        <v>4</v>
      </c>
      <c r="AK240">
        <v>13</v>
      </c>
      <c r="AL240">
        <v>25.7</v>
      </c>
      <c r="AM240">
        <v>25.7</v>
      </c>
      <c r="AN240">
        <v>25.7</v>
      </c>
      <c r="AO240">
        <v>171.11</v>
      </c>
      <c r="AP240">
        <v>1464</v>
      </c>
      <c r="AQ240">
        <v>1464</v>
      </c>
      <c r="AR240">
        <v>0</v>
      </c>
      <c r="AS240">
        <v>200.31</v>
      </c>
      <c r="AT240" t="s">
        <v>7</v>
      </c>
      <c r="AU240" t="s">
        <v>8</v>
      </c>
      <c r="AV240" t="s">
        <v>7</v>
      </c>
      <c r="AW240">
        <v>0</v>
      </c>
      <c r="AX240" t="s">
        <v>8</v>
      </c>
      <c r="AY240" t="s">
        <v>8</v>
      </c>
      <c r="AZ240" t="s">
        <v>8</v>
      </c>
      <c r="BA240" t="s">
        <v>8</v>
      </c>
      <c r="BB240" t="s">
        <v>8</v>
      </c>
      <c r="BC240">
        <v>3.4</v>
      </c>
      <c r="BD240">
        <v>6.2</v>
      </c>
      <c r="BE240">
        <v>0.7</v>
      </c>
      <c r="BF240">
        <v>0</v>
      </c>
      <c r="BG240">
        <v>5.6</v>
      </c>
      <c r="BH240">
        <v>17.8</v>
      </c>
      <c r="BI240">
        <v>3.4</v>
      </c>
      <c r="BJ240">
        <v>5.4</v>
      </c>
      <c r="BK240">
        <v>12.4</v>
      </c>
      <c r="BL240">
        <v>2663000000</v>
      </c>
      <c r="BM240">
        <v>4182200</v>
      </c>
      <c r="BN240">
        <v>30052000</v>
      </c>
      <c r="BO240">
        <v>1095000</v>
      </c>
      <c r="BP240">
        <v>0</v>
      </c>
      <c r="BQ240">
        <v>48288000</v>
      </c>
      <c r="BR240">
        <v>111880000</v>
      </c>
      <c r="BS240">
        <v>6523100</v>
      </c>
      <c r="BT240">
        <v>48832000</v>
      </c>
      <c r="BU240">
        <v>55040000</v>
      </c>
      <c r="BV240">
        <v>33287000</v>
      </c>
      <c r="BW240">
        <v>52277</v>
      </c>
      <c r="BX240">
        <v>375650</v>
      </c>
      <c r="BY240">
        <v>13688</v>
      </c>
      <c r="BZ240">
        <v>0</v>
      </c>
      <c r="CA240">
        <v>603610</v>
      </c>
      <c r="CB240">
        <v>1398500</v>
      </c>
      <c r="CC240">
        <v>81539</v>
      </c>
      <c r="CD240">
        <v>610400</v>
      </c>
      <c r="CE240">
        <v>688000</v>
      </c>
      <c r="CF240">
        <v>223</v>
      </c>
      <c r="CG240">
        <v>0</v>
      </c>
      <c r="CH240">
        <v>0</v>
      </c>
      <c r="CI240">
        <v>0</v>
      </c>
      <c r="CJ240">
        <v>0</v>
      </c>
      <c r="CK240">
        <v>0</v>
      </c>
      <c r="CM240" t="s">
        <v>573</v>
      </c>
      <c r="CN240" t="s">
        <v>573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Y240" t="str">
        <f t="shared" si="54"/>
        <v/>
      </c>
      <c r="CZ240" t="str">
        <f t="shared" si="55"/>
        <v/>
      </c>
      <c r="DA240" t="str">
        <f t="shared" si="56"/>
        <v/>
      </c>
      <c r="DB240" t="str">
        <f t="shared" si="57"/>
        <v/>
      </c>
      <c r="DC240" t="str">
        <f t="shared" si="58"/>
        <v/>
      </c>
      <c r="DD240" t="str">
        <f t="shared" si="59"/>
        <v/>
      </c>
      <c r="DE240" t="str">
        <f t="shared" si="60"/>
        <v/>
      </c>
      <c r="DF240" t="str">
        <f t="shared" si="61"/>
        <v/>
      </c>
      <c r="DG240" t="str">
        <f t="shared" si="62"/>
        <v/>
      </c>
      <c r="DI240" t="s">
        <v>573</v>
      </c>
      <c r="DJ240" t="s">
        <v>2</v>
      </c>
      <c r="DK240" t="s">
        <v>2</v>
      </c>
      <c r="DL240" t="s">
        <v>2</v>
      </c>
      <c r="DM240" t="s">
        <v>2</v>
      </c>
      <c r="DN240" t="s">
        <v>2</v>
      </c>
      <c r="DO240" t="s">
        <v>2</v>
      </c>
      <c r="DP240" t="s">
        <v>2</v>
      </c>
      <c r="DQ240" t="s">
        <v>2</v>
      </c>
      <c r="DR240" t="s">
        <v>2</v>
      </c>
      <c r="DT240" t="s">
        <v>573</v>
      </c>
      <c r="DU240">
        <f t="shared" ca="1" si="63"/>
        <v>-13.301876730438591</v>
      </c>
      <c r="DV240">
        <f t="shared" ca="1" si="64"/>
        <v>-13.352084516038829</v>
      </c>
      <c r="DW240">
        <f t="shared" ca="1" si="65"/>
        <v>-12.960247780018507</v>
      </c>
      <c r="DX240">
        <f t="shared" ca="1" si="66"/>
        <v>-10.439701283879783</v>
      </c>
      <c r="DY240">
        <f t="shared" ca="1" si="67"/>
        <v>-10.531601737254057</v>
      </c>
      <c r="DZ240">
        <f t="shared" ca="1" si="68"/>
        <v>-10.850135210515338</v>
      </c>
      <c r="EA240">
        <f t="shared" ca="1" si="69"/>
        <v>-12.664169156141323</v>
      </c>
      <c r="EB240">
        <f t="shared" ca="1" si="70"/>
        <v>-10.828824677373882</v>
      </c>
      <c r="EC240">
        <f t="shared" ca="1" si="71"/>
        <v>-10.830573587643839</v>
      </c>
    </row>
    <row r="241" spans="1:133" x14ac:dyDescent="0.25">
      <c r="A241" t="s">
        <v>137</v>
      </c>
      <c r="B241" t="s">
        <v>137</v>
      </c>
      <c r="C241">
        <v>3</v>
      </c>
      <c r="D241">
        <v>3</v>
      </c>
      <c r="E241">
        <v>3</v>
      </c>
      <c r="F241" t="s">
        <v>1187</v>
      </c>
      <c r="G241">
        <v>1</v>
      </c>
      <c r="H241">
        <v>3</v>
      </c>
      <c r="I241">
        <v>3</v>
      </c>
      <c r="J241">
        <v>3</v>
      </c>
      <c r="K241">
        <v>0</v>
      </c>
      <c r="L241">
        <v>0</v>
      </c>
      <c r="M241">
        <v>0</v>
      </c>
      <c r="N241">
        <v>1</v>
      </c>
      <c r="O241">
        <v>1</v>
      </c>
      <c r="P241">
        <v>2</v>
      </c>
      <c r="Q241">
        <v>0</v>
      </c>
      <c r="R241">
        <v>1</v>
      </c>
      <c r="S241">
        <v>1</v>
      </c>
      <c r="T241">
        <v>0</v>
      </c>
      <c r="U241">
        <v>0</v>
      </c>
      <c r="V241">
        <v>0</v>
      </c>
      <c r="W241">
        <v>1</v>
      </c>
      <c r="X241">
        <v>1</v>
      </c>
      <c r="Y241">
        <v>2</v>
      </c>
      <c r="Z241">
        <v>0</v>
      </c>
      <c r="AA241">
        <v>1</v>
      </c>
      <c r="AB241">
        <v>1</v>
      </c>
      <c r="AC241">
        <v>0</v>
      </c>
      <c r="AD241">
        <v>0</v>
      </c>
      <c r="AE241">
        <v>0</v>
      </c>
      <c r="AF241">
        <v>1</v>
      </c>
      <c r="AG241">
        <v>1</v>
      </c>
      <c r="AH241">
        <v>2</v>
      </c>
      <c r="AI241">
        <v>0</v>
      </c>
      <c r="AJ241">
        <v>1</v>
      </c>
      <c r="AK241">
        <v>1</v>
      </c>
      <c r="AL241">
        <v>17.600000000000001</v>
      </c>
      <c r="AM241">
        <v>17.600000000000001</v>
      </c>
      <c r="AN241">
        <v>17.600000000000001</v>
      </c>
      <c r="AO241">
        <v>11.961</v>
      </c>
      <c r="AP241">
        <v>108</v>
      </c>
      <c r="AQ241">
        <v>108</v>
      </c>
      <c r="AR241">
        <v>0</v>
      </c>
      <c r="AS241">
        <v>102.07</v>
      </c>
      <c r="AT241">
        <v>0</v>
      </c>
      <c r="AU241">
        <v>0</v>
      </c>
      <c r="AV241">
        <v>0</v>
      </c>
      <c r="AW241" t="s">
        <v>7</v>
      </c>
      <c r="AX241" t="s">
        <v>8</v>
      </c>
      <c r="AY241" t="s">
        <v>8</v>
      </c>
      <c r="AZ241">
        <v>0</v>
      </c>
      <c r="BA241" t="s">
        <v>8</v>
      </c>
      <c r="BB241" t="s">
        <v>7</v>
      </c>
      <c r="BC241">
        <v>0</v>
      </c>
      <c r="BD241">
        <v>0</v>
      </c>
      <c r="BE241">
        <v>0</v>
      </c>
      <c r="BF241">
        <v>15.7</v>
      </c>
      <c r="BG241">
        <v>15.7</v>
      </c>
      <c r="BH241">
        <v>17.600000000000001</v>
      </c>
      <c r="BI241">
        <v>0</v>
      </c>
      <c r="BJ241">
        <v>15.7</v>
      </c>
      <c r="BK241">
        <v>13</v>
      </c>
      <c r="BL241">
        <v>179300000</v>
      </c>
      <c r="BM241">
        <v>0</v>
      </c>
      <c r="BN241">
        <v>0</v>
      </c>
      <c r="BO241">
        <v>0</v>
      </c>
      <c r="BP241">
        <v>4176300</v>
      </c>
      <c r="BQ241">
        <v>16251000</v>
      </c>
      <c r="BR241">
        <v>9307200</v>
      </c>
      <c r="BS241">
        <v>0</v>
      </c>
      <c r="BT241">
        <v>9039200</v>
      </c>
      <c r="BU241">
        <v>1496200</v>
      </c>
      <c r="BV241">
        <v>59765000</v>
      </c>
      <c r="BW241">
        <v>0</v>
      </c>
      <c r="BX241">
        <v>0</v>
      </c>
      <c r="BY241">
        <v>0</v>
      </c>
      <c r="BZ241">
        <v>1392100</v>
      </c>
      <c r="CA241">
        <v>5416800</v>
      </c>
      <c r="CB241">
        <v>3102400</v>
      </c>
      <c r="CC241">
        <v>0</v>
      </c>
      <c r="CD241">
        <v>3013100</v>
      </c>
      <c r="CE241">
        <v>498750</v>
      </c>
      <c r="CF241">
        <v>27</v>
      </c>
      <c r="CG241">
        <v>0</v>
      </c>
      <c r="CH241">
        <v>0</v>
      </c>
      <c r="CI241">
        <v>0</v>
      </c>
      <c r="CJ241">
        <v>0</v>
      </c>
      <c r="CK241">
        <v>0</v>
      </c>
      <c r="CM241" t="s">
        <v>570</v>
      </c>
      <c r="CN241" t="s">
        <v>570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Y241" t="str">
        <f t="shared" si="54"/>
        <v/>
      </c>
      <c r="CZ241" t="str">
        <f t="shared" si="55"/>
        <v/>
      </c>
      <c r="DA241" t="str">
        <f t="shared" si="56"/>
        <v/>
      </c>
      <c r="DB241" t="str">
        <f t="shared" si="57"/>
        <v/>
      </c>
      <c r="DC241" t="str">
        <f t="shared" si="58"/>
        <v/>
      </c>
      <c r="DD241" t="str">
        <f t="shared" si="59"/>
        <v/>
      </c>
      <c r="DE241" t="str">
        <f t="shared" si="60"/>
        <v/>
      </c>
      <c r="DF241" t="str">
        <f t="shared" si="61"/>
        <v/>
      </c>
      <c r="DG241" t="str">
        <f t="shared" si="62"/>
        <v/>
      </c>
      <c r="DI241" t="s">
        <v>570</v>
      </c>
      <c r="DJ241" t="s">
        <v>2</v>
      </c>
      <c r="DK241" t="s">
        <v>2</v>
      </c>
      <c r="DL241" t="s">
        <v>2</v>
      </c>
      <c r="DM241" t="s">
        <v>2</v>
      </c>
      <c r="DN241" t="s">
        <v>2</v>
      </c>
      <c r="DO241" t="s">
        <v>2</v>
      </c>
      <c r="DP241" t="s">
        <v>2</v>
      </c>
      <c r="DQ241" t="s">
        <v>2</v>
      </c>
      <c r="DR241" t="s">
        <v>2</v>
      </c>
      <c r="DT241" t="s">
        <v>570</v>
      </c>
      <c r="DU241">
        <f t="shared" ca="1" si="63"/>
        <v>-13.309748789102862</v>
      </c>
      <c r="DV241">
        <f t="shared" ca="1" si="64"/>
        <v>-13.421559090536661</v>
      </c>
      <c r="DW241">
        <f t="shared" ca="1" si="65"/>
        <v>-12.880982961615077</v>
      </c>
      <c r="DX241">
        <f t="shared" ca="1" si="66"/>
        <v>-10.696250057235305</v>
      </c>
      <c r="DY241">
        <f t="shared" ca="1" si="67"/>
        <v>-10.754724273342934</v>
      </c>
      <c r="DZ241">
        <f t="shared" ca="1" si="68"/>
        <v>-10.706287369304267</v>
      </c>
      <c r="EA241">
        <f t="shared" ca="1" si="69"/>
        <v>-12.656898667286381</v>
      </c>
      <c r="EB241">
        <f t="shared" ca="1" si="70"/>
        <v>-10.825376223802385</v>
      </c>
      <c r="EC241">
        <f t="shared" ca="1" si="71"/>
        <v>-10.931889623767571</v>
      </c>
    </row>
    <row r="242" spans="1:133" x14ac:dyDescent="0.25">
      <c r="A242" t="s">
        <v>134</v>
      </c>
      <c r="B242" t="s">
        <v>134</v>
      </c>
      <c r="C242">
        <v>6</v>
      </c>
      <c r="D242">
        <v>6</v>
      </c>
      <c r="E242">
        <v>5</v>
      </c>
      <c r="F242" t="s">
        <v>1186</v>
      </c>
      <c r="G242">
        <v>1</v>
      </c>
      <c r="H242">
        <v>6</v>
      </c>
      <c r="I242">
        <v>6</v>
      </c>
      <c r="J242">
        <v>5</v>
      </c>
      <c r="K242">
        <v>0</v>
      </c>
      <c r="L242">
        <v>4</v>
      </c>
      <c r="M242">
        <v>0</v>
      </c>
      <c r="N242">
        <v>0</v>
      </c>
      <c r="O242">
        <v>5</v>
      </c>
      <c r="P242">
        <v>0</v>
      </c>
      <c r="Q242">
        <v>0</v>
      </c>
      <c r="R242">
        <v>2</v>
      </c>
      <c r="S242">
        <v>0</v>
      </c>
      <c r="T242">
        <v>0</v>
      </c>
      <c r="U242">
        <v>4</v>
      </c>
      <c r="V242">
        <v>0</v>
      </c>
      <c r="W242">
        <v>0</v>
      </c>
      <c r="X242">
        <v>5</v>
      </c>
      <c r="Y242">
        <v>0</v>
      </c>
      <c r="Z242">
        <v>0</v>
      </c>
      <c r="AA242">
        <v>2</v>
      </c>
      <c r="AB242">
        <v>0</v>
      </c>
      <c r="AC242">
        <v>0</v>
      </c>
      <c r="AD242">
        <v>3</v>
      </c>
      <c r="AE242">
        <v>0</v>
      </c>
      <c r="AF242">
        <v>0</v>
      </c>
      <c r="AG242">
        <v>4</v>
      </c>
      <c r="AH242">
        <v>0</v>
      </c>
      <c r="AI242">
        <v>0</v>
      </c>
      <c r="AJ242">
        <v>1</v>
      </c>
      <c r="AK242">
        <v>0</v>
      </c>
      <c r="AL242">
        <v>22.4</v>
      </c>
      <c r="AM242">
        <v>22.4</v>
      </c>
      <c r="AN242">
        <v>19.399999999999999</v>
      </c>
      <c r="AO242">
        <v>34.792999999999999</v>
      </c>
      <c r="AP242">
        <v>304</v>
      </c>
      <c r="AQ242">
        <v>304</v>
      </c>
      <c r="AR242">
        <v>0</v>
      </c>
      <c r="AS242">
        <v>22.428000000000001</v>
      </c>
      <c r="AT242">
        <v>0</v>
      </c>
      <c r="AU242" t="s">
        <v>8</v>
      </c>
      <c r="AV242">
        <v>0</v>
      </c>
      <c r="AW242">
        <v>0</v>
      </c>
      <c r="AX242" t="s">
        <v>8</v>
      </c>
      <c r="AY242">
        <v>0</v>
      </c>
      <c r="AZ242">
        <v>0</v>
      </c>
      <c r="BA242" t="s">
        <v>8</v>
      </c>
      <c r="BB242">
        <v>0</v>
      </c>
      <c r="BC242">
        <v>0</v>
      </c>
      <c r="BD242">
        <v>14.8</v>
      </c>
      <c r="BE242">
        <v>0</v>
      </c>
      <c r="BF242">
        <v>0</v>
      </c>
      <c r="BG242">
        <v>17.8</v>
      </c>
      <c r="BH242">
        <v>0</v>
      </c>
      <c r="BI242">
        <v>0</v>
      </c>
      <c r="BJ242">
        <v>7.9</v>
      </c>
      <c r="BK242">
        <v>0</v>
      </c>
      <c r="BL242">
        <v>207320000</v>
      </c>
      <c r="BM242">
        <v>0</v>
      </c>
      <c r="BN242">
        <v>71488000</v>
      </c>
      <c r="BO242">
        <v>0</v>
      </c>
      <c r="BP242">
        <v>0</v>
      </c>
      <c r="BQ242">
        <v>101060000</v>
      </c>
      <c r="BR242">
        <v>0</v>
      </c>
      <c r="BS242">
        <v>0</v>
      </c>
      <c r="BT242">
        <v>34775000</v>
      </c>
      <c r="BU242">
        <v>0</v>
      </c>
      <c r="BV242">
        <v>12195000</v>
      </c>
      <c r="BW242">
        <v>0</v>
      </c>
      <c r="BX242">
        <v>4205200</v>
      </c>
      <c r="BY242">
        <v>0</v>
      </c>
      <c r="BZ242">
        <v>0</v>
      </c>
      <c r="CA242">
        <v>5944500</v>
      </c>
      <c r="CB242">
        <v>0</v>
      </c>
      <c r="CC242">
        <v>0</v>
      </c>
      <c r="CD242">
        <v>2045600</v>
      </c>
      <c r="CE242">
        <v>0</v>
      </c>
      <c r="CF242">
        <v>14</v>
      </c>
      <c r="CG242">
        <v>0</v>
      </c>
      <c r="CH242">
        <v>0</v>
      </c>
      <c r="CI242">
        <v>0</v>
      </c>
      <c r="CJ242">
        <v>0</v>
      </c>
      <c r="CK242">
        <v>0</v>
      </c>
      <c r="CM242" t="s">
        <v>567</v>
      </c>
      <c r="CN242" t="s">
        <v>567</v>
      </c>
      <c r="CO242">
        <v>0</v>
      </c>
      <c r="CP242">
        <v>0</v>
      </c>
      <c r="CQ242">
        <v>0</v>
      </c>
      <c r="CR242">
        <v>549480</v>
      </c>
      <c r="CS242">
        <v>0</v>
      </c>
      <c r="CT242">
        <v>0</v>
      </c>
      <c r="CU242">
        <v>0</v>
      </c>
      <c r="CV242">
        <v>0</v>
      </c>
      <c r="CW242">
        <v>0</v>
      </c>
      <c r="CY242" t="str">
        <f t="shared" si="54"/>
        <v/>
      </c>
      <c r="CZ242" t="str">
        <f t="shared" si="55"/>
        <v/>
      </c>
      <c r="DA242" t="str">
        <f t="shared" si="56"/>
        <v/>
      </c>
      <c r="DB242">
        <f t="shared" si="57"/>
        <v>19.067707445282068</v>
      </c>
      <c r="DC242" t="str">
        <f t="shared" si="58"/>
        <v/>
      </c>
      <c r="DD242" t="str">
        <f t="shared" si="59"/>
        <v/>
      </c>
      <c r="DE242" t="str">
        <f t="shared" si="60"/>
        <v/>
      </c>
      <c r="DF242" t="str">
        <f t="shared" si="61"/>
        <v/>
      </c>
      <c r="DG242" t="str">
        <f t="shared" si="62"/>
        <v/>
      </c>
      <c r="DI242" t="s">
        <v>567</v>
      </c>
      <c r="DJ242" t="s">
        <v>2</v>
      </c>
      <c r="DK242" t="s">
        <v>2</v>
      </c>
      <c r="DL242" t="s">
        <v>2</v>
      </c>
      <c r="DM242">
        <v>-2.3728701869763356</v>
      </c>
      <c r="DN242" t="s">
        <v>2</v>
      </c>
      <c r="DO242" t="s">
        <v>2</v>
      </c>
      <c r="DP242" t="s">
        <v>2</v>
      </c>
      <c r="DQ242" t="s">
        <v>2</v>
      </c>
      <c r="DR242" t="s">
        <v>2</v>
      </c>
      <c r="DT242" t="s">
        <v>567</v>
      </c>
      <c r="DU242">
        <f t="shared" ca="1" si="63"/>
        <v>-13.116692774461137</v>
      </c>
      <c r="DV242">
        <f t="shared" ca="1" si="64"/>
        <v>-13.299639096535175</v>
      </c>
      <c r="DW242">
        <f t="shared" ca="1" si="65"/>
        <v>-12.906580255730296</v>
      </c>
      <c r="DX242">
        <f t="shared" ca="1" si="66"/>
        <v>-2.3728701869763356</v>
      </c>
      <c r="DY242">
        <f t="shared" ca="1" si="67"/>
        <v>-10.547593198489489</v>
      </c>
      <c r="DZ242">
        <f t="shared" ca="1" si="68"/>
        <v>-10.701163290535423</v>
      </c>
      <c r="EA242">
        <f t="shared" ca="1" si="69"/>
        <v>-12.90571053105756</v>
      </c>
      <c r="EB242">
        <f t="shared" ca="1" si="70"/>
        <v>-10.667659712294094</v>
      </c>
      <c r="EC242">
        <f t="shared" ca="1" si="71"/>
        <v>-11.024758709538073</v>
      </c>
    </row>
    <row r="243" spans="1:133" x14ac:dyDescent="0.25">
      <c r="A243" t="s">
        <v>127</v>
      </c>
      <c r="B243" t="s">
        <v>127</v>
      </c>
      <c r="C243">
        <v>2</v>
      </c>
      <c r="D243">
        <v>2</v>
      </c>
      <c r="E243">
        <v>2</v>
      </c>
      <c r="F243" t="s">
        <v>1185</v>
      </c>
      <c r="G243">
        <v>1</v>
      </c>
      <c r="H243">
        <v>2</v>
      </c>
      <c r="I243">
        <v>2</v>
      </c>
      <c r="J243">
        <v>2</v>
      </c>
      <c r="K243">
        <v>0</v>
      </c>
      <c r="L243">
        <v>1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1</v>
      </c>
      <c r="S243">
        <v>0</v>
      </c>
      <c r="T243">
        <v>0</v>
      </c>
      <c r="U243">
        <v>1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1</v>
      </c>
      <c r="AB243">
        <v>0</v>
      </c>
      <c r="AC243">
        <v>0</v>
      </c>
      <c r="AD243">
        <v>1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1</v>
      </c>
      <c r="AK243">
        <v>0</v>
      </c>
      <c r="AL243">
        <v>5.5</v>
      </c>
      <c r="AM243">
        <v>5.5</v>
      </c>
      <c r="AN243">
        <v>5.5</v>
      </c>
      <c r="AO243">
        <v>43.518999999999998</v>
      </c>
      <c r="AP243">
        <v>380</v>
      </c>
      <c r="AQ243">
        <v>380</v>
      </c>
      <c r="AR243">
        <v>5.9880000000000003E-3</v>
      </c>
      <c r="AS243">
        <v>3.1387</v>
      </c>
      <c r="AT243">
        <v>0</v>
      </c>
      <c r="AU243" t="s">
        <v>8</v>
      </c>
      <c r="AV243">
        <v>0</v>
      </c>
      <c r="AW243">
        <v>0</v>
      </c>
      <c r="AX243">
        <v>0</v>
      </c>
      <c r="AY243">
        <v>0</v>
      </c>
      <c r="AZ243">
        <v>0</v>
      </c>
      <c r="BA243" t="s">
        <v>8</v>
      </c>
      <c r="BB243">
        <v>0</v>
      </c>
      <c r="BC243">
        <v>0</v>
      </c>
      <c r="BD243">
        <v>3.2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2.4</v>
      </c>
      <c r="BK243">
        <v>0</v>
      </c>
      <c r="BL243">
        <v>7827100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7827100</v>
      </c>
      <c r="BU243">
        <v>0</v>
      </c>
      <c r="BV243">
        <v>372720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372720</v>
      </c>
      <c r="CE243">
        <v>0</v>
      </c>
      <c r="CF243">
        <v>2</v>
      </c>
      <c r="CG243">
        <v>0</v>
      </c>
      <c r="CH243">
        <v>0</v>
      </c>
      <c r="CI243">
        <v>0</v>
      </c>
      <c r="CJ243">
        <v>0</v>
      </c>
      <c r="CK243">
        <v>0</v>
      </c>
      <c r="CM243" t="s">
        <v>564</v>
      </c>
      <c r="CN243" t="s">
        <v>563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186590</v>
      </c>
      <c r="CW243">
        <v>116640</v>
      </c>
      <c r="CY243" t="str">
        <f t="shared" si="54"/>
        <v/>
      </c>
      <c r="CZ243" t="str">
        <f t="shared" si="55"/>
        <v/>
      </c>
      <c r="DA243" t="str">
        <f t="shared" si="56"/>
        <v/>
      </c>
      <c r="DB243" t="str">
        <f t="shared" si="57"/>
        <v/>
      </c>
      <c r="DC243" t="str">
        <f t="shared" si="58"/>
        <v/>
      </c>
      <c r="DD243" t="str">
        <f t="shared" si="59"/>
        <v/>
      </c>
      <c r="DE243" t="str">
        <f t="shared" si="60"/>
        <v/>
      </c>
      <c r="DF243">
        <f t="shared" si="61"/>
        <v>17.509512143707958</v>
      </c>
      <c r="DG243">
        <f t="shared" si="62"/>
        <v>16.831703099214298</v>
      </c>
      <c r="DI243" t="s">
        <v>564</v>
      </c>
      <c r="DJ243" t="s">
        <v>2</v>
      </c>
      <c r="DK243" t="s">
        <v>2</v>
      </c>
      <c r="DL243" t="s">
        <v>2</v>
      </c>
      <c r="DM243" t="s">
        <v>2</v>
      </c>
      <c r="DN243" t="s">
        <v>2</v>
      </c>
      <c r="DO243" t="s">
        <v>2</v>
      </c>
      <c r="DP243" t="s">
        <v>2</v>
      </c>
      <c r="DQ243">
        <v>-2.5228337597806672</v>
      </c>
      <c r="DR243">
        <v>-2.7622210548128692</v>
      </c>
      <c r="DT243" t="s">
        <v>564</v>
      </c>
      <c r="DU243">
        <f t="shared" ca="1" si="63"/>
        <v>-13.262075820431223</v>
      </c>
      <c r="DV243">
        <f t="shared" ca="1" si="64"/>
        <v>-13.304244612006757</v>
      </c>
      <c r="DW243">
        <f t="shared" ca="1" si="65"/>
        <v>-12.898237499071982</v>
      </c>
      <c r="DX243">
        <f t="shared" ca="1" si="66"/>
        <v>-10.543528130941766</v>
      </c>
      <c r="DY243">
        <f t="shared" ca="1" si="67"/>
        <v>-10.772139482967303</v>
      </c>
      <c r="DZ243">
        <f t="shared" ca="1" si="68"/>
        <v>-10.862101885356976</v>
      </c>
      <c r="EA243">
        <f t="shared" ca="1" si="69"/>
        <v>-12.744982543683344</v>
      </c>
      <c r="EB243">
        <f t="shared" ca="1" si="70"/>
        <v>-2.5228337597806672</v>
      </c>
      <c r="EC243">
        <f t="shared" ca="1" si="71"/>
        <v>-2.7622210548128692</v>
      </c>
    </row>
    <row r="244" spans="1:133" x14ac:dyDescent="0.25">
      <c r="A244" t="s">
        <v>124</v>
      </c>
      <c r="B244" t="s">
        <v>124</v>
      </c>
      <c r="C244">
        <v>1</v>
      </c>
      <c r="D244">
        <v>1</v>
      </c>
      <c r="E244">
        <v>1</v>
      </c>
      <c r="F244" t="s">
        <v>1184</v>
      </c>
      <c r="G244">
        <v>1</v>
      </c>
      <c r="H244">
        <v>1</v>
      </c>
      <c r="I244">
        <v>1</v>
      </c>
      <c r="J244">
        <v>1</v>
      </c>
      <c r="K244">
        <v>0</v>
      </c>
      <c r="L244">
        <v>1</v>
      </c>
      <c r="M244">
        <v>0</v>
      </c>
      <c r="N244">
        <v>0</v>
      </c>
      <c r="O244">
        <v>1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1</v>
      </c>
      <c r="V244">
        <v>0</v>
      </c>
      <c r="W244">
        <v>0</v>
      </c>
      <c r="X244">
        <v>1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1</v>
      </c>
      <c r="AE244">
        <v>0</v>
      </c>
      <c r="AF244">
        <v>0</v>
      </c>
      <c r="AG244">
        <v>1</v>
      </c>
      <c r="AH244">
        <v>0</v>
      </c>
      <c r="AI244">
        <v>0</v>
      </c>
      <c r="AJ244">
        <v>0</v>
      </c>
      <c r="AK244">
        <v>0</v>
      </c>
      <c r="AL244">
        <v>8.9</v>
      </c>
      <c r="AM244">
        <v>8.9</v>
      </c>
      <c r="AN244">
        <v>8.9</v>
      </c>
      <c r="AO244">
        <v>23.018999999999998</v>
      </c>
      <c r="AP244">
        <v>192</v>
      </c>
      <c r="AQ244">
        <v>192</v>
      </c>
      <c r="AR244">
        <v>0</v>
      </c>
      <c r="AS244">
        <v>14.388</v>
      </c>
      <c r="AT244">
        <v>0</v>
      </c>
      <c r="AU244" t="s">
        <v>8</v>
      </c>
      <c r="AV244">
        <v>0</v>
      </c>
      <c r="AW244">
        <v>0</v>
      </c>
      <c r="AX244" t="s">
        <v>8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8.9</v>
      </c>
      <c r="BE244">
        <v>0</v>
      </c>
      <c r="BF244">
        <v>0</v>
      </c>
      <c r="BG244">
        <v>8.9</v>
      </c>
      <c r="BH244">
        <v>0</v>
      </c>
      <c r="BI244">
        <v>0</v>
      </c>
      <c r="BJ244">
        <v>0</v>
      </c>
      <c r="BK244">
        <v>0</v>
      </c>
      <c r="BL244">
        <v>58147000</v>
      </c>
      <c r="BM244">
        <v>0</v>
      </c>
      <c r="BN244">
        <v>31057000</v>
      </c>
      <c r="BO244">
        <v>0</v>
      </c>
      <c r="BP244">
        <v>0</v>
      </c>
      <c r="BQ244">
        <v>27091000</v>
      </c>
      <c r="BR244">
        <v>0</v>
      </c>
      <c r="BS244">
        <v>0</v>
      </c>
      <c r="BT244">
        <v>0</v>
      </c>
      <c r="BU244">
        <v>0</v>
      </c>
      <c r="BV244">
        <v>6460800</v>
      </c>
      <c r="BW244">
        <v>0</v>
      </c>
      <c r="BX244">
        <v>3450800</v>
      </c>
      <c r="BY244">
        <v>0</v>
      </c>
      <c r="BZ244">
        <v>0</v>
      </c>
      <c r="CA244">
        <v>3010100</v>
      </c>
      <c r="CB244">
        <v>0</v>
      </c>
      <c r="CC244">
        <v>0</v>
      </c>
      <c r="CD244">
        <v>0</v>
      </c>
      <c r="CE244">
        <v>0</v>
      </c>
      <c r="CF244">
        <v>2</v>
      </c>
      <c r="CG244">
        <v>0</v>
      </c>
      <c r="CH244">
        <v>0</v>
      </c>
      <c r="CI244">
        <v>0</v>
      </c>
      <c r="CJ244">
        <v>0</v>
      </c>
      <c r="CK244">
        <v>0</v>
      </c>
      <c r="CM244" t="s">
        <v>556</v>
      </c>
      <c r="CN244" t="s">
        <v>556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296570</v>
      </c>
      <c r="CY244" t="str">
        <f t="shared" si="54"/>
        <v/>
      </c>
      <c r="CZ244" t="str">
        <f t="shared" si="55"/>
        <v/>
      </c>
      <c r="DA244" t="str">
        <f t="shared" si="56"/>
        <v/>
      </c>
      <c r="DB244" t="str">
        <f t="shared" si="57"/>
        <v/>
      </c>
      <c r="DC244" t="str">
        <f t="shared" si="58"/>
        <v/>
      </c>
      <c r="DD244" t="str">
        <f t="shared" si="59"/>
        <v/>
      </c>
      <c r="DE244" t="str">
        <f t="shared" si="60"/>
        <v/>
      </c>
      <c r="DF244" t="str">
        <f t="shared" si="61"/>
        <v/>
      </c>
      <c r="DG244">
        <f t="shared" si="62"/>
        <v>18.178013141547549</v>
      </c>
      <c r="DI244" t="s">
        <v>556</v>
      </c>
      <c r="DJ244" t="s">
        <v>2</v>
      </c>
      <c r="DK244" t="s">
        <v>2</v>
      </c>
      <c r="DL244" t="s">
        <v>2</v>
      </c>
      <c r="DM244" t="s">
        <v>2</v>
      </c>
      <c r="DN244" t="s">
        <v>2</v>
      </c>
      <c r="DO244" t="s">
        <v>2</v>
      </c>
      <c r="DP244" t="s">
        <v>2</v>
      </c>
      <c r="DQ244" t="s">
        <v>2</v>
      </c>
      <c r="DR244">
        <v>-1.4159110124796186</v>
      </c>
      <c r="DT244" t="s">
        <v>556</v>
      </c>
      <c r="DU244">
        <f t="shared" ca="1" si="63"/>
        <v>-13.292763054267054</v>
      </c>
      <c r="DV244">
        <f t="shared" ca="1" si="64"/>
        <v>-13.466553654963864</v>
      </c>
      <c r="DW244">
        <f t="shared" ca="1" si="65"/>
        <v>-13.017897939129528</v>
      </c>
      <c r="DX244">
        <f t="shared" ca="1" si="66"/>
        <v>-10.605397305896979</v>
      </c>
      <c r="DY244">
        <f t="shared" ca="1" si="67"/>
        <v>-10.669745174327053</v>
      </c>
      <c r="DZ244">
        <f t="shared" ca="1" si="68"/>
        <v>-10.739473110041178</v>
      </c>
      <c r="EA244">
        <f t="shared" ca="1" si="69"/>
        <v>-12.751393925136236</v>
      </c>
      <c r="EB244">
        <f t="shared" ca="1" si="70"/>
        <v>-10.897651499591873</v>
      </c>
      <c r="EC244">
        <f t="shared" ca="1" si="71"/>
        <v>-1.4159110124796186</v>
      </c>
    </row>
    <row r="245" spans="1:133" x14ac:dyDescent="0.25">
      <c r="A245" t="s">
        <v>121</v>
      </c>
      <c r="B245" t="s">
        <v>121</v>
      </c>
      <c r="C245">
        <v>4</v>
      </c>
      <c r="D245">
        <v>4</v>
      </c>
      <c r="E245">
        <v>4</v>
      </c>
      <c r="F245" t="s">
        <v>1183</v>
      </c>
      <c r="G245">
        <v>1</v>
      </c>
      <c r="H245">
        <v>4</v>
      </c>
      <c r="I245">
        <v>4</v>
      </c>
      <c r="J245">
        <v>4</v>
      </c>
      <c r="K245">
        <v>0</v>
      </c>
      <c r="L245">
        <v>3</v>
      </c>
      <c r="M245">
        <v>0</v>
      </c>
      <c r="N245">
        <v>0</v>
      </c>
      <c r="O245">
        <v>2</v>
      </c>
      <c r="P245">
        <v>1</v>
      </c>
      <c r="Q245">
        <v>0</v>
      </c>
      <c r="R245">
        <v>2</v>
      </c>
      <c r="S245">
        <v>0</v>
      </c>
      <c r="T245">
        <v>0</v>
      </c>
      <c r="U245">
        <v>3</v>
      </c>
      <c r="V245">
        <v>0</v>
      </c>
      <c r="W245">
        <v>0</v>
      </c>
      <c r="X245">
        <v>2</v>
      </c>
      <c r="Y245">
        <v>1</v>
      </c>
      <c r="Z245">
        <v>0</v>
      </c>
      <c r="AA245">
        <v>2</v>
      </c>
      <c r="AB245">
        <v>0</v>
      </c>
      <c r="AC245">
        <v>0</v>
      </c>
      <c r="AD245">
        <v>3</v>
      </c>
      <c r="AE245">
        <v>0</v>
      </c>
      <c r="AF245">
        <v>0</v>
      </c>
      <c r="AG245">
        <v>2</v>
      </c>
      <c r="AH245">
        <v>1</v>
      </c>
      <c r="AI245">
        <v>0</v>
      </c>
      <c r="AJ245">
        <v>2</v>
      </c>
      <c r="AK245">
        <v>0</v>
      </c>
      <c r="AL245">
        <v>21.5</v>
      </c>
      <c r="AM245">
        <v>21.5</v>
      </c>
      <c r="AN245">
        <v>21.5</v>
      </c>
      <c r="AO245">
        <v>16.585000000000001</v>
      </c>
      <c r="AP245">
        <v>144</v>
      </c>
      <c r="AQ245">
        <v>144</v>
      </c>
      <c r="AR245">
        <v>0</v>
      </c>
      <c r="AS245">
        <v>77.146000000000001</v>
      </c>
      <c r="AT245">
        <v>0</v>
      </c>
      <c r="AU245" t="s">
        <v>8</v>
      </c>
      <c r="AV245">
        <v>0</v>
      </c>
      <c r="AW245">
        <v>0</v>
      </c>
      <c r="AX245" t="s">
        <v>8</v>
      </c>
      <c r="AY245" t="s">
        <v>7</v>
      </c>
      <c r="AZ245">
        <v>0</v>
      </c>
      <c r="BA245" t="s">
        <v>8</v>
      </c>
      <c r="BB245">
        <v>0</v>
      </c>
      <c r="BC245">
        <v>0</v>
      </c>
      <c r="BD245">
        <v>21.5</v>
      </c>
      <c r="BE245">
        <v>0</v>
      </c>
      <c r="BF245">
        <v>0</v>
      </c>
      <c r="BG245">
        <v>13.2</v>
      </c>
      <c r="BH245">
        <v>8.3000000000000007</v>
      </c>
      <c r="BI245">
        <v>0</v>
      </c>
      <c r="BJ245">
        <v>13.9</v>
      </c>
      <c r="BK245">
        <v>0</v>
      </c>
      <c r="BL245">
        <v>170290000</v>
      </c>
      <c r="BM245">
        <v>0</v>
      </c>
      <c r="BN245">
        <v>26297000</v>
      </c>
      <c r="BO245">
        <v>0</v>
      </c>
      <c r="BP245">
        <v>0</v>
      </c>
      <c r="BQ245">
        <v>0</v>
      </c>
      <c r="BR245">
        <v>3138500</v>
      </c>
      <c r="BS245">
        <v>0</v>
      </c>
      <c r="BT245">
        <v>25687000</v>
      </c>
      <c r="BU245">
        <v>0</v>
      </c>
      <c r="BV245">
        <v>18921000</v>
      </c>
      <c r="BW245">
        <v>0</v>
      </c>
      <c r="BX245">
        <v>2921900</v>
      </c>
      <c r="BY245">
        <v>0</v>
      </c>
      <c r="BZ245">
        <v>0</v>
      </c>
      <c r="CA245">
        <v>0</v>
      </c>
      <c r="CB245">
        <v>348730</v>
      </c>
      <c r="CC245">
        <v>0</v>
      </c>
      <c r="CD245">
        <v>2854100</v>
      </c>
      <c r="CE245">
        <v>0</v>
      </c>
      <c r="CF245">
        <v>25</v>
      </c>
      <c r="CG245">
        <v>0</v>
      </c>
      <c r="CH245">
        <v>0</v>
      </c>
      <c r="CI245">
        <v>0</v>
      </c>
      <c r="CJ245">
        <v>0</v>
      </c>
      <c r="CK245">
        <v>0</v>
      </c>
      <c r="CM245" t="s">
        <v>553</v>
      </c>
      <c r="CN245" t="s">
        <v>553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Y245" t="str">
        <f t="shared" si="54"/>
        <v/>
      </c>
      <c r="CZ245" t="str">
        <f t="shared" si="55"/>
        <v/>
      </c>
      <c r="DA245" t="str">
        <f t="shared" si="56"/>
        <v/>
      </c>
      <c r="DB245" t="str">
        <f t="shared" si="57"/>
        <v/>
      </c>
      <c r="DC245" t="str">
        <f t="shared" si="58"/>
        <v/>
      </c>
      <c r="DD245" t="str">
        <f t="shared" si="59"/>
        <v/>
      </c>
      <c r="DE245" t="str">
        <f t="shared" si="60"/>
        <v/>
      </c>
      <c r="DF245" t="str">
        <f t="shared" si="61"/>
        <v/>
      </c>
      <c r="DG245" t="str">
        <f t="shared" si="62"/>
        <v/>
      </c>
      <c r="DI245" t="s">
        <v>553</v>
      </c>
      <c r="DJ245" t="s">
        <v>2</v>
      </c>
      <c r="DK245" t="s">
        <v>2</v>
      </c>
      <c r="DL245" t="s">
        <v>2</v>
      </c>
      <c r="DM245" t="s">
        <v>2</v>
      </c>
      <c r="DN245" t="s">
        <v>2</v>
      </c>
      <c r="DO245" t="s">
        <v>2</v>
      </c>
      <c r="DP245" t="s">
        <v>2</v>
      </c>
      <c r="DQ245" t="s">
        <v>2</v>
      </c>
      <c r="DR245" t="s">
        <v>2</v>
      </c>
      <c r="DT245" t="s">
        <v>553</v>
      </c>
      <c r="DU245">
        <f t="shared" ca="1" si="63"/>
        <v>-13.207575543579125</v>
      </c>
      <c r="DV245">
        <f t="shared" ca="1" si="64"/>
        <v>-13.336687708592134</v>
      </c>
      <c r="DW245">
        <f t="shared" ca="1" si="65"/>
        <v>-12.968222057733282</v>
      </c>
      <c r="DX245">
        <f t="shared" ca="1" si="66"/>
        <v>-10.644455416837875</v>
      </c>
      <c r="DY245">
        <f t="shared" ca="1" si="67"/>
        <v>-10.552685180990931</v>
      </c>
      <c r="DZ245">
        <f t="shared" ca="1" si="68"/>
        <v>-10.781013714215941</v>
      </c>
      <c r="EA245">
        <f t="shared" ca="1" si="69"/>
        <v>-12.700421161658697</v>
      </c>
      <c r="EB245">
        <f t="shared" ca="1" si="70"/>
        <v>-10.716434779471426</v>
      </c>
      <c r="EC245">
        <f t="shared" ca="1" si="71"/>
        <v>-10.904422875516179</v>
      </c>
    </row>
    <row r="246" spans="1:133" x14ac:dyDescent="0.25">
      <c r="A246" t="s">
        <v>118</v>
      </c>
      <c r="B246" t="s">
        <v>118</v>
      </c>
      <c r="C246">
        <v>2</v>
      </c>
      <c r="D246">
        <v>2</v>
      </c>
      <c r="E246">
        <v>2</v>
      </c>
      <c r="F246" t="s">
        <v>1182</v>
      </c>
      <c r="G246">
        <v>1</v>
      </c>
      <c r="H246">
        <v>2</v>
      </c>
      <c r="I246">
        <v>2</v>
      </c>
      <c r="J246">
        <v>2</v>
      </c>
      <c r="K246">
        <v>0</v>
      </c>
      <c r="L246">
        <v>0</v>
      </c>
      <c r="M246">
        <v>0</v>
      </c>
      <c r="N246">
        <v>0</v>
      </c>
      <c r="O246">
        <v>2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2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2</v>
      </c>
      <c r="AH246">
        <v>0</v>
      </c>
      <c r="AI246">
        <v>0</v>
      </c>
      <c r="AJ246">
        <v>0</v>
      </c>
      <c r="AK246">
        <v>0</v>
      </c>
      <c r="AL246">
        <v>1.9</v>
      </c>
      <c r="AM246">
        <v>1.9</v>
      </c>
      <c r="AN246">
        <v>1.9</v>
      </c>
      <c r="AO246">
        <v>125.3</v>
      </c>
      <c r="AP246">
        <v>1039</v>
      </c>
      <c r="AQ246">
        <v>1039</v>
      </c>
      <c r="AR246">
        <v>9.3708000000000003E-3</v>
      </c>
      <c r="AS246">
        <v>2.4079999999999999</v>
      </c>
      <c r="AT246">
        <v>0</v>
      </c>
      <c r="AU246">
        <v>0</v>
      </c>
      <c r="AV246">
        <v>0</v>
      </c>
      <c r="AW246">
        <v>0</v>
      </c>
      <c r="AX246" t="s">
        <v>8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1.9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2</v>
      </c>
      <c r="CG246">
        <v>0</v>
      </c>
      <c r="CH246">
        <v>0</v>
      </c>
      <c r="CI246">
        <v>0</v>
      </c>
      <c r="CJ246">
        <v>0</v>
      </c>
      <c r="CK246">
        <v>0</v>
      </c>
      <c r="CM246" t="s">
        <v>550</v>
      </c>
      <c r="CN246" t="s">
        <v>550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Y246" t="str">
        <f t="shared" si="54"/>
        <v/>
      </c>
      <c r="CZ246" t="str">
        <f t="shared" si="55"/>
        <v/>
      </c>
      <c r="DA246" t="str">
        <f t="shared" si="56"/>
        <v/>
      </c>
      <c r="DB246" t="str">
        <f t="shared" si="57"/>
        <v/>
      </c>
      <c r="DC246" t="str">
        <f t="shared" si="58"/>
        <v/>
      </c>
      <c r="DD246" t="str">
        <f t="shared" si="59"/>
        <v/>
      </c>
      <c r="DE246" t="str">
        <f t="shared" si="60"/>
        <v/>
      </c>
      <c r="DF246" t="str">
        <f t="shared" si="61"/>
        <v/>
      </c>
      <c r="DG246" t="str">
        <f t="shared" si="62"/>
        <v/>
      </c>
      <c r="DI246" t="s">
        <v>550</v>
      </c>
      <c r="DJ246" t="s">
        <v>2</v>
      </c>
      <c r="DK246" t="s">
        <v>2</v>
      </c>
      <c r="DL246" t="s">
        <v>2</v>
      </c>
      <c r="DM246" t="s">
        <v>2</v>
      </c>
      <c r="DN246" t="s">
        <v>2</v>
      </c>
      <c r="DO246" t="s">
        <v>2</v>
      </c>
      <c r="DP246" t="s">
        <v>2</v>
      </c>
      <c r="DQ246" t="s">
        <v>2</v>
      </c>
      <c r="DR246" t="s">
        <v>2</v>
      </c>
      <c r="DT246" t="s">
        <v>550</v>
      </c>
      <c r="DU246">
        <f t="shared" ca="1" si="63"/>
        <v>-13.055773815780894</v>
      </c>
      <c r="DV246">
        <f t="shared" ca="1" si="64"/>
        <v>-13.460442922749305</v>
      </c>
      <c r="DW246">
        <f t="shared" ca="1" si="65"/>
        <v>-12.816332705257299</v>
      </c>
      <c r="DX246">
        <f t="shared" ca="1" si="66"/>
        <v>-10.70386651625361</v>
      </c>
      <c r="DY246">
        <f t="shared" ca="1" si="67"/>
        <v>-10.709607917556209</v>
      </c>
      <c r="DZ246">
        <f t="shared" ca="1" si="68"/>
        <v>-10.87237096857992</v>
      </c>
      <c r="EA246">
        <f t="shared" ca="1" si="69"/>
        <v>-12.890540511343634</v>
      </c>
      <c r="EB246">
        <f t="shared" ca="1" si="70"/>
        <v>-10.758964817382596</v>
      </c>
      <c r="EC246">
        <f t="shared" ca="1" si="71"/>
        <v>-10.929315787890456</v>
      </c>
    </row>
    <row r="247" spans="1:133" x14ac:dyDescent="0.25">
      <c r="A247" t="s">
        <v>115</v>
      </c>
      <c r="B247" t="s">
        <v>115</v>
      </c>
      <c r="C247">
        <v>2</v>
      </c>
      <c r="D247">
        <v>2</v>
      </c>
      <c r="E247">
        <v>2</v>
      </c>
      <c r="F247" t="s">
        <v>1181</v>
      </c>
      <c r="G247">
        <v>1</v>
      </c>
      <c r="H247">
        <v>2</v>
      </c>
      <c r="I247">
        <v>2</v>
      </c>
      <c r="J247">
        <v>2</v>
      </c>
      <c r="K247">
        <v>0</v>
      </c>
      <c r="L247">
        <v>0</v>
      </c>
      <c r="M247">
        <v>0</v>
      </c>
      <c r="N247">
        <v>0</v>
      </c>
      <c r="O247">
        <v>1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1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1</v>
      </c>
      <c r="AH247">
        <v>0</v>
      </c>
      <c r="AI247">
        <v>0</v>
      </c>
      <c r="AJ247">
        <v>0</v>
      </c>
      <c r="AK247">
        <v>0</v>
      </c>
      <c r="AL247">
        <v>19.600000000000001</v>
      </c>
      <c r="AM247">
        <v>19.600000000000001</v>
      </c>
      <c r="AN247">
        <v>19.600000000000001</v>
      </c>
      <c r="AO247">
        <v>11.977</v>
      </c>
      <c r="AP247">
        <v>107</v>
      </c>
      <c r="AQ247">
        <v>107</v>
      </c>
      <c r="AR247">
        <v>6.0060000000000001E-3</v>
      </c>
      <c r="AS247">
        <v>3.1499000000000001</v>
      </c>
      <c r="AT247">
        <v>0</v>
      </c>
      <c r="AU247">
        <v>0</v>
      </c>
      <c r="AV247">
        <v>0</v>
      </c>
      <c r="AW247">
        <v>0</v>
      </c>
      <c r="AX247" t="s">
        <v>8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10.3</v>
      </c>
      <c r="BH247">
        <v>0</v>
      </c>
      <c r="BI247">
        <v>0</v>
      </c>
      <c r="BJ247">
        <v>0</v>
      </c>
      <c r="BK247">
        <v>0</v>
      </c>
      <c r="BL247">
        <v>5278300</v>
      </c>
      <c r="BM247">
        <v>0</v>
      </c>
      <c r="BN247">
        <v>0</v>
      </c>
      <c r="BO247">
        <v>0</v>
      </c>
      <c r="BP247">
        <v>0</v>
      </c>
      <c r="BQ247">
        <v>5278300</v>
      </c>
      <c r="BR247">
        <v>0</v>
      </c>
      <c r="BS247">
        <v>0</v>
      </c>
      <c r="BT247">
        <v>0</v>
      </c>
      <c r="BU247">
        <v>0</v>
      </c>
      <c r="BV247">
        <v>659780</v>
      </c>
      <c r="BW247">
        <v>0</v>
      </c>
      <c r="BX247">
        <v>0</v>
      </c>
      <c r="BY247">
        <v>0</v>
      </c>
      <c r="BZ247">
        <v>0</v>
      </c>
      <c r="CA247">
        <v>659780</v>
      </c>
      <c r="CB247">
        <v>0</v>
      </c>
      <c r="CC247">
        <v>0</v>
      </c>
      <c r="CD247">
        <v>0</v>
      </c>
      <c r="CE247">
        <v>0</v>
      </c>
      <c r="CF247">
        <v>2</v>
      </c>
      <c r="CG247">
        <v>0</v>
      </c>
      <c r="CH247">
        <v>0</v>
      </c>
      <c r="CI247">
        <v>0</v>
      </c>
      <c r="CJ247">
        <v>0</v>
      </c>
      <c r="CK247">
        <v>0</v>
      </c>
      <c r="CM247" t="s">
        <v>547</v>
      </c>
      <c r="CN247" t="s">
        <v>547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Y247" t="str">
        <f t="shared" si="54"/>
        <v/>
      </c>
      <c r="CZ247" t="str">
        <f t="shared" si="55"/>
        <v/>
      </c>
      <c r="DA247" t="str">
        <f t="shared" si="56"/>
        <v/>
      </c>
      <c r="DB247" t="str">
        <f t="shared" si="57"/>
        <v/>
      </c>
      <c r="DC247" t="str">
        <f t="shared" si="58"/>
        <v/>
      </c>
      <c r="DD247" t="str">
        <f t="shared" si="59"/>
        <v/>
      </c>
      <c r="DE247" t="str">
        <f t="shared" si="60"/>
        <v/>
      </c>
      <c r="DF247" t="str">
        <f t="shared" si="61"/>
        <v/>
      </c>
      <c r="DG247" t="str">
        <f t="shared" si="62"/>
        <v/>
      </c>
      <c r="DI247" t="s">
        <v>547</v>
      </c>
      <c r="DJ247" t="s">
        <v>2</v>
      </c>
      <c r="DK247" t="s">
        <v>2</v>
      </c>
      <c r="DL247" t="s">
        <v>2</v>
      </c>
      <c r="DM247" t="s">
        <v>2</v>
      </c>
      <c r="DN247" t="s">
        <v>2</v>
      </c>
      <c r="DO247" t="s">
        <v>2</v>
      </c>
      <c r="DP247" t="s">
        <v>2</v>
      </c>
      <c r="DQ247" t="s">
        <v>2</v>
      </c>
      <c r="DR247" t="s">
        <v>2</v>
      </c>
      <c r="DT247" t="s">
        <v>547</v>
      </c>
      <c r="DU247">
        <f t="shared" ca="1" si="63"/>
        <v>-13.298466328330894</v>
      </c>
      <c r="DV247">
        <f t="shared" ca="1" si="64"/>
        <v>-13.532560269503705</v>
      </c>
      <c r="DW247">
        <f t="shared" ca="1" si="65"/>
        <v>-12.886624959129533</v>
      </c>
      <c r="DX247">
        <f t="shared" ca="1" si="66"/>
        <v>-10.639229542292233</v>
      </c>
      <c r="DY247">
        <f t="shared" ca="1" si="67"/>
        <v>-10.65410197770799</v>
      </c>
      <c r="DZ247">
        <f t="shared" ca="1" si="68"/>
        <v>-10.707069138821758</v>
      </c>
      <c r="EA247">
        <f t="shared" ca="1" si="69"/>
        <v>-12.648260290936168</v>
      </c>
      <c r="EB247">
        <f t="shared" ca="1" si="70"/>
        <v>-10.773368124254599</v>
      </c>
      <c r="EC247">
        <f t="shared" ca="1" si="71"/>
        <v>-11.04781750118237</v>
      </c>
    </row>
    <row r="248" spans="1:133" x14ac:dyDescent="0.25">
      <c r="A248" t="s">
        <v>112</v>
      </c>
      <c r="B248" t="s">
        <v>112</v>
      </c>
      <c r="C248">
        <v>1</v>
      </c>
      <c r="D248">
        <v>1</v>
      </c>
      <c r="E248">
        <v>1</v>
      </c>
      <c r="F248" t="s">
        <v>1180</v>
      </c>
      <c r="G248">
        <v>1</v>
      </c>
      <c r="H248">
        <v>1</v>
      </c>
      <c r="I248">
        <v>1</v>
      </c>
      <c r="J248">
        <v>1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5.9</v>
      </c>
      <c r="AM248">
        <v>5.9</v>
      </c>
      <c r="AN248">
        <v>5.9</v>
      </c>
      <c r="AO248">
        <v>23.754000000000001</v>
      </c>
      <c r="AP248">
        <v>202</v>
      </c>
      <c r="AQ248">
        <v>202</v>
      </c>
      <c r="AR248">
        <v>0</v>
      </c>
      <c r="AS248">
        <v>4.8982000000000001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8595800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781440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5</v>
      </c>
      <c r="CG248">
        <v>0</v>
      </c>
      <c r="CH248">
        <v>0</v>
      </c>
      <c r="CI248">
        <v>0</v>
      </c>
      <c r="CJ248">
        <v>0</v>
      </c>
      <c r="CK248">
        <v>0</v>
      </c>
      <c r="CM248" t="s">
        <v>543</v>
      </c>
      <c r="CN248" t="s">
        <v>543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Y248" t="str">
        <f t="shared" si="54"/>
        <v/>
      </c>
      <c r="CZ248" t="str">
        <f t="shared" si="55"/>
        <v/>
      </c>
      <c r="DA248" t="str">
        <f t="shared" si="56"/>
        <v/>
      </c>
      <c r="DB248" t="str">
        <f t="shared" si="57"/>
        <v/>
      </c>
      <c r="DC248" t="str">
        <f t="shared" si="58"/>
        <v/>
      </c>
      <c r="DD248" t="str">
        <f t="shared" si="59"/>
        <v/>
      </c>
      <c r="DE248" t="str">
        <f t="shared" si="60"/>
        <v/>
      </c>
      <c r="DF248" t="str">
        <f t="shared" si="61"/>
        <v/>
      </c>
      <c r="DG248" t="str">
        <f t="shared" si="62"/>
        <v/>
      </c>
      <c r="DI248" t="s">
        <v>543</v>
      </c>
      <c r="DJ248" t="s">
        <v>2</v>
      </c>
      <c r="DK248" t="s">
        <v>2</v>
      </c>
      <c r="DL248" t="s">
        <v>2</v>
      </c>
      <c r="DM248" t="s">
        <v>2</v>
      </c>
      <c r="DN248" t="s">
        <v>2</v>
      </c>
      <c r="DO248" t="s">
        <v>2</v>
      </c>
      <c r="DP248" t="s">
        <v>2</v>
      </c>
      <c r="DQ248" t="s">
        <v>2</v>
      </c>
      <c r="DR248" t="s">
        <v>2</v>
      </c>
      <c r="DT248" t="s">
        <v>543</v>
      </c>
      <c r="DU248">
        <f t="shared" ca="1" si="63"/>
        <v>-13.161141018076275</v>
      </c>
      <c r="DV248">
        <f t="shared" ca="1" si="64"/>
        <v>-13.278009158248119</v>
      </c>
      <c r="DW248">
        <f t="shared" ca="1" si="65"/>
        <v>-12.939159109990921</v>
      </c>
      <c r="DX248">
        <f t="shared" ca="1" si="66"/>
        <v>-10.640599206673963</v>
      </c>
      <c r="DY248">
        <f t="shared" ca="1" si="67"/>
        <v>-10.75997181722704</v>
      </c>
      <c r="DZ248">
        <f t="shared" ca="1" si="68"/>
        <v>-10.868584635436008</v>
      </c>
      <c r="EA248">
        <f t="shared" ca="1" si="69"/>
        <v>-12.79150931323105</v>
      </c>
      <c r="EB248">
        <f t="shared" ca="1" si="70"/>
        <v>-10.773687248875172</v>
      </c>
      <c r="EC248">
        <f t="shared" ca="1" si="71"/>
        <v>-10.799755894748818</v>
      </c>
    </row>
    <row r="249" spans="1:133" x14ac:dyDescent="0.25">
      <c r="A249" t="s">
        <v>109</v>
      </c>
      <c r="B249" t="s">
        <v>109</v>
      </c>
      <c r="C249">
        <v>9</v>
      </c>
      <c r="D249">
        <v>9</v>
      </c>
      <c r="E249">
        <v>9</v>
      </c>
      <c r="F249" t="s">
        <v>1179</v>
      </c>
      <c r="G249">
        <v>1</v>
      </c>
      <c r="H249">
        <v>9</v>
      </c>
      <c r="I249">
        <v>9</v>
      </c>
      <c r="J249">
        <v>9</v>
      </c>
      <c r="K249">
        <v>0</v>
      </c>
      <c r="L249">
        <v>1</v>
      </c>
      <c r="M249">
        <v>0</v>
      </c>
      <c r="N249">
        <v>0</v>
      </c>
      <c r="O249">
        <v>1</v>
      </c>
      <c r="P249">
        <v>0</v>
      </c>
      <c r="Q249">
        <v>0</v>
      </c>
      <c r="R249">
        <v>1</v>
      </c>
      <c r="S249">
        <v>0</v>
      </c>
      <c r="T249">
        <v>0</v>
      </c>
      <c r="U249">
        <v>1</v>
      </c>
      <c r="V249">
        <v>0</v>
      </c>
      <c r="W249">
        <v>0</v>
      </c>
      <c r="X249">
        <v>1</v>
      </c>
      <c r="Y249">
        <v>0</v>
      </c>
      <c r="Z249">
        <v>0</v>
      </c>
      <c r="AA249">
        <v>1</v>
      </c>
      <c r="AB249">
        <v>0</v>
      </c>
      <c r="AC249">
        <v>0</v>
      </c>
      <c r="AD249">
        <v>1</v>
      </c>
      <c r="AE249">
        <v>0</v>
      </c>
      <c r="AF249">
        <v>0</v>
      </c>
      <c r="AG249">
        <v>1</v>
      </c>
      <c r="AH249">
        <v>0</v>
      </c>
      <c r="AI249">
        <v>0</v>
      </c>
      <c r="AJ249">
        <v>1</v>
      </c>
      <c r="AK249">
        <v>0</v>
      </c>
      <c r="AL249">
        <v>25.3</v>
      </c>
      <c r="AM249">
        <v>25.3</v>
      </c>
      <c r="AN249">
        <v>25.3</v>
      </c>
      <c r="AO249">
        <v>32.652999999999999</v>
      </c>
      <c r="AP249">
        <v>281</v>
      </c>
      <c r="AQ249">
        <v>281</v>
      </c>
      <c r="AR249">
        <v>0</v>
      </c>
      <c r="AS249">
        <v>247.79</v>
      </c>
      <c r="AT249">
        <v>0</v>
      </c>
      <c r="AU249" t="s">
        <v>7</v>
      </c>
      <c r="AV249">
        <v>0</v>
      </c>
      <c r="AW249">
        <v>0</v>
      </c>
      <c r="AX249" t="s">
        <v>7</v>
      </c>
      <c r="AY249">
        <v>0</v>
      </c>
      <c r="AZ249">
        <v>0</v>
      </c>
      <c r="BA249" t="s">
        <v>7</v>
      </c>
      <c r="BB249">
        <v>0</v>
      </c>
      <c r="BC249">
        <v>0</v>
      </c>
      <c r="BD249">
        <v>5.3</v>
      </c>
      <c r="BE249">
        <v>0</v>
      </c>
      <c r="BF249">
        <v>0</v>
      </c>
      <c r="BG249">
        <v>2.5</v>
      </c>
      <c r="BH249">
        <v>0</v>
      </c>
      <c r="BI249">
        <v>0</v>
      </c>
      <c r="BJ249">
        <v>2.5</v>
      </c>
      <c r="BK249">
        <v>0</v>
      </c>
      <c r="BL249">
        <v>1891400000</v>
      </c>
      <c r="BM249">
        <v>0</v>
      </c>
      <c r="BN249">
        <v>137410000</v>
      </c>
      <c r="BO249">
        <v>0</v>
      </c>
      <c r="BP249">
        <v>0</v>
      </c>
      <c r="BQ249">
        <v>13944000</v>
      </c>
      <c r="BR249">
        <v>0</v>
      </c>
      <c r="BS249">
        <v>0</v>
      </c>
      <c r="BT249">
        <v>14370000</v>
      </c>
      <c r="BU249">
        <v>0</v>
      </c>
      <c r="BV249">
        <v>111260000</v>
      </c>
      <c r="BW249">
        <v>0</v>
      </c>
      <c r="BX249">
        <v>8082800</v>
      </c>
      <c r="BY249">
        <v>0</v>
      </c>
      <c r="BZ249">
        <v>0</v>
      </c>
      <c r="CA249">
        <v>820220</v>
      </c>
      <c r="CB249">
        <v>0</v>
      </c>
      <c r="CC249">
        <v>0</v>
      </c>
      <c r="CD249">
        <v>845300</v>
      </c>
      <c r="CE249">
        <v>0</v>
      </c>
      <c r="CF249">
        <v>70</v>
      </c>
      <c r="CG249">
        <v>0</v>
      </c>
      <c r="CH249">
        <v>0</v>
      </c>
      <c r="CI249">
        <v>309</v>
      </c>
      <c r="CJ249">
        <v>260</v>
      </c>
      <c r="CK249">
        <v>0</v>
      </c>
      <c r="CM249" t="s">
        <v>539</v>
      </c>
      <c r="CN249" t="s">
        <v>539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Y249" t="str">
        <f t="shared" si="54"/>
        <v/>
      </c>
      <c r="CZ249" t="str">
        <f t="shared" si="55"/>
        <v/>
      </c>
      <c r="DA249" t="str">
        <f t="shared" si="56"/>
        <v/>
      </c>
      <c r="DB249" t="str">
        <f t="shared" si="57"/>
        <v/>
      </c>
      <c r="DC249" t="str">
        <f t="shared" si="58"/>
        <v/>
      </c>
      <c r="DD249" t="str">
        <f t="shared" si="59"/>
        <v/>
      </c>
      <c r="DE249" t="str">
        <f t="shared" si="60"/>
        <v/>
      </c>
      <c r="DF249" t="str">
        <f t="shared" si="61"/>
        <v/>
      </c>
      <c r="DG249" t="str">
        <f t="shared" si="62"/>
        <v/>
      </c>
      <c r="DI249" t="s">
        <v>539</v>
      </c>
      <c r="DJ249" t="s">
        <v>2</v>
      </c>
      <c r="DK249" t="s">
        <v>2</v>
      </c>
      <c r="DL249" t="s">
        <v>2</v>
      </c>
      <c r="DM249" t="s">
        <v>2</v>
      </c>
      <c r="DN249" t="s">
        <v>2</v>
      </c>
      <c r="DO249" t="s">
        <v>2</v>
      </c>
      <c r="DP249" t="s">
        <v>2</v>
      </c>
      <c r="DQ249" t="s">
        <v>2</v>
      </c>
      <c r="DR249" t="s">
        <v>2</v>
      </c>
      <c r="DT249" t="s">
        <v>539</v>
      </c>
      <c r="DU249">
        <f t="shared" ca="1" si="63"/>
        <v>-13.251611644897652</v>
      </c>
      <c r="DV249">
        <f t="shared" ca="1" si="64"/>
        <v>-13.334056129286905</v>
      </c>
      <c r="DW249">
        <f t="shared" ca="1" si="65"/>
        <v>-12.954777261161375</v>
      </c>
      <c r="DX249">
        <f t="shared" ca="1" si="66"/>
        <v>-10.482378861973759</v>
      </c>
      <c r="DY249">
        <f t="shared" ca="1" si="67"/>
        <v>-10.772212496102139</v>
      </c>
      <c r="DZ249">
        <f t="shared" ca="1" si="68"/>
        <v>-10.725249890148667</v>
      </c>
      <c r="EA249">
        <f t="shared" ca="1" si="69"/>
        <v>-12.728516270738654</v>
      </c>
      <c r="EB249">
        <f t="shared" ca="1" si="70"/>
        <v>-10.78981212047319</v>
      </c>
      <c r="EC249">
        <f t="shared" ca="1" si="71"/>
        <v>-11.038123069568735</v>
      </c>
    </row>
    <row r="250" spans="1:133" x14ac:dyDescent="0.25">
      <c r="A250" t="s">
        <v>106</v>
      </c>
      <c r="B250" t="s">
        <v>106</v>
      </c>
      <c r="C250">
        <v>2</v>
      </c>
      <c r="D250">
        <v>2</v>
      </c>
      <c r="E250">
        <v>2</v>
      </c>
      <c r="F250" t="s">
        <v>1178</v>
      </c>
      <c r="G250">
        <v>1</v>
      </c>
      <c r="H250">
        <v>2</v>
      </c>
      <c r="I250">
        <v>2</v>
      </c>
      <c r="J250">
        <v>2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1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1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1</v>
      </c>
      <c r="AK250">
        <v>0</v>
      </c>
      <c r="AL250">
        <v>7.6</v>
      </c>
      <c r="AM250">
        <v>7.6</v>
      </c>
      <c r="AN250">
        <v>7.6</v>
      </c>
      <c r="AO250">
        <v>38.569000000000003</v>
      </c>
      <c r="AP250">
        <v>328</v>
      </c>
      <c r="AQ250">
        <v>328</v>
      </c>
      <c r="AR250">
        <v>0</v>
      </c>
      <c r="AS250">
        <v>4.0648999999999997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 t="s">
        <v>8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3</v>
      </c>
      <c r="BK250">
        <v>0</v>
      </c>
      <c r="BL250">
        <v>17305000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6415400</v>
      </c>
      <c r="BU250">
        <v>0</v>
      </c>
      <c r="BV250">
        <v>910810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337650</v>
      </c>
      <c r="CE250">
        <v>0</v>
      </c>
      <c r="CF250">
        <v>4</v>
      </c>
      <c r="CG250">
        <v>0</v>
      </c>
      <c r="CH250">
        <v>0</v>
      </c>
      <c r="CI250">
        <v>0</v>
      </c>
      <c r="CJ250">
        <v>0</v>
      </c>
      <c r="CK250">
        <v>0</v>
      </c>
      <c r="CM250" t="s">
        <v>536</v>
      </c>
      <c r="CN250" t="s">
        <v>536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Y250" t="str">
        <f t="shared" si="54"/>
        <v/>
      </c>
      <c r="CZ250" t="str">
        <f t="shared" si="55"/>
        <v/>
      </c>
      <c r="DA250" t="str">
        <f t="shared" si="56"/>
        <v/>
      </c>
      <c r="DB250" t="str">
        <f t="shared" si="57"/>
        <v/>
      </c>
      <c r="DC250" t="str">
        <f t="shared" si="58"/>
        <v/>
      </c>
      <c r="DD250" t="str">
        <f t="shared" si="59"/>
        <v/>
      </c>
      <c r="DE250" t="str">
        <f t="shared" si="60"/>
        <v/>
      </c>
      <c r="DF250" t="str">
        <f t="shared" si="61"/>
        <v/>
      </c>
      <c r="DG250" t="str">
        <f t="shared" si="62"/>
        <v/>
      </c>
      <c r="DI250" t="s">
        <v>536</v>
      </c>
      <c r="DJ250" t="s">
        <v>2</v>
      </c>
      <c r="DK250" t="s">
        <v>2</v>
      </c>
      <c r="DL250" t="s">
        <v>2</v>
      </c>
      <c r="DM250" t="s">
        <v>2</v>
      </c>
      <c r="DN250" t="s">
        <v>2</v>
      </c>
      <c r="DO250" t="s">
        <v>2</v>
      </c>
      <c r="DP250" t="s">
        <v>2</v>
      </c>
      <c r="DQ250" t="s">
        <v>2</v>
      </c>
      <c r="DR250" t="s">
        <v>2</v>
      </c>
      <c r="DT250" t="s">
        <v>536</v>
      </c>
      <c r="DU250">
        <f t="shared" ca="1" si="63"/>
        <v>-13.160544546170902</v>
      </c>
      <c r="DV250">
        <f t="shared" ca="1" si="64"/>
        <v>-13.540329730486786</v>
      </c>
      <c r="DW250">
        <f t="shared" ca="1" si="65"/>
        <v>-12.767173088432084</v>
      </c>
      <c r="DX250">
        <f t="shared" ca="1" si="66"/>
        <v>-10.712513231528954</v>
      </c>
      <c r="DY250">
        <f t="shared" ca="1" si="67"/>
        <v>-10.641416785863358</v>
      </c>
      <c r="DZ250">
        <f t="shared" ca="1" si="68"/>
        <v>-10.783879982269838</v>
      </c>
      <c r="EA250">
        <f t="shared" ca="1" si="69"/>
        <v>-12.785504272202594</v>
      </c>
      <c r="EB250">
        <f t="shared" ca="1" si="70"/>
        <v>-10.909886104381151</v>
      </c>
      <c r="EC250">
        <f t="shared" ca="1" si="71"/>
        <v>-10.848765073974091</v>
      </c>
    </row>
    <row r="251" spans="1:133" x14ac:dyDescent="0.25">
      <c r="A251" t="s">
        <v>103</v>
      </c>
      <c r="B251" t="s">
        <v>103</v>
      </c>
      <c r="C251">
        <v>5</v>
      </c>
      <c r="D251">
        <v>5</v>
      </c>
      <c r="E251">
        <v>5</v>
      </c>
      <c r="F251" t="s">
        <v>1177</v>
      </c>
      <c r="G251">
        <v>1</v>
      </c>
      <c r="H251">
        <v>5</v>
      </c>
      <c r="I251">
        <v>5</v>
      </c>
      <c r="J251">
        <v>5</v>
      </c>
      <c r="K251">
        <v>0</v>
      </c>
      <c r="L251">
        <v>2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2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2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5.8</v>
      </c>
      <c r="AM251">
        <v>5.8</v>
      </c>
      <c r="AN251">
        <v>5.8</v>
      </c>
      <c r="AO251">
        <v>105.45</v>
      </c>
      <c r="AP251">
        <v>902</v>
      </c>
      <c r="AQ251">
        <v>902</v>
      </c>
      <c r="AR251">
        <v>0</v>
      </c>
      <c r="AS251">
        <v>19.934999999999999</v>
      </c>
      <c r="AT251">
        <v>0</v>
      </c>
      <c r="AU251" t="s">
        <v>8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2.8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84714000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1841600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6</v>
      </c>
      <c r="CG251">
        <v>0</v>
      </c>
      <c r="CH251">
        <v>0</v>
      </c>
      <c r="CI251">
        <v>0</v>
      </c>
      <c r="CJ251">
        <v>0</v>
      </c>
      <c r="CK251">
        <v>0</v>
      </c>
      <c r="CM251" t="s">
        <v>533</v>
      </c>
      <c r="CN251" t="s">
        <v>533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81173</v>
      </c>
      <c r="CW251">
        <v>72056</v>
      </c>
      <c r="CY251" t="str">
        <f t="shared" si="54"/>
        <v/>
      </c>
      <c r="CZ251" t="str">
        <f t="shared" si="55"/>
        <v/>
      </c>
      <c r="DA251" t="str">
        <f t="shared" si="56"/>
        <v/>
      </c>
      <c r="DB251" t="str">
        <f t="shared" si="57"/>
        <v/>
      </c>
      <c r="DC251" t="str">
        <f t="shared" si="58"/>
        <v/>
      </c>
      <c r="DD251" t="str">
        <f t="shared" si="59"/>
        <v/>
      </c>
      <c r="DE251" t="str">
        <f t="shared" si="60"/>
        <v/>
      </c>
      <c r="DF251">
        <f t="shared" si="61"/>
        <v>16.308712313318559</v>
      </c>
      <c r="DG251">
        <f t="shared" si="62"/>
        <v>16.136830946102727</v>
      </c>
      <c r="DI251" t="s">
        <v>533</v>
      </c>
      <c r="DJ251" t="s">
        <v>2</v>
      </c>
      <c r="DK251" t="s">
        <v>2</v>
      </c>
      <c r="DL251" t="s">
        <v>2</v>
      </c>
      <c r="DM251" t="s">
        <v>2</v>
      </c>
      <c r="DN251" t="s">
        <v>2</v>
      </c>
      <c r="DO251" t="s">
        <v>2</v>
      </c>
      <c r="DP251" t="s">
        <v>2</v>
      </c>
      <c r="DQ251">
        <v>-3.723633590170067</v>
      </c>
      <c r="DR251">
        <v>-3.4570932079244407</v>
      </c>
      <c r="DT251" t="s">
        <v>533</v>
      </c>
      <c r="DU251">
        <f t="shared" ca="1" si="63"/>
        <v>-13.31293982256234</v>
      </c>
      <c r="DV251">
        <f t="shared" ca="1" si="64"/>
        <v>-13.383675890175848</v>
      </c>
      <c r="DW251">
        <f t="shared" ca="1" si="65"/>
        <v>-12.757242017166933</v>
      </c>
      <c r="DX251">
        <f t="shared" ca="1" si="66"/>
        <v>-10.443654187099844</v>
      </c>
      <c r="DY251">
        <f t="shared" ca="1" si="67"/>
        <v>-10.601498620989458</v>
      </c>
      <c r="DZ251">
        <f t="shared" ca="1" si="68"/>
        <v>-10.845762674062962</v>
      </c>
      <c r="EA251">
        <f t="shared" ca="1" si="69"/>
        <v>-12.650401206480703</v>
      </c>
      <c r="EB251">
        <f t="shared" ca="1" si="70"/>
        <v>-3.723633590170067</v>
      </c>
      <c r="EC251">
        <f t="shared" ca="1" si="71"/>
        <v>-3.4570932079244407</v>
      </c>
    </row>
    <row r="252" spans="1:133" x14ac:dyDescent="0.25">
      <c r="A252" t="s">
        <v>100</v>
      </c>
      <c r="B252" t="s">
        <v>100</v>
      </c>
      <c r="C252">
        <v>3</v>
      </c>
      <c r="D252">
        <v>3</v>
      </c>
      <c r="E252">
        <v>3</v>
      </c>
      <c r="F252" t="s">
        <v>1176</v>
      </c>
      <c r="G252">
        <v>1</v>
      </c>
      <c r="H252">
        <v>3</v>
      </c>
      <c r="I252">
        <v>3</v>
      </c>
      <c r="J252">
        <v>3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20.9</v>
      </c>
      <c r="AM252">
        <v>20.9</v>
      </c>
      <c r="AN252">
        <v>20.9</v>
      </c>
      <c r="AO252">
        <v>17.117000000000001</v>
      </c>
      <c r="AP252">
        <v>148</v>
      </c>
      <c r="AQ252">
        <v>148</v>
      </c>
      <c r="AR252">
        <v>0</v>
      </c>
      <c r="AS252">
        <v>6.5145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78038000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9754800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5</v>
      </c>
      <c r="CG252">
        <v>0</v>
      </c>
      <c r="CH252">
        <v>0</v>
      </c>
      <c r="CI252">
        <v>0</v>
      </c>
      <c r="CJ252">
        <v>0</v>
      </c>
      <c r="CK252">
        <v>0</v>
      </c>
      <c r="CM252" t="s">
        <v>530</v>
      </c>
      <c r="CN252" t="s">
        <v>530</v>
      </c>
      <c r="CO252">
        <v>0</v>
      </c>
      <c r="CP252">
        <v>0</v>
      </c>
      <c r="CQ252">
        <v>0</v>
      </c>
      <c r="CR252">
        <v>1300400</v>
      </c>
      <c r="CS252">
        <v>1814600</v>
      </c>
      <c r="CT252">
        <v>578440</v>
      </c>
      <c r="CU252">
        <v>0</v>
      </c>
      <c r="CV252">
        <v>478720</v>
      </c>
      <c r="CW252">
        <v>112530</v>
      </c>
      <c r="CY252" t="str">
        <f t="shared" si="54"/>
        <v/>
      </c>
      <c r="CZ252" t="str">
        <f t="shared" si="55"/>
        <v/>
      </c>
      <c r="DA252" t="str">
        <f t="shared" si="56"/>
        <v/>
      </c>
      <c r="DB252">
        <f t="shared" si="57"/>
        <v>20.310524030465082</v>
      </c>
      <c r="DC252">
        <f t="shared" si="58"/>
        <v>20.791220133184009</v>
      </c>
      <c r="DD252">
        <f t="shared" si="59"/>
        <v>19.141807794717369</v>
      </c>
      <c r="DE252" t="str">
        <f t="shared" si="60"/>
        <v/>
      </c>
      <c r="DF252">
        <f t="shared" si="61"/>
        <v>18.868822554774997</v>
      </c>
      <c r="DG252">
        <f t="shared" si="62"/>
        <v>16.779950143269989</v>
      </c>
      <c r="DI252" t="s">
        <v>530</v>
      </c>
      <c r="DJ252" t="s">
        <v>2</v>
      </c>
      <c r="DK252" t="s">
        <v>2</v>
      </c>
      <c r="DL252" t="s">
        <v>2</v>
      </c>
      <c r="DM252">
        <v>-1.1300536017933211</v>
      </c>
      <c r="DN252">
        <v>-0.73170217474982735</v>
      </c>
      <c r="DO252">
        <v>-2.0301097268369013</v>
      </c>
      <c r="DP252" t="s">
        <v>2</v>
      </c>
      <c r="DQ252">
        <v>-1.1635233487136283</v>
      </c>
      <c r="DR252">
        <v>-2.8139740107571782</v>
      </c>
      <c r="DT252" t="s">
        <v>530</v>
      </c>
      <c r="DU252">
        <f t="shared" ca="1" si="63"/>
        <v>-13.208029722477759</v>
      </c>
      <c r="DV252">
        <f t="shared" ca="1" si="64"/>
        <v>-13.477572615310182</v>
      </c>
      <c r="DW252">
        <f t="shared" ca="1" si="65"/>
        <v>-12.958446443728828</v>
      </c>
      <c r="DX252">
        <f t="shared" ca="1" si="66"/>
        <v>-1.1300536017933211</v>
      </c>
      <c r="DY252">
        <f t="shared" ca="1" si="67"/>
        <v>-0.73170217474982735</v>
      </c>
      <c r="DZ252">
        <f t="shared" ca="1" si="68"/>
        <v>-2.0301097268369013</v>
      </c>
      <c r="EA252">
        <f t="shared" ca="1" si="69"/>
        <v>-12.740270156118775</v>
      </c>
      <c r="EB252">
        <f t="shared" ca="1" si="70"/>
        <v>-1.1635233487136283</v>
      </c>
      <c r="EC252">
        <f t="shared" ca="1" si="71"/>
        <v>-2.8139740107571782</v>
      </c>
    </row>
    <row r="253" spans="1:133" x14ac:dyDescent="0.25">
      <c r="A253" t="s">
        <v>97</v>
      </c>
      <c r="B253" t="s">
        <v>97</v>
      </c>
      <c r="C253">
        <v>3</v>
      </c>
      <c r="D253">
        <v>3</v>
      </c>
      <c r="E253">
        <v>3</v>
      </c>
      <c r="F253" t="s">
        <v>1175</v>
      </c>
      <c r="G253">
        <v>1</v>
      </c>
      <c r="H253">
        <v>3</v>
      </c>
      <c r="I253">
        <v>3</v>
      </c>
      <c r="J253">
        <v>3</v>
      </c>
      <c r="K253">
        <v>0</v>
      </c>
      <c r="L253">
        <v>1</v>
      </c>
      <c r="M253">
        <v>0</v>
      </c>
      <c r="N253">
        <v>0</v>
      </c>
      <c r="O253">
        <v>1</v>
      </c>
      <c r="P253">
        <v>0</v>
      </c>
      <c r="Q253">
        <v>0</v>
      </c>
      <c r="R253">
        <v>1</v>
      </c>
      <c r="S253">
        <v>0</v>
      </c>
      <c r="T253">
        <v>0</v>
      </c>
      <c r="U253">
        <v>1</v>
      </c>
      <c r="V253">
        <v>0</v>
      </c>
      <c r="W253">
        <v>0</v>
      </c>
      <c r="X253">
        <v>1</v>
      </c>
      <c r="Y253">
        <v>0</v>
      </c>
      <c r="Z253">
        <v>0</v>
      </c>
      <c r="AA253">
        <v>1</v>
      </c>
      <c r="AB253">
        <v>0</v>
      </c>
      <c r="AC253">
        <v>0</v>
      </c>
      <c r="AD253">
        <v>1</v>
      </c>
      <c r="AE253">
        <v>0</v>
      </c>
      <c r="AF253">
        <v>0</v>
      </c>
      <c r="AG253">
        <v>1</v>
      </c>
      <c r="AH253">
        <v>0</v>
      </c>
      <c r="AI253">
        <v>0</v>
      </c>
      <c r="AJ253">
        <v>1</v>
      </c>
      <c r="AK253">
        <v>0</v>
      </c>
      <c r="AL253">
        <v>11.8</v>
      </c>
      <c r="AM253">
        <v>11.8</v>
      </c>
      <c r="AN253">
        <v>11.8</v>
      </c>
      <c r="AO253">
        <v>40.067999999999998</v>
      </c>
      <c r="AP253">
        <v>340</v>
      </c>
      <c r="AQ253">
        <v>340</v>
      </c>
      <c r="AR253">
        <v>0</v>
      </c>
      <c r="AS253">
        <v>6.0313999999999997</v>
      </c>
      <c r="AT253">
        <v>0</v>
      </c>
      <c r="AU253" t="s">
        <v>8</v>
      </c>
      <c r="AV253">
        <v>0</v>
      </c>
      <c r="AW253">
        <v>0</v>
      </c>
      <c r="AX253" t="s">
        <v>8</v>
      </c>
      <c r="AY253">
        <v>0</v>
      </c>
      <c r="AZ253">
        <v>0</v>
      </c>
      <c r="BA253" t="s">
        <v>8</v>
      </c>
      <c r="BB253">
        <v>0</v>
      </c>
      <c r="BC253">
        <v>0</v>
      </c>
      <c r="BD253">
        <v>4.7</v>
      </c>
      <c r="BE253">
        <v>0</v>
      </c>
      <c r="BF253">
        <v>0</v>
      </c>
      <c r="BG253">
        <v>3.5</v>
      </c>
      <c r="BH253">
        <v>0</v>
      </c>
      <c r="BI253">
        <v>0</v>
      </c>
      <c r="BJ253">
        <v>3.5</v>
      </c>
      <c r="BK253">
        <v>0</v>
      </c>
      <c r="BL253">
        <v>54133000</v>
      </c>
      <c r="BM253">
        <v>0</v>
      </c>
      <c r="BN253">
        <v>8773400</v>
      </c>
      <c r="BO253">
        <v>0</v>
      </c>
      <c r="BP253">
        <v>0</v>
      </c>
      <c r="BQ253">
        <v>14279000</v>
      </c>
      <c r="BR253">
        <v>0</v>
      </c>
      <c r="BS253">
        <v>0</v>
      </c>
      <c r="BT253">
        <v>11502000</v>
      </c>
      <c r="BU253">
        <v>0</v>
      </c>
      <c r="BV253">
        <v>2706600</v>
      </c>
      <c r="BW253">
        <v>0</v>
      </c>
      <c r="BX253">
        <v>438670</v>
      </c>
      <c r="BY253">
        <v>0</v>
      </c>
      <c r="BZ253">
        <v>0</v>
      </c>
      <c r="CA253">
        <v>713970</v>
      </c>
      <c r="CB253">
        <v>0</v>
      </c>
      <c r="CC253">
        <v>0</v>
      </c>
      <c r="CD253">
        <v>575080</v>
      </c>
      <c r="CE253">
        <v>0</v>
      </c>
      <c r="CF253">
        <v>7</v>
      </c>
      <c r="CG253">
        <v>0</v>
      </c>
      <c r="CH253">
        <v>0</v>
      </c>
      <c r="CI253">
        <v>0</v>
      </c>
      <c r="CJ253">
        <v>0</v>
      </c>
      <c r="CK253">
        <v>0</v>
      </c>
      <c r="CM253" t="s">
        <v>527</v>
      </c>
      <c r="CN253" t="s">
        <v>527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Y253" t="str">
        <f t="shared" si="54"/>
        <v/>
      </c>
      <c r="CZ253" t="str">
        <f t="shared" si="55"/>
        <v/>
      </c>
      <c r="DA253" t="str">
        <f t="shared" si="56"/>
        <v/>
      </c>
      <c r="DB253" t="str">
        <f t="shared" si="57"/>
        <v/>
      </c>
      <c r="DC253" t="str">
        <f t="shared" si="58"/>
        <v/>
      </c>
      <c r="DD253" t="str">
        <f t="shared" si="59"/>
        <v/>
      </c>
      <c r="DE253" t="str">
        <f t="shared" si="60"/>
        <v/>
      </c>
      <c r="DF253" t="str">
        <f t="shared" si="61"/>
        <v/>
      </c>
      <c r="DG253" t="str">
        <f t="shared" si="62"/>
        <v/>
      </c>
      <c r="DI253" t="s">
        <v>527</v>
      </c>
      <c r="DJ253" t="s">
        <v>2</v>
      </c>
      <c r="DK253" t="s">
        <v>2</v>
      </c>
      <c r="DL253" t="s">
        <v>2</v>
      </c>
      <c r="DM253" t="s">
        <v>2</v>
      </c>
      <c r="DN253" t="s">
        <v>2</v>
      </c>
      <c r="DO253" t="s">
        <v>2</v>
      </c>
      <c r="DP253" t="s">
        <v>2</v>
      </c>
      <c r="DQ253" t="s">
        <v>2</v>
      </c>
      <c r="DR253" t="s">
        <v>2</v>
      </c>
      <c r="DT253" t="s">
        <v>527</v>
      </c>
      <c r="DU253">
        <f t="shared" ca="1" si="63"/>
        <v>-13.075689256958142</v>
      </c>
      <c r="DV253">
        <f t="shared" ca="1" si="64"/>
        <v>-13.367612370764579</v>
      </c>
      <c r="DW253">
        <f t="shared" ca="1" si="65"/>
        <v>-12.82307334589774</v>
      </c>
      <c r="DX253">
        <f t="shared" ca="1" si="66"/>
        <v>-10.5589335162736</v>
      </c>
      <c r="DY253">
        <f t="shared" ca="1" si="67"/>
        <v>-10.63932793074534</v>
      </c>
      <c r="DZ253">
        <f t="shared" ca="1" si="68"/>
        <v>-10.723424883405855</v>
      </c>
      <c r="EA253">
        <f t="shared" ca="1" si="69"/>
        <v>-12.915841300080789</v>
      </c>
      <c r="EB253">
        <f t="shared" ca="1" si="70"/>
        <v>-10.809858410109273</v>
      </c>
      <c r="EC253">
        <f t="shared" ca="1" si="71"/>
        <v>-10.811401921158916</v>
      </c>
    </row>
    <row r="254" spans="1:133" x14ac:dyDescent="0.25">
      <c r="A254" t="s">
        <v>94</v>
      </c>
      <c r="B254" t="s">
        <v>94</v>
      </c>
      <c r="C254">
        <v>1</v>
      </c>
      <c r="D254">
        <v>1</v>
      </c>
      <c r="E254">
        <v>1</v>
      </c>
      <c r="F254" t="s">
        <v>1174</v>
      </c>
      <c r="G254">
        <v>1</v>
      </c>
      <c r="H254">
        <v>1</v>
      </c>
      <c r="I254">
        <v>1</v>
      </c>
      <c r="J254">
        <v>1</v>
      </c>
      <c r="K254">
        <v>0</v>
      </c>
      <c r="L254">
        <v>1</v>
      </c>
      <c r="M254">
        <v>0</v>
      </c>
      <c r="N254">
        <v>0</v>
      </c>
      <c r="O254">
        <v>1</v>
      </c>
      <c r="P254">
        <v>0</v>
      </c>
      <c r="Q254">
        <v>0</v>
      </c>
      <c r="R254">
        <v>1</v>
      </c>
      <c r="S254">
        <v>0</v>
      </c>
      <c r="T254">
        <v>0</v>
      </c>
      <c r="U254">
        <v>1</v>
      </c>
      <c r="V254">
        <v>0</v>
      </c>
      <c r="W254">
        <v>0</v>
      </c>
      <c r="X254">
        <v>1</v>
      </c>
      <c r="Y254">
        <v>0</v>
      </c>
      <c r="Z254">
        <v>0</v>
      </c>
      <c r="AA254">
        <v>1</v>
      </c>
      <c r="AB254">
        <v>0</v>
      </c>
      <c r="AC254">
        <v>0</v>
      </c>
      <c r="AD254">
        <v>1</v>
      </c>
      <c r="AE254">
        <v>0</v>
      </c>
      <c r="AF254">
        <v>0</v>
      </c>
      <c r="AG254">
        <v>1</v>
      </c>
      <c r="AH254">
        <v>0</v>
      </c>
      <c r="AI254">
        <v>0</v>
      </c>
      <c r="AJ254">
        <v>1</v>
      </c>
      <c r="AK254">
        <v>0</v>
      </c>
      <c r="AL254">
        <v>2.4</v>
      </c>
      <c r="AM254">
        <v>2.4</v>
      </c>
      <c r="AN254">
        <v>2.4</v>
      </c>
      <c r="AO254">
        <v>47.578000000000003</v>
      </c>
      <c r="AP254">
        <v>412</v>
      </c>
      <c r="AQ254">
        <v>412</v>
      </c>
      <c r="AR254">
        <v>0</v>
      </c>
      <c r="AS254">
        <v>4.7121000000000004</v>
      </c>
      <c r="AT254">
        <v>0</v>
      </c>
      <c r="AU254" t="s">
        <v>8</v>
      </c>
      <c r="AV254">
        <v>0</v>
      </c>
      <c r="AW254">
        <v>0</v>
      </c>
      <c r="AX254" t="s">
        <v>8</v>
      </c>
      <c r="AY254">
        <v>0</v>
      </c>
      <c r="AZ254">
        <v>0</v>
      </c>
      <c r="BA254" t="s">
        <v>8</v>
      </c>
      <c r="BB254">
        <v>0</v>
      </c>
      <c r="BC254">
        <v>0</v>
      </c>
      <c r="BD254">
        <v>2.4</v>
      </c>
      <c r="BE254">
        <v>0</v>
      </c>
      <c r="BF254">
        <v>0</v>
      </c>
      <c r="BG254">
        <v>2.4</v>
      </c>
      <c r="BH254">
        <v>0</v>
      </c>
      <c r="BI254">
        <v>0</v>
      </c>
      <c r="BJ254">
        <v>2.4</v>
      </c>
      <c r="BK254">
        <v>0</v>
      </c>
      <c r="BL254">
        <v>248960000</v>
      </c>
      <c r="BM254">
        <v>0</v>
      </c>
      <c r="BN254">
        <v>44876000</v>
      </c>
      <c r="BO254">
        <v>0</v>
      </c>
      <c r="BP254">
        <v>0</v>
      </c>
      <c r="BQ254">
        <v>29454000</v>
      </c>
      <c r="BR254">
        <v>0</v>
      </c>
      <c r="BS254">
        <v>0</v>
      </c>
      <c r="BT254">
        <v>24552000</v>
      </c>
      <c r="BU254">
        <v>0</v>
      </c>
      <c r="BV254">
        <v>19151000</v>
      </c>
      <c r="BW254">
        <v>0</v>
      </c>
      <c r="BX254">
        <v>3452000</v>
      </c>
      <c r="BY254">
        <v>0</v>
      </c>
      <c r="BZ254">
        <v>0</v>
      </c>
      <c r="CA254">
        <v>2265700</v>
      </c>
      <c r="CB254">
        <v>0</v>
      </c>
      <c r="CC254">
        <v>0</v>
      </c>
      <c r="CD254">
        <v>1888600</v>
      </c>
      <c r="CE254">
        <v>0</v>
      </c>
      <c r="CF254">
        <v>23</v>
      </c>
      <c r="CG254">
        <v>0</v>
      </c>
      <c r="CH254">
        <v>0</v>
      </c>
      <c r="CI254">
        <v>0</v>
      </c>
      <c r="CJ254">
        <v>0</v>
      </c>
      <c r="CK254">
        <v>0</v>
      </c>
      <c r="CM254" t="s">
        <v>523</v>
      </c>
      <c r="CN254" t="s">
        <v>523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Y254" t="str">
        <f t="shared" si="54"/>
        <v/>
      </c>
      <c r="CZ254" t="str">
        <f t="shared" si="55"/>
        <v/>
      </c>
      <c r="DA254" t="str">
        <f t="shared" si="56"/>
        <v/>
      </c>
      <c r="DB254" t="str">
        <f t="shared" si="57"/>
        <v/>
      </c>
      <c r="DC254" t="str">
        <f t="shared" si="58"/>
        <v/>
      </c>
      <c r="DD254" t="str">
        <f t="shared" si="59"/>
        <v/>
      </c>
      <c r="DE254" t="str">
        <f t="shared" si="60"/>
        <v/>
      </c>
      <c r="DF254" t="str">
        <f t="shared" si="61"/>
        <v/>
      </c>
      <c r="DG254" t="str">
        <f t="shared" si="62"/>
        <v/>
      </c>
      <c r="DI254" t="s">
        <v>523</v>
      </c>
      <c r="DJ254" t="s">
        <v>2</v>
      </c>
      <c r="DK254" t="s">
        <v>2</v>
      </c>
      <c r="DL254" t="s">
        <v>2</v>
      </c>
      <c r="DM254" t="s">
        <v>2</v>
      </c>
      <c r="DN254" t="s">
        <v>2</v>
      </c>
      <c r="DO254" t="s">
        <v>2</v>
      </c>
      <c r="DP254" t="s">
        <v>2</v>
      </c>
      <c r="DQ254" t="s">
        <v>2</v>
      </c>
      <c r="DR254" t="s">
        <v>2</v>
      </c>
      <c r="DT254" t="s">
        <v>523</v>
      </c>
      <c r="DU254">
        <f t="shared" ca="1" si="63"/>
        <v>-13.294113474839714</v>
      </c>
      <c r="DV254">
        <f t="shared" ca="1" si="64"/>
        <v>-13.443748584255015</v>
      </c>
      <c r="DW254">
        <f t="shared" ca="1" si="65"/>
        <v>-12.987391191212758</v>
      </c>
      <c r="DX254">
        <f t="shared" ca="1" si="66"/>
        <v>-10.45027145422338</v>
      </c>
      <c r="DY254">
        <f t="shared" ca="1" si="67"/>
        <v>-10.558049751529051</v>
      </c>
      <c r="DZ254">
        <f t="shared" ca="1" si="68"/>
        <v>-10.696286498391018</v>
      </c>
      <c r="EA254">
        <f t="shared" ca="1" si="69"/>
        <v>-12.912282157929575</v>
      </c>
      <c r="EB254">
        <f t="shared" ca="1" si="70"/>
        <v>-10.818930662786949</v>
      </c>
      <c r="EC254">
        <f t="shared" ca="1" si="71"/>
        <v>-10.905839931673764</v>
      </c>
    </row>
    <row r="255" spans="1:133" x14ac:dyDescent="0.25">
      <c r="A255" t="s">
        <v>91</v>
      </c>
      <c r="B255" t="s">
        <v>91</v>
      </c>
      <c r="C255">
        <v>8</v>
      </c>
      <c r="D255">
        <v>8</v>
      </c>
      <c r="E255">
        <v>8</v>
      </c>
      <c r="F255" t="s">
        <v>1173</v>
      </c>
      <c r="G255">
        <v>1</v>
      </c>
      <c r="H255">
        <v>8</v>
      </c>
      <c r="I255">
        <v>8</v>
      </c>
      <c r="J255">
        <v>8</v>
      </c>
      <c r="K255">
        <v>0</v>
      </c>
      <c r="L255">
        <v>3</v>
      </c>
      <c r="M255">
        <v>0</v>
      </c>
      <c r="N255">
        <v>0</v>
      </c>
      <c r="O255">
        <v>3</v>
      </c>
      <c r="P255">
        <v>2</v>
      </c>
      <c r="Q255">
        <v>0</v>
      </c>
      <c r="R255">
        <v>2</v>
      </c>
      <c r="S255">
        <v>4</v>
      </c>
      <c r="T255">
        <v>0</v>
      </c>
      <c r="U255">
        <v>3</v>
      </c>
      <c r="V255">
        <v>0</v>
      </c>
      <c r="W255">
        <v>0</v>
      </c>
      <c r="X255">
        <v>3</v>
      </c>
      <c r="Y255">
        <v>2</v>
      </c>
      <c r="Z255">
        <v>0</v>
      </c>
      <c r="AA255">
        <v>2</v>
      </c>
      <c r="AB255">
        <v>4</v>
      </c>
      <c r="AC255">
        <v>0</v>
      </c>
      <c r="AD255">
        <v>3</v>
      </c>
      <c r="AE255">
        <v>0</v>
      </c>
      <c r="AF255">
        <v>0</v>
      </c>
      <c r="AG255">
        <v>3</v>
      </c>
      <c r="AH255">
        <v>2</v>
      </c>
      <c r="AI255">
        <v>0</v>
      </c>
      <c r="AJ255">
        <v>2</v>
      </c>
      <c r="AK255">
        <v>4</v>
      </c>
      <c r="AL255">
        <v>10.9</v>
      </c>
      <c r="AM255">
        <v>10.9</v>
      </c>
      <c r="AN255">
        <v>10.9</v>
      </c>
      <c r="AO255">
        <v>76.415999999999997</v>
      </c>
      <c r="AP255">
        <v>717</v>
      </c>
      <c r="AQ255">
        <v>717</v>
      </c>
      <c r="AR255">
        <v>0</v>
      </c>
      <c r="AS255">
        <v>59.918999999999997</v>
      </c>
      <c r="AT255">
        <v>0</v>
      </c>
      <c r="AU255" t="s">
        <v>8</v>
      </c>
      <c r="AV255">
        <v>0</v>
      </c>
      <c r="AW255">
        <v>0</v>
      </c>
      <c r="AX255" t="s">
        <v>8</v>
      </c>
      <c r="AY255" t="s">
        <v>8</v>
      </c>
      <c r="AZ255">
        <v>0</v>
      </c>
      <c r="BA255" t="s">
        <v>8</v>
      </c>
      <c r="BB255" t="s">
        <v>8</v>
      </c>
      <c r="BC255">
        <v>0</v>
      </c>
      <c r="BD255">
        <v>5.2</v>
      </c>
      <c r="BE255">
        <v>0</v>
      </c>
      <c r="BF255">
        <v>0</v>
      </c>
      <c r="BG255">
        <v>5.2</v>
      </c>
      <c r="BH255">
        <v>3.6</v>
      </c>
      <c r="BI255">
        <v>0</v>
      </c>
      <c r="BJ255">
        <v>2.9</v>
      </c>
      <c r="BK255">
        <v>5.9</v>
      </c>
      <c r="BL255">
        <v>1492200000</v>
      </c>
      <c r="BM255">
        <v>0</v>
      </c>
      <c r="BN255">
        <v>20750000</v>
      </c>
      <c r="BO255">
        <v>0</v>
      </c>
      <c r="BP255">
        <v>0</v>
      </c>
      <c r="BQ255">
        <v>20722000</v>
      </c>
      <c r="BR255">
        <v>3910700</v>
      </c>
      <c r="BS255">
        <v>0</v>
      </c>
      <c r="BT255">
        <v>23909000</v>
      </c>
      <c r="BU255">
        <v>11174000</v>
      </c>
      <c r="BV255">
        <v>71056000</v>
      </c>
      <c r="BW255">
        <v>0</v>
      </c>
      <c r="BX255">
        <v>988100</v>
      </c>
      <c r="BY255">
        <v>0</v>
      </c>
      <c r="BZ255">
        <v>0</v>
      </c>
      <c r="CA255">
        <v>986750</v>
      </c>
      <c r="CB255">
        <v>186220</v>
      </c>
      <c r="CC255">
        <v>0</v>
      </c>
      <c r="CD255">
        <v>1138500</v>
      </c>
      <c r="CE255">
        <v>532110</v>
      </c>
      <c r="CF255">
        <v>136</v>
      </c>
      <c r="CG255">
        <v>0</v>
      </c>
      <c r="CH255">
        <v>0</v>
      </c>
      <c r="CI255">
        <v>0</v>
      </c>
      <c r="CJ255">
        <v>0</v>
      </c>
      <c r="CK255">
        <v>0</v>
      </c>
      <c r="CM255" t="s">
        <v>520</v>
      </c>
      <c r="CN255" t="s">
        <v>520</v>
      </c>
      <c r="CO255">
        <v>90558</v>
      </c>
      <c r="CP255">
        <v>120280</v>
      </c>
      <c r="CQ255">
        <v>122460</v>
      </c>
      <c r="CR255">
        <v>242310</v>
      </c>
      <c r="CS255">
        <v>351650</v>
      </c>
      <c r="CT255">
        <v>0</v>
      </c>
      <c r="CU255">
        <v>0</v>
      </c>
      <c r="CV255">
        <v>154270</v>
      </c>
      <c r="CW255">
        <v>0</v>
      </c>
      <c r="CY255">
        <f t="shared" si="54"/>
        <v>16.466554475727815</v>
      </c>
      <c r="CZ255">
        <f t="shared" si="55"/>
        <v>16.876037247461365</v>
      </c>
      <c r="DA255">
        <f t="shared" si="56"/>
        <v>16.901951062641238</v>
      </c>
      <c r="DB255">
        <f t="shared" si="57"/>
        <v>17.886494419682979</v>
      </c>
      <c r="DC255">
        <f t="shared" si="58"/>
        <v>18.423780691742632</v>
      </c>
      <c r="DD255" t="str">
        <f t="shared" si="59"/>
        <v/>
      </c>
      <c r="DE255" t="str">
        <f t="shared" si="60"/>
        <v/>
      </c>
      <c r="DF255">
        <f t="shared" si="61"/>
        <v>17.23509801101012</v>
      </c>
      <c r="DG255" t="str">
        <f t="shared" si="62"/>
        <v/>
      </c>
      <c r="DI255" t="s">
        <v>520</v>
      </c>
      <c r="DJ255">
        <v>-4.5959966888939867</v>
      </c>
      <c r="DK255">
        <v>-4.600273750627025</v>
      </c>
      <c r="DL255">
        <v>-4.424144377471908</v>
      </c>
      <c r="DM255">
        <v>-3.5540832125754243</v>
      </c>
      <c r="DN255">
        <v>-3.0991416161912042</v>
      </c>
      <c r="DO255" t="s">
        <v>2</v>
      </c>
      <c r="DP255" t="s">
        <v>2</v>
      </c>
      <c r="DQ255">
        <v>-2.7972478924785058</v>
      </c>
      <c r="DR255" t="s">
        <v>2</v>
      </c>
      <c r="DT255" t="s">
        <v>520</v>
      </c>
      <c r="DU255">
        <f t="shared" ca="1" si="63"/>
        <v>-4.5959966888939867</v>
      </c>
      <c r="DV255">
        <f t="shared" ca="1" si="64"/>
        <v>-4.600273750627025</v>
      </c>
      <c r="DW255">
        <f t="shared" ca="1" si="65"/>
        <v>-4.424144377471908</v>
      </c>
      <c r="DX255">
        <f t="shared" ca="1" si="66"/>
        <v>-3.5540832125754243</v>
      </c>
      <c r="DY255">
        <f t="shared" ca="1" si="67"/>
        <v>-3.0991416161912042</v>
      </c>
      <c r="DZ255">
        <f t="shared" ca="1" si="68"/>
        <v>-10.675113024464469</v>
      </c>
      <c r="EA255">
        <f t="shared" ca="1" si="69"/>
        <v>-12.805982939904508</v>
      </c>
      <c r="EB255">
        <f t="shared" ca="1" si="70"/>
        <v>-2.7972478924785058</v>
      </c>
      <c r="EC255">
        <f t="shared" ca="1" si="71"/>
        <v>-10.842752719160409</v>
      </c>
    </row>
    <row r="256" spans="1:133" x14ac:dyDescent="0.25">
      <c r="A256" t="s">
        <v>88</v>
      </c>
      <c r="B256" t="s">
        <v>88</v>
      </c>
      <c r="C256">
        <v>1</v>
      </c>
      <c r="D256">
        <v>1</v>
      </c>
      <c r="E256">
        <v>1</v>
      </c>
      <c r="F256" t="s">
        <v>1172</v>
      </c>
      <c r="G256">
        <v>1</v>
      </c>
      <c r="H256">
        <v>1</v>
      </c>
      <c r="I256">
        <v>1</v>
      </c>
      <c r="J256">
        <v>1</v>
      </c>
      <c r="K256">
        <v>0</v>
      </c>
      <c r="L256">
        <v>1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1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1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3.9</v>
      </c>
      <c r="AM256">
        <v>3.9</v>
      </c>
      <c r="AN256">
        <v>3.9</v>
      </c>
      <c r="AO256">
        <v>33.070999999999998</v>
      </c>
      <c r="AP256">
        <v>282</v>
      </c>
      <c r="AQ256">
        <v>282</v>
      </c>
      <c r="AR256">
        <v>0</v>
      </c>
      <c r="AS256">
        <v>5.1464999999999996</v>
      </c>
      <c r="AT256">
        <v>0</v>
      </c>
      <c r="AU256" t="s">
        <v>8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3.9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1</v>
      </c>
      <c r="CG256">
        <v>0</v>
      </c>
      <c r="CH256">
        <v>0</v>
      </c>
      <c r="CI256">
        <v>0</v>
      </c>
      <c r="CJ256">
        <v>0</v>
      </c>
      <c r="CK256">
        <v>0</v>
      </c>
      <c r="CM256" t="s">
        <v>514</v>
      </c>
      <c r="CN256" t="s">
        <v>513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651310</v>
      </c>
      <c r="CW256">
        <v>50669</v>
      </c>
      <c r="CY256" t="str">
        <f t="shared" si="54"/>
        <v/>
      </c>
      <c r="CZ256" t="str">
        <f t="shared" si="55"/>
        <v/>
      </c>
      <c r="DA256" t="str">
        <f t="shared" si="56"/>
        <v/>
      </c>
      <c r="DB256" t="str">
        <f t="shared" si="57"/>
        <v/>
      </c>
      <c r="DC256" t="str">
        <f t="shared" si="58"/>
        <v/>
      </c>
      <c r="DD256" t="str">
        <f t="shared" si="59"/>
        <v/>
      </c>
      <c r="DE256" t="str">
        <f t="shared" si="60"/>
        <v/>
      </c>
      <c r="DF256">
        <f t="shared" si="61"/>
        <v>19.312984851947284</v>
      </c>
      <c r="DG256">
        <f t="shared" si="62"/>
        <v>15.628815735757897</v>
      </c>
      <c r="DI256" t="s">
        <v>514</v>
      </c>
      <c r="DJ256" t="s">
        <v>2</v>
      </c>
      <c r="DK256" t="s">
        <v>2</v>
      </c>
      <c r="DL256" t="s">
        <v>2</v>
      </c>
      <c r="DM256" t="s">
        <v>2</v>
      </c>
      <c r="DN256" t="s">
        <v>2</v>
      </c>
      <c r="DO256" t="s">
        <v>2</v>
      </c>
      <c r="DP256" t="s">
        <v>2</v>
      </c>
      <c r="DQ256">
        <v>-0.71936105154134111</v>
      </c>
      <c r="DR256">
        <v>-3.9651084182692706</v>
      </c>
      <c r="DT256" t="s">
        <v>514</v>
      </c>
      <c r="DU256">
        <f t="shared" ca="1" si="63"/>
        <v>-13.331020417015003</v>
      </c>
      <c r="DV256">
        <f t="shared" ca="1" si="64"/>
        <v>-13.547649152230026</v>
      </c>
      <c r="DW256">
        <f t="shared" ca="1" si="65"/>
        <v>-12.790187407562724</v>
      </c>
      <c r="DX256">
        <f t="shared" ca="1" si="66"/>
        <v>-10.589418359080561</v>
      </c>
      <c r="DY256">
        <f t="shared" ca="1" si="67"/>
        <v>-10.635282264538271</v>
      </c>
      <c r="DZ256">
        <f t="shared" ca="1" si="68"/>
        <v>-10.661136966210519</v>
      </c>
      <c r="EA256">
        <f t="shared" ca="1" si="69"/>
        <v>-12.816079607248936</v>
      </c>
      <c r="EB256">
        <f t="shared" ca="1" si="70"/>
        <v>-0.71936105154134111</v>
      </c>
      <c r="EC256">
        <f t="shared" ca="1" si="71"/>
        <v>-3.9651084182692706</v>
      </c>
    </row>
    <row r="257" spans="1:133" x14ac:dyDescent="0.25">
      <c r="A257" t="s">
        <v>85</v>
      </c>
      <c r="B257" t="s">
        <v>85</v>
      </c>
      <c r="C257">
        <v>2</v>
      </c>
      <c r="D257">
        <v>2</v>
      </c>
      <c r="E257">
        <v>2</v>
      </c>
      <c r="F257" t="s">
        <v>1171</v>
      </c>
      <c r="G257">
        <v>1</v>
      </c>
      <c r="H257">
        <v>2</v>
      </c>
      <c r="I257">
        <v>2</v>
      </c>
      <c r="J257">
        <v>2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4.9000000000000004</v>
      </c>
      <c r="AM257">
        <v>4.9000000000000004</v>
      </c>
      <c r="AN257">
        <v>4.9000000000000004</v>
      </c>
      <c r="AO257">
        <v>52.993000000000002</v>
      </c>
      <c r="AP257">
        <v>468</v>
      </c>
      <c r="AQ257">
        <v>468</v>
      </c>
      <c r="AR257">
        <v>9.6022E-3</v>
      </c>
      <c r="AS257">
        <v>2.5687000000000002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21127000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880300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2</v>
      </c>
      <c r="CG257">
        <v>0</v>
      </c>
      <c r="CH257">
        <v>0</v>
      </c>
      <c r="CI257">
        <v>0</v>
      </c>
      <c r="CJ257">
        <v>0</v>
      </c>
      <c r="CK257">
        <v>0</v>
      </c>
      <c r="CM257" t="s">
        <v>507</v>
      </c>
      <c r="CN257" t="s">
        <v>507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Y257" t="str">
        <f t="shared" si="54"/>
        <v/>
      </c>
      <c r="CZ257" t="str">
        <f t="shared" si="55"/>
        <v/>
      </c>
      <c r="DA257" t="str">
        <f t="shared" si="56"/>
        <v/>
      </c>
      <c r="DB257" t="str">
        <f t="shared" si="57"/>
        <v/>
      </c>
      <c r="DC257" t="str">
        <f t="shared" si="58"/>
        <v/>
      </c>
      <c r="DD257" t="str">
        <f t="shared" si="59"/>
        <v/>
      </c>
      <c r="DE257" t="str">
        <f t="shared" si="60"/>
        <v/>
      </c>
      <c r="DF257" t="str">
        <f t="shared" si="61"/>
        <v/>
      </c>
      <c r="DG257" t="str">
        <f t="shared" si="62"/>
        <v/>
      </c>
      <c r="DI257" t="s">
        <v>507</v>
      </c>
      <c r="DJ257" t="s">
        <v>2</v>
      </c>
      <c r="DK257" t="s">
        <v>2</v>
      </c>
      <c r="DL257" t="s">
        <v>2</v>
      </c>
      <c r="DM257" t="s">
        <v>2</v>
      </c>
      <c r="DN257" t="s">
        <v>2</v>
      </c>
      <c r="DO257" t="s">
        <v>2</v>
      </c>
      <c r="DP257" t="s">
        <v>2</v>
      </c>
      <c r="DQ257" t="s">
        <v>2</v>
      </c>
      <c r="DR257" t="s">
        <v>2</v>
      </c>
      <c r="DT257" t="s">
        <v>507</v>
      </c>
      <c r="DU257">
        <f t="shared" ca="1" si="63"/>
        <v>-13.107200662795226</v>
      </c>
      <c r="DV257">
        <f t="shared" ca="1" si="64"/>
        <v>-13.368103768054032</v>
      </c>
      <c r="DW257">
        <f t="shared" ca="1" si="65"/>
        <v>-12.790466394758839</v>
      </c>
      <c r="DX257">
        <f t="shared" ca="1" si="66"/>
        <v>-10.651021061299664</v>
      </c>
      <c r="DY257">
        <f t="shared" ca="1" si="67"/>
        <v>-10.778001956054958</v>
      </c>
      <c r="DZ257">
        <f t="shared" ca="1" si="68"/>
        <v>-10.663214274170896</v>
      </c>
      <c r="EA257">
        <f t="shared" ca="1" si="69"/>
        <v>-12.823530656962744</v>
      </c>
      <c r="EB257">
        <f t="shared" ca="1" si="70"/>
        <v>-10.689031875331509</v>
      </c>
      <c r="EC257">
        <f t="shared" ca="1" si="71"/>
        <v>-10.801561532837322</v>
      </c>
    </row>
    <row r="258" spans="1:133" x14ac:dyDescent="0.25">
      <c r="A258" t="s">
        <v>82</v>
      </c>
      <c r="B258" t="s">
        <v>82</v>
      </c>
      <c r="C258">
        <v>3</v>
      </c>
      <c r="D258">
        <v>3</v>
      </c>
      <c r="E258">
        <v>3</v>
      </c>
      <c r="F258" t="s">
        <v>1170</v>
      </c>
      <c r="G258">
        <v>1</v>
      </c>
      <c r="H258">
        <v>3</v>
      </c>
      <c r="I258">
        <v>3</v>
      </c>
      <c r="J258">
        <v>3</v>
      </c>
      <c r="K258">
        <v>0</v>
      </c>
      <c r="L258">
        <v>2</v>
      </c>
      <c r="M258">
        <v>0</v>
      </c>
      <c r="N258">
        <v>0</v>
      </c>
      <c r="O258">
        <v>1</v>
      </c>
      <c r="P258">
        <v>1</v>
      </c>
      <c r="Q258">
        <v>0</v>
      </c>
      <c r="R258">
        <v>1</v>
      </c>
      <c r="S258">
        <v>0</v>
      </c>
      <c r="T258">
        <v>0</v>
      </c>
      <c r="U258">
        <v>2</v>
      </c>
      <c r="V258">
        <v>0</v>
      </c>
      <c r="W258">
        <v>0</v>
      </c>
      <c r="X258">
        <v>1</v>
      </c>
      <c r="Y258">
        <v>1</v>
      </c>
      <c r="Z258">
        <v>0</v>
      </c>
      <c r="AA258">
        <v>1</v>
      </c>
      <c r="AB258">
        <v>0</v>
      </c>
      <c r="AC258">
        <v>0</v>
      </c>
      <c r="AD258">
        <v>2</v>
      </c>
      <c r="AE258">
        <v>0</v>
      </c>
      <c r="AF258">
        <v>0</v>
      </c>
      <c r="AG258">
        <v>1</v>
      </c>
      <c r="AH258">
        <v>1</v>
      </c>
      <c r="AI258">
        <v>0</v>
      </c>
      <c r="AJ258">
        <v>1</v>
      </c>
      <c r="AK258">
        <v>0</v>
      </c>
      <c r="AL258">
        <v>6.6</v>
      </c>
      <c r="AM258">
        <v>6.6</v>
      </c>
      <c r="AN258">
        <v>6.6</v>
      </c>
      <c r="AO258">
        <v>102.27</v>
      </c>
      <c r="AP258">
        <v>895</v>
      </c>
      <c r="AQ258">
        <v>895</v>
      </c>
      <c r="AR258">
        <v>0</v>
      </c>
      <c r="AS258">
        <v>16.326000000000001</v>
      </c>
      <c r="AT258">
        <v>0</v>
      </c>
      <c r="AU258" t="s">
        <v>8</v>
      </c>
      <c r="AV258">
        <v>0</v>
      </c>
      <c r="AW258">
        <v>0</v>
      </c>
      <c r="AX258" t="s">
        <v>8</v>
      </c>
      <c r="AY258" t="s">
        <v>7</v>
      </c>
      <c r="AZ258">
        <v>0</v>
      </c>
      <c r="BA258" t="s">
        <v>8</v>
      </c>
      <c r="BB258">
        <v>0</v>
      </c>
      <c r="BC258">
        <v>0</v>
      </c>
      <c r="BD258">
        <v>2.5</v>
      </c>
      <c r="BE258">
        <v>0</v>
      </c>
      <c r="BF258">
        <v>0</v>
      </c>
      <c r="BG258">
        <v>1.3</v>
      </c>
      <c r="BH258">
        <v>4.0999999999999996</v>
      </c>
      <c r="BI258">
        <v>0</v>
      </c>
      <c r="BJ258">
        <v>1.3</v>
      </c>
      <c r="BK258">
        <v>0</v>
      </c>
      <c r="BL258">
        <v>312490000</v>
      </c>
      <c r="BM258">
        <v>0</v>
      </c>
      <c r="BN258">
        <v>24300000</v>
      </c>
      <c r="BO258">
        <v>0</v>
      </c>
      <c r="BP258">
        <v>0</v>
      </c>
      <c r="BQ258">
        <v>28151000</v>
      </c>
      <c r="BR258">
        <v>20598000</v>
      </c>
      <c r="BS258">
        <v>0</v>
      </c>
      <c r="BT258">
        <v>31044000</v>
      </c>
      <c r="BU258">
        <v>0</v>
      </c>
      <c r="BV258">
        <v>8445800</v>
      </c>
      <c r="BW258">
        <v>0</v>
      </c>
      <c r="BX258">
        <v>656760</v>
      </c>
      <c r="BY258">
        <v>0</v>
      </c>
      <c r="BZ258">
        <v>0</v>
      </c>
      <c r="CA258">
        <v>760830</v>
      </c>
      <c r="CB258">
        <v>556690</v>
      </c>
      <c r="CC258">
        <v>0</v>
      </c>
      <c r="CD258">
        <v>839040</v>
      </c>
      <c r="CE258">
        <v>0</v>
      </c>
      <c r="CF258">
        <v>4</v>
      </c>
      <c r="CG258">
        <v>0</v>
      </c>
      <c r="CH258">
        <v>0</v>
      </c>
      <c r="CI258">
        <v>0</v>
      </c>
      <c r="CJ258">
        <v>0</v>
      </c>
      <c r="CK258">
        <v>0</v>
      </c>
      <c r="CM258" t="s">
        <v>504</v>
      </c>
      <c r="CN258" t="s">
        <v>504</v>
      </c>
      <c r="CO258">
        <v>0</v>
      </c>
      <c r="CP258">
        <v>0</v>
      </c>
      <c r="CQ258">
        <v>0</v>
      </c>
      <c r="CR258">
        <v>1524800</v>
      </c>
      <c r="CS258">
        <v>1102900</v>
      </c>
      <c r="CT258">
        <v>0</v>
      </c>
      <c r="CU258">
        <v>0</v>
      </c>
      <c r="CV258">
        <v>0</v>
      </c>
      <c r="CW258">
        <v>0</v>
      </c>
      <c r="CY258" t="str">
        <f t="shared" ref="CY258:CY321" si="72">IFERROR(LOG(CO258,2),"")</f>
        <v/>
      </c>
      <c r="CZ258" t="str">
        <f t="shared" ref="CZ258:CZ321" si="73">IFERROR(LOG(CP258,2),"")</f>
        <v/>
      </c>
      <c r="DA258" t="str">
        <f t="shared" ref="DA258:DA321" si="74">IFERROR(LOG(CQ258,2),"")</f>
        <v/>
      </c>
      <c r="DB258">
        <f t="shared" ref="DB258:DB321" si="75">IFERROR(LOG(CR258,2),"")</f>
        <v>20.540188593684668</v>
      </c>
      <c r="DC258">
        <f t="shared" ref="DC258:DC321" si="76">IFERROR(LOG(CS258,2),"")</f>
        <v>20.072870556949432</v>
      </c>
      <c r="DD258" t="str">
        <f t="shared" ref="DD258:DD321" si="77">IFERROR(LOG(CT258,2),"")</f>
        <v/>
      </c>
      <c r="DE258" t="str">
        <f t="shared" ref="DE258:DE321" si="78">IFERROR(LOG(CU258,2),"")</f>
        <v/>
      </c>
      <c r="DF258" t="str">
        <f t="shared" ref="DF258:DF321" si="79">IFERROR(LOG(CV258,2),"")</f>
        <v/>
      </c>
      <c r="DG258" t="str">
        <f t="shared" ref="DG258:DG321" si="80">IFERROR(LOG(CW258,2),"")</f>
        <v/>
      </c>
      <c r="DI258" t="s">
        <v>504</v>
      </c>
      <c r="DJ258" t="s">
        <v>2</v>
      </c>
      <c r="DK258" t="s">
        <v>2</v>
      </c>
      <c r="DL258" t="s">
        <v>2</v>
      </c>
      <c r="DM258">
        <v>-0.90038903857373498</v>
      </c>
      <c r="DN258">
        <v>-1.4500517509844038</v>
      </c>
      <c r="DO258" t="s">
        <v>2</v>
      </c>
      <c r="DP258" t="s">
        <v>2</v>
      </c>
      <c r="DQ258" t="s">
        <v>2</v>
      </c>
      <c r="DR258" t="s">
        <v>2</v>
      </c>
      <c r="DT258" t="s">
        <v>504</v>
      </c>
      <c r="DU258">
        <f t="shared" ref="DU258:DU321" ca="1" si="81">IF(DJ258="",RAND()*-0.3-STDEV(DJ:DJ)*3.5,DJ258)</f>
        <v>-13.294550265003981</v>
      </c>
      <c r="DV258">
        <f t="shared" ref="DV258:DV321" ca="1" si="82">IF(DK258="",RAND()*-0.3-STDEV(DK:DK)*3.5,DK258)</f>
        <v>-13.268338065448953</v>
      </c>
      <c r="DW258">
        <f t="shared" ref="DW258:DW321" ca="1" si="83">IF(DL258="",RAND()*-0.3-STDEV(DL:DL)*3.5,DL258)</f>
        <v>-12.939919418816864</v>
      </c>
      <c r="DX258">
        <f t="shared" ref="DX258:DX321" ca="1" si="84">IF(DM258="",RAND()*-0.3-STDEV(DM:DM)*3.5,DM258)</f>
        <v>-0.90038903857373498</v>
      </c>
      <c r="DY258">
        <f t="shared" ref="DY258:DY321" ca="1" si="85">IF(DN258="",RAND()*-0.3-STDEV(DN:DN)*3.5,DN258)</f>
        <v>-1.4500517509844038</v>
      </c>
      <c r="DZ258">
        <f t="shared" ref="DZ258:DZ321" ca="1" si="86">IF(DO258="",RAND()*-0.3-STDEV(DO:DO)*3.5,DO258)</f>
        <v>-10.74984544133277</v>
      </c>
      <c r="EA258">
        <f t="shared" ref="EA258:EA321" ca="1" si="87">IF(DP258="",RAND()*-0.3-STDEV(DP:DP)*3.5,DP258)</f>
        <v>-12.884510120904874</v>
      </c>
      <c r="EB258">
        <f t="shared" ref="EB258:EB321" ca="1" si="88">IF(DQ258="",RAND()*-0.3-STDEV(DQ:DQ)*3.5,DQ258)</f>
        <v>-10.887635545458698</v>
      </c>
      <c r="EC258">
        <f t="shared" ref="EC258:EC321" ca="1" si="89">IF(DR258="",RAND()*-0.3-STDEV(DR:DR)*3.5,DR258)</f>
        <v>-10.874663521891067</v>
      </c>
    </row>
    <row r="259" spans="1:133" x14ac:dyDescent="0.25">
      <c r="A259" t="s">
        <v>79</v>
      </c>
      <c r="B259" t="s">
        <v>79</v>
      </c>
      <c r="C259">
        <v>16</v>
      </c>
      <c r="D259">
        <v>16</v>
      </c>
      <c r="E259">
        <v>15</v>
      </c>
      <c r="F259" t="s">
        <v>1169</v>
      </c>
      <c r="G259">
        <v>1</v>
      </c>
      <c r="H259">
        <v>16</v>
      </c>
      <c r="I259">
        <v>16</v>
      </c>
      <c r="J259">
        <v>15</v>
      </c>
      <c r="K259">
        <v>0</v>
      </c>
      <c r="L259">
        <v>2</v>
      </c>
      <c r="M259">
        <v>0</v>
      </c>
      <c r="N259">
        <v>0</v>
      </c>
      <c r="O259">
        <v>2</v>
      </c>
      <c r="P259">
        <v>3</v>
      </c>
      <c r="Q259">
        <v>0</v>
      </c>
      <c r="R259">
        <v>2</v>
      </c>
      <c r="S259">
        <v>1</v>
      </c>
      <c r="T259">
        <v>0</v>
      </c>
      <c r="U259">
        <v>2</v>
      </c>
      <c r="V259">
        <v>0</v>
      </c>
      <c r="W259">
        <v>0</v>
      </c>
      <c r="X259">
        <v>2</v>
      </c>
      <c r="Y259">
        <v>3</v>
      </c>
      <c r="Z259">
        <v>0</v>
      </c>
      <c r="AA259">
        <v>2</v>
      </c>
      <c r="AB259">
        <v>1</v>
      </c>
      <c r="AC259">
        <v>0</v>
      </c>
      <c r="AD259">
        <v>2</v>
      </c>
      <c r="AE259">
        <v>0</v>
      </c>
      <c r="AF259">
        <v>0</v>
      </c>
      <c r="AG259">
        <v>2</v>
      </c>
      <c r="AH259">
        <v>2</v>
      </c>
      <c r="AI259">
        <v>0</v>
      </c>
      <c r="AJ259">
        <v>2</v>
      </c>
      <c r="AK259">
        <v>0</v>
      </c>
      <c r="AL259">
        <v>20.7</v>
      </c>
      <c r="AM259">
        <v>20.7</v>
      </c>
      <c r="AN259">
        <v>19.2</v>
      </c>
      <c r="AO259">
        <v>93.522000000000006</v>
      </c>
      <c r="AP259">
        <v>832</v>
      </c>
      <c r="AQ259">
        <v>832</v>
      </c>
      <c r="AR259">
        <v>0</v>
      </c>
      <c r="AS259">
        <v>92.837999999999994</v>
      </c>
      <c r="AT259">
        <v>0</v>
      </c>
      <c r="AU259" t="s">
        <v>8</v>
      </c>
      <c r="AV259">
        <v>0</v>
      </c>
      <c r="AW259">
        <v>0</v>
      </c>
      <c r="AX259" t="s">
        <v>8</v>
      </c>
      <c r="AY259" t="s">
        <v>8</v>
      </c>
      <c r="AZ259">
        <v>0</v>
      </c>
      <c r="BA259" t="s">
        <v>8</v>
      </c>
      <c r="BB259" t="s">
        <v>8</v>
      </c>
      <c r="BC259">
        <v>0</v>
      </c>
      <c r="BD259">
        <v>2.4</v>
      </c>
      <c r="BE259">
        <v>0</v>
      </c>
      <c r="BF259">
        <v>0</v>
      </c>
      <c r="BG259">
        <v>2.4</v>
      </c>
      <c r="BH259">
        <v>3.6</v>
      </c>
      <c r="BI259">
        <v>0</v>
      </c>
      <c r="BJ259">
        <v>2.8</v>
      </c>
      <c r="BK259">
        <v>1.4</v>
      </c>
      <c r="BL259">
        <v>841480000</v>
      </c>
      <c r="BM259">
        <v>0</v>
      </c>
      <c r="BN259">
        <v>31630000</v>
      </c>
      <c r="BO259">
        <v>0</v>
      </c>
      <c r="BP259">
        <v>0</v>
      </c>
      <c r="BQ259">
        <v>9316900</v>
      </c>
      <c r="BR259">
        <v>4673700</v>
      </c>
      <c r="BS259">
        <v>0</v>
      </c>
      <c r="BT259">
        <v>16440000</v>
      </c>
      <c r="BU259">
        <v>1314300</v>
      </c>
      <c r="BV259">
        <v>19125000</v>
      </c>
      <c r="BW259">
        <v>0</v>
      </c>
      <c r="BX259">
        <v>718860</v>
      </c>
      <c r="BY259">
        <v>0</v>
      </c>
      <c r="BZ259">
        <v>0</v>
      </c>
      <c r="CA259">
        <v>211750</v>
      </c>
      <c r="CB259">
        <v>106220</v>
      </c>
      <c r="CC259">
        <v>0</v>
      </c>
      <c r="CD259">
        <v>373630</v>
      </c>
      <c r="CE259">
        <v>29870</v>
      </c>
      <c r="CF259">
        <v>89</v>
      </c>
      <c r="CG259">
        <v>0</v>
      </c>
      <c r="CH259">
        <v>0</v>
      </c>
      <c r="CI259">
        <v>0</v>
      </c>
      <c r="CJ259">
        <v>0</v>
      </c>
      <c r="CK259">
        <v>0</v>
      </c>
      <c r="CM259" t="s">
        <v>501</v>
      </c>
      <c r="CN259" t="s">
        <v>501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394530</v>
      </c>
      <c r="CW259">
        <v>89975</v>
      </c>
      <c r="CY259" t="str">
        <f t="shared" si="72"/>
        <v/>
      </c>
      <c r="CZ259" t="str">
        <f t="shared" si="73"/>
        <v/>
      </c>
      <c r="DA259" t="str">
        <f t="shared" si="74"/>
        <v/>
      </c>
      <c r="DB259" t="str">
        <f t="shared" si="75"/>
        <v/>
      </c>
      <c r="DC259" t="str">
        <f t="shared" si="76"/>
        <v/>
      </c>
      <c r="DD259" t="str">
        <f t="shared" si="77"/>
        <v/>
      </c>
      <c r="DE259" t="str">
        <f t="shared" si="78"/>
        <v/>
      </c>
      <c r="DF259">
        <f t="shared" si="79"/>
        <v>18.589775481153747</v>
      </c>
      <c r="DG259">
        <f t="shared" si="80"/>
        <v>16.457236576699454</v>
      </c>
      <c r="DI259" t="s">
        <v>501</v>
      </c>
      <c r="DJ259" t="s">
        <v>2</v>
      </c>
      <c r="DK259" t="s">
        <v>2</v>
      </c>
      <c r="DL259" t="s">
        <v>2</v>
      </c>
      <c r="DM259" t="s">
        <v>2</v>
      </c>
      <c r="DN259" t="s">
        <v>2</v>
      </c>
      <c r="DO259" t="s">
        <v>2</v>
      </c>
      <c r="DP259" t="s">
        <v>2</v>
      </c>
      <c r="DQ259">
        <v>-1.4425704223348781</v>
      </c>
      <c r="DR259">
        <v>-3.136687577327713</v>
      </c>
      <c r="DT259" t="s">
        <v>501</v>
      </c>
      <c r="DU259">
        <f t="shared" ca="1" si="81"/>
        <v>-13.11131618773863</v>
      </c>
      <c r="DV259">
        <f t="shared" ca="1" si="82"/>
        <v>-13.496643574182752</v>
      </c>
      <c r="DW259">
        <f t="shared" ca="1" si="83"/>
        <v>-12.858130298139242</v>
      </c>
      <c r="DX259">
        <f t="shared" ca="1" si="84"/>
        <v>-10.455697351207958</v>
      </c>
      <c r="DY259">
        <f t="shared" ca="1" si="85"/>
        <v>-10.661703022364872</v>
      </c>
      <c r="DZ259">
        <f t="shared" ca="1" si="86"/>
        <v>-10.683496844843196</v>
      </c>
      <c r="EA259">
        <f t="shared" ca="1" si="87"/>
        <v>-12.750899058233754</v>
      </c>
      <c r="EB259">
        <f t="shared" ca="1" si="88"/>
        <v>-1.4425704223348781</v>
      </c>
      <c r="EC259">
        <f t="shared" ca="1" si="89"/>
        <v>-3.136687577327713</v>
      </c>
    </row>
    <row r="260" spans="1:133" x14ac:dyDescent="0.25">
      <c r="A260" t="s">
        <v>76</v>
      </c>
      <c r="B260" t="s">
        <v>76</v>
      </c>
      <c r="C260">
        <v>4</v>
      </c>
      <c r="D260">
        <v>4</v>
      </c>
      <c r="E260">
        <v>4</v>
      </c>
      <c r="F260" t="s">
        <v>1168</v>
      </c>
      <c r="G260">
        <v>1</v>
      </c>
      <c r="H260">
        <v>4</v>
      </c>
      <c r="I260">
        <v>4</v>
      </c>
      <c r="J260">
        <v>4</v>
      </c>
      <c r="K260">
        <v>0</v>
      </c>
      <c r="L260">
        <v>0</v>
      </c>
      <c r="M260">
        <v>0</v>
      </c>
      <c r="N260">
        <v>0</v>
      </c>
      <c r="O260">
        <v>1</v>
      </c>
      <c r="P260">
        <v>2</v>
      </c>
      <c r="Q260">
        <v>0</v>
      </c>
      <c r="R260">
        <v>1</v>
      </c>
      <c r="S260">
        <v>1</v>
      </c>
      <c r="T260">
        <v>0</v>
      </c>
      <c r="U260">
        <v>0</v>
      </c>
      <c r="V260">
        <v>0</v>
      </c>
      <c r="W260">
        <v>0</v>
      </c>
      <c r="X260">
        <v>1</v>
      </c>
      <c r="Y260">
        <v>2</v>
      </c>
      <c r="Z260">
        <v>0</v>
      </c>
      <c r="AA260">
        <v>1</v>
      </c>
      <c r="AB260">
        <v>1</v>
      </c>
      <c r="AC260">
        <v>0</v>
      </c>
      <c r="AD260">
        <v>0</v>
      </c>
      <c r="AE260">
        <v>0</v>
      </c>
      <c r="AF260">
        <v>0</v>
      </c>
      <c r="AG260">
        <v>1</v>
      </c>
      <c r="AH260">
        <v>2</v>
      </c>
      <c r="AI260">
        <v>0</v>
      </c>
      <c r="AJ260">
        <v>1</v>
      </c>
      <c r="AK260">
        <v>1</v>
      </c>
      <c r="AL260">
        <v>16.5</v>
      </c>
      <c r="AM260">
        <v>16.5</v>
      </c>
      <c r="AN260">
        <v>16.5</v>
      </c>
      <c r="AO260">
        <v>28.765000000000001</v>
      </c>
      <c r="AP260">
        <v>248</v>
      </c>
      <c r="AQ260">
        <v>248</v>
      </c>
      <c r="AR260">
        <v>0</v>
      </c>
      <c r="AS260">
        <v>12.670999999999999</v>
      </c>
      <c r="AT260">
        <v>0</v>
      </c>
      <c r="AU260">
        <v>0</v>
      </c>
      <c r="AV260">
        <v>0</v>
      </c>
      <c r="AW260">
        <v>0</v>
      </c>
      <c r="AX260" t="s">
        <v>8</v>
      </c>
      <c r="AY260" t="s">
        <v>8</v>
      </c>
      <c r="AZ260">
        <v>0</v>
      </c>
      <c r="BA260" t="s">
        <v>8</v>
      </c>
      <c r="BB260" t="s">
        <v>7</v>
      </c>
      <c r="BC260">
        <v>0</v>
      </c>
      <c r="BD260">
        <v>0</v>
      </c>
      <c r="BE260">
        <v>0</v>
      </c>
      <c r="BF260">
        <v>0</v>
      </c>
      <c r="BG260">
        <v>3.6</v>
      </c>
      <c r="BH260">
        <v>7.7</v>
      </c>
      <c r="BI260">
        <v>0</v>
      </c>
      <c r="BJ260">
        <v>3.6</v>
      </c>
      <c r="BK260">
        <v>4.8</v>
      </c>
      <c r="BL260">
        <v>55978000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5898700</v>
      </c>
      <c r="BS260">
        <v>0</v>
      </c>
      <c r="BT260">
        <v>0</v>
      </c>
      <c r="BU260">
        <v>890060</v>
      </c>
      <c r="BV260">
        <v>3998400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421330</v>
      </c>
      <c r="CC260">
        <v>0</v>
      </c>
      <c r="CD260">
        <v>0</v>
      </c>
      <c r="CE260">
        <v>63576</v>
      </c>
      <c r="CF260">
        <v>11</v>
      </c>
      <c r="CG260">
        <v>0</v>
      </c>
      <c r="CH260">
        <v>0</v>
      </c>
      <c r="CI260">
        <v>0</v>
      </c>
      <c r="CJ260">
        <v>0</v>
      </c>
      <c r="CK260">
        <v>0</v>
      </c>
      <c r="CM260" t="s">
        <v>498</v>
      </c>
      <c r="CN260" t="s">
        <v>498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Y260" t="str">
        <f t="shared" si="72"/>
        <v/>
      </c>
      <c r="CZ260" t="str">
        <f t="shared" si="73"/>
        <v/>
      </c>
      <c r="DA260" t="str">
        <f t="shared" si="74"/>
        <v/>
      </c>
      <c r="DB260" t="str">
        <f t="shared" si="75"/>
        <v/>
      </c>
      <c r="DC260" t="str">
        <f t="shared" si="76"/>
        <v/>
      </c>
      <c r="DD260" t="str">
        <f t="shared" si="77"/>
        <v/>
      </c>
      <c r="DE260" t="str">
        <f t="shared" si="78"/>
        <v/>
      </c>
      <c r="DF260" t="str">
        <f t="shared" si="79"/>
        <v/>
      </c>
      <c r="DG260" t="str">
        <f t="shared" si="80"/>
        <v/>
      </c>
      <c r="DI260" t="s">
        <v>498</v>
      </c>
      <c r="DJ260" t="s">
        <v>2</v>
      </c>
      <c r="DK260" t="s">
        <v>2</v>
      </c>
      <c r="DL260" t="s">
        <v>2</v>
      </c>
      <c r="DM260" t="s">
        <v>2</v>
      </c>
      <c r="DN260" t="s">
        <v>2</v>
      </c>
      <c r="DO260" t="s">
        <v>2</v>
      </c>
      <c r="DP260" t="s">
        <v>2</v>
      </c>
      <c r="DQ260" t="s">
        <v>2</v>
      </c>
      <c r="DR260" t="s">
        <v>2</v>
      </c>
      <c r="DT260" t="s">
        <v>498</v>
      </c>
      <c r="DU260">
        <f t="shared" ca="1" si="81"/>
        <v>-13.215832507015161</v>
      </c>
      <c r="DV260">
        <f t="shared" ca="1" si="82"/>
        <v>-13.342762474831604</v>
      </c>
      <c r="DW260">
        <f t="shared" ca="1" si="83"/>
        <v>-12.864588260873976</v>
      </c>
      <c r="DX260">
        <f t="shared" ca="1" si="84"/>
        <v>-10.690919859056251</v>
      </c>
      <c r="DY260">
        <f t="shared" ca="1" si="85"/>
        <v>-10.548529873766922</v>
      </c>
      <c r="DZ260">
        <f t="shared" ca="1" si="86"/>
        <v>-10.81884154374589</v>
      </c>
      <c r="EA260">
        <f t="shared" ca="1" si="87"/>
        <v>-12.762496106360837</v>
      </c>
      <c r="EB260">
        <f t="shared" ca="1" si="88"/>
        <v>-10.789807778210109</v>
      </c>
      <c r="EC260">
        <f t="shared" ca="1" si="89"/>
        <v>-10.94751884198924</v>
      </c>
    </row>
    <row r="261" spans="1:133" x14ac:dyDescent="0.25">
      <c r="A261" t="s">
        <v>73</v>
      </c>
      <c r="B261" t="s">
        <v>73</v>
      </c>
      <c r="C261">
        <v>1</v>
      </c>
      <c r="D261">
        <v>1</v>
      </c>
      <c r="E261">
        <v>1</v>
      </c>
      <c r="F261" t="s">
        <v>1167</v>
      </c>
      <c r="G261">
        <v>1</v>
      </c>
      <c r="H261">
        <v>1</v>
      </c>
      <c r="I261">
        <v>1</v>
      </c>
      <c r="J261">
        <v>1</v>
      </c>
      <c r="K261">
        <v>0</v>
      </c>
      <c r="L261">
        <v>0</v>
      </c>
      <c r="M261">
        <v>0</v>
      </c>
      <c r="N261">
        <v>0</v>
      </c>
      <c r="O261">
        <v>1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1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1</v>
      </c>
      <c r="AH261">
        <v>0</v>
      </c>
      <c r="AI261">
        <v>0</v>
      </c>
      <c r="AJ261">
        <v>0</v>
      </c>
      <c r="AK261">
        <v>0</v>
      </c>
      <c r="AL261">
        <v>0.9</v>
      </c>
      <c r="AM261">
        <v>0.9</v>
      </c>
      <c r="AN261">
        <v>0.9</v>
      </c>
      <c r="AO261">
        <v>119.01</v>
      </c>
      <c r="AP261">
        <v>1024</v>
      </c>
      <c r="AQ261">
        <v>1024</v>
      </c>
      <c r="AR261">
        <v>0</v>
      </c>
      <c r="AS261">
        <v>5.2732999999999999</v>
      </c>
      <c r="AT261">
        <v>0</v>
      </c>
      <c r="AU261">
        <v>0</v>
      </c>
      <c r="AV261">
        <v>0</v>
      </c>
      <c r="AW261">
        <v>0</v>
      </c>
      <c r="AX261" t="s">
        <v>8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0.9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1</v>
      </c>
      <c r="CG261">
        <v>0</v>
      </c>
      <c r="CH261">
        <v>0</v>
      </c>
      <c r="CI261">
        <v>0</v>
      </c>
      <c r="CJ261">
        <v>0</v>
      </c>
      <c r="CK261">
        <v>0</v>
      </c>
      <c r="CM261" t="s">
        <v>495</v>
      </c>
      <c r="CN261" t="s">
        <v>494</v>
      </c>
      <c r="CO261">
        <v>0</v>
      </c>
      <c r="CP261">
        <v>0</v>
      </c>
      <c r="CQ261">
        <v>0</v>
      </c>
      <c r="CR261">
        <v>1440900</v>
      </c>
      <c r="CS261">
        <v>2374800</v>
      </c>
      <c r="CT261">
        <v>2268100</v>
      </c>
      <c r="CU261">
        <v>0</v>
      </c>
      <c r="CV261">
        <v>2914100</v>
      </c>
      <c r="CW261">
        <v>1054500</v>
      </c>
      <c r="CY261" t="str">
        <f t="shared" si="72"/>
        <v/>
      </c>
      <c r="CZ261" t="str">
        <f t="shared" si="73"/>
        <v/>
      </c>
      <c r="DA261" t="str">
        <f t="shared" si="74"/>
        <v/>
      </c>
      <c r="DB261">
        <f t="shared" si="75"/>
        <v>20.458538783733296</v>
      </c>
      <c r="DC261">
        <f t="shared" si="76"/>
        <v>21.179374587543393</v>
      </c>
      <c r="DD261">
        <f t="shared" si="77"/>
        <v>21.113052819094456</v>
      </c>
      <c r="DE261" t="str">
        <f t="shared" si="78"/>
        <v/>
      </c>
      <c r="DF261">
        <f t="shared" si="79"/>
        <v>21.474618954972549</v>
      </c>
      <c r="DG261">
        <f t="shared" si="80"/>
        <v>20.008127664455781</v>
      </c>
      <c r="DI261" t="s">
        <v>495</v>
      </c>
      <c r="DJ261" t="s">
        <v>2</v>
      </c>
      <c r="DK261" t="s">
        <v>2</v>
      </c>
      <c r="DL261" t="s">
        <v>2</v>
      </c>
      <c r="DM261">
        <v>-0.98203884852510726</v>
      </c>
      <c r="DN261">
        <v>-0.34354772039044335</v>
      </c>
      <c r="DO261">
        <v>-5.8864702459814566E-2</v>
      </c>
      <c r="DP261" t="s">
        <v>2</v>
      </c>
      <c r="DQ261">
        <v>1.442273051483923</v>
      </c>
      <c r="DR261">
        <v>0.4142035104286137</v>
      </c>
      <c r="DT261" t="s">
        <v>495</v>
      </c>
      <c r="DU261">
        <f t="shared" ca="1" si="81"/>
        <v>-13.263881866816046</v>
      </c>
      <c r="DV261">
        <f t="shared" ca="1" si="82"/>
        <v>-13.299251291342909</v>
      </c>
      <c r="DW261">
        <f t="shared" ca="1" si="83"/>
        <v>-12.793605642038571</v>
      </c>
      <c r="DX261">
        <f t="shared" ca="1" si="84"/>
        <v>-0.98203884852510726</v>
      </c>
      <c r="DY261">
        <f t="shared" ca="1" si="85"/>
        <v>-0.34354772039044335</v>
      </c>
      <c r="DZ261">
        <f t="shared" ca="1" si="86"/>
        <v>-5.8864702459814566E-2</v>
      </c>
      <c r="EA261">
        <f t="shared" ca="1" si="87"/>
        <v>-12.643611222665495</v>
      </c>
      <c r="EB261">
        <f t="shared" ca="1" si="88"/>
        <v>1.442273051483923</v>
      </c>
      <c r="EC261">
        <f t="shared" ca="1" si="89"/>
        <v>0.4142035104286137</v>
      </c>
    </row>
    <row r="262" spans="1:133" x14ac:dyDescent="0.25">
      <c r="A262" t="s">
        <v>70</v>
      </c>
      <c r="B262" t="s">
        <v>70</v>
      </c>
      <c r="C262">
        <v>2</v>
      </c>
      <c r="D262">
        <v>2</v>
      </c>
      <c r="E262">
        <v>2</v>
      </c>
      <c r="F262" t="s">
        <v>1166</v>
      </c>
      <c r="G262">
        <v>1</v>
      </c>
      <c r="H262">
        <v>2</v>
      </c>
      <c r="I262">
        <v>2</v>
      </c>
      <c r="J262">
        <v>2</v>
      </c>
      <c r="K262">
        <v>0</v>
      </c>
      <c r="L262">
        <v>0</v>
      </c>
      <c r="M262">
        <v>0</v>
      </c>
      <c r="N262">
        <v>2</v>
      </c>
      <c r="O262">
        <v>0</v>
      </c>
      <c r="P262">
        <v>0</v>
      </c>
      <c r="Q262">
        <v>1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2</v>
      </c>
      <c r="X262">
        <v>0</v>
      </c>
      <c r="Y262">
        <v>0</v>
      </c>
      <c r="Z262">
        <v>1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2</v>
      </c>
      <c r="AG262">
        <v>0</v>
      </c>
      <c r="AH262">
        <v>0</v>
      </c>
      <c r="AI262">
        <v>1</v>
      </c>
      <c r="AJ262">
        <v>0</v>
      </c>
      <c r="AK262">
        <v>0</v>
      </c>
      <c r="AL262">
        <v>17.3</v>
      </c>
      <c r="AM262">
        <v>17.3</v>
      </c>
      <c r="AN262">
        <v>17.3</v>
      </c>
      <c r="AO262">
        <v>19.309999999999999</v>
      </c>
      <c r="AP262">
        <v>168</v>
      </c>
      <c r="AQ262">
        <v>168</v>
      </c>
      <c r="AR262">
        <v>0</v>
      </c>
      <c r="AS262">
        <v>60.829000000000001</v>
      </c>
      <c r="AT262">
        <v>0</v>
      </c>
      <c r="AU262">
        <v>0</v>
      </c>
      <c r="AV262">
        <v>0</v>
      </c>
      <c r="AW262" t="s">
        <v>8</v>
      </c>
      <c r="AX262">
        <v>0</v>
      </c>
      <c r="AY262">
        <v>0</v>
      </c>
      <c r="AZ262" t="s">
        <v>8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17.3</v>
      </c>
      <c r="BG262">
        <v>0</v>
      </c>
      <c r="BH262">
        <v>0</v>
      </c>
      <c r="BI262">
        <v>7.1</v>
      </c>
      <c r="BJ262">
        <v>0</v>
      </c>
      <c r="BK262">
        <v>0</v>
      </c>
      <c r="BL262">
        <v>96624000</v>
      </c>
      <c r="BM262">
        <v>0</v>
      </c>
      <c r="BN262">
        <v>0</v>
      </c>
      <c r="BO262">
        <v>0</v>
      </c>
      <c r="BP262">
        <v>27882000</v>
      </c>
      <c r="BQ262">
        <v>0</v>
      </c>
      <c r="BR262">
        <v>0</v>
      </c>
      <c r="BS262">
        <v>7703800</v>
      </c>
      <c r="BT262">
        <v>0</v>
      </c>
      <c r="BU262">
        <v>0</v>
      </c>
      <c r="BV262">
        <v>9662400</v>
      </c>
      <c r="BW262">
        <v>0</v>
      </c>
      <c r="BX262">
        <v>0</v>
      </c>
      <c r="BY262">
        <v>0</v>
      </c>
      <c r="BZ262">
        <v>2788200</v>
      </c>
      <c r="CA262">
        <v>0</v>
      </c>
      <c r="CB262">
        <v>0</v>
      </c>
      <c r="CC262">
        <v>770380</v>
      </c>
      <c r="CD262">
        <v>0</v>
      </c>
      <c r="CE262">
        <v>0</v>
      </c>
      <c r="CF262">
        <v>12</v>
      </c>
      <c r="CG262">
        <v>0</v>
      </c>
      <c r="CH262">
        <v>0</v>
      </c>
      <c r="CI262">
        <v>0</v>
      </c>
      <c r="CJ262">
        <v>0</v>
      </c>
      <c r="CK262">
        <v>0</v>
      </c>
      <c r="CM262" t="s">
        <v>488</v>
      </c>
      <c r="CN262" t="s">
        <v>488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Y262" t="str">
        <f t="shared" si="72"/>
        <v/>
      </c>
      <c r="CZ262" t="str">
        <f t="shared" si="73"/>
        <v/>
      </c>
      <c r="DA262" t="str">
        <f t="shared" si="74"/>
        <v/>
      </c>
      <c r="DB262" t="str">
        <f t="shared" si="75"/>
        <v/>
      </c>
      <c r="DC262" t="str">
        <f t="shared" si="76"/>
        <v/>
      </c>
      <c r="DD262" t="str">
        <f t="shared" si="77"/>
        <v/>
      </c>
      <c r="DE262" t="str">
        <f t="shared" si="78"/>
        <v/>
      </c>
      <c r="DF262" t="str">
        <f t="shared" si="79"/>
        <v/>
      </c>
      <c r="DG262" t="str">
        <f t="shared" si="80"/>
        <v/>
      </c>
      <c r="DI262" t="s">
        <v>488</v>
      </c>
      <c r="DJ262" t="s">
        <v>2</v>
      </c>
      <c r="DK262" t="s">
        <v>2</v>
      </c>
      <c r="DL262" t="s">
        <v>2</v>
      </c>
      <c r="DM262" t="s">
        <v>2</v>
      </c>
      <c r="DN262" t="s">
        <v>2</v>
      </c>
      <c r="DO262" t="s">
        <v>2</v>
      </c>
      <c r="DP262" t="s">
        <v>2</v>
      </c>
      <c r="DQ262" t="s">
        <v>2</v>
      </c>
      <c r="DR262" t="s">
        <v>2</v>
      </c>
      <c r="DT262" t="s">
        <v>488</v>
      </c>
      <c r="DU262">
        <f t="shared" ca="1" si="81"/>
        <v>-13.311053283514353</v>
      </c>
      <c r="DV262">
        <f t="shared" ca="1" si="82"/>
        <v>-13.399547394853437</v>
      </c>
      <c r="DW262">
        <f t="shared" ca="1" si="83"/>
        <v>-12.848812331067229</v>
      </c>
      <c r="DX262">
        <f t="shared" ca="1" si="84"/>
        <v>-10.520936577518841</v>
      </c>
      <c r="DY262">
        <f t="shared" ca="1" si="85"/>
        <v>-10.576663323311585</v>
      </c>
      <c r="DZ262">
        <f t="shared" ca="1" si="86"/>
        <v>-10.8977379859209</v>
      </c>
      <c r="EA262">
        <f t="shared" ca="1" si="87"/>
        <v>-12.919806566049909</v>
      </c>
      <c r="EB262">
        <f t="shared" ca="1" si="88"/>
        <v>-10.629336706820306</v>
      </c>
      <c r="EC262">
        <f t="shared" ca="1" si="89"/>
        <v>-10.763553547517025</v>
      </c>
    </row>
    <row r="263" spans="1:133" x14ac:dyDescent="0.25">
      <c r="A263" t="s">
        <v>67</v>
      </c>
      <c r="B263" t="s">
        <v>67</v>
      </c>
      <c r="C263">
        <v>2</v>
      </c>
      <c r="D263">
        <v>2</v>
      </c>
      <c r="E263">
        <v>2</v>
      </c>
      <c r="F263" t="s">
        <v>1165</v>
      </c>
      <c r="G263">
        <v>1</v>
      </c>
      <c r="H263">
        <v>2</v>
      </c>
      <c r="I263">
        <v>2</v>
      </c>
      <c r="J263">
        <v>2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4</v>
      </c>
      <c r="AM263">
        <v>4</v>
      </c>
      <c r="AN263">
        <v>4</v>
      </c>
      <c r="AO263">
        <v>67.819999999999993</v>
      </c>
      <c r="AP263">
        <v>605</v>
      </c>
      <c r="AQ263">
        <v>605</v>
      </c>
      <c r="AR263">
        <v>1.5432E-3</v>
      </c>
      <c r="AS263">
        <v>3.5154999999999998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7045700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213510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2</v>
      </c>
      <c r="CG263">
        <v>0</v>
      </c>
      <c r="CH263">
        <v>0</v>
      </c>
      <c r="CI263">
        <v>0</v>
      </c>
      <c r="CJ263">
        <v>0</v>
      </c>
      <c r="CK263">
        <v>0</v>
      </c>
      <c r="CM263" t="s">
        <v>485</v>
      </c>
      <c r="CN263" t="s">
        <v>485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Y263" t="str">
        <f t="shared" si="72"/>
        <v/>
      </c>
      <c r="CZ263" t="str">
        <f t="shared" si="73"/>
        <v/>
      </c>
      <c r="DA263" t="str">
        <f t="shared" si="74"/>
        <v/>
      </c>
      <c r="DB263" t="str">
        <f t="shared" si="75"/>
        <v/>
      </c>
      <c r="DC263" t="str">
        <f t="shared" si="76"/>
        <v/>
      </c>
      <c r="DD263" t="str">
        <f t="shared" si="77"/>
        <v/>
      </c>
      <c r="DE263" t="str">
        <f t="shared" si="78"/>
        <v/>
      </c>
      <c r="DF263" t="str">
        <f t="shared" si="79"/>
        <v/>
      </c>
      <c r="DG263" t="str">
        <f t="shared" si="80"/>
        <v/>
      </c>
      <c r="DI263" t="s">
        <v>485</v>
      </c>
      <c r="DJ263" t="s">
        <v>2</v>
      </c>
      <c r="DK263" t="s">
        <v>2</v>
      </c>
      <c r="DL263" t="s">
        <v>2</v>
      </c>
      <c r="DM263" t="s">
        <v>2</v>
      </c>
      <c r="DN263" t="s">
        <v>2</v>
      </c>
      <c r="DO263" t="s">
        <v>2</v>
      </c>
      <c r="DP263" t="s">
        <v>2</v>
      </c>
      <c r="DQ263" t="s">
        <v>2</v>
      </c>
      <c r="DR263" t="s">
        <v>2</v>
      </c>
      <c r="DT263" t="s">
        <v>485</v>
      </c>
      <c r="DU263">
        <f t="shared" ca="1" si="81"/>
        <v>-13.252928069667323</v>
      </c>
      <c r="DV263">
        <f t="shared" ca="1" si="82"/>
        <v>-13.300798500661497</v>
      </c>
      <c r="DW263">
        <f t="shared" ca="1" si="83"/>
        <v>-12.920114302991143</v>
      </c>
      <c r="DX263">
        <f t="shared" ca="1" si="84"/>
        <v>-10.545442275830949</v>
      </c>
      <c r="DY263">
        <f t="shared" ca="1" si="85"/>
        <v>-10.5928154262273</v>
      </c>
      <c r="DZ263">
        <f t="shared" ca="1" si="86"/>
        <v>-10.930113413550135</v>
      </c>
      <c r="EA263">
        <f t="shared" ca="1" si="87"/>
        <v>-12.852560112163804</v>
      </c>
      <c r="EB263">
        <f t="shared" ca="1" si="88"/>
        <v>-10.903409670026662</v>
      </c>
      <c r="EC263">
        <f t="shared" ca="1" si="89"/>
        <v>-10.830941843836587</v>
      </c>
    </row>
    <row r="264" spans="1:133" x14ac:dyDescent="0.25">
      <c r="A264" t="s">
        <v>64</v>
      </c>
      <c r="B264" t="s">
        <v>64</v>
      </c>
      <c r="C264">
        <v>2</v>
      </c>
      <c r="D264">
        <v>2</v>
      </c>
      <c r="E264">
        <v>2</v>
      </c>
      <c r="F264" t="s">
        <v>1164</v>
      </c>
      <c r="G264">
        <v>1</v>
      </c>
      <c r="H264">
        <v>2</v>
      </c>
      <c r="I264">
        <v>2</v>
      </c>
      <c r="J264">
        <v>2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5.7</v>
      </c>
      <c r="AM264">
        <v>5.7</v>
      </c>
      <c r="AN264">
        <v>5.7</v>
      </c>
      <c r="AO264">
        <v>60.034999999999997</v>
      </c>
      <c r="AP264">
        <v>527</v>
      </c>
      <c r="AQ264">
        <v>527</v>
      </c>
      <c r="AR264">
        <v>8.6455000000000004E-3</v>
      </c>
      <c r="AS264">
        <v>2.8289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8137700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232510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2</v>
      </c>
      <c r="CG264">
        <v>0</v>
      </c>
      <c r="CH264">
        <v>0</v>
      </c>
      <c r="CI264">
        <v>0</v>
      </c>
      <c r="CJ264">
        <v>0</v>
      </c>
      <c r="CK264">
        <v>0</v>
      </c>
      <c r="CM264" t="s">
        <v>482</v>
      </c>
      <c r="CN264" t="s">
        <v>482</v>
      </c>
      <c r="CO264">
        <v>0</v>
      </c>
      <c r="CP264">
        <v>0</v>
      </c>
      <c r="CQ264">
        <v>0</v>
      </c>
      <c r="CR264">
        <v>1510200</v>
      </c>
      <c r="CS264">
        <v>1454200</v>
      </c>
      <c r="CT264">
        <v>0</v>
      </c>
      <c r="CU264">
        <v>0</v>
      </c>
      <c r="CV264">
        <v>1144800</v>
      </c>
      <c r="CW264">
        <v>180770</v>
      </c>
      <c r="CY264" t="str">
        <f t="shared" si="72"/>
        <v/>
      </c>
      <c r="CZ264" t="str">
        <f t="shared" si="73"/>
        <v/>
      </c>
      <c r="DA264" t="str">
        <f t="shared" si="74"/>
        <v/>
      </c>
      <c r="DB264">
        <f t="shared" si="75"/>
        <v>20.526308191656859</v>
      </c>
      <c r="DC264">
        <f t="shared" si="76"/>
        <v>20.471794269919712</v>
      </c>
      <c r="DD264" t="str">
        <f t="shared" si="77"/>
        <v/>
      </c>
      <c r="DE264" t="str">
        <f t="shared" si="78"/>
        <v/>
      </c>
      <c r="DF264">
        <f t="shared" si="79"/>
        <v>20.126664146501394</v>
      </c>
      <c r="DG264">
        <f t="shared" si="80"/>
        <v>17.463795747088128</v>
      </c>
      <c r="DI264" t="s">
        <v>482</v>
      </c>
      <c r="DJ264" t="s">
        <v>2</v>
      </c>
      <c r="DK264" t="s">
        <v>2</v>
      </c>
      <c r="DL264" t="s">
        <v>2</v>
      </c>
      <c r="DM264">
        <v>-0.91426944060154369</v>
      </c>
      <c r="DN264">
        <v>-1.0511280380141237</v>
      </c>
      <c r="DO264" t="s">
        <v>2</v>
      </c>
      <c r="DP264" t="s">
        <v>2</v>
      </c>
      <c r="DQ264">
        <v>9.4318243012768477E-2</v>
      </c>
      <c r="DR264">
        <v>-2.1301284069390398</v>
      </c>
      <c r="DT264" t="s">
        <v>482</v>
      </c>
      <c r="DU264">
        <f t="shared" ca="1" si="81"/>
        <v>-13.171200767058629</v>
      </c>
      <c r="DV264">
        <f t="shared" ca="1" si="82"/>
        <v>-13.442873937362648</v>
      </c>
      <c r="DW264">
        <f t="shared" ca="1" si="83"/>
        <v>-12.862804531462569</v>
      </c>
      <c r="DX264">
        <f t="shared" ca="1" si="84"/>
        <v>-0.91426944060154369</v>
      </c>
      <c r="DY264">
        <f t="shared" ca="1" si="85"/>
        <v>-1.0511280380141237</v>
      </c>
      <c r="DZ264">
        <f t="shared" ca="1" si="86"/>
        <v>-10.780122693906794</v>
      </c>
      <c r="EA264">
        <f t="shared" ca="1" si="87"/>
        <v>-12.63893026322452</v>
      </c>
      <c r="EB264">
        <f t="shared" ca="1" si="88"/>
        <v>9.4318243012768477E-2</v>
      </c>
      <c r="EC264">
        <f t="shared" ca="1" si="89"/>
        <v>-2.1301284069390398</v>
      </c>
    </row>
    <row r="265" spans="1:133" x14ac:dyDescent="0.25">
      <c r="A265" t="s">
        <v>61</v>
      </c>
      <c r="B265" t="s">
        <v>61</v>
      </c>
      <c r="C265">
        <v>1</v>
      </c>
      <c r="D265">
        <v>1</v>
      </c>
      <c r="E265">
        <v>1</v>
      </c>
      <c r="F265" t="s">
        <v>1163</v>
      </c>
      <c r="G265">
        <v>1</v>
      </c>
      <c r="H265">
        <v>1</v>
      </c>
      <c r="I265">
        <v>1</v>
      </c>
      <c r="J265">
        <v>1</v>
      </c>
      <c r="K265">
        <v>0</v>
      </c>
      <c r="L265">
        <v>1</v>
      </c>
      <c r="M265">
        <v>0</v>
      </c>
      <c r="N265">
        <v>0</v>
      </c>
      <c r="O265">
        <v>1</v>
      </c>
      <c r="P265">
        <v>0</v>
      </c>
      <c r="Q265">
        <v>0</v>
      </c>
      <c r="R265">
        <v>1</v>
      </c>
      <c r="S265">
        <v>0</v>
      </c>
      <c r="T265">
        <v>0</v>
      </c>
      <c r="U265">
        <v>1</v>
      </c>
      <c r="V265">
        <v>0</v>
      </c>
      <c r="W265">
        <v>0</v>
      </c>
      <c r="X265">
        <v>1</v>
      </c>
      <c r="Y265">
        <v>0</v>
      </c>
      <c r="Z265">
        <v>0</v>
      </c>
      <c r="AA265">
        <v>1</v>
      </c>
      <c r="AB265">
        <v>0</v>
      </c>
      <c r="AC265">
        <v>0</v>
      </c>
      <c r="AD265">
        <v>1</v>
      </c>
      <c r="AE265">
        <v>0</v>
      </c>
      <c r="AF265">
        <v>0</v>
      </c>
      <c r="AG265">
        <v>1</v>
      </c>
      <c r="AH265">
        <v>0</v>
      </c>
      <c r="AI265">
        <v>0</v>
      </c>
      <c r="AJ265">
        <v>1</v>
      </c>
      <c r="AK265">
        <v>0</v>
      </c>
      <c r="AL265">
        <v>3.2</v>
      </c>
      <c r="AM265">
        <v>3.2</v>
      </c>
      <c r="AN265">
        <v>3.2</v>
      </c>
      <c r="AO265">
        <v>48.295000000000002</v>
      </c>
      <c r="AP265">
        <v>402</v>
      </c>
      <c r="AQ265">
        <v>402</v>
      </c>
      <c r="AR265">
        <v>8.5226999999999994E-3</v>
      </c>
      <c r="AS265">
        <v>2.7635000000000001</v>
      </c>
      <c r="AT265">
        <v>0</v>
      </c>
      <c r="AU265" t="s">
        <v>8</v>
      </c>
      <c r="AV265">
        <v>0</v>
      </c>
      <c r="AW265">
        <v>0</v>
      </c>
      <c r="AX265" t="s">
        <v>8</v>
      </c>
      <c r="AY265">
        <v>0</v>
      </c>
      <c r="AZ265">
        <v>0</v>
      </c>
      <c r="BA265" t="s">
        <v>8</v>
      </c>
      <c r="BB265">
        <v>0</v>
      </c>
      <c r="BC265">
        <v>0</v>
      </c>
      <c r="BD265">
        <v>3.2</v>
      </c>
      <c r="BE265">
        <v>0</v>
      </c>
      <c r="BF265">
        <v>0</v>
      </c>
      <c r="BG265">
        <v>3.2</v>
      </c>
      <c r="BH265">
        <v>0</v>
      </c>
      <c r="BI265">
        <v>0</v>
      </c>
      <c r="BJ265">
        <v>3.2</v>
      </c>
      <c r="BK265">
        <v>0</v>
      </c>
      <c r="BL265">
        <v>493080000</v>
      </c>
      <c r="BM265">
        <v>0</v>
      </c>
      <c r="BN265">
        <v>48589000</v>
      </c>
      <c r="BO265">
        <v>0</v>
      </c>
      <c r="BP265">
        <v>0</v>
      </c>
      <c r="BQ265">
        <v>45319000</v>
      </c>
      <c r="BR265">
        <v>0</v>
      </c>
      <c r="BS265">
        <v>0</v>
      </c>
      <c r="BT265">
        <v>48907000</v>
      </c>
      <c r="BU265">
        <v>0</v>
      </c>
      <c r="BV265">
        <v>23480000</v>
      </c>
      <c r="BW265">
        <v>0</v>
      </c>
      <c r="BX265">
        <v>2313800</v>
      </c>
      <c r="BY265">
        <v>0</v>
      </c>
      <c r="BZ265">
        <v>0</v>
      </c>
      <c r="CA265">
        <v>2158000</v>
      </c>
      <c r="CB265">
        <v>0</v>
      </c>
      <c r="CC265">
        <v>0</v>
      </c>
      <c r="CD265">
        <v>2328900</v>
      </c>
      <c r="CE265">
        <v>0</v>
      </c>
      <c r="CF265">
        <v>15</v>
      </c>
      <c r="CG265">
        <v>0</v>
      </c>
      <c r="CH265">
        <v>0</v>
      </c>
      <c r="CI265">
        <v>313</v>
      </c>
      <c r="CJ265">
        <v>394</v>
      </c>
      <c r="CK265">
        <v>0</v>
      </c>
      <c r="CM265" t="s">
        <v>479</v>
      </c>
      <c r="CN265" t="s">
        <v>479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201670</v>
      </c>
      <c r="CW265">
        <v>87372</v>
      </c>
      <c r="CY265" t="str">
        <f t="shared" si="72"/>
        <v/>
      </c>
      <c r="CZ265" t="str">
        <f t="shared" si="73"/>
        <v/>
      </c>
      <c r="DA265" t="str">
        <f t="shared" si="74"/>
        <v/>
      </c>
      <c r="DB265" t="str">
        <f t="shared" si="75"/>
        <v/>
      </c>
      <c r="DC265" t="str">
        <f t="shared" si="76"/>
        <v/>
      </c>
      <c r="DD265" t="str">
        <f t="shared" si="77"/>
        <v/>
      </c>
      <c r="DE265" t="str">
        <f t="shared" si="78"/>
        <v/>
      </c>
      <c r="DF265">
        <f t="shared" si="79"/>
        <v>17.621636962104837</v>
      </c>
      <c r="DG265">
        <f t="shared" si="80"/>
        <v>16.414883394593446</v>
      </c>
      <c r="DI265" t="s">
        <v>479</v>
      </c>
      <c r="DJ265" t="s">
        <v>2</v>
      </c>
      <c r="DK265" t="s">
        <v>2</v>
      </c>
      <c r="DL265" t="s">
        <v>2</v>
      </c>
      <c r="DM265" t="s">
        <v>2</v>
      </c>
      <c r="DN265" t="s">
        <v>2</v>
      </c>
      <c r="DO265" t="s">
        <v>2</v>
      </c>
      <c r="DP265" t="s">
        <v>2</v>
      </c>
      <c r="DQ265">
        <v>-2.4107089413837883</v>
      </c>
      <c r="DR265">
        <v>-3.1790407594337218</v>
      </c>
      <c r="DT265" t="s">
        <v>479</v>
      </c>
      <c r="DU265">
        <f t="shared" ca="1" si="81"/>
        <v>-13.106317357816081</v>
      </c>
      <c r="DV265">
        <f t="shared" ca="1" si="82"/>
        <v>-13.434240247554307</v>
      </c>
      <c r="DW265">
        <f t="shared" ca="1" si="83"/>
        <v>-12.732515896040306</v>
      </c>
      <c r="DX265">
        <f t="shared" ca="1" si="84"/>
        <v>-10.447331732037453</v>
      </c>
      <c r="DY265">
        <f t="shared" ca="1" si="85"/>
        <v>-10.60467619690305</v>
      </c>
      <c r="DZ265">
        <f t="shared" ca="1" si="86"/>
        <v>-10.759292360746935</v>
      </c>
      <c r="EA265">
        <f t="shared" ca="1" si="87"/>
        <v>-12.697213812645977</v>
      </c>
      <c r="EB265">
        <f t="shared" ca="1" si="88"/>
        <v>-2.4107089413837883</v>
      </c>
      <c r="EC265">
        <f t="shared" ca="1" si="89"/>
        <v>-3.1790407594337218</v>
      </c>
    </row>
    <row r="266" spans="1:133" x14ac:dyDescent="0.25">
      <c r="A266" t="s">
        <v>58</v>
      </c>
      <c r="B266" t="s">
        <v>58</v>
      </c>
      <c r="C266">
        <v>6</v>
      </c>
      <c r="D266">
        <v>6</v>
      </c>
      <c r="E266">
        <v>6</v>
      </c>
      <c r="F266" t="s">
        <v>1162</v>
      </c>
      <c r="G266">
        <v>1</v>
      </c>
      <c r="H266">
        <v>6</v>
      </c>
      <c r="I266">
        <v>6</v>
      </c>
      <c r="J266">
        <v>6</v>
      </c>
      <c r="K266">
        <v>0</v>
      </c>
      <c r="L266">
        <v>3</v>
      </c>
      <c r="M266">
        <v>0</v>
      </c>
      <c r="N266">
        <v>0</v>
      </c>
      <c r="O266">
        <v>4</v>
      </c>
      <c r="P266">
        <v>0</v>
      </c>
      <c r="Q266">
        <v>0</v>
      </c>
      <c r="R266">
        <v>4</v>
      </c>
      <c r="S266">
        <v>0</v>
      </c>
      <c r="T266">
        <v>0</v>
      </c>
      <c r="U266">
        <v>3</v>
      </c>
      <c r="V266">
        <v>0</v>
      </c>
      <c r="W266">
        <v>0</v>
      </c>
      <c r="X266">
        <v>4</v>
      </c>
      <c r="Y266">
        <v>0</v>
      </c>
      <c r="Z266">
        <v>0</v>
      </c>
      <c r="AA266">
        <v>4</v>
      </c>
      <c r="AB266">
        <v>0</v>
      </c>
      <c r="AC266">
        <v>0</v>
      </c>
      <c r="AD266">
        <v>3</v>
      </c>
      <c r="AE266">
        <v>0</v>
      </c>
      <c r="AF266">
        <v>0</v>
      </c>
      <c r="AG266">
        <v>4</v>
      </c>
      <c r="AH266">
        <v>0</v>
      </c>
      <c r="AI266">
        <v>0</v>
      </c>
      <c r="AJ266">
        <v>4</v>
      </c>
      <c r="AK266">
        <v>0</v>
      </c>
      <c r="AL266">
        <v>33.6</v>
      </c>
      <c r="AM266">
        <v>33.6</v>
      </c>
      <c r="AN266">
        <v>33.6</v>
      </c>
      <c r="AO266">
        <v>27.686</v>
      </c>
      <c r="AP266">
        <v>241</v>
      </c>
      <c r="AQ266">
        <v>241</v>
      </c>
      <c r="AR266">
        <v>0</v>
      </c>
      <c r="AS266">
        <v>21.456</v>
      </c>
      <c r="AT266">
        <v>0</v>
      </c>
      <c r="AU266" t="s">
        <v>8</v>
      </c>
      <c r="AV266">
        <v>0</v>
      </c>
      <c r="AW266">
        <v>0</v>
      </c>
      <c r="AX266" t="s">
        <v>8</v>
      </c>
      <c r="AY266">
        <v>0</v>
      </c>
      <c r="AZ266">
        <v>0</v>
      </c>
      <c r="BA266" t="s">
        <v>8</v>
      </c>
      <c r="BB266">
        <v>0</v>
      </c>
      <c r="BC266">
        <v>0</v>
      </c>
      <c r="BD266">
        <v>15.4</v>
      </c>
      <c r="BE266">
        <v>0</v>
      </c>
      <c r="BF266">
        <v>0</v>
      </c>
      <c r="BG266">
        <v>22.8</v>
      </c>
      <c r="BH266">
        <v>0</v>
      </c>
      <c r="BI266">
        <v>0</v>
      </c>
      <c r="BJ266">
        <v>25.7</v>
      </c>
      <c r="BK266">
        <v>0</v>
      </c>
      <c r="BL266">
        <v>263490000</v>
      </c>
      <c r="BM266">
        <v>0</v>
      </c>
      <c r="BN266">
        <v>67807000</v>
      </c>
      <c r="BO266">
        <v>0</v>
      </c>
      <c r="BP266">
        <v>0</v>
      </c>
      <c r="BQ266">
        <v>63651000</v>
      </c>
      <c r="BR266">
        <v>0</v>
      </c>
      <c r="BS266">
        <v>0</v>
      </c>
      <c r="BT266">
        <v>43780000</v>
      </c>
      <c r="BU266">
        <v>0</v>
      </c>
      <c r="BV266">
        <v>16468000</v>
      </c>
      <c r="BW266">
        <v>0</v>
      </c>
      <c r="BX266">
        <v>4237900</v>
      </c>
      <c r="BY266">
        <v>0</v>
      </c>
      <c r="BZ266">
        <v>0</v>
      </c>
      <c r="CA266">
        <v>3978200</v>
      </c>
      <c r="CB266">
        <v>0</v>
      </c>
      <c r="CC266">
        <v>0</v>
      </c>
      <c r="CD266">
        <v>2736300</v>
      </c>
      <c r="CE266">
        <v>0</v>
      </c>
      <c r="CF266">
        <v>17</v>
      </c>
      <c r="CG266">
        <v>0</v>
      </c>
      <c r="CH266">
        <v>0</v>
      </c>
      <c r="CI266">
        <v>0</v>
      </c>
      <c r="CJ266">
        <v>0</v>
      </c>
      <c r="CK266">
        <v>0</v>
      </c>
      <c r="CM266" t="s">
        <v>476</v>
      </c>
      <c r="CN266" t="s">
        <v>476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649510</v>
      </c>
      <c r="CW266">
        <v>0</v>
      </c>
      <c r="CY266" t="str">
        <f t="shared" si="72"/>
        <v/>
      </c>
      <c r="CZ266" t="str">
        <f t="shared" si="73"/>
        <v/>
      </c>
      <c r="DA266" t="str">
        <f t="shared" si="74"/>
        <v/>
      </c>
      <c r="DB266" t="str">
        <f t="shared" si="75"/>
        <v/>
      </c>
      <c r="DC266" t="str">
        <f t="shared" si="76"/>
        <v/>
      </c>
      <c r="DD266" t="str">
        <f t="shared" si="77"/>
        <v/>
      </c>
      <c r="DE266" t="str">
        <f t="shared" si="78"/>
        <v/>
      </c>
      <c r="DF266">
        <f t="shared" si="79"/>
        <v>19.308992212333752</v>
      </c>
      <c r="DG266" t="str">
        <f t="shared" si="80"/>
        <v/>
      </c>
      <c r="DI266" t="s">
        <v>476</v>
      </c>
      <c r="DJ266" t="s">
        <v>2</v>
      </c>
      <c r="DK266" t="s">
        <v>2</v>
      </c>
      <c r="DL266" t="s">
        <v>2</v>
      </c>
      <c r="DM266" t="s">
        <v>2</v>
      </c>
      <c r="DN266" t="s">
        <v>2</v>
      </c>
      <c r="DO266" t="s">
        <v>2</v>
      </c>
      <c r="DP266" t="s">
        <v>2</v>
      </c>
      <c r="DQ266">
        <v>-0.72335369115487325</v>
      </c>
      <c r="DR266" t="s">
        <v>2</v>
      </c>
      <c r="DT266" t="s">
        <v>476</v>
      </c>
      <c r="DU266">
        <f t="shared" ca="1" si="81"/>
        <v>-13.156277842041241</v>
      </c>
      <c r="DV266">
        <f t="shared" ca="1" si="82"/>
        <v>-13.415534784243569</v>
      </c>
      <c r="DW266">
        <f t="shared" ca="1" si="83"/>
        <v>-12.754318952679249</v>
      </c>
      <c r="DX266">
        <f t="shared" ca="1" si="84"/>
        <v>-10.587068544228496</v>
      </c>
      <c r="DY266">
        <f t="shared" ca="1" si="85"/>
        <v>-10.630826909526487</v>
      </c>
      <c r="DZ266">
        <f t="shared" ca="1" si="86"/>
        <v>-10.808234271873134</v>
      </c>
      <c r="EA266">
        <f t="shared" ca="1" si="87"/>
        <v>-12.912397568962129</v>
      </c>
      <c r="EB266">
        <f t="shared" ca="1" si="88"/>
        <v>-0.72335369115487325</v>
      </c>
      <c r="EC266">
        <f t="shared" ca="1" si="89"/>
        <v>-10.92766769512264</v>
      </c>
    </row>
    <row r="267" spans="1:133" x14ac:dyDescent="0.25">
      <c r="A267" t="s">
        <v>55</v>
      </c>
      <c r="B267" t="s">
        <v>55</v>
      </c>
      <c r="C267">
        <v>5</v>
      </c>
      <c r="D267">
        <v>5</v>
      </c>
      <c r="E267">
        <v>5</v>
      </c>
      <c r="F267" t="s">
        <v>1161</v>
      </c>
      <c r="G267">
        <v>1</v>
      </c>
      <c r="H267">
        <v>5</v>
      </c>
      <c r="I267">
        <v>5</v>
      </c>
      <c r="J267">
        <v>5</v>
      </c>
      <c r="K267">
        <v>0</v>
      </c>
      <c r="L267">
        <v>5</v>
      </c>
      <c r="M267">
        <v>0</v>
      </c>
      <c r="N267">
        <v>0</v>
      </c>
      <c r="O267">
        <v>4</v>
      </c>
      <c r="P267">
        <v>1</v>
      </c>
      <c r="Q267">
        <v>0</v>
      </c>
      <c r="R267">
        <v>4</v>
      </c>
      <c r="S267">
        <v>1</v>
      </c>
      <c r="T267">
        <v>0</v>
      </c>
      <c r="U267">
        <v>5</v>
      </c>
      <c r="V267">
        <v>0</v>
      </c>
      <c r="W267">
        <v>0</v>
      </c>
      <c r="X267">
        <v>4</v>
      </c>
      <c r="Y267">
        <v>1</v>
      </c>
      <c r="Z267">
        <v>0</v>
      </c>
      <c r="AA267">
        <v>4</v>
      </c>
      <c r="AB267">
        <v>1</v>
      </c>
      <c r="AC267">
        <v>0</v>
      </c>
      <c r="AD267">
        <v>5</v>
      </c>
      <c r="AE267">
        <v>0</v>
      </c>
      <c r="AF267">
        <v>0</v>
      </c>
      <c r="AG267">
        <v>4</v>
      </c>
      <c r="AH267">
        <v>1</v>
      </c>
      <c r="AI267">
        <v>0</v>
      </c>
      <c r="AJ267">
        <v>4</v>
      </c>
      <c r="AK267">
        <v>1</v>
      </c>
      <c r="AL267">
        <v>15.2</v>
      </c>
      <c r="AM267">
        <v>15.2</v>
      </c>
      <c r="AN267">
        <v>15.2</v>
      </c>
      <c r="AO267">
        <v>40.981000000000002</v>
      </c>
      <c r="AP267">
        <v>355</v>
      </c>
      <c r="AQ267">
        <v>355</v>
      </c>
      <c r="AR267">
        <v>0</v>
      </c>
      <c r="AS267">
        <v>11.212999999999999</v>
      </c>
      <c r="AT267">
        <v>0</v>
      </c>
      <c r="AU267" t="s">
        <v>8</v>
      </c>
      <c r="AV267">
        <v>0</v>
      </c>
      <c r="AW267">
        <v>0</v>
      </c>
      <c r="AX267" t="s">
        <v>8</v>
      </c>
      <c r="AY267" t="s">
        <v>7</v>
      </c>
      <c r="AZ267">
        <v>0</v>
      </c>
      <c r="BA267" t="s">
        <v>8</v>
      </c>
      <c r="BB267" t="s">
        <v>7</v>
      </c>
      <c r="BC267">
        <v>0</v>
      </c>
      <c r="BD267">
        <v>15.2</v>
      </c>
      <c r="BE267">
        <v>0</v>
      </c>
      <c r="BF267">
        <v>0</v>
      </c>
      <c r="BG267">
        <v>11.3</v>
      </c>
      <c r="BH267">
        <v>3.1</v>
      </c>
      <c r="BI267">
        <v>0</v>
      </c>
      <c r="BJ267">
        <v>11.3</v>
      </c>
      <c r="BK267">
        <v>3.1</v>
      </c>
      <c r="BL267">
        <v>311800000</v>
      </c>
      <c r="BM267">
        <v>0</v>
      </c>
      <c r="BN267">
        <v>63353000</v>
      </c>
      <c r="BO267">
        <v>0</v>
      </c>
      <c r="BP267">
        <v>0</v>
      </c>
      <c r="BQ267">
        <v>68698000</v>
      </c>
      <c r="BR267">
        <v>4041900</v>
      </c>
      <c r="BS267">
        <v>0</v>
      </c>
      <c r="BT267">
        <v>51076000</v>
      </c>
      <c r="BU267">
        <v>4035300</v>
      </c>
      <c r="BV267">
        <v>17322000</v>
      </c>
      <c r="BW267">
        <v>0</v>
      </c>
      <c r="BX267">
        <v>3519600</v>
      </c>
      <c r="BY267">
        <v>0</v>
      </c>
      <c r="BZ267">
        <v>0</v>
      </c>
      <c r="CA267">
        <v>3816600</v>
      </c>
      <c r="CB267">
        <v>224550</v>
      </c>
      <c r="CC267">
        <v>0</v>
      </c>
      <c r="CD267">
        <v>2837600</v>
      </c>
      <c r="CE267">
        <v>224180</v>
      </c>
      <c r="CF267">
        <v>14</v>
      </c>
      <c r="CG267">
        <v>0</v>
      </c>
      <c r="CH267">
        <v>0</v>
      </c>
      <c r="CI267">
        <v>0</v>
      </c>
      <c r="CJ267">
        <v>0</v>
      </c>
      <c r="CK267">
        <v>0</v>
      </c>
      <c r="CM267" t="s">
        <v>473</v>
      </c>
      <c r="CN267" t="s">
        <v>473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Y267" t="str">
        <f t="shared" si="72"/>
        <v/>
      </c>
      <c r="CZ267" t="str">
        <f t="shared" si="73"/>
        <v/>
      </c>
      <c r="DA267" t="str">
        <f t="shared" si="74"/>
        <v/>
      </c>
      <c r="DB267" t="str">
        <f t="shared" si="75"/>
        <v/>
      </c>
      <c r="DC267" t="str">
        <f t="shared" si="76"/>
        <v/>
      </c>
      <c r="DD267" t="str">
        <f t="shared" si="77"/>
        <v/>
      </c>
      <c r="DE267" t="str">
        <f t="shared" si="78"/>
        <v/>
      </c>
      <c r="DF267" t="str">
        <f t="shared" si="79"/>
        <v/>
      </c>
      <c r="DG267" t="str">
        <f t="shared" si="80"/>
        <v/>
      </c>
      <c r="DI267" t="s">
        <v>473</v>
      </c>
      <c r="DJ267" t="s">
        <v>2</v>
      </c>
      <c r="DK267" t="s">
        <v>2</v>
      </c>
      <c r="DL267" t="s">
        <v>2</v>
      </c>
      <c r="DM267" t="s">
        <v>2</v>
      </c>
      <c r="DN267" t="s">
        <v>2</v>
      </c>
      <c r="DO267" t="s">
        <v>2</v>
      </c>
      <c r="DP267" t="s">
        <v>2</v>
      </c>
      <c r="DQ267" t="s">
        <v>2</v>
      </c>
      <c r="DR267" t="s">
        <v>2</v>
      </c>
      <c r="DT267" t="s">
        <v>473</v>
      </c>
      <c r="DU267">
        <f t="shared" ca="1" si="81"/>
        <v>-13.084613275297679</v>
      </c>
      <c r="DV267">
        <f t="shared" ca="1" si="82"/>
        <v>-13.529206291061074</v>
      </c>
      <c r="DW267">
        <f t="shared" ca="1" si="83"/>
        <v>-12.962690922571444</v>
      </c>
      <c r="DX267">
        <f t="shared" ca="1" si="84"/>
        <v>-10.683062630595366</v>
      </c>
      <c r="DY267">
        <f t="shared" ca="1" si="85"/>
        <v>-10.581107539218404</v>
      </c>
      <c r="DZ267">
        <f t="shared" ca="1" si="86"/>
        <v>-10.671651719170102</v>
      </c>
      <c r="EA267">
        <f t="shared" ca="1" si="87"/>
        <v>-12.92201171463921</v>
      </c>
      <c r="EB267">
        <f t="shared" ca="1" si="88"/>
        <v>-10.838515354097844</v>
      </c>
      <c r="EC267">
        <f t="shared" ca="1" si="89"/>
        <v>-10.856489961108823</v>
      </c>
    </row>
    <row r="268" spans="1:133" x14ac:dyDescent="0.25">
      <c r="A268" t="s">
        <v>52</v>
      </c>
      <c r="B268" t="s">
        <v>52</v>
      </c>
      <c r="C268">
        <v>2</v>
      </c>
      <c r="D268">
        <v>2</v>
      </c>
      <c r="E268">
        <v>2</v>
      </c>
      <c r="F268" t="s">
        <v>1160</v>
      </c>
      <c r="G268">
        <v>1</v>
      </c>
      <c r="H268">
        <v>2</v>
      </c>
      <c r="I268">
        <v>2</v>
      </c>
      <c r="J268">
        <v>2</v>
      </c>
      <c r="K268">
        <v>0</v>
      </c>
      <c r="L268">
        <v>2</v>
      </c>
      <c r="M268">
        <v>0</v>
      </c>
      <c r="N268">
        <v>0</v>
      </c>
      <c r="O268">
        <v>1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2</v>
      </c>
      <c r="V268">
        <v>0</v>
      </c>
      <c r="W268">
        <v>0</v>
      </c>
      <c r="X268">
        <v>1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2</v>
      </c>
      <c r="AE268">
        <v>0</v>
      </c>
      <c r="AF268">
        <v>0</v>
      </c>
      <c r="AG268">
        <v>1</v>
      </c>
      <c r="AH268">
        <v>0</v>
      </c>
      <c r="AI268">
        <v>0</v>
      </c>
      <c r="AJ268">
        <v>0</v>
      </c>
      <c r="AK268">
        <v>0</v>
      </c>
      <c r="AL268">
        <v>5.3</v>
      </c>
      <c r="AM268">
        <v>5.3</v>
      </c>
      <c r="AN268">
        <v>5.3</v>
      </c>
      <c r="AO268">
        <v>43.936999999999998</v>
      </c>
      <c r="AP268">
        <v>377</v>
      </c>
      <c r="AQ268">
        <v>377</v>
      </c>
      <c r="AR268">
        <v>5.9435E-3</v>
      </c>
      <c r="AS268">
        <v>3.1078000000000001</v>
      </c>
      <c r="AT268">
        <v>0</v>
      </c>
      <c r="AU268" t="s">
        <v>8</v>
      </c>
      <c r="AV268">
        <v>0</v>
      </c>
      <c r="AW268">
        <v>0</v>
      </c>
      <c r="AX268" t="s">
        <v>8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5.3</v>
      </c>
      <c r="BE268">
        <v>0</v>
      </c>
      <c r="BF268">
        <v>0</v>
      </c>
      <c r="BG268">
        <v>2.1</v>
      </c>
      <c r="BH268">
        <v>0</v>
      </c>
      <c r="BI268">
        <v>0</v>
      </c>
      <c r="BJ268">
        <v>0</v>
      </c>
      <c r="BK268">
        <v>0</v>
      </c>
      <c r="BL268">
        <v>11115000</v>
      </c>
      <c r="BM268">
        <v>0</v>
      </c>
      <c r="BN268">
        <v>3804700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617470</v>
      </c>
      <c r="BW268">
        <v>0</v>
      </c>
      <c r="BX268">
        <v>211370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3</v>
      </c>
      <c r="CG268">
        <v>0</v>
      </c>
      <c r="CH268">
        <v>0</v>
      </c>
      <c r="CI268">
        <v>0</v>
      </c>
      <c r="CJ268">
        <v>0</v>
      </c>
      <c r="CK268">
        <v>0</v>
      </c>
      <c r="CM268" t="s">
        <v>468</v>
      </c>
      <c r="CN268" t="s">
        <v>468</v>
      </c>
      <c r="CO268">
        <v>4028300</v>
      </c>
      <c r="CP268">
        <v>5588600</v>
      </c>
      <c r="CQ268">
        <v>6451300</v>
      </c>
      <c r="CR268">
        <v>5314200</v>
      </c>
      <c r="CS268">
        <v>0</v>
      </c>
      <c r="CT268">
        <v>0</v>
      </c>
      <c r="CU268">
        <v>0</v>
      </c>
      <c r="CV268">
        <v>52248</v>
      </c>
      <c r="CW268">
        <v>0</v>
      </c>
      <c r="CY268">
        <f t="shared" si="72"/>
        <v>21.941739698645925</v>
      </c>
      <c r="CZ268">
        <f t="shared" si="73"/>
        <v>22.414055488166746</v>
      </c>
      <c r="DA268">
        <f t="shared" si="74"/>
        <v>22.621158476305698</v>
      </c>
      <c r="DB268">
        <f t="shared" si="75"/>
        <v>22.341421094024728</v>
      </c>
      <c r="DC268" t="str">
        <f t="shared" si="76"/>
        <v/>
      </c>
      <c r="DD268" t="str">
        <f t="shared" si="77"/>
        <v/>
      </c>
      <c r="DE268" t="str">
        <f t="shared" si="78"/>
        <v/>
      </c>
      <c r="DF268">
        <f t="shared" si="79"/>
        <v>15.673088192909365</v>
      </c>
      <c r="DG268" t="str">
        <f t="shared" si="80"/>
        <v/>
      </c>
      <c r="DI268" t="s">
        <v>468</v>
      </c>
      <c r="DJ268">
        <v>0.87918853402412367</v>
      </c>
      <c r="DK268">
        <v>0.93774449007835514</v>
      </c>
      <c r="DL268">
        <v>1.2950630361925519</v>
      </c>
      <c r="DM268">
        <v>0.90084346176632479</v>
      </c>
      <c r="DN268" t="s">
        <v>2</v>
      </c>
      <c r="DO268" t="s">
        <v>2</v>
      </c>
      <c r="DP268" t="s">
        <v>2</v>
      </c>
      <c r="DQ268">
        <v>-4.3592577105792607</v>
      </c>
      <c r="DR268" t="s">
        <v>2</v>
      </c>
      <c r="DT268" t="s">
        <v>468</v>
      </c>
      <c r="DU268">
        <f t="shared" ca="1" si="81"/>
        <v>0.87918853402412367</v>
      </c>
      <c r="DV268">
        <f t="shared" ca="1" si="82"/>
        <v>0.93774449007835514</v>
      </c>
      <c r="DW268">
        <f t="shared" ca="1" si="83"/>
        <v>1.2950630361925519</v>
      </c>
      <c r="DX268">
        <f t="shared" ca="1" si="84"/>
        <v>0.90084346176632479</v>
      </c>
      <c r="DY268">
        <f t="shared" ca="1" si="85"/>
        <v>-10.486346481599957</v>
      </c>
      <c r="DZ268">
        <f t="shared" ca="1" si="86"/>
        <v>-10.904694158449828</v>
      </c>
      <c r="EA268">
        <f t="shared" ca="1" si="87"/>
        <v>-12.800240382205782</v>
      </c>
      <c r="EB268">
        <f t="shared" ca="1" si="88"/>
        <v>-4.3592577105792607</v>
      </c>
      <c r="EC268">
        <f t="shared" ca="1" si="89"/>
        <v>-11.006058564905182</v>
      </c>
    </row>
    <row r="269" spans="1:133" x14ac:dyDescent="0.25">
      <c r="A269" t="s">
        <v>46</v>
      </c>
      <c r="B269" t="s">
        <v>46</v>
      </c>
      <c r="C269">
        <v>5</v>
      </c>
      <c r="D269">
        <v>5</v>
      </c>
      <c r="E269">
        <v>5</v>
      </c>
      <c r="F269" t="s">
        <v>1159</v>
      </c>
      <c r="G269">
        <v>1</v>
      </c>
      <c r="H269">
        <v>5</v>
      </c>
      <c r="I269">
        <v>5</v>
      </c>
      <c r="J269">
        <v>5</v>
      </c>
      <c r="K269">
        <v>0</v>
      </c>
      <c r="L269">
        <v>4</v>
      </c>
      <c r="M269">
        <v>0</v>
      </c>
      <c r="N269">
        <v>0</v>
      </c>
      <c r="O269">
        <v>4</v>
      </c>
      <c r="P269">
        <v>1</v>
      </c>
      <c r="Q269">
        <v>1</v>
      </c>
      <c r="R269">
        <v>4</v>
      </c>
      <c r="S269">
        <v>2</v>
      </c>
      <c r="T269">
        <v>0</v>
      </c>
      <c r="U269">
        <v>4</v>
      </c>
      <c r="V269">
        <v>0</v>
      </c>
      <c r="W269">
        <v>0</v>
      </c>
      <c r="X269">
        <v>4</v>
      </c>
      <c r="Y269">
        <v>1</v>
      </c>
      <c r="Z269">
        <v>1</v>
      </c>
      <c r="AA269">
        <v>4</v>
      </c>
      <c r="AB269">
        <v>2</v>
      </c>
      <c r="AC269">
        <v>0</v>
      </c>
      <c r="AD269">
        <v>4</v>
      </c>
      <c r="AE269">
        <v>0</v>
      </c>
      <c r="AF269">
        <v>0</v>
      </c>
      <c r="AG269">
        <v>4</v>
      </c>
      <c r="AH269">
        <v>1</v>
      </c>
      <c r="AI269">
        <v>1</v>
      </c>
      <c r="AJ269">
        <v>4</v>
      </c>
      <c r="AK269">
        <v>2</v>
      </c>
      <c r="AL269">
        <v>17.3</v>
      </c>
      <c r="AM269">
        <v>17.3</v>
      </c>
      <c r="AN269">
        <v>17.3</v>
      </c>
      <c r="AO269">
        <v>33.265999999999998</v>
      </c>
      <c r="AP269">
        <v>289</v>
      </c>
      <c r="AQ269">
        <v>289</v>
      </c>
      <c r="AR269">
        <v>0</v>
      </c>
      <c r="AS269">
        <v>23.352</v>
      </c>
      <c r="AT269">
        <v>0</v>
      </c>
      <c r="AU269" t="s">
        <v>8</v>
      </c>
      <c r="AV269">
        <v>0</v>
      </c>
      <c r="AW269">
        <v>0</v>
      </c>
      <c r="AX269" t="s">
        <v>8</v>
      </c>
      <c r="AY269" t="s">
        <v>8</v>
      </c>
      <c r="AZ269" t="s">
        <v>7</v>
      </c>
      <c r="BA269" t="s">
        <v>8</v>
      </c>
      <c r="BB269" t="s">
        <v>8</v>
      </c>
      <c r="BC269">
        <v>0</v>
      </c>
      <c r="BD269">
        <v>14.5</v>
      </c>
      <c r="BE269">
        <v>0</v>
      </c>
      <c r="BF269">
        <v>0</v>
      </c>
      <c r="BG269">
        <v>14.5</v>
      </c>
      <c r="BH269">
        <v>3.5</v>
      </c>
      <c r="BI269">
        <v>3.1</v>
      </c>
      <c r="BJ269">
        <v>13.1</v>
      </c>
      <c r="BK269">
        <v>6.6</v>
      </c>
      <c r="BL269">
        <v>652490000</v>
      </c>
      <c r="BM269">
        <v>0</v>
      </c>
      <c r="BN269">
        <v>33013000</v>
      </c>
      <c r="BO269">
        <v>0</v>
      </c>
      <c r="BP269">
        <v>0</v>
      </c>
      <c r="BQ269">
        <v>60617000</v>
      </c>
      <c r="BR269">
        <v>3920700</v>
      </c>
      <c r="BS269">
        <v>3552200</v>
      </c>
      <c r="BT269">
        <v>57246000</v>
      </c>
      <c r="BU269">
        <v>7084100</v>
      </c>
      <c r="BV269">
        <v>36249000</v>
      </c>
      <c r="BW269">
        <v>0</v>
      </c>
      <c r="BX269">
        <v>1834100</v>
      </c>
      <c r="BY269">
        <v>0</v>
      </c>
      <c r="BZ269">
        <v>0</v>
      </c>
      <c r="CA269">
        <v>3367600</v>
      </c>
      <c r="CB269">
        <v>217820</v>
      </c>
      <c r="CC269">
        <v>197340</v>
      </c>
      <c r="CD269">
        <v>3180300</v>
      </c>
      <c r="CE269">
        <v>393560</v>
      </c>
      <c r="CF269">
        <v>68</v>
      </c>
      <c r="CG269">
        <v>0</v>
      </c>
      <c r="CH269">
        <v>0</v>
      </c>
      <c r="CI269">
        <v>0</v>
      </c>
      <c r="CJ269">
        <v>0</v>
      </c>
      <c r="CK269">
        <v>0</v>
      </c>
      <c r="CM269" t="s">
        <v>465</v>
      </c>
      <c r="CN269" t="s">
        <v>465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85460</v>
      </c>
      <c r="CW269">
        <v>0</v>
      </c>
      <c r="CY269" t="str">
        <f t="shared" si="72"/>
        <v/>
      </c>
      <c r="CZ269" t="str">
        <f t="shared" si="73"/>
        <v/>
      </c>
      <c r="DA269" t="str">
        <f t="shared" si="74"/>
        <v/>
      </c>
      <c r="DB269" t="str">
        <f t="shared" si="75"/>
        <v/>
      </c>
      <c r="DC269" t="str">
        <f t="shared" si="76"/>
        <v/>
      </c>
      <c r="DD269" t="str">
        <f t="shared" si="77"/>
        <v/>
      </c>
      <c r="DE269" t="str">
        <f t="shared" si="78"/>
        <v/>
      </c>
      <c r="DF269">
        <f t="shared" si="79"/>
        <v>16.382961696568476</v>
      </c>
      <c r="DG269" t="str">
        <f t="shared" si="80"/>
        <v/>
      </c>
      <c r="DI269" t="s">
        <v>465</v>
      </c>
      <c r="DJ269" t="s">
        <v>2</v>
      </c>
      <c r="DK269" t="s">
        <v>2</v>
      </c>
      <c r="DL269" t="s">
        <v>2</v>
      </c>
      <c r="DM269" t="s">
        <v>2</v>
      </c>
      <c r="DN269" t="s">
        <v>2</v>
      </c>
      <c r="DO269" t="s">
        <v>2</v>
      </c>
      <c r="DP269" t="s">
        <v>2</v>
      </c>
      <c r="DQ269">
        <v>-3.6493842069201499</v>
      </c>
      <c r="DR269" t="s">
        <v>2</v>
      </c>
      <c r="DT269" t="s">
        <v>465</v>
      </c>
      <c r="DU269">
        <f t="shared" ca="1" si="81"/>
        <v>-13.185981727415166</v>
      </c>
      <c r="DV269">
        <f t="shared" ca="1" si="82"/>
        <v>-13.405288676316637</v>
      </c>
      <c r="DW269">
        <f t="shared" ca="1" si="83"/>
        <v>-12.895197832688869</v>
      </c>
      <c r="DX269">
        <f t="shared" ca="1" si="84"/>
        <v>-10.593677719379592</v>
      </c>
      <c r="DY269">
        <f t="shared" ca="1" si="85"/>
        <v>-10.764495397081006</v>
      </c>
      <c r="DZ269">
        <f t="shared" ca="1" si="86"/>
        <v>-10.857827217214563</v>
      </c>
      <c r="EA269">
        <f t="shared" ca="1" si="87"/>
        <v>-12.660968929250588</v>
      </c>
      <c r="EB269">
        <f t="shared" ca="1" si="88"/>
        <v>-3.6493842069201499</v>
      </c>
      <c r="EC269">
        <f t="shared" ca="1" si="89"/>
        <v>-10.862885640262284</v>
      </c>
    </row>
    <row r="270" spans="1:133" x14ac:dyDescent="0.25">
      <c r="A270" t="s">
        <v>43</v>
      </c>
      <c r="B270" t="s">
        <v>43</v>
      </c>
      <c r="C270">
        <v>17</v>
      </c>
      <c r="D270">
        <v>17</v>
      </c>
      <c r="E270">
        <v>17</v>
      </c>
      <c r="F270" t="s">
        <v>1158</v>
      </c>
      <c r="G270">
        <v>1</v>
      </c>
      <c r="H270">
        <v>17</v>
      </c>
      <c r="I270">
        <v>17</v>
      </c>
      <c r="J270">
        <v>17</v>
      </c>
      <c r="K270">
        <v>1</v>
      </c>
      <c r="L270">
        <v>6</v>
      </c>
      <c r="M270">
        <v>0</v>
      </c>
      <c r="N270">
        <v>1</v>
      </c>
      <c r="O270">
        <v>8</v>
      </c>
      <c r="P270">
        <v>8</v>
      </c>
      <c r="Q270">
        <v>5</v>
      </c>
      <c r="R270">
        <v>7</v>
      </c>
      <c r="S270">
        <v>8</v>
      </c>
      <c r="T270">
        <v>1</v>
      </c>
      <c r="U270">
        <v>6</v>
      </c>
      <c r="V270">
        <v>0</v>
      </c>
      <c r="W270">
        <v>1</v>
      </c>
      <c r="X270">
        <v>8</v>
      </c>
      <c r="Y270">
        <v>8</v>
      </c>
      <c r="Z270">
        <v>5</v>
      </c>
      <c r="AA270">
        <v>7</v>
      </c>
      <c r="AB270">
        <v>8</v>
      </c>
      <c r="AC270">
        <v>1</v>
      </c>
      <c r="AD270">
        <v>6</v>
      </c>
      <c r="AE270">
        <v>0</v>
      </c>
      <c r="AF270">
        <v>1</v>
      </c>
      <c r="AG270">
        <v>8</v>
      </c>
      <c r="AH270">
        <v>8</v>
      </c>
      <c r="AI270">
        <v>5</v>
      </c>
      <c r="AJ270">
        <v>7</v>
      </c>
      <c r="AK270">
        <v>8</v>
      </c>
      <c r="AL270">
        <v>50.1</v>
      </c>
      <c r="AM270">
        <v>50.1</v>
      </c>
      <c r="AN270">
        <v>50.1</v>
      </c>
      <c r="AO270">
        <v>40.747999999999998</v>
      </c>
      <c r="AP270">
        <v>347</v>
      </c>
      <c r="AQ270">
        <v>347</v>
      </c>
      <c r="AR270">
        <v>0</v>
      </c>
      <c r="AS270">
        <v>323.31</v>
      </c>
      <c r="AT270" t="s">
        <v>7</v>
      </c>
      <c r="AU270" t="s">
        <v>8</v>
      </c>
      <c r="AV270">
        <v>0</v>
      </c>
      <c r="AW270" t="s">
        <v>7</v>
      </c>
      <c r="AX270" t="s">
        <v>8</v>
      </c>
      <c r="AY270" t="s">
        <v>8</v>
      </c>
      <c r="AZ270" t="s">
        <v>8</v>
      </c>
      <c r="BA270" t="s">
        <v>8</v>
      </c>
      <c r="BB270" t="s">
        <v>8</v>
      </c>
      <c r="BC270">
        <v>2.9</v>
      </c>
      <c r="BD270">
        <v>19.600000000000001</v>
      </c>
      <c r="BE270">
        <v>0</v>
      </c>
      <c r="BF270">
        <v>2.9</v>
      </c>
      <c r="BG270">
        <v>32.299999999999997</v>
      </c>
      <c r="BH270">
        <v>21.9</v>
      </c>
      <c r="BI270">
        <v>15.6</v>
      </c>
      <c r="BJ270">
        <v>21.9</v>
      </c>
      <c r="BK270">
        <v>21.9</v>
      </c>
      <c r="BL270">
        <v>5433700000</v>
      </c>
      <c r="BM270">
        <v>5488200</v>
      </c>
      <c r="BN270">
        <v>299630000</v>
      </c>
      <c r="BO270">
        <v>0</v>
      </c>
      <c r="BP270">
        <v>4435600</v>
      </c>
      <c r="BQ270">
        <v>299280000</v>
      </c>
      <c r="BR270">
        <v>126840000</v>
      </c>
      <c r="BS270">
        <v>46113000</v>
      </c>
      <c r="BT270">
        <v>677330000</v>
      </c>
      <c r="BU270">
        <v>49187000</v>
      </c>
      <c r="BV270">
        <v>285990000</v>
      </c>
      <c r="BW270">
        <v>288850</v>
      </c>
      <c r="BX270">
        <v>15770000</v>
      </c>
      <c r="BY270">
        <v>0</v>
      </c>
      <c r="BZ270">
        <v>233450</v>
      </c>
      <c r="CA270">
        <v>15752000</v>
      </c>
      <c r="CB270">
        <v>6675700</v>
      </c>
      <c r="CC270">
        <v>2427000</v>
      </c>
      <c r="CD270">
        <v>35649000</v>
      </c>
      <c r="CE270">
        <v>2588800</v>
      </c>
      <c r="CF270">
        <v>203</v>
      </c>
      <c r="CG270">
        <v>0</v>
      </c>
      <c r="CH270">
        <v>0</v>
      </c>
      <c r="CI270">
        <v>314</v>
      </c>
      <c r="CJ270">
        <v>78</v>
      </c>
      <c r="CK270">
        <v>0</v>
      </c>
      <c r="CM270" t="s">
        <v>460</v>
      </c>
      <c r="CN270" t="s">
        <v>460</v>
      </c>
      <c r="CO270">
        <v>0</v>
      </c>
      <c r="CP270">
        <v>0</v>
      </c>
      <c r="CQ270">
        <v>0</v>
      </c>
      <c r="CR270">
        <v>977270</v>
      </c>
      <c r="CS270">
        <v>0</v>
      </c>
      <c r="CT270">
        <v>0</v>
      </c>
      <c r="CU270">
        <v>0</v>
      </c>
      <c r="CV270">
        <v>315500</v>
      </c>
      <c r="CW270">
        <v>0</v>
      </c>
      <c r="CY270" t="str">
        <f t="shared" si="72"/>
        <v/>
      </c>
      <c r="CZ270" t="str">
        <f t="shared" si="73"/>
        <v/>
      </c>
      <c r="DA270" t="str">
        <f t="shared" si="74"/>
        <v/>
      </c>
      <c r="DB270">
        <f t="shared" si="75"/>
        <v>19.898397679257663</v>
      </c>
      <c r="DC270" t="str">
        <f t="shared" si="76"/>
        <v/>
      </c>
      <c r="DD270" t="str">
        <f t="shared" si="77"/>
        <v/>
      </c>
      <c r="DE270" t="str">
        <f t="shared" si="78"/>
        <v/>
      </c>
      <c r="DF270">
        <f t="shared" si="79"/>
        <v>18.267280479644636</v>
      </c>
      <c r="DG270" t="str">
        <f t="shared" si="80"/>
        <v/>
      </c>
      <c r="DI270" t="s">
        <v>460</v>
      </c>
      <c r="DJ270" t="s">
        <v>2</v>
      </c>
      <c r="DK270" t="s">
        <v>2</v>
      </c>
      <c r="DL270" t="s">
        <v>2</v>
      </c>
      <c r="DM270">
        <v>-1.5421799530007405</v>
      </c>
      <c r="DN270" t="s">
        <v>2</v>
      </c>
      <c r="DO270" t="s">
        <v>2</v>
      </c>
      <c r="DP270" t="s">
        <v>2</v>
      </c>
      <c r="DQ270">
        <v>-1.7650654238439891</v>
      </c>
      <c r="DR270" t="s">
        <v>2</v>
      </c>
      <c r="DT270" t="s">
        <v>460</v>
      </c>
      <c r="DU270">
        <f t="shared" ca="1" si="81"/>
        <v>-13.208885627667653</v>
      </c>
      <c r="DV270">
        <f t="shared" ca="1" si="82"/>
        <v>-13.430571334544</v>
      </c>
      <c r="DW270">
        <f t="shared" ca="1" si="83"/>
        <v>-12.724882756780236</v>
      </c>
      <c r="DX270">
        <f t="shared" ca="1" si="84"/>
        <v>-1.5421799530007405</v>
      </c>
      <c r="DY270">
        <f t="shared" ca="1" si="85"/>
        <v>-10.698721773956162</v>
      </c>
      <c r="DZ270">
        <f t="shared" ca="1" si="86"/>
        <v>-10.886406932569349</v>
      </c>
      <c r="EA270">
        <f t="shared" ca="1" si="87"/>
        <v>-12.772934838933576</v>
      </c>
      <c r="EB270">
        <f t="shared" ca="1" si="88"/>
        <v>-1.7650654238439891</v>
      </c>
      <c r="EC270">
        <f t="shared" ca="1" si="89"/>
        <v>-10.930528004136525</v>
      </c>
    </row>
    <row r="271" spans="1:133" x14ac:dyDescent="0.25">
      <c r="A271" t="s">
        <v>40</v>
      </c>
      <c r="B271" t="s">
        <v>40</v>
      </c>
      <c r="C271">
        <v>5</v>
      </c>
      <c r="D271">
        <v>5</v>
      </c>
      <c r="E271">
        <v>5</v>
      </c>
      <c r="F271" t="s">
        <v>1157</v>
      </c>
      <c r="G271">
        <v>1</v>
      </c>
      <c r="H271">
        <v>5</v>
      </c>
      <c r="I271">
        <v>5</v>
      </c>
      <c r="J271">
        <v>5</v>
      </c>
      <c r="K271">
        <v>0</v>
      </c>
      <c r="L271">
        <v>2</v>
      </c>
      <c r="M271">
        <v>0</v>
      </c>
      <c r="N271">
        <v>0</v>
      </c>
      <c r="O271">
        <v>1</v>
      </c>
      <c r="P271">
        <v>3</v>
      </c>
      <c r="Q271">
        <v>1</v>
      </c>
      <c r="R271">
        <v>2</v>
      </c>
      <c r="S271">
        <v>2</v>
      </c>
      <c r="T271">
        <v>0</v>
      </c>
      <c r="U271">
        <v>2</v>
      </c>
      <c r="V271">
        <v>0</v>
      </c>
      <c r="W271">
        <v>0</v>
      </c>
      <c r="X271">
        <v>1</v>
      </c>
      <c r="Y271">
        <v>3</v>
      </c>
      <c r="Z271">
        <v>1</v>
      </c>
      <c r="AA271">
        <v>2</v>
      </c>
      <c r="AB271">
        <v>2</v>
      </c>
      <c r="AC271">
        <v>0</v>
      </c>
      <c r="AD271">
        <v>2</v>
      </c>
      <c r="AE271">
        <v>0</v>
      </c>
      <c r="AF271">
        <v>0</v>
      </c>
      <c r="AG271">
        <v>1</v>
      </c>
      <c r="AH271">
        <v>3</v>
      </c>
      <c r="AI271">
        <v>1</v>
      </c>
      <c r="AJ271">
        <v>2</v>
      </c>
      <c r="AK271">
        <v>2</v>
      </c>
      <c r="AL271">
        <v>19.600000000000001</v>
      </c>
      <c r="AM271">
        <v>19.600000000000001</v>
      </c>
      <c r="AN271">
        <v>19.600000000000001</v>
      </c>
      <c r="AO271">
        <v>30.466000000000001</v>
      </c>
      <c r="AP271">
        <v>265</v>
      </c>
      <c r="AQ271">
        <v>265</v>
      </c>
      <c r="AR271">
        <v>0</v>
      </c>
      <c r="AS271">
        <v>173.12</v>
      </c>
      <c r="AT271">
        <v>0</v>
      </c>
      <c r="AU271" t="s">
        <v>8</v>
      </c>
      <c r="AV271">
        <v>0</v>
      </c>
      <c r="AW271">
        <v>0</v>
      </c>
      <c r="AX271" t="s">
        <v>8</v>
      </c>
      <c r="AY271" t="s">
        <v>8</v>
      </c>
      <c r="AZ271" t="s">
        <v>7</v>
      </c>
      <c r="BA271" t="s">
        <v>8</v>
      </c>
      <c r="BB271" t="s">
        <v>8</v>
      </c>
      <c r="BC271">
        <v>0</v>
      </c>
      <c r="BD271">
        <v>9.1</v>
      </c>
      <c r="BE271">
        <v>0</v>
      </c>
      <c r="BF271">
        <v>0</v>
      </c>
      <c r="BG271">
        <v>3.8</v>
      </c>
      <c r="BH271">
        <v>11.7</v>
      </c>
      <c r="BI271">
        <v>3.8</v>
      </c>
      <c r="BJ271">
        <v>7.5</v>
      </c>
      <c r="BK271">
        <v>7.5</v>
      </c>
      <c r="BL271">
        <v>881030000</v>
      </c>
      <c r="BM271">
        <v>0</v>
      </c>
      <c r="BN271">
        <v>33487000</v>
      </c>
      <c r="BO271">
        <v>0</v>
      </c>
      <c r="BP271">
        <v>0</v>
      </c>
      <c r="BQ271">
        <v>17454000</v>
      </c>
      <c r="BR271">
        <v>35727000</v>
      </c>
      <c r="BS271">
        <v>9625900</v>
      </c>
      <c r="BT271">
        <v>13820000</v>
      </c>
      <c r="BU271">
        <v>9145100</v>
      </c>
      <c r="BV271">
        <v>67772000</v>
      </c>
      <c r="BW271">
        <v>0</v>
      </c>
      <c r="BX271">
        <v>2576000</v>
      </c>
      <c r="BY271">
        <v>0</v>
      </c>
      <c r="BZ271">
        <v>0</v>
      </c>
      <c r="CA271">
        <v>1342600</v>
      </c>
      <c r="CB271">
        <v>2748200</v>
      </c>
      <c r="CC271">
        <v>740450</v>
      </c>
      <c r="CD271">
        <v>1063000</v>
      </c>
      <c r="CE271">
        <v>703470</v>
      </c>
      <c r="CF271">
        <v>55</v>
      </c>
      <c r="CG271">
        <v>0</v>
      </c>
      <c r="CH271">
        <v>0</v>
      </c>
      <c r="CI271">
        <v>0</v>
      </c>
      <c r="CJ271">
        <v>0</v>
      </c>
      <c r="CK271">
        <v>0</v>
      </c>
      <c r="CM271" t="s">
        <v>457</v>
      </c>
      <c r="CN271" t="s">
        <v>457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Y271" t="str">
        <f t="shared" si="72"/>
        <v/>
      </c>
      <c r="CZ271" t="str">
        <f t="shared" si="73"/>
        <v/>
      </c>
      <c r="DA271" t="str">
        <f t="shared" si="74"/>
        <v/>
      </c>
      <c r="DB271" t="str">
        <f t="shared" si="75"/>
        <v/>
      </c>
      <c r="DC271" t="str">
        <f t="shared" si="76"/>
        <v/>
      </c>
      <c r="DD271" t="str">
        <f t="shared" si="77"/>
        <v/>
      </c>
      <c r="DE271" t="str">
        <f t="shared" si="78"/>
        <v/>
      </c>
      <c r="DF271" t="str">
        <f t="shared" si="79"/>
        <v/>
      </c>
      <c r="DG271" t="str">
        <f t="shared" si="80"/>
        <v/>
      </c>
      <c r="DI271" t="s">
        <v>457</v>
      </c>
      <c r="DJ271" t="s">
        <v>2</v>
      </c>
      <c r="DK271" t="s">
        <v>2</v>
      </c>
      <c r="DL271" t="s">
        <v>2</v>
      </c>
      <c r="DM271" t="s">
        <v>2</v>
      </c>
      <c r="DN271" t="s">
        <v>2</v>
      </c>
      <c r="DO271" t="s">
        <v>2</v>
      </c>
      <c r="DP271" t="s">
        <v>2</v>
      </c>
      <c r="DQ271" t="s">
        <v>2</v>
      </c>
      <c r="DR271" t="s">
        <v>2</v>
      </c>
      <c r="DT271" t="s">
        <v>457</v>
      </c>
      <c r="DU271">
        <f t="shared" ca="1" si="81"/>
        <v>-13.093066875411322</v>
      </c>
      <c r="DV271">
        <f t="shared" ca="1" si="82"/>
        <v>-13.417641042542055</v>
      </c>
      <c r="DW271">
        <f t="shared" ca="1" si="83"/>
        <v>-12.979586144682486</v>
      </c>
      <c r="DX271">
        <f t="shared" ca="1" si="84"/>
        <v>-10.70107176227482</v>
      </c>
      <c r="DY271">
        <f t="shared" ca="1" si="85"/>
        <v>-10.70639240013503</v>
      </c>
      <c r="DZ271">
        <f t="shared" ca="1" si="86"/>
        <v>-10.813459266389955</v>
      </c>
      <c r="EA271">
        <f t="shared" ca="1" si="87"/>
        <v>-12.872889883529249</v>
      </c>
      <c r="EB271">
        <f t="shared" ca="1" si="88"/>
        <v>-10.70679814642539</v>
      </c>
      <c r="EC271">
        <f t="shared" ca="1" si="89"/>
        <v>-10.857357326369966</v>
      </c>
    </row>
    <row r="272" spans="1:133" x14ac:dyDescent="0.25">
      <c r="A272" t="s">
        <v>35</v>
      </c>
      <c r="B272" t="s">
        <v>35</v>
      </c>
      <c r="C272">
        <v>1</v>
      </c>
      <c r="D272">
        <v>1</v>
      </c>
      <c r="E272">
        <v>1</v>
      </c>
      <c r="F272" t="s">
        <v>1156</v>
      </c>
      <c r="G272">
        <v>1</v>
      </c>
      <c r="H272">
        <v>1</v>
      </c>
      <c r="I272">
        <v>1</v>
      </c>
      <c r="J272">
        <v>1</v>
      </c>
      <c r="K272">
        <v>0</v>
      </c>
      <c r="L272">
        <v>1</v>
      </c>
      <c r="M272">
        <v>0</v>
      </c>
      <c r="N272">
        <v>0</v>
      </c>
      <c r="O272">
        <v>1</v>
      </c>
      <c r="P272">
        <v>0</v>
      </c>
      <c r="Q272">
        <v>0</v>
      </c>
      <c r="R272">
        <v>1</v>
      </c>
      <c r="S272">
        <v>0</v>
      </c>
      <c r="T272">
        <v>0</v>
      </c>
      <c r="U272">
        <v>1</v>
      </c>
      <c r="V272">
        <v>0</v>
      </c>
      <c r="W272">
        <v>0</v>
      </c>
      <c r="X272">
        <v>1</v>
      </c>
      <c r="Y272">
        <v>0</v>
      </c>
      <c r="Z272">
        <v>0</v>
      </c>
      <c r="AA272">
        <v>1</v>
      </c>
      <c r="AB272">
        <v>0</v>
      </c>
      <c r="AC272">
        <v>0</v>
      </c>
      <c r="AD272">
        <v>1</v>
      </c>
      <c r="AE272">
        <v>0</v>
      </c>
      <c r="AF272">
        <v>0</v>
      </c>
      <c r="AG272">
        <v>1</v>
      </c>
      <c r="AH272">
        <v>0</v>
      </c>
      <c r="AI272">
        <v>0</v>
      </c>
      <c r="AJ272">
        <v>1</v>
      </c>
      <c r="AK272">
        <v>0</v>
      </c>
      <c r="AL272">
        <v>8.6999999999999993</v>
      </c>
      <c r="AM272">
        <v>8.6999999999999993</v>
      </c>
      <c r="AN272">
        <v>8.6999999999999993</v>
      </c>
      <c r="AO272">
        <v>26.164000000000001</v>
      </c>
      <c r="AP272">
        <v>219</v>
      </c>
      <c r="AQ272">
        <v>219</v>
      </c>
      <c r="AR272">
        <v>0</v>
      </c>
      <c r="AS272">
        <v>43.786000000000001</v>
      </c>
      <c r="AT272">
        <v>0</v>
      </c>
      <c r="AU272" t="s">
        <v>8</v>
      </c>
      <c r="AV272">
        <v>0</v>
      </c>
      <c r="AW272">
        <v>0</v>
      </c>
      <c r="AX272" t="s">
        <v>8</v>
      </c>
      <c r="AY272">
        <v>0</v>
      </c>
      <c r="AZ272">
        <v>0</v>
      </c>
      <c r="BA272" t="s">
        <v>8</v>
      </c>
      <c r="BB272">
        <v>0</v>
      </c>
      <c r="BC272">
        <v>0</v>
      </c>
      <c r="BD272">
        <v>8.6999999999999993</v>
      </c>
      <c r="BE272">
        <v>0</v>
      </c>
      <c r="BF272">
        <v>0</v>
      </c>
      <c r="BG272">
        <v>8.6999999999999993</v>
      </c>
      <c r="BH272">
        <v>0</v>
      </c>
      <c r="BI272">
        <v>0</v>
      </c>
      <c r="BJ272">
        <v>8.6999999999999993</v>
      </c>
      <c r="BK272">
        <v>0</v>
      </c>
      <c r="BL272">
        <v>67569000</v>
      </c>
      <c r="BM272">
        <v>0</v>
      </c>
      <c r="BN272">
        <v>34236000</v>
      </c>
      <c r="BO272">
        <v>0</v>
      </c>
      <c r="BP272">
        <v>0</v>
      </c>
      <c r="BQ272">
        <v>18080000</v>
      </c>
      <c r="BR272">
        <v>0</v>
      </c>
      <c r="BS272">
        <v>0</v>
      </c>
      <c r="BT272">
        <v>10361000</v>
      </c>
      <c r="BU272">
        <v>0</v>
      </c>
      <c r="BV272">
        <v>4826300</v>
      </c>
      <c r="BW272">
        <v>0</v>
      </c>
      <c r="BX272">
        <v>2445400</v>
      </c>
      <c r="BY272">
        <v>0</v>
      </c>
      <c r="BZ272">
        <v>0</v>
      </c>
      <c r="CA272">
        <v>1291400</v>
      </c>
      <c r="CB272">
        <v>0</v>
      </c>
      <c r="CC272">
        <v>0</v>
      </c>
      <c r="CD272">
        <v>740090</v>
      </c>
      <c r="CE272">
        <v>0</v>
      </c>
      <c r="CF272">
        <v>5</v>
      </c>
      <c r="CG272">
        <v>0</v>
      </c>
      <c r="CH272">
        <v>0</v>
      </c>
      <c r="CI272">
        <v>0</v>
      </c>
      <c r="CJ272">
        <v>0</v>
      </c>
      <c r="CK272">
        <v>0</v>
      </c>
      <c r="CM272" t="s">
        <v>454</v>
      </c>
      <c r="CN272" t="s">
        <v>454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253350</v>
      </c>
      <c r="CW272">
        <v>202580</v>
      </c>
      <c r="CY272" t="str">
        <f t="shared" si="72"/>
        <v/>
      </c>
      <c r="CZ272" t="str">
        <f t="shared" si="73"/>
        <v/>
      </c>
      <c r="DA272" t="str">
        <f t="shared" si="74"/>
        <v/>
      </c>
      <c r="DB272" t="str">
        <f t="shared" si="75"/>
        <v/>
      </c>
      <c r="DC272" t="str">
        <f t="shared" si="76"/>
        <v/>
      </c>
      <c r="DD272" t="str">
        <f t="shared" si="77"/>
        <v/>
      </c>
      <c r="DE272" t="str">
        <f t="shared" si="78"/>
        <v/>
      </c>
      <c r="DF272">
        <f t="shared" si="79"/>
        <v>17.950772303297267</v>
      </c>
      <c r="DG272">
        <f t="shared" si="80"/>
        <v>17.628132223476694</v>
      </c>
      <c r="DI272" t="s">
        <v>454</v>
      </c>
      <c r="DJ272" t="s">
        <v>2</v>
      </c>
      <c r="DK272" t="s">
        <v>2</v>
      </c>
      <c r="DL272" t="s">
        <v>2</v>
      </c>
      <c r="DM272" t="s">
        <v>2</v>
      </c>
      <c r="DN272" t="s">
        <v>2</v>
      </c>
      <c r="DO272" t="s">
        <v>2</v>
      </c>
      <c r="DP272" t="s">
        <v>2</v>
      </c>
      <c r="DQ272">
        <v>-2.0815736001913585</v>
      </c>
      <c r="DR272">
        <v>-1.9657919305504734</v>
      </c>
      <c r="DT272" t="s">
        <v>454</v>
      </c>
      <c r="DU272">
        <f t="shared" ca="1" si="81"/>
        <v>-13.110653442803279</v>
      </c>
      <c r="DV272">
        <f t="shared" ca="1" si="82"/>
        <v>-13.432430113499608</v>
      </c>
      <c r="DW272">
        <f t="shared" ca="1" si="83"/>
        <v>-12.79663789126627</v>
      </c>
      <c r="DX272">
        <f t="shared" ca="1" si="84"/>
        <v>-10.563183984369502</v>
      </c>
      <c r="DY272">
        <f t="shared" ca="1" si="85"/>
        <v>-10.511996470443183</v>
      </c>
      <c r="DZ272">
        <f t="shared" ca="1" si="86"/>
        <v>-10.786971469189178</v>
      </c>
      <c r="EA272">
        <f t="shared" ca="1" si="87"/>
        <v>-12.832015650794066</v>
      </c>
      <c r="EB272">
        <f t="shared" ca="1" si="88"/>
        <v>-2.0815736001913585</v>
      </c>
      <c r="EC272">
        <f t="shared" ca="1" si="89"/>
        <v>-1.9657919305504734</v>
      </c>
    </row>
    <row r="273" spans="1:133" x14ac:dyDescent="0.25">
      <c r="A273" t="s">
        <v>32</v>
      </c>
      <c r="B273" t="s">
        <v>32</v>
      </c>
      <c r="C273">
        <v>15</v>
      </c>
      <c r="D273">
        <v>15</v>
      </c>
      <c r="E273">
        <v>15</v>
      </c>
      <c r="F273" t="s">
        <v>1155</v>
      </c>
      <c r="G273">
        <v>1</v>
      </c>
      <c r="H273">
        <v>15</v>
      </c>
      <c r="I273">
        <v>15</v>
      </c>
      <c r="J273">
        <v>15</v>
      </c>
      <c r="K273">
        <v>0</v>
      </c>
      <c r="L273">
        <v>10</v>
      </c>
      <c r="M273">
        <v>0</v>
      </c>
      <c r="N273">
        <v>1</v>
      </c>
      <c r="O273">
        <v>12</v>
      </c>
      <c r="P273">
        <v>3</v>
      </c>
      <c r="Q273">
        <v>0</v>
      </c>
      <c r="R273">
        <v>12</v>
      </c>
      <c r="S273">
        <v>1</v>
      </c>
      <c r="T273">
        <v>0</v>
      </c>
      <c r="U273">
        <v>10</v>
      </c>
      <c r="V273">
        <v>0</v>
      </c>
      <c r="W273">
        <v>1</v>
      </c>
      <c r="X273">
        <v>12</v>
      </c>
      <c r="Y273">
        <v>3</v>
      </c>
      <c r="Z273">
        <v>0</v>
      </c>
      <c r="AA273">
        <v>12</v>
      </c>
      <c r="AB273">
        <v>1</v>
      </c>
      <c r="AC273">
        <v>0</v>
      </c>
      <c r="AD273">
        <v>10</v>
      </c>
      <c r="AE273">
        <v>0</v>
      </c>
      <c r="AF273">
        <v>1</v>
      </c>
      <c r="AG273">
        <v>12</v>
      </c>
      <c r="AH273">
        <v>3</v>
      </c>
      <c r="AI273">
        <v>0</v>
      </c>
      <c r="AJ273">
        <v>12</v>
      </c>
      <c r="AK273">
        <v>1</v>
      </c>
      <c r="AL273">
        <v>29.1</v>
      </c>
      <c r="AM273">
        <v>29.1</v>
      </c>
      <c r="AN273">
        <v>29.1</v>
      </c>
      <c r="AO273">
        <v>75.477000000000004</v>
      </c>
      <c r="AP273">
        <v>660</v>
      </c>
      <c r="AQ273">
        <v>660</v>
      </c>
      <c r="AR273">
        <v>0</v>
      </c>
      <c r="AS273">
        <v>130.44</v>
      </c>
      <c r="AT273">
        <v>0</v>
      </c>
      <c r="AU273" t="s">
        <v>8</v>
      </c>
      <c r="AV273">
        <v>0</v>
      </c>
      <c r="AW273" t="s">
        <v>7</v>
      </c>
      <c r="AX273" t="s">
        <v>8</v>
      </c>
      <c r="AY273" t="s">
        <v>8</v>
      </c>
      <c r="AZ273">
        <v>0</v>
      </c>
      <c r="BA273" t="s">
        <v>8</v>
      </c>
      <c r="BB273" t="s">
        <v>8</v>
      </c>
      <c r="BC273">
        <v>0</v>
      </c>
      <c r="BD273">
        <v>18.2</v>
      </c>
      <c r="BE273">
        <v>0</v>
      </c>
      <c r="BF273">
        <v>1.5</v>
      </c>
      <c r="BG273">
        <v>21.7</v>
      </c>
      <c r="BH273">
        <v>5</v>
      </c>
      <c r="BI273">
        <v>0</v>
      </c>
      <c r="BJ273">
        <v>21.8</v>
      </c>
      <c r="BK273">
        <v>1.5</v>
      </c>
      <c r="BL273">
        <v>2075800000</v>
      </c>
      <c r="BM273">
        <v>0</v>
      </c>
      <c r="BN273">
        <v>514580000</v>
      </c>
      <c r="BO273">
        <v>0</v>
      </c>
      <c r="BP273">
        <v>5806100</v>
      </c>
      <c r="BQ273">
        <v>560770000</v>
      </c>
      <c r="BR273">
        <v>11869000</v>
      </c>
      <c r="BS273">
        <v>0</v>
      </c>
      <c r="BT273">
        <v>434430000</v>
      </c>
      <c r="BU273">
        <v>3493400</v>
      </c>
      <c r="BV273">
        <v>59308000</v>
      </c>
      <c r="BW273">
        <v>0</v>
      </c>
      <c r="BX273">
        <v>14702000</v>
      </c>
      <c r="BY273">
        <v>0</v>
      </c>
      <c r="BZ273">
        <v>165890</v>
      </c>
      <c r="CA273">
        <v>16022000</v>
      </c>
      <c r="CB273">
        <v>339100</v>
      </c>
      <c r="CC273">
        <v>0</v>
      </c>
      <c r="CD273">
        <v>12412000</v>
      </c>
      <c r="CE273">
        <v>99812</v>
      </c>
      <c r="CF273">
        <v>114</v>
      </c>
      <c r="CG273">
        <v>0</v>
      </c>
      <c r="CH273">
        <v>0</v>
      </c>
      <c r="CI273">
        <v>0</v>
      </c>
      <c r="CJ273">
        <v>0</v>
      </c>
      <c r="CK273">
        <v>0</v>
      </c>
      <c r="CM273" t="s">
        <v>451</v>
      </c>
      <c r="CN273" t="s">
        <v>451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Y273" t="str">
        <f t="shared" si="72"/>
        <v/>
      </c>
      <c r="CZ273" t="str">
        <f t="shared" si="73"/>
        <v/>
      </c>
      <c r="DA273" t="str">
        <f t="shared" si="74"/>
        <v/>
      </c>
      <c r="DB273" t="str">
        <f t="shared" si="75"/>
        <v/>
      </c>
      <c r="DC273" t="str">
        <f t="shared" si="76"/>
        <v/>
      </c>
      <c r="DD273" t="str">
        <f t="shared" si="77"/>
        <v/>
      </c>
      <c r="DE273" t="str">
        <f t="shared" si="78"/>
        <v/>
      </c>
      <c r="DF273" t="str">
        <f t="shared" si="79"/>
        <v/>
      </c>
      <c r="DG273" t="str">
        <f t="shared" si="80"/>
        <v/>
      </c>
      <c r="DI273" t="s">
        <v>451</v>
      </c>
      <c r="DJ273" t="s">
        <v>2</v>
      </c>
      <c r="DK273" t="s">
        <v>2</v>
      </c>
      <c r="DL273" t="s">
        <v>2</v>
      </c>
      <c r="DM273" t="s">
        <v>2</v>
      </c>
      <c r="DN273" t="s">
        <v>2</v>
      </c>
      <c r="DO273" t="s">
        <v>2</v>
      </c>
      <c r="DP273" t="s">
        <v>2</v>
      </c>
      <c r="DQ273" t="s">
        <v>2</v>
      </c>
      <c r="DR273" t="s">
        <v>2</v>
      </c>
      <c r="DT273" t="s">
        <v>451</v>
      </c>
      <c r="DU273">
        <f t="shared" ca="1" si="81"/>
        <v>-13.261486542656311</v>
      </c>
      <c r="DV273">
        <f t="shared" ca="1" si="82"/>
        <v>-13.289362035608692</v>
      </c>
      <c r="DW273">
        <f t="shared" ca="1" si="83"/>
        <v>-12.787007434175152</v>
      </c>
      <c r="DX273">
        <f t="shared" ca="1" si="84"/>
        <v>-10.64741056684759</v>
      </c>
      <c r="DY273">
        <f t="shared" ca="1" si="85"/>
        <v>-10.586526380047363</v>
      </c>
      <c r="DZ273">
        <f t="shared" ca="1" si="86"/>
        <v>-10.875728443036373</v>
      </c>
      <c r="EA273">
        <f t="shared" ca="1" si="87"/>
        <v>-12.674711116488215</v>
      </c>
      <c r="EB273">
        <f t="shared" ca="1" si="88"/>
        <v>-10.680551937930836</v>
      </c>
      <c r="EC273">
        <f t="shared" ca="1" si="89"/>
        <v>-11.011745419554021</v>
      </c>
    </row>
    <row r="274" spans="1:133" x14ac:dyDescent="0.25">
      <c r="A274" t="s">
        <v>29</v>
      </c>
      <c r="B274" t="s">
        <v>29</v>
      </c>
      <c r="C274">
        <v>3</v>
      </c>
      <c r="D274">
        <v>3</v>
      </c>
      <c r="E274">
        <v>3</v>
      </c>
      <c r="F274" t="s">
        <v>1154</v>
      </c>
      <c r="G274">
        <v>1</v>
      </c>
      <c r="H274">
        <v>3</v>
      </c>
      <c r="I274">
        <v>3</v>
      </c>
      <c r="J274">
        <v>3</v>
      </c>
      <c r="K274">
        <v>0</v>
      </c>
      <c r="L274">
        <v>2</v>
      </c>
      <c r="M274">
        <v>0</v>
      </c>
      <c r="N274">
        <v>0</v>
      </c>
      <c r="O274">
        <v>3</v>
      </c>
      <c r="P274">
        <v>0</v>
      </c>
      <c r="Q274">
        <v>0</v>
      </c>
      <c r="R274">
        <v>2</v>
      </c>
      <c r="S274">
        <v>0</v>
      </c>
      <c r="T274">
        <v>0</v>
      </c>
      <c r="U274">
        <v>2</v>
      </c>
      <c r="V274">
        <v>0</v>
      </c>
      <c r="W274">
        <v>0</v>
      </c>
      <c r="X274">
        <v>3</v>
      </c>
      <c r="Y274">
        <v>0</v>
      </c>
      <c r="Z274">
        <v>0</v>
      </c>
      <c r="AA274">
        <v>2</v>
      </c>
      <c r="AB274">
        <v>0</v>
      </c>
      <c r="AC274">
        <v>0</v>
      </c>
      <c r="AD274">
        <v>2</v>
      </c>
      <c r="AE274">
        <v>0</v>
      </c>
      <c r="AF274">
        <v>0</v>
      </c>
      <c r="AG274">
        <v>3</v>
      </c>
      <c r="AH274">
        <v>0</v>
      </c>
      <c r="AI274">
        <v>0</v>
      </c>
      <c r="AJ274">
        <v>2</v>
      </c>
      <c r="AK274">
        <v>0</v>
      </c>
      <c r="AL274">
        <v>10.9</v>
      </c>
      <c r="AM274">
        <v>10.9</v>
      </c>
      <c r="AN274">
        <v>10.9</v>
      </c>
      <c r="AO274">
        <v>42.823</v>
      </c>
      <c r="AP274">
        <v>359</v>
      </c>
      <c r="AQ274">
        <v>359</v>
      </c>
      <c r="AR274">
        <v>0</v>
      </c>
      <c r="AS274">
        <v>10.404</v>
      </c>
      <c r="AT274">
        <v>0</v>
      </c>
      <c r="AU274" t="s">
        <v>8</v>
      </c>
      <c r="AV274">
        <v>0</v>
      </c>
      <c r="AW274">
        <v>0</v>
      </c>
      <c r="AX274" t="s">
        <v>8</v>
      </c>
      <c r="AY274">
        <v>0</v>
      </c>
      <c r="AZ274">
        <v>0</v>
      </c>
      <c r="BA274" t="s">
        <v>8</v>
      </c>
      <c r="BB274">
        <v>0</v>
      </c>
      <c r="BC274">
        <v>0</v>
      </c>
      <c r="BD274">
        <v>5.8</v>
      </c>
      <c r="BE274">
        <v>0</v>
      </c>
      <c r="BF274">
        <v>0</v>
      </c>
      <c r="BG274">
        <v>10.9</v>
      </c>
      <c r="BH274">
        <v>0</v>
      </c>
      <c r="BI274">
        <v>0</v>
      </c>
      <c r="BJ274">
        <v>8.1</v>
      </c>
      <c r="BK274">
        <v>0</v>
      </c>
      <c r="BL274">
        <v>49429000</v>
      </c>
      <c r="BM274">
        <v>0</v>
      </c>
      <c r="BN274">
        <v>2748100</v>
      </c>
      <c r="BO274">
        <v>0</v>
      </c>
      <c r="BP274">
        <v>0</v>
      </c>
      <c r="BQ274">
        <v>26676000</v>
      </c>
      <c r="BR274">
        <v>0</v>
      </c>
      <c r="BS274">
        <v>0</v>
      </c>
      <c r="BT274">
        <v>20005000</v>
      </c>
      <c r="BU274">
        <v>0</v>
      </c>
      <c r="BV274">
        <v>2746000</v>
      </c>
      <c r="BW274">
        <v>0</v>
      </c>
      <c r="BX274">
        <v>152670</v>
      </c>
      <c r="BY274">
        <v>0</v>
      </c>
      <c r="BZ274">
        <v>0</v>
      </c>
      <c r="CA274">
        <v>1482000</v>
      </c>
      <c r="CB274">
        <v>0</v>
      </c>
      <c r="CC274">
        <v>0</v>
      </c>
      <c r="CD274">
        <v>1111400</v>
      </c>
      <c r="CE274">
        <v>0</v>
      </c>
      <c r="CF274">
        <v>6</v>
      </c>
      <c r="CG274">
        <v>0</v>
      </c>
      <c r="CH274">
        <v>0</v>
      </c>
      <c r="CI274">
        <v>0</v>
      </c>
      <c r="CJ274">
        <v>0</v>
      </c>
      <c r="CK274">
        <v>0</v>
      </c>
      <c r="CM274" t="s">
        <v>448</v>
      </c>
      <c r="CN274" t="s">
        <v>448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1024700</v>
      </c>
      <c r="CW274">
        <v>0</v>
      </c>
      <c r="CY274" t="str">
        <f t="shared" si="72"/>
        <v/>
      </c>
      <c r="CZ274" t="str">
        <f t="shared" si="73"/>
        <v/>
      </c>
      <c r="DA274" t="str">
        <f t="shared" si="74"/>
        <v/>
      </c>
      <c r="DB274" t="str">
        <f t="shared" si="75"/>
        <v/>
      </c>
      <c r="DC274" t="str">
        <f t="shared" si="76"/>
        <v/>
      </c>
      <c r="DD274" t="str">
        <f t="shared" si="77"/>
        <v/>
      </c>
      <c r="DE274" t="str">
        <f t="shared" si="78"/>
        <v/>
      </c>
      <c r="DF274">
        <f t="shared" si="79"/>
        <v>19.966770165042742</v>
      </c>
      <c r="DG274" t="str">
        <f t="shared" si="80"/>
        <v/>
      </c>
      <c r="DI274" t="s">
        <v>448</v>
      </c>
      <c r="DJ274" t="s">
        <v>2</v>
      </c>
      <c r="DK274" t="s">
        <v>2</v>
      </c>
      <c r="DL274" t="s">
        <v>2</v>
      </c>
      <c r="DM274" t="s">
        <v>2</v>
      </c>
      <c r="DN274" t="s">
        <v>2</v>
      </c>
      <c r="DO274" t="s">
        <v>2</v>
      </c>
      <c r="DP274" t="s">
        <v>2</v>
      </c>
      <c r="DQ274">
        <v>-6.5575738445883047E-2</v>
      </c>
      <c r="DR274" t="s">
        <v>2</v>
      </c>
      <c r="DT274" t="s">
        <v>448</v>
      </c>
      <c r="DU274">
        <f t="shared" ca="1" si="81"/>
        <v>-13.240918712117367</v>
      </c>
      <c r="DV274">
        <f t="shared" ca="1" si="82"/>
        <v>-13.429999000268825</v>
      </c>
      <c r="DW274">
        <f t="shared" ca="1" si="83"/>
        <v>-12.985585698051885</v>
      </c>
      <c r="DX274">
        <f t="shared" ca="1" si="84"/>
        <v>-10.635266651834442</v>
      </c>
      <c r="DY274">
        <f t="shared" ca="1" si="85"/>
        <v>-10.645160272901016</v>
      </c>
      <c r="DZ274">
        <f t="shared" ca="1" si="86"/>
        <v>-10.729553779264297</v>
      </c>
      <c r="EA274">
        <f t="shared" ca="1" si="87"/>
        <v>-12.825192165811705</v>
      </c>
      <c r="EB274">
        <f t="shared" ca="1" si="88"/>
        <v>-6.5575738445883047E-2</v>
      </c>
      <c r="EC274">
        <f t="shared" ca="1" si="89"/>
        <v>-10.823436842246108</v>
      </c>
    </row>
    <row r="275" spans="1:133" x14ac:dyDescent="0.25">
      <c r="A275" t="s">
        <v>23</v>
      </c>
      <c r="B275" t="s">
        <v>23</v>
      </c>
      <c r="C275">
        <v>3</v>
      </c>
      <c r="D275">
        <v>3</v>
      </c>
      <c r="E275">
        <v>3</v>
      </c>
      <c r="F275" t="s">
        <v>1153</v>
      </c>
      <c r="G275">
        <v>1</v>
      </c>
      <c r="H275">
        <v>3</v>
      </c>
      <c r="I275">
        <v>3</v>
      </c>
      <c r="J275">
        <v>3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4.9000000000000004</v>
      </c>
      <c r="AM275">
        <v>4.9000000000000004</v>
      </c>
      <c r="AN275">
        <v>4.9000000000000004</v>
      </c>
      <c r="AO275">
        <v>112.57</v>
      </c>
      <c r="AP275">
        <v>969</v>
      </c>
      <c r="AQ275">
        <v>969</v>
      </c>
      <c r="AR275">
        <v>0</v>
      </c>
      <c r="AS275">
        <v>10.045999999999999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60356000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1341200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5</v>
      </c>
      <c r="CG275">
        <v>0</v>
      </c>
      <c r="CH275">
        <v>0</v>
      </c>
      <c r="CI275">
        <v>0</v>
      </c>
      <c r="CJ275">
        <v>0</v>
      </c>
      <c r="CK275">
        <v>0</v>
      </c>
      <c r="CM275" t="s">
        <v>445</v>
      </c>
      <c r="CN275" t="s">
        <v>445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1894100</v>
      </c>
      <c r="CW275">
        <v>481750</v>
      </c>
      <c r="CY275" t="str">
        <f t="shared" si="72"/>
        <v/>
      </c>
      <c r="CZ275" t="str">
        <f t="shared" si="73"/>
        <v/>
      </c>
      <c r="DA275" t="str">
        <f t="shared" si="74"/>
        <v/>
      </c>
      <c r="DB275" t="str">
        <f t="shared" si="75"/>
        <v/>
      </c>
      <c r="DC275" t="str">
        <f t="shared" si="76"/>
        <v/>
      </c>
      <c r="DD275" t="str">
        <f t="shared" si="77"/>
        <v/>
      </c>
      <c r="DE275" t="str">
        <f t="shared" si="78"/>
        <v/>
      </c>
      <c r="DF275">
        <f t="shared" si="79"/>
        <v>20.85308106998033</v>
      </c>
      <c r="DG275">
        <f t="shared" si="80"/>
        <v>18.877925140957807</v>
      </c>
      <c r="DI275" t="s">
        <v>445</v>
      </c>
      <c r="DJ275" t="s">
        <v>2</v>
      </c>
      <c r="DK275" t="s">
        <v>2</v>
      </c>
      <c r="DL275" t="s">
        <v>2</v>
      </c>
      <c r="DM275" t="s">
        <v>2</v>
      </c>
      <c r="DN275" t="s">
        <v>2</v>
      </c>
      <c r="DO275" t="s">
        <v>2</v>
      </c>
      <c r="DP275" t="s">
        <v>2</v>
      </c>
      <c r="DQ275">
        <v>0.82073516649170486</v>
      </c>
      <c r="DR275">
        <v>-0.71599901306936076</v>
      </c>
      <c r="DT275" t="s">
        <v>445</v>
      </c>
      <c r="DU275">
        <f t="shared" ca="1" si="81"/>
        <v>-13.122032992571715</v>
      </c>
      <c r="DV275">
        <f t="shared" ca="1" si="82"/>
        <v>-13.42936995197336</v>
      </c>
      <c r="DW275">
        <f t="shared" ca="1" si="83"/>
        <v>-12.845741480536187</v>
      </c>
      <c r="DX275">
        <f t="shared" ca="1" si="84"/>
        <v>-10.515004248591074</v>
      </c>
      <c r="DY275">
        <f t="shared" ca="1" si="85"/>
        <v>-10.662043460676921</v>
      </c>
      <c r="DZ275">
        <f t="shared" ca="1" si="86"/>
        <v>-10.833402539476525</v>
      </c>
      <c r="EA275">
        <f t="shared" ca="1" si="87"/>
        <v>-12.659289371220758</v>
      </c>
      <c r="EB275">
        <f t="shared" ca="1" si="88"/>
        <v>0.82073516649170486</v>
      </c>
      <c r="EC275">
        <f t="shared" ca="1" si="89"/>
        <v>-0.71599901306936076</v>
      </c>
    </row>
    <row r="276" spans="1:133" x14ac:dyDescent="0.25">
      <c r="A276" t="s">
        <v>20</v>
      </c>
      <c r="B276" t="s">
        <v>20</v>
      </c>
      <c r="C276">
        <v>1</v>
      </c>
      <c r="D276">
        <v>1</v>
      </c>
      <c r="E276">
        <v>1</v>
      </c>
      <c r="F276" t="s">
        <v>1152</v>
      </c>
      <c r="G276">
        <v>1</v>
      </c>
      <c r="H276">
        <v>1</v>
      </c>
      <c r="I276">
        <v>1</v>
      </c>
      <c r="J276">
        <v>1</v>
      </c>
      <c r="K276">
        <v>0</v>
      </c>
      <c r="L276">
        <v>1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1</v>
      </c>
      <c r="S276">
        <v>0</v>
      </c>
      <c r="T276">
        <v>0</v>
      </c>
      <c r="U276">
        <v>1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1</v>
      </c>
      <c r="AB276">
        <v>0</v>
      </c>
      <c r="AC276">
        <v>0</v>
      </c>
      <c r="AD276">
        <v>1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1</v>
      </c>
      <c r="AK276">
        <v>0</v>
      </c>
      <c r="AL276">
        <v>1.6</v>
      </c>
      <c r="AM276">
        <v>1.6</v>
      </c>
      <c r="AN276">
        <v>1.6</v>
      </c>
      <c r="AO276">
        <v>80.238</v>
      </c>
      <c r="AP276">
        <v>671</v>
      </c>
      <c r="AQ276">
        <v>671</v>
      </c>
      <c r="AR276">
        <v>0</v>
      </c>
      <c r="AS276">
        <v>4.0526</v>
      </c>
      <c r="AT276">
        <v>0</v>
      </c>
      <c r="AU276" t="s">
        <v>8</v>
      </c>
      <c r="AV276">
        <v>0</v>
      </c>
      <c r="AW276">
        <v>0</v>
      </c>
      <c r="AX276">
        <v>0</v>
      </c>
      <c r="AY276">
        <v>0</v>
      </c>
      <c r="AZ276">
        <v>0</v>
      </c>
      <c r="BA276" t="s">
        <v>8</v>
      </c>
      <c r="BB276">
        <v>0</v>
      </c>
      <c r="BC276">
        <v>0</v>
      </c>
      <c r="BD276">
        <v>1.6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1.6</v>
      </c>
      <c r="BK276">
        <v>0</v>
      </c>
      <c r="BL276">
        <v>16737000</v>
      </c>
      <c r="BM276">
        <v>0</v>
      </c>
      <c r="BN276">
        <v>16737000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507190</v>
      </c>
      <c r="BW276">
        <v>0</v>
      </c>
      <c r="BX276">
        <v>507190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2</v>
      </c>
      <c r="CG276">
        <v>0</v>
      </c>
      <c r="CH276">
        <v>0</v>
      </c>
      <c r="CI276">
        <v>0</v>
      </c>
      <c r="CJ276">
        <v>0</v>
      </c>
      <c r="CK276">
        <v>0</v>
      </c>
      <c r="CM276" t="s">
        <v>1151</v>
      </c>
      <c r="CN276" t="s">
        <v>1151</v>
      </c>
      <c r="CO276">
        <v>0</v>
      </c>
      <c r="CP276">
        <v>0</v>
      </c>
      <c r="CQ276">
        <v>0</v>
      </c>
      <c r="CR276">
        <v>896960</v>
      </c>
      <c r="CS276">
        <v>0</v>
      </c>
      <c r="CT276">
        <v>0</v>
      </c>
      <c r="CU276">
        <v>0</v>
      </c>
      <c r="CV276">
        <v>0</v>
      </c>
      <c r="CW276">
        <v>0</v>
      </c>
      <c r="CY276" t="str">
        <f t="shared" si="72"/>
        <v/>
      </c>
      <c r="CZ276" t="str">
        <f t="shared" si="73"/>
        <v/>
      </c>
      <c r="DA276" t="str">
        <f t="shared" si="74"/>
        <v/>
      </c>
      <c r="DB276">
        <f t="shared" si="75"/>
        <v>19.774684123919858</v>
      </c>
      <c r="DC276" t="str">
        <f t="shared" si="76"/>
        <v/>
      </c>
      <c r="DD276" t="str">
        <f t="shared" si="77"/>
        <v/>
      </c>
      <c r="DE276" t="str">
        <f t="shared" si="78"/>
        <v/>
      </c>
      <c r="DF276" t="str">
        <f t="shared" si="79"/>
        <v/>
      </c>
      <c r="DG276" t="str">
        <f t="shared" si="80"/>
        <v/>
      </c>
      <c r="DI276" t="s">
        <v>1151</v>
      </c>
      <c r="DJ276" t="s">
        <v>2</v>
      </c>
      <c r="DK276" t="s">
        <v>2</v>
      </c>
      <c r="DL276" t="s">
        <v>2</v>
      </c>
      <c r="DM276">
        <v>-1.6658935083385451</v>
      </c>
      <c r="DN276" t="s">
        <v>2</v>
      </c>
      <c r="DO276" t="s">
        <v>2</v>
      </c>
      <c r="DP276" t="s">
        <v>2</v>
      </c>
      <c r="DQ276" t="s">
        <v>2</v>
      </c>
      <c r="DR276" t="s">
        <v>2</v>
      </c>
      <c r="DT276" t="s">
        <v>1151</v>
      </c>
      <c r="DU276">
        <f t="shared" ca="1" si="81"/>
        <v>-13.086458204469833</v>
      </c>
      <c r="DV276">
        <f t="shared" ca="1" si="82"/>
        <v>-13.527066903165363</v>
      </c>
      <c r="DW276">
        <f t="shared" ca="1" si="83"/>
        <v>-12.942867998243331</v>
      </c>
      <c r="DX276">
        <f t="shared" ca="1" si="84"/>
        <v>-1.6658935083385451</v>
      </c>
      <c r="DY276">
        <f t="shared" ca="1" si="85"/>
        <v>-10.740200022883608</v>
      </c>
      <c r="DZ276">
        <f t="shared" ca="1" si="86"/>
        <v>-10.698449703528537</v>
      </c>
      <c r="EA276">
        <f t="shared" ca="1" si="87"/>
        <v>-12.661361879725881</v>
      </c>
      <c r="EB276">
        <f t="shared" ca="1" si="88"/>
        <v>-10.721678024498139</v>
      </c>
      <c r="EC276">
        <f t="shared" ca="1" si="89"/>
        <v>-10.940759412174573</v>
      </c>
    </row>
    <row r="277" spans="1:133" x14ac:dyDescent="0.25">
      <c r="A277" t="s">
        <v>17</v>
      </c>
      <c r="B277" t="s">
        <v>17</v>
      </c>
      <c r="C277">
        <v>7</v>
      </c>
      <c r="D277">
        <v>7</v>
      </c>
      <c r="E277">
        <v>7</v>
      </c>
      <c r="F277" t="s">
        <v>1150</v>
      </c>
      <c r="G277">
        <v>1</v>
      </c>
      <c r="H277">
        <v>7</v>
      </c>
      <c r="I277">
        <v>7</v>
      </c>
      <c r="J277">
        <v>7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2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2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2</v>
      </c>
      <c r="AI277">
        <v>0</v>
      </c>
      <c r="AJ277">
        <v>0</v>
      </c>
      <c r="AK277">
        <v>0</v>
      </c>
      <c r="AL277">
        <v>11.9</v>
      </c>
      <c r="AM277">
        <v>11.9</v>
      </c>
      <c r="AN277">
        <v>11.9</v>
      </c>
      <c r="AO277">
        <v>90.052000000000007</v>
      </c>
      <c r="AP277">
        <v>782</v>
      </c>
      <c r="AQ277">
        <v>782</v>
      </c>
      <c r="AR277">
        <v>0</v>
      </c>
      <c r="AS277">
        <v>29.582999999999998</v>
      </c>
      <c r="AT277">
        <v>0</v>
      </c>
      <c r="AU277">
        <v>0</v>
      </c>
      <c r="AV277">
        <v>0</v>
      </c>
      <c r="AW277">
        <v>0</v>
      </c>
      <c r="AX277">
        <v>0</v>
      </c>
      <c r="AY277" t="s">
        <v>8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2.8</v>
      </c>
      <c r="BI277">
        <v>0</v>
      </c>
      <c r="BJ277">
        <v>0</v>
      </c>
      <c r="BK277">
        <v>0</v>
      </c>
      <c r="BL277">
        <v>112840000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5186600</v>
      </c>
      <c r="BS277">
        <v>0</v>
      </c>
      <c r="BT277">
        <v>0</v>
      </c>
      <c r="BU277">
        <v>0</v>
      </c>
      <c r="BV277">
        <v>2686700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123490</v>
      </c>
      <c r="CC277">
        <v>0</v>
      </c>
      <c r="CD277">
        <v>0</v>
      </c>
      <c r="CE277">
        <v>0</v>
      </c>
      <c r="CF277">
        <v>15</v>
      </c>
      <c r="CG277">
        <v>0</v>
      </c>
      <c r="CH277">
        <v>0</v>
      </c>
      <c r="CI277">
        <v>0</v>
      </c>
      <c r="CJ277">
        <v>0</v>
      </c>
      <c r="CK277">
        <v>0</v>
      </c>
      <c r="CM277" t="s">
        <v>442</v>
      </c>
      <c r="CN277" t="s">
        <v>442</v>
      </c>
      <c r="CO277">
        <v>0</v>
      </c>
      <c r="CP277">
        <v>0</v>
      </c>
      <c r="CQ277">
        <v>0</v>
      </c>
      <c r="CR277">
        <v>186980</v>
      </c>
      <c r="CS277">
        <v>225170</v>
      </c>
      <c r="CT277">
        <v>188920</v>
      </c>
      <c r="CU277">
        <v>0</v>
      </c>
      <c r="CV277">
        <v>285020</v>
      </c>
      <c r="CW277">
        <v>0</v>
      </c>
      <c r="CY277" t="str">
        <f t="shared" si="72"/>
        <v/>
      </c>
      <c r="CZ277" t="str">
        <f t="shared" si="73"/>
        <v/>
      </c>
      <c r="DA277" t="str">
        <f t="shared" si="74"/>
        <v/>
      </c>
      <c r="DB277">
        <f t="shared" si="75"/>
        <v>17.512524437363002</v>
      </c>
      <c r="DC277">
        <f t="shared" si="76"/>
        <v>17.780655100548071</v>
      </c>
      <c r="DD277">
        <f t="shared" si="77"/>
        <v>17.527415915037928</v>
      </c>
      <c r="DE277" t="str">
        <f t="shared" si="78"/>
        <v/>
      </c>
      <c r="DF277">
        <f t="shared" si="79"/>
        <v>18.120703631919273</v>
      </c>
      <c r="DG277" t="str">
        <f t="shared" si="80"/>
        <v/>
      </c>
      <c r="DI277" t="s">
        <v>442</v>
      </c>
      <c r="DJ277" t="s">
        <v>2</v>
      </c>
      <c r="DK277" t="s">
        <v>2</v>
      </c>
      <c r="DL277" t="s">
        <v>2</v>
      </c>
      <c r="DM277">
        <v>-3.9280531948954014</v>
      </c>
      <c r="DN277">
        <v>-3.7422672073857655</v>
      </c>
      <c r="DO277">
        <v>-3.6445016065163429</v>
      </c>
      <c r="DP277" t="s">
        <v>2</v>
      </c>
      <c r="DQ277">
        <v>-1.9116422715693524</v>
      </c>
      <c r="DR277" t="s">
        <v>2</v>
      </c>
      <c r="DT277" t="s">
        <v>442</v>
      </c>
      <c r="DU277">
        <f t="shared" ca="1" si="81"/>
        <v>-13.278574315456948</v>
      </c>
      <c r="DV277">
        <f t="shared" ca="1" si="82"/>
        <v>-13.332987739489543</v>
      </c>
      <c r="DW277">
        <f t="shared" ca="1" si="83"/>
        <v>-12.948793853283698</v>
      </c>
      <c r="DX277">
        <f t="shared" ca="1" si="84"/>
        <v>-3.9280531948954014</v>
      </c>
      <c r="DY277">
        <f t="shared" ca="1" si="85"/>
        <v>-3.7422672073857655</v>
      </c>
      <c r="DZ277">
        <f t="shared" ca="1" si="86"/>
        <v>-3.6445016065163429</v>
      </c>
      <c r="EA277">
        <f t="shared" ca="1" si="87"/>
        <v>-12.668463881643657</v>
      </c>
      <c r="EB277">
        <f t="shared" ca="1" si="88"/>
        <v>-1.9116422715693524</v>
      </c>
      <c r="EC277">
        <f t="shared" ca="1" si="89"/>
        <v>-11.045990885220204</v>
      </c>
    </row>
    <row r="278" spans="1:133" x14ac:dyDescent="0.25">
      <c r="A278" t="s">
        <v>14</v>
      </c>
      <c r="B278" t="s">
        <v>14</v>
      </c>
      <c r="C278">
        <v>2</v>
      </c>
      <c r="D278">
        <v>2</v>
      </c>
      <c r="E278">
        <v>2</v>
      </c>
      <c r="F278" t="s">
        <v>1149</v>
      </c>
      <c r="G278">
        <v>1</v>
      </c>
      <c r="H278">
        <v>2</v>
      </c>
      <c r="I278">
        <v>2</v>
      </c>
      <c r="J278">
        <v>2</v>
      </c>
      <c r="K278">
        <v>0</v>
      </c>
      <c r="L278">
        <v>0</v>
      </c>
      <c r="M278">
        <v>0</v>
      </c>
      <c r="N278">
        <v>0</v>
      </c>
      <c r="O278">
        <v>1</v>
      </c>
      <c r="P278">
        <v>0</v>
      </c>
      <c r="Q278">
        <v>0</v>
      </c>
      <c r="R278">
        <v>1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1</v>
      </c>
      <c r="Y278">
        <v>0</v>
      </c>
      <c r="Z278">
        <v>0</v>
      </c>
      <c r="AA278">
        <v>1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1</v>
      </c>
      <c r="AH278">
        <v>0</v>
      </c>
      <c r="AI278">
        <v>0</v>
      </c>
      <c r="AJ278">
        <v>1</v>
      </c>
      <c r="AK278">
        <v>0</v>
      </c>
      <c r="AL278">
        <v>10.7</v>
      </c>
      <c r="AM278">
        <v>10.7</v>
      </c>
      <c r="AN278">
        <v>10.7</v>
      </c>
      <c r="AO278">
        <v>30.538</v>
      </c>
      <c r="AP278">
        <v>262</v>
      </c>
      <c r="AQ278">
        <v>262</v>
      </c>
      <c r="AR278">
        <v>0</v>
      </c>
      <c r="AS278">
        <v>46.615000000000002</v>
      </c>
      <c r="AT278">
        <v>0</v>
      </c>
      <c r="AU278">
        <v>0</v>
      </c>
      <c r="AV278">
        <v>0</v>
      </c>
      <c r="AW278">
        <v>0</v>
      </c>
      <c r="AX278" t="s">
        <v>7</v>
      </c>
      <c r="AY278">
        <v>0</v>
      </c>
      <c r="AZ278">
        <v>0</v>
      </c>
      <c r="BA278" t="s">
        <v>8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6.5</v>
      </c>
      <c r="BH278">
        <v>0</v>
      </c>
      <c r="BI278">
        <v>0</v>
      </c>
      <c r="BJ278">
        <v>6.5</v>
      </c>
      <c r="BK278">
        <v>0</v>
      </c>
      <c r="BL278">
        <v>133450000</v>
      </c>
      <c r="BM278">
        <v>0</v>
      </c>
      <c r="BN278">
        <v>0</v>
      </c>
      <c r="BO278">
        <v>0</v>
      </c>
      <c r="BP278">
        <v>0</v>
      </c>
      <c r="BQ278">
        <v>12250000</v>
      </c>
      <c r="BR278">
        <v>0</v>
      </c>
      <c r="BS278">
        <v>0</v>
      </c>
      <c r="BT278">
        <v>18542000</v>
      </c>
      <c r="BU278">
        <v>0</v>
      </c>
      <c r="BV278">
        <v>12132000</v>
      </c>
      <c r="BW278">
        <v>0</v>
      </c>
      <c r="BX278">
        <v>0</v>
      </c>
      <c r="BY278">
        <v>0</v>
      </c>
      <c r="BZ278">
        <v>0</v>
      </c>
      <c r="CA278">
        <v>1113600</v>
      </c>
      <c r="CB278">
        <v>0</v>
      </c>
      <c r="CC278">
        <v>0</v>
      </c>
      <c r="CD278">
        <v>1685600</v>
      </c>
      <c r="CE278">
        <v>0</v>
      </c>
      <c r="CF278">
        <v>8</v>
      </c>
      <c r="CG278">
        <v>0</v>
      </c>
      <c r="CH278">
        <v>0</v>
      </c>
      <c r="CI278">
        <v>0</v>
      </c>
      <c r="CJ278">
        <v>0</v>
      </c>
      <c r="CK278">
        <v>0</v>
      </c>
      <c r="CM278" t="s">
        <v>439</v>
      </c>
      <c r="CN278" t="s">
        <v>439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82223</v>
      </c>
      <c r="CW278">
        <v>0</v>
      </c>
      <c r="CY278" t="str">
        <f t="shared" si="72"/>
        <v/>
      </c>
      <c r="CZ278" t="str">
        <f t="shared" si="73"/>
        <v/>
      </c>
      <c r="DA278" t="str">
        <f t="shared" si="74"/>
        <v/>
      </c>
      <c r="DB278" t="str">
        <f t="shared" si="75"/>
        <v/>
      </c>
      <c r="DC278" t="str">
        <f t="shared" si="76"/>
        <v/>
      </c>
      <c r="DD278" t="str">
        <f t="shared" si="77"/>
        <v/>
      </c>
      <c r="DE278" t="str">
        <f t="shared" si="78"/>
        <v/>
      </c>
      <c r="DF278">
        <f t="shared" si="79"/>
        <v>16.327254390786795</v>
      </c>
      <c r="DG278" t="str">
        <f t="shared" si="80"/>
        <v/>
      </c>
      <c r="DI278" t="s">
        <v>439</v>
      </c>
      <c r="DJ278" t="s">
        <v>2</v>
      </c>
      <c r="DK278" t="s">
        <v>2</v>
      </c>
      <c r="DL278" t="s">
        <v>2</v>
      </c>
      <c r="DM278" t="s">
        <v>2</v>
      </c>
      <c r="DN278" t="s">
        <v>2</v>
      </c>
      <c r="DO278" t="s">
        <v>2</v>
      </c>
      <c r="DP278" t="s">
        <v>2</v>
      </c>
      <c r="DQ278">
        <v>-3.7050915127018307</v>
      </c>
      <c r="DR278" t="s">
        <v>2</v>
      </c>
      <c r="DT278" t="s">
        <v>439</v>
      </c>
      <c r="DU278">
        <f t="shared" ca="1" si="81"/>
        <v>-13.299606828319886</v>
      </c>
      <c r="DV278">
        <f t="shared" ca="1" si="82"/>
        <v>-13.427354833438873</v>
      </c>
      <c r="DW278">
        <f t="shared" ca="1" si="83"/>
        <v>-12.732382472203579</v>
      </c>
      <c r="DX278">
        <f t="shared" ca="1" si="84"/>
        <v>-10.703323212795709</v>
      </c>
      <c r="DY278">
        <f t="shared" ca="1" si="85"/>
        <v>-10.658356501636172</v>
      </c>
      <c r="DZ278">
        <f t="shared" ca="1" si="86"/>
        <v>-10.792853734449325</v>
      </c>
      <c r="EA278">
        <f t="shared" ca="1" si="87"/>
        <v>-12.868409538518559</v>
      </c>
      <c r="EB278">
        <f t="shared" ca="1" si="88"/>
        <v>-3.7050915127018307</v>
      </c>
      <c r="EC278">
        <f t="shared" ca="1" si="89"/>
        <v>-10.940468146449925</v>
      </c>
    </row>
    <row r="279" spans="1:133" x14ac:dyDescent="0.25">
      <c r="A279" t="s">
        <v>11</v>
      </c>
      <c r="B279" t="s">
        <v>11</v>
      </c>
      <c r="C279" t="s">
        <v>38</v>
      </c>
      <c r="D279" t="s">
        <v>38</v>
      </c>
      <c r="E279" t="s">
        <v>38</v>
      </c>
      <c r="F279" t="s">
        <v>1148</v>
      </c>
      <c r="G279">
        <v>2</v>
      </c>
      <c r="H279">
        <v>2</v>
      </c>
      <c r="I279">
        <v>2</v>
      </c>
      <c r="J279">
        <v>2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11.9</v>
      </c>
      <c r="AM279">
        <v>11.9</v>
      </c>
      <c r="AN279">
        <v>11.9</v>
      </c>
      <c r="AO279">
        <v>25.050999999999998</v>
      </c>
      <c r="AP279">
        <v>218</v>
      </c>
      <c r="AQ279" t="s">
        <v>1147</v>
      </c>
      <c r="AR279">
        <v>0</v>
      </c>
      <c r="AS279">
        <v>14.143000000000001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100490000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14356000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6</v>
      </c>
      <c r="CG279">
        <v>0</v>
      </c>
      <c r="CH279">
        <v>0</v>
      </c>
      <c r="CI279">
        <v>0</v>
      </c>
      <c r="CJ279">
        <v>0</v>
      </c>
      <c r="CK279">
        <v>0</v>
      </c>
      <c r="CM279" t="s">
        <v>1145</v>
      </c>
      <c r="CN279" t="s">
        <v>1146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586490</v>
      </c>
      <c r="CW279">
        <v>105380</v>
      </c>
      <c r="CY279" t="str">
        <f t="shared" si="72"/>
        <v/>
      </c>
      <c r="CZ279" t="str">
        <f t="shared" si="73"/>
        <v/>
      </c>
      <c r="DA279" t="str">
        <f t="shared" si="74"/>
        <v/>
      </c>
      <c r="DB279" t="str">
        <f t="shared" si="75"/>
        <v/>
      </c>
      <c r="DC279" t="str">
        <f t="shared" si="76"/>
        <v/>
      </c>
      <c r="DD279" t="str">
        <f t="shared" si="77"/>
        <v/>
      </c>
      <c r="DE279" t="str">
        <f t="shared" si="78"/>
        <v/>
      </c>
      <c r="DF279">
        <f t="shared" si="79"/>
        <v>19.16174698409997</v>
      </c>
      <c r="DG279">
        <f t="shared" si="80"/>
        <v>16.685241559260838</v>
      </c>
      <c r="DI279" t="s">
        <v>1145</v>
      </c>
      <c r="DJ279" t="s">
        <v>2</v>
      </c>
      <c r="DK279" t="s">
        <v>2</v>
      </c>
      <c r="DL279" t="s">
        <v>2</v>
      </c>
      <c r="DM279" t="s">
        <v>2</v>
      </c>
      <c r="DN279" t="s">
        <v>2</v>
      </c>
      <c r="DO279" t="s">
        <v>2</v>
      </c>
      <c r="DP279" t="s">
        <v>2</v>
      </c>
      <c r="DQ279">
        <v>-0.87059891938865519</v>
      </c>
      <c r="DR279">
        <v>-2.9086825947663293</v>
      </c>
      <c r="DT279" t="s">
        <v>1145</v>
      </c>
      <c r="DU279">
        <f t="shared" ca="1" si="81"/>
        <v>-13.252877405674845</v>
      </c>
      <c r="DV279">
        <f t="shared" ca="1" si="82"/>
        <v>-13.49909493416108</v>
      </c>
      <c r="DW279">
        <f t="shared" ca="1" si="83"/>
        <v>-12.785847594299849</v>
      </c>
      <c r="DX279">
        <f t="shared" ca="1" si="84"/>
        <v>-10.712544493864774</v>
      </c>
      <c r="DY279">
        <f t="shared" ca="1" si="85"/>
        <v>-10.520468939273483</v>
      </c>
      <c r="DZ279">
        <f t="shared" ca="1" si="86"/>
        <v>-10.821945334057759</v>
      </c>
      <c r="EA279">
        <f t="shared" ca="1" si="87"/>
        <v>-12.641596837509644</v>
      </c>
      <c r="EB279">
        <f t="shared" ca="1" si="88"/>
        <v>-0.87059891938865519</v>
      </c>
      <c r="EC279">
        <f t="shared" ca="1" si="89"/>
        <v>-2.9086825947663293</v>
      </c>
    </row>
    <row r="280" spans="1:133" x14ac:dyDescent="0.25">
      <c r="A280" t="s">
        <v>6</v>
      </c>
      <c r="B280" t="s">
        <v>6</v>
      </c>
      <c r="C280">
        <v>4</v>
      </c>
      <c r="D280">
        <v>4</v>
      </c>
      <c r="E280">
        <v>4</v>
      </c>
      <c r="F280" t="s">
        <v>1144</v>
      </c>
      <c r="G280">
        <v>1</v>
      </c>
      <c r="H280">
        <v>4</v>
      </c>
      <c r="I280">
        <v>4</v>
      </c>
      <c r="J280">
        <v>4</v>
      </c>
      <c r="K280">
        <v>0</v>
      </c>
      <c r="L280">
        <v>1</v>
      </c>
      <c r="M280">
        <v>0</v>
      </c>
      <c r="N280">
        <v>0</v>
      </c>
      <c r="O280">
        <v>1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1</v>
      </c>
      <c r="V280">
        <v>0</v>
      </c>
      <c r="W280">
        <v>0</v>
      </c>
      <c r="X280">
        <v>1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1</v>
      </c>
      <c r="AE280">
        <v>0</v>
      </c>
      <c r="AF280">
        <v>0</v>
      </c>
      <c r="AG280">
        <v>1</v>
      </c>
      <c r="AH280">
        <v>0</v>
      </c>
      <c r="AI280">
        <v>0</v>
      </c>
      <c r="AJ280">
        <v>0</v>
      </c>
      <c r="AK280">
        <v>0</v>
      </c>
      <c r="AL280">
        <v>13.6</v>
      </c>
      <c r="AM280">
        <v>13.6</v>
      </c>
      <c r="AN280">
        <v>13.6</v>
      </c>
      <c r="AO280">
        <v>51.045999999999999</v>
      </c>
      <c r="AP280">
        <v>449</v>
      </c>
      <c r="AQ280">
        <v>449</v>
      </c>
      <c r="AR280">
        <v>0</v>
      </c>
      <c r="AS280">
        <v>35.906999999999996</v>
      </c>
      <c r="AT280">
        <v>0</v>
      </c>
      <c r="AU280" t="s">
        <v>7</v>
      </c>
      <c r="AV280">
        <v>0</v>
      </c>
      <c r="AW280">
        <v>0</v>
      </c>
      <c r="AX280" t="s">
        <v>7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2</v>
      </c>
      <c r="BE280">
        <v>0</v>
      </c>
      <c r="BF280">
        <v>0</v>
      </c>
      <c r="BG280">
        <v>2</v>
      </c>
      <c r="BH280">
        <v>0</v>
      </c>
      <c r="BI280">
        <v>0</v>
      </c>
      <c r="BJ280">
        <v>0</v>
      </c>
      <c r="BK280">
        <v>0</v>
      </c>
      <c r="BL280">
        <v>87606000</v>
      </c>
      <c r="BM280">
        <v>0</v>
      </c>
      <c r="BN280">
        <v>11680000</v>
      </c>
      <c r="BO280">
        <v>0</v>
      </c>
      <c r="BP280">
        <v>0</v>
      </c>
      <c r="BQ280">
        <v>9495900</v>
      </c>
      <c r="BR280">
        <v>0</v>
      </c>
      <c r="BS280">
        <v>0</v>
      </c>
      <c r="BT280">
        <v>0</v>
      </c>
      <c r="BU280">
        <v>0</v>
      </c>
      <c r="BV280">
        <v>4610900</v>
      </c>
      <c r="BW280">
        <v>0</v>
      </c>
      <c r="BX280">
        <v>614750</v>
      </c>
      <c r="BY280">
        <v>0</v>
      </c>
      <c r="BZ280">
        <v>0</v>
      </c>
      <c r="CA280">
        <v>499790</v>
      </c>
      <c r="CB280">
        <v>0</v>
      </c>
      <c r="CC280">
        <v>0</v>
      </c>
      <c r="CD280">
        <v>0</v>
      </c>
      <c r="CE280">
        <v>0</v>
      </c>
      <c r="CF280">
        <v>5</v>
      </c>
      <c r="CG280">
        <v>0</v>
      </c>
      <c r="CH280">
        <v>0</v>
      </c>
      <c r="CI280">
        <v>0</v>
      </c>
      <c r="CJ280">
        <v>0</v>
      </c>
      <c r="CK280">
        <v>0</v>
      </c>
      <c r="CM280" t="s">
        <v>436</v>
      </c>
      <c r="CN280" t="s">
        <v>436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168370</v>
      </c>
      <c r="CW280">
        <v>0</v>
      </c>
      <c r="CY280" t="str">
        <f t="shared" si="72"/>
        <v/>
      </c>
      <c r="CZ280" t="str">
        <f t="shared" si="73"/>
        <v/>
      </c>
      <c r="DA280" t="str">
        <f t="shared" si="74"/>
        <v/>
      </c>
      <c r="DB280" t="str">
        <f t="shared" si="75"/>
        <v/>
      </c>
      <c r="DC280" t="str">
        <f t="shared" si="76"/>
        <v/>
      </c>
      <c r="DD280" t="str">
        <f t="shared" si="77"/>
        <v/>
      </c>
      <c r="DE280" t="str">
        <f t="shared" si="78"/>
        <v/>
      </c>
      <c r="DF280">
        <f t="shared" si="79"/>
        <v>17.361275577764712</v>
      </c>
      <c r="DG280" t="str">
        <f t="shared" si="80"/>
        <v/>
      </c>
      <c r="DI280" t="s">
        <v>436</v>
      </c>
      <c r="DJ280" t="s">
        <v>2</v>
      </c>
      <c r="DK280" t="s">
        <v>2</v>
      </c>
      <c r="DL280" t="s">
        <v>2</v>
      </c>
      <c r="DM280" t="s">
        <v>2</v>
      </c>
      <c r="DN280" t="s">
        <v>2</v>
      </c>
      <c r="DO280" t="s">
        <v>2</v>
      </c>
      <c r="DP280" t="s">
        <v>2</v>
      </c>
      <c r="DQ280">
        <v>-2.6710703257239139</v>
      </c>
      <c r="DR280" t="s">
        <v>2</v>
      </c>
      <c r="DT280" t="s">
        <v>436</v>
      </c>
      <c r="DU280">
        <f t="shared" ca="1" si="81"/>
        <v>-13.349624761569986</v>
      </c>
      <c r="DV280">
        <f t="shared" ca="1" si="82"/>
        <v>-13.549726999370801</v>
      </c>
      <c r="DW280">
        <f t="shared" ca="1" si="83"/>
        <v>-12.83962814720925</v>
      </c>
      <c r="DX280">
        <f t="shared" ca="1" si="84"/>
        <v>-10.605347216010475</v>
      </c>
      <c r="DY280">
        <f t="shared" ca="1" si="85"/>
        <v>-10.581451239840264</v>
      </c>
      <c r="DZ280">
        <f t="shared" ca="1" si="86"/>
        <v>-10.953309359113836</v>
      </c>
      <c r="EA280">
        <f t="shared" ca="1" si="87"/>
        <v>-12.672910632863033</v>
      </c>
      <c r="EB280">
        <f t="shared" ca="1" si="88"/>
        <v>-2.6710703257239139</v>
      </c>
      <c r="EC280">
        <f t="shared" ca="1" si="89"/>
        <v>-10.853318491575214</v>
      </c>
    </row>
    <row r="281" spans="1:133" x14ac:dyDescent="0.25">
      <c r="A281" t="s">
        <v>3</v>
      </c>
      <c r="B281" t="s">
        <v>3</v>
      </c>
      <c r="C281">
        <v>3</v>
      </c>
      <c r="D281">
        <v>3</v>
      </c>
      <c r="E281">
        <v>3</v>
      </c>
      <c r="F281" t="s">
        <v>1143</v>
      </c>
      <c r="G281">
        <v>1</v>
      </c>
      <c r="H281">
        <v>3</v>
      </c>
      <c r="I281">
        <v>3</v>
      </c>
      <c r="J281">
        <v>3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1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1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1</v>
      </c>
      <c r="AI281">
        <v>0</v>
      </c>
      <c r="AJ281">
        <v>0</v>
      </c>
      <c r="AK281">
        <v>0</v>
      </c>
      <c r="AL281">
        <v>12.3</v>
      </c>
      <c r="AM281">
        <v>12.3</v>
      </c>
      <c r="AN281">
        <v>12.3</v>
      </c>
      <c r="AO281">
        <v>32.887</v>
      </c>
      <c r="AP281">
        <v>284</v>
      </c>
      <c r="AQ281">
        <v>284</v>
      </c>
      <c r="AR281">
        <v>0</v>
      </c>
      <c r="AS281">
        <v>5.6712999999999996</v>
      </c>
      <c r="AT281">
        <v>0</v>
      </c>
      <c r="AU281">
        <v>0</v>
      </c>
      <c r="AV281">
        <v>0</v>
      </c>
      <c r="AW281">
        <v>0</v>
      </c>
      <c r="AX281">
        <v>0</v>
      </c>
      <c r="AY281" t="s">
        <v>7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2.5</v>
      </c>
      <c r="BI281">
        <v>0</v>
      </c>
      <c r="BJ281">
        <v>0</v>
      </c>
      <c r="BK281">
        <v>0</v>
      </c>
      <c r="BL281">
        <v>194550000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3349800</v>
      </c>
      <c r="BS281">
        <v>0</v>
      </c>
      <c r="BT281">
        <v>0</v>
      </c>
      <c r="BU281">
        <v>0</v>
      </c>
      <c r="BV281">
        <v>24319000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418720</v>
      </c>
      <c r="CC281">
        <v>0</v>
      </c>
      <c r="CD281">
        <v>0</v>
      </c>
      <c r="CE281">
        <v>0</v>
      </c>
      <c r="CF281">
        <v>8</v>
      </c>
      <c r="CG281">
        <v>0</v>
      </c>
      <c r="CH281">
        <v>0</v>
      </c>
      <c r="CI281">
        <v>0</v>
      </c>
      <c r="CJ281">
        <v>0</v>
      </c>
      <c r="CK281">
        <v>0</v>
      </c>
      <c r="CM281" t="s">
        <v>433</v>
      </c>
      <c r="CN281" t="s">
        <v>432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Y281" t="str">
        <f t="shared" si="72"/>
        <v/>
      </c>
      <c r="CZ281" t="str">
        <f t="shared" si="73"/>
        <v/>
      </c>
      <c r="DA281" t="str">
        <f t="shared" si="74"/>
        <v/>
      </c>
      <c r="DB281" t="str">
        <f t="shared" si="75"/>
        <v/>
      </c>
      <c r="DC281" t="str">
        <f t="shared" si="76"/>
        <v/>
      </c>
      <c r="DD281" t="str">
        <f t="shared" si="77"/>
        <v/>
      </c>
      <c r="DE281" t="str">
        <f t="shared" si="78"/>
        <v/>
      </c>
      <c r="DF281" t="str">
        <f t="shared" si="79"/>
        <v/>
      </c>
      <c r="DG281" t="str">
        <f t="shared" si="80"/>
        <v/>
      </c>
      <c r="DI281" t="s">
        <v>433</v>
      </c>
      <c r="DJ281" t="s">
        <v>2</v>
      </c>
      <c r="DK281" t="s">
        <v>2</v>
      </c>
      <c r="DL281" t="s">
        <v>2</v>
      </c>
      <c r="DM281" t="s">
        <v>2</v>
      </c>
      <c r="DN281" t="s">
        <v>2</v>
      </c>
      <c r="DO281" t="s">
        <v>2</v>
      </c>
      <c r="DP281" t="s">
        <v>2</v>
      </c>
      <c r="DQ281" t="s">
        <v>2</v>
      </c>
      <c r="DR281" t="s">
        <v>2</v>
      </c>
      <c r="DT281" t="s">
        <v>433</v>
      </c>
      <c r="DU281">
        <f t="shared" ca="1" si="81"/>
        <v>-13.119613772814414</v>
      </c>
      <c r="DV281">
        <f t="shared" ca="1" si="82"/>
        <v>-13.497451133744294</v>
      </c>
      <c r="DW281">
        <f t="shared" ca="1" si="83"/>
        <v>-12.948385470819675</v>
      </c>
      <c r="DX281">
        <f t="shared" ca="1" si="84"/>
        <v>-10.644705194154922</v>
      </c>
      <c r="DY281">
        <f t="shared" ca="1" si="85"/>
        <v>-10.615185461420893</v>
      </c>
      <c r="DZ281">
        <f t="shared" ca="1" si="86"/>
        <v>-10.931155310267423</v>
      </c>
      <c r="EA281">
        <f t="shared" ca="1" si="87"/>
        <v>-12.863922172078741</v>
      </c>
      <c r="EB281">
        <f t="shared" ca="1" si="88"/>
        <v>-10.805332956194539</v>
      </c>
      <c r="EC281">
        <f t="shared" ca="1" si="89"/>
        <v>-10.821185160268925</v>
      </c>
    </row>
    <row r="282" spans="1:133" x14ac:dyDescent="0.25">
      <c r="A282" t="s">
        <v>1</v>
      </c>
      <c r="B282" t="s">
        <v>1</v>
      </c>
      <c r="C282">
        <v>7</v>
      </c>
      <c r="D282">
        <v>7</v>
      </c>
      <c r="E282">
        <v>7</v>
      </c>
      <c r="F282" t="s">
        <v>1142</v>
      </c>
      <c r="G282">
        <v>1</v>
      </c>
      <c r="H282">
        <v>7</v>
      </c>
      <c r="I282">
        <v>7</v>
      </c>
      <c r="J282">
        <v>7</v>
      </c>
      <c r="K282">
        <v>2</v>
      </c>
      <c r="L282">
        <v>5</v>
      </c>
      <c r="M282">
        <v>0</v>
      </c>
      <c r="N282">
        <v>2</v>
      </c>
      <c r="O282">
        <v>4</v>
      </c>
      <c r="P282">
        <v>2</v>
      </c>
      <c r="Q282">
        <v>2</v>
      </c>
      <c r="R282">
        <v>5</v>
      </c>
      <c r="S282">
        <v>3</v>
      </c>
      <c r="T282">
        <v>2</v>
      </c>
      <c r="U282">
        <v>5</v>
      </c>
      <c r="V282">
        <v>0</v>
      </c>
      <c r="W282">
        <v>2</v>
      </c>
      <c r="X282">
        <v>4</v>
      </c>
      <c r="Y282">
        <v>2</v>
      </c>
      <c r="Z282">
        <v>2</v>
      </c>
      <c r="AA282">
        <v>5</v>
      </c>
      <c r="AB282">
        <v>3</v>
      </c>
      <c r="AC282">
        <v>2</v>
      </c>
      <c r="AD282">
        <v>5</v>
      </c>
      <c r="AE282">
        <v>0</v>
      </c>
      <c r="AF282">
        <v>2</v>
      </c>
      <c r="AG282">
        <v>4</v>
      </c>
      <c r="AH282">
        <v>2</v>
      </c>
      <c r="AI282">
        <v>2</v>
      </c>
      <c r="AJ282">
        <v>5</v>
      </c>
      <c r="AK282">
        <v>3</v>
      </c>
      <c r="AL282">
        <v>73.900000000000006</v>
      </c>
      <c r="AM282">
        <v>73.900000000000006</v>
      </c>
      <c r="AN282">
        <v>73.900000000000006</v>
      </c>
      <c r="AO282">
        <v>12.843</v>
      </c>
      <c r="AP282">
        <v>111</v>
      </c>
      <c r="AQ282">
        <v>111</v>
      </c>
      <c r="AR282">
        <v>0</v>
      </c>
      <c r="AS282">
        <v>175.63</v>
      </c>
      <c r="AT282" t="s">
        <v>8</v>
      </c>
      <c r="AU282" t="s">
        <v>8</v>
      </c>
      <c r="AV282">
        <v>0</v>
      </c>
      <c r="AW282" t="s">
        <v>8</v>
      </c>
      <c r="AX282" t="s">
        <v>8</v>
      </c>
      <c r="AY282" t="s">
        <v>8</v>
      </c>
      <c r="AZ282" t="s">
        <v>8</v>
      </c>
      <c r="BA282" t="s">
        <v>8</v>
      </c>
      <c r="BB282" t="s">
        <v>8</v>
      </c>
      <c r="BC282">
        <v>34.200000000000003</v>
      </c>
      <c r="BD282">
        <v>63.1</v>
      </c>
      <c r="BE282">
        <v>0</v>
      </c>
      <c r="BF282">
        <v>34.200000000000003</v>
      </c>
      <c r="BG282">
        <v>52.3</v>
      </c>
      <c r="BH282">
        <v>29.7</v>
      </c>
      <c r="BI282">
        <v>34.200000000000003</v>
      </c>
      <c r="BJ282">
        <v>63.1</v>
      </c>
      <c r="BK282">
        <v>45</v>
      </c>
      <c r="BL282">
        <v>1158700000</v>
      </c>
      <c r="BM282">
        <v>14840000</v>
      </c>
      <c r="BN282">
        <v>243480000</v>
      </c>
      <c r="BO282">
        <v>0</v>
      </c>
      <c r="BP282">
        <v>9168700</v>
      </c>
      <c r="BQ282">
        <v>157870000</v>
      </c>
      <c r="BR282">
        <v>14139000</v>
      </c>
      <c r="BS282">
        <v>14442000</v>
      </c>
      <c r="BT282">
        <v>138010000</v>
      </c>
      <c r="BU282">
        <v>17744000</v>
      </c>
      <c r="BV282">
        <v>144840000</v>
      </c>
      <c r="BW282">
        <v>1855000</v>
      </c>
      <c r="BX282">
        <v>30434000</v>
      </c>
      <c r="BY282">
        <v>0</v>
      </c>
      <c r="BZ282">
        <v>1146100</v>
      </c>
      <c r="CA282">
        <v>19734000</v>
      </c>
      <c r="CB282">
        <v>1767400</v>
      </c>
      <c r="CC282">
        <v>1805300</v>
      </c>
      <c r="CD282">
        <v>17252000</v>
      </c>
      <c r="CE282">
        <v>2218000</v>
      </c>
      <c r="CF282">
        <v>98</v>
      </c>
      <c r="CG282">
        <v>0</v>
      </c>
      <c r="CH282">
        <v>0</v>
      </c>
      <c r="CI282" t="s">
        <v>1141</v>
      </c>
      <c r="CJ282" t="s">
        <v>1140</v>
      </c>
      <c r="CK282">
        <v>0</v>
      </c>
      <c r="CM282" t="s">
        <v>427</v>
      </c>
      <c r="CN282" t="s">
        <v>427</v>
      </c>
      <c r="CO282">
        <v>2483100</v>
      </c>
      <c r="CP282">
        <v>8114500</v>
      </c>
      <c r="CQ282">
        <v>0</v>
      </c>
      <c r="CR282">
        <v>891440</v>
      </c>
      <c r="CS282">
        <v>0</v>
      </c>
      <c r="CT282">
        <v>873340</v>
      </c>
      <c r="CU282">
        <v>0</v>
      </c>
      <c r="CV282">
        <v>3815900</v>
      </c>
      <c r="CW282">
        <v>1514300</v>
      </c>
      <c r="CY282">
        <f t="shared" si="72"/>
        <v>21.243710932570309</v>
      </c>
      <c r="CZ282">
        <f t="shared" si="73"/>
        <v>22.952070770721694</v>
      </c>
      <c r="DA282" t="str">
        <f t="shared" si="74"/>
        <v/>
      </c>
      <c r="DB282">
        <f t="shared" si="75"/>
        <v>19.765778172325799</v>
      </c>
      <c r="DC282" t="str">
        <f t="shared" si="76"/>
        <v/>
      </c>
      <c r="DD282">
        <f t="shared" si="77"/>
        <v>19.736183893262954</v>
      </c>
      <c r="DE282" t="str">
        <f t="shared" si="78"/>
        <v/>
      </c>
      <c r="DF282">
        <f t="shared" si="79"/>
        <v>21.863591933698405</v>
      </c>
      <c r="DG282">
        <f t="shared" si="80"/>
        <v>20.530219617208783</v>
      </c>
      <c r="DI282" t="s">
        <v>427</v>
      </c>
      <c r="DJ282">
        <v>0.18115976794850752</v>
      </c>
      <c r="DK282">
        <v>1.4757597726333032</v>
      </c>
      <c r="DL282" t="s">
        <v>2</v>
      </c>
      <c r="DM282">
        <v>-1.6747994599326042</v>
      </c>
      <c r="DN282" t="s">
        <v>2</v>
      </c>
      <c r="DO282">
        <v>-1.4357336282913167</v>
      </c>
      <c r="DP282" t="s">
        <v>2</v>
      </c>
      <c r="DQ282">
        <v>1.8312460302097797</v>
      </c>
      <c r="DR282">
        <v>0.93629546318161516</v>
      </c>
      <c r="DT282" t="s">
        <v>427</v>
      </c>
      <c r="DU282">
        <f t="shared" ca="1" si="81"/>
        <v>0.18115976794850752</v>
      </c>
      <c r="DV282">
        <f t="shared" ca="1" si="82"/>
        <v>1.4757597726333032</v>
      </c>
      <c r="DW282">
        <f t="shared" ca="1" si="83"/>
        <v>-12.762449390675753</v>
      </c>
      <c r="DX282">
        <f t="shared" ca="1" si="84"/>
        <v>-1.6747994599326042</v>
      </c>
      <c r="DY282">
        <f t="shared" ca="1" si="85"/>
        <v>-10.690096815096823</v>
      </c>
      <c r="DZ282">
        <f t="shared" ca="1" si="86"/>
        <v>-1.4357336282913167</v>
      </c>
      <c r="EA282">
        <f t="shared" ca="1" si="87"/>
        <v>-12.648920627929463</v>
      </c>
      <c r="EB282">
        <f t="shared" ca="1" si="88"/>
        <v>1.8312460302097797</v>
      </c>
      <c r="EC282">
        <f t="shared" ca="1" si="89"/>
        <v>0.93629546318161516</v>
      </c>
    </row>
    <row r="283" spans="1:133" x14ac:dyDescent="0.25">
      <c r="A283" t="s">
        <v>0</v>
      </c>
      <c r="B283" t="s">
        <v>0</v>
      </c>
      <c r="C283">
        <v>4</v>
      </c>
      <c r="D283">
        <v>4</v>
      </c>
      <c r="E283">
        <v>4</v>
      </c>
      <c r="F283" t="s">
        <v>1139</v>
      </c>
      <c r="G283">
        <v>1</v>
      </c>
      <c r="H283">
        <v>4</v>
      </c>
      <c r="I283">
        <v>4</v>
      </c>
      <c r="J283">
        <v>4</v>
      </c>
      <c r="K283">
        <v>1</v>
      </c>
      <c r="L283">
        <v>0</v>
      </c>
      <c r="M283">
        <v>0</v>
      </c>
      <c r="N283">
        <v>1</v>
      </c>
      <c r="O283">
        <v>0</v>
      </c>
      <c r="P283">
        <v>0</v>
      </c>
      <c r="Q283">
        <v>1</v>
      </c>
      <c r="R283">
        <v>1</v>
      </c>
      <c r="S283">
        <v>0</v>
      </c>
      <c r="T283">
        <v>1</v>
      </c>
      <c r="U283">
        <v>0</v>
      </c>
      <c r="V283">
        <v>0</v>
      </c>
      <c r="W283">
        <v>1</v>
      </c>
      <c r="X283">
        <v>0</v>
      </c>
      <c r="Y283">
        <v>0</v>
      </c>
      <c r="Z283">
        <v>1</v>
      </c>
      <c r="AA283">
        <v>1</v>
      </c>
      <c r="AB283">
        <v>0</v>
      </c>
      <c r="AC283">
        <v>1</v>
      </c>
      <c r="AD283">
        <v>0</v>
      </c>
      <c r="AE283">
        <v>0</v>
      </c>
      <c r="AF283">
        <v>1</v>
      </c>
      <c r="AG283">
        <v>0</v>
      </c>
      <c r="AH283">
        <v>0</v>
      </c>
      <c r="AI283">
        <v>1</v>
      </c>
      <c r="AJ283">
        <v>1</v>
      </c>
      <c r="AK283">
        <v>0</v>
      </c>
      <c r="AL283">
        <v>10.1</v>
      </c>
      <c r="AM283">
        <v>10.1</v>
      </c>
      <c r="AN283">
        <v>10.1</v>
      </c>
      <c r="AO283">
        <v>52.222999999999999</v>
      </c>
      <c r="AP283">
        <v>457</v>
      </c>
      <c r="AQ283">
        <v>457</v>
      </c>
      <c r="AR283">
        <v>0</v>
      </c>
      <c r="AS283">
        <v>7.0923999999999996</v>
      </c>
      <c r="AT283" t="s">
        <v>7</v>
      </c>
      <c r="AU283">
        <v>0</v>
      </c>
      <c r="AV283">
        <v>0</v>
      </c>
      <c r="AW283" t="s">
        <v>7</v>
      </c>
      <c r="AX283">
        <v>0</v>
      </c>
      <c r="AY283">
        <v>0</v>
      </c>
      <c r="AZ283" t="s">
        <v>7</v>
      </c>
      <c r="BA283" t="s">
        <v>8</v>
      </c>
      <c r="BB283">
        <v>0</v>
      </c>
      <c r="BC283">
        <v>2.2000000000000002</v>
      </c>
      <c r="BD283">
        <v>0</v>
      </c>
      <c r="BE283">
        <v>0</v>
      </c>
      <c r="BF283">
        <v>2.2000000000000002</v>
      </c>
      <c r="BG283">
        <v>0</v>
      </c>
      <c r="BH283">
        <v>0</v>
      </c>
      <c r="BI283">
        <v>2.2000000000000002</v>
      </c>
      <c r="BJ283">
        <v>2.2000000000000002</v>
      </c>
      <c r="BK283">
        <v>0</v>
      </c>
      <c r="BL283">
        <v>231510000</v>
      </c>
      <c r="BM283">
        <v>16820000</v>
      </c>
      <c r="BN283">
        <v>0</v>
      </c>
      <c r="BO283">
        <v>0</v>
      </c>
      <c r="BP283">
        <v>15665000</v>
      </c>
      <c r="BQ283">
        <v>0</v>
      </c>
      <c r="BR283">
        <v>0</v>
      </c>
      <c r="BS283">
        <v>17864000</v>
      </c>
      <c r="BT283">
        <v>0</v>
      </c>
      <c r="BU283">
        <v>0</v>
      </c>
      <c r="BV283">
        <v>11024000</v>
      </c>
      <c r="BW283">
        <v>800960</v>
      </c>
      <c r="BX283">
        <v>0</v>
      </c>
      <c r="BY283">
        <v>0</v>
      </c>
      <c r="BZ283">
        <v>745940</v>
      </c>
      <c r="CA283">
        <v>0</v>
      </c>
      <c r="CB283">
        <v>0</v>
      </c>
      <c r="CC283">
        <v>850670</v>
      </c>
      <c r="CD283">
        <v>0</v>
      </c>
      <c r="CE283">
        <v>0</v>
      </c>
      <c r="CF283">
        <v>10</v>
      </c>
      <c r="CG283">
        <v>0</v>
      </c>
      <c r="CH283">
        <v>0</v>
      </c>
      <c r="CI283">
        <v>0</v>
      </c>
      <c r="CJ283">
        <v>0</v>
      </c>
      <c r="CK283">
        <v>0</v>
      </c>
      <c r="CM283" t="s">
        <v>424</v>
      </c>
      <c r="CN283" t="s">
        <v>423</v>
      </c>
      <c r="CO283">
        <v>0</v>
      </c>
      <c r="CP283">
        <v>0</v>
      </c>
      <c r="CQ283">
        <v>0</v>
      </c>
      <c r="CR283">
        <v>556550</v>
      </c>
      <c r="CS283">
        <v>199830</v>
      </c>
      <c r="CT283">
        <v>248190</v>
      </c>
      <c r="CU283">
        <v>0</v>
      </c>
      <c r="CV283">
        <v>2119800</v>
      </c>
      <c r="CW283">
        <v>887380</v>
      </c>
      <c r="CY283" t="str">
        <f t="shared" si="72"/>
        <v/>
      </c>
      <c r="CZ283" t="str">
        <f t="shared" si="73"/>
        <v/>
      </c>
      <c r="DA283" t="str">
        <f t="shared" si="74"/>
        <v/>
      </c>
      <c r="DB283">
        <f t="shared" si="75"/>
        <v>19.086151778377243</v>
      </c>
      <c r="DC283">
        <f t="shared" si="76"/>
        <v>17.608413662182954</v>
      </c>
      <c r="DD283">
        <f t="shared" si="77"/>
        <v>17.921085462423019</v>
      </c>
      <c r="DE283" t="str">
        <f t="shared" si="78"/>
        <v/>
      </c>
      <c r="DF283">
        <f t="shared" si="79"/>
        <v>21.015496724386534</v>
      </c>
      <c r="DG283">
        <f t="shared" si="80"/>
        <v>19.759192512127321</v>
      </c>
      <c r="DI283" t="s">
        <v>424</v>
      </c>
      <c r="DJ283" t="s">
        <v>2</v>
      </c>
      <c r="DK283" t="s">
        <v>2</v>
      </c>
      <c r="DL283" t="s">
        <v>2</v>
      </c>
      <c r="DM283">
        <v>-2.3544258538811604</v>
      </c>
      <c r="DN283">
        <v>-3.9145086457508818</v>
      </c>
      <c r="DO283">
        <v>-3.2508320591312518</v>
      </c>
      <c r="DP283" t="s">
        <v>2</v>
      </c>
      <c r="DQ283">
        <v>0.98315082089790806</v>
      </c>
      <c r="DR283">
        <v>0.16526835810015328</v>
      </c>
      <c r="DT283" t="s">
        <v>424</v>
      </c>
      <c r="DU283">
        <f t="shared" ca="1" si="81"/>
        <v>-13.255229449070869</v>
      </c>
      <c r="DV283">
        <f t="shared" ca="1" si="82"/>
        <v>-13.265865898472045</v>
      </c>
      <c r="DW283">
        <f t="shared" ca="1" si="83"/>
        <v>-12.909498645743797</v>
      </c>
      <c r="DX283">
        <f t="shared" ca="1" si="84"/>
        <v>-2.3544258538811604</v>
      </c>
      <c r="DY283">
        <f t="shared" ca="1" si="85"/>
        <v>-3.9145086457508818</v>
      </c>
      <c r="DZ283">
        <f t="shared" ca="1" si="86"/>
        <v>-3.2508320591312518</v>
      </c>
      <c r="EA283">
        <f t="shared" ca="1" si="87"/>
        <v>-12.789851426992087</v>
      </c>
      <c r="EB283">
        <f t="shared" ca="1" si="88"/>
        <v>0.98315082089790806</v>
      </c>
      <c r="EC283">
        <f t="shared" ca="1" si="89"/>
        <v>0.16526835810015328</v>
      </c>
    </row>
    <row r="284" spans="1:133" x14ac:dyDescent="0.25">
      <c r="A284" t="s">
        <v>1138</v>
      </c>
      <c r="B284" t="s">
        <v>1138</v>
      </c>
      <c r="C284">
        <v>86</v>
      </c>
      <c r="D284">
        <v>81</v>
      </c>
      <c r="E284">
        <v>4</v>
      </c>
      <c r="F284" t="s">
        <v>1137</v>
      </c>
      <c r="G284">
        <v>1</v>
      </c>
      <c r="H284">
        <v>86</v>
      </c>
      <c r="I284">
        <v>81</v>
      </c>
      <c r="J284">
        <v>4</v>
      </c>
      <c r="K284">
        <v>64</v>
      </c>
      <c r="L284">
        <v>61</v>
      </c>
      <c r="M284">
        <v>75</v>
      </c>
      <c r="N284">
        <v>60</v>
      </c>
      <c r="O284">
        <v>58</v>
      </c>
      <c r="P284">
        <v>77</v>
      </c>
      <c r="Q284">
        <v>65</v>
      </c>
      <c r="R284">
        <v>60</v>
      </c>
      <c r="S284">
        <v>74</v>
      </c>
      <c r="T284">
        <v>60</v>
      </c>
      <c r="U284">
        <v>57</v>
      </c>
      <c r="V284">
        <v>70</v>
      </c>
      <c r="W284">
        <v>55</v>
      </c>
      <c r="X284">
        <v>54</v>
      </c>
      <c r="Y284">
        <v>72</v>
      </c>
      <c r="Z284">
        <v>60</v>
      </c>
      <c r="AA284">
        <v>55</v>
      </c>
      <c r="AB284">
        <v>69</v>
      </c>
      <c r="AC284">
        <v>1</v>
      </c>
      <c r="AD284">
        <v>1</v>
      </c>
      <c r="AE284">
        <v>2</v>
      </c>
      <c r="AF284">
        <v>1</v>
      </c>
      <c r="AG284">
        <v>1</v>
      </c>
      <c r="AH284">
        <v>2</v>
      </c>
      <c r="AI284">
        <v>1</v>
      </c>
      <c r="AJ284">
        <v>1</v>
      </c>
      <c r="AK284">
        <v>2</v>
      </c>
      <c r="AL284">
        <v>76.2</v>
      </c>
      <c r="AM284">
        <v>76.2</v>
      </c>
      <c r="AN284">
        <v>5.0999999999999996</v>
      </c>
      <c r="AO284">
        <v>66.037999999999997</v>
      </c>
      <c r="AP284">
        <v>644</v>
      </c>
      <c r="AQ284">
        <v>644</v>
      </c>
      <c r="AR284">
        <v>0</v>
      </c>
      <c r="AS284">
        <v>323.31</v>
      </c>
      <c r="AT284" t="s">
        <v>8</v>
      </c>
      <c r="AU284" t="s">
        <v>8</v>
      </c>
      <c r="AV284" t="s">
        <v>8</v>
      </c>
      <c r="AW284" t="s">
        <v>8</v>
      </c>
      <c r="AX284" t="s">
        <v>8</v>
      </c>
      <c r="AY284" t="s">
        <v>8</v>
      </c>
      <c r="AZ284" t="s">
        <v>8</v>
      </c>
      <c r="BA284" t="s">
        <v>8</v>
      </c>
      <c r="BB284" t="s">
        <v>8</v>
      </c>
      <c r="BC284">
        <v>70.8</v>
      </c>
      <c r="BD284">
        <v>71.900000000000006</v>
      </c>
      <c r="BE284">
        <v>74.2</v>
      </c>
      <c r="BF284">
        <v>71.400000000000006</v>
      </c>
      <c r="BG284">
        <v>69.400000000000006</v>
      </c>
      <c r="BH284">
        <v>75.900000000000006</v>
      </c>
      <c r="BI284">
        <v>71.400000000000006</v>
      </c>
      <c r="BJ284">
        <v>68.2</v>
      </c>
      <c r="BK284">
        <v>74.099999999999994</v>
      </c>
      <c r="BL284">
        <v>2043900000000</v>
      </c>
      <c r="BM284">
        <v>37899000000</v>
      </c>
      <c r="BN284">
        <v>26757000000</v>
      </c>
      <c r="BO284">
        <v>33136000000</v>
      </c>
      <c r="BP284">
        <v>24047000000</v>
      </c>
      <c r="BQ284">
        <v>28010000000</v>
      </c>
      <c r="BR284">
        <v>53846000000</v>
      </c>
      <c r="BS284">
        <v>40292000000</v>
      </c>
      <c r="BT284">
        <v>26011000000</v>
      </c>
      <c r="BU284">
        <v>43212000000</v>
      </c>
      <c r="BV284">
        <v>65933000000</v>
      </c>
      <c r="BW284">
        <v>1222500000</v>
      </c>
      <c r="BX284">
        <v>863140000</v>
      </c>
      <c r="BY284">
        <v>1068900000</v>
      </c>
      <c r="BZ284">
        <v>775710000</v>
      </c>
      <c r="CA284">
        <v>903550000</v>
      </c>
      <c r="CB284">
        <v>1737000000</v>
      </c>
      <c r="CC284">
        <v>1299800000</v>
      </c>
      <c r="CD284">
        <v>839070000</v>
      </c>
      <c r="CE284">
        <v>1393900000</v>
      </c>
      <c r="CF284">
        <v>16107</v>
      </c>
      <c r="CG284">
        <v>0</v>
      </c>
      <c r="CH284">
        <v>0</v>
      </c>
      <c r="CI284">
        <v>0</v>
      </c>
      <c r="CJ284">
        <v>0</v>
      </c>
      <c r="CK284">
        <v>0</v>
      </c>
      <c r="CM284" t="s">
        <v>418</v>
      </c>
      <c r="CN284" t="s">
        <v>418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Y284" t="str">
        <f t="shared" si="72"/>
        <v/>
      </c>
      <c r="CZ284" t="str">
        <f t="shared" si="73"/>
        <v/>
      </c>
      <c r="DA284" t="str">
        <f t="shared" si="74"/>
        <v/>
      </c>
      <c r="DB284" t="str">
        <f t="shared" si="75"/>
        <v/>
      </c>
      <c r="DC284" t="str">
        <f t="shared" si="76"/>
        <v/>
      </c>
      <c r="DD284" t="str">
        <f t="shared" si="77"/>
        <v/>
      </c>
      <c r="DE284" t="str">
        <f t="shared" si="78"/>
        <v/>
      </c>
      <c r="DF284" t="str">
        <f t="shared" si="79"/>
        <v/>
      </c>
      <c r="DG284" t="str">
        <f t="shared" si="80"/>
        <v/>
      </c>
      <c r="DI284" t="s">
        <v>418</v>
      </c>
      <c r="DJ284" t="s">
        <v>2</v>
      </c>
      <c r="DK284" t="s">
        <v>2</v>
      </c>
      <c r="DL284" t="s">
        <v>2</v>
      </c>
      <c r="DM284" t="s">
        <v>2</v>
      </c>
      <c r="DN284" t="s">
        <v>2</v>
      </c>
      <c r="DO284" t="s">
        <v>2</v>
      </c>
      <c r="DP284" t="s">
        <v>2</v>
      </c>
      <c r="DQ284" t="s">
        <v>2</v>
      </c>
      <c r="DR284" t="s">
        <v>2</v>
      </c>
      <c r="DT284" t="s">
        <v>418</v>
      </c>
      <c r="DU284">
        <f t="shared" ca="1" si="81"/>
        <v>-13.317506046479231</v>
      </c>
      <c r="DV284">
        <f t="shared" ca="1" si="82"/>
        <v>-13.506799706564651</v>
      </c>
      <c r="DW284">
        <f t="shared" ca="1" si="83"/>
        <v>-12.811841306338085</v>
      </c>
      <c r="DX284">
        <f t="shared" ca="1" si="84"/>
        <v>-10.560280443650624</v>
      </c>
      <c r="DY284">
        <f t="shared" ca="1" si="85"/>
        <v>-10.665982117391174</v>
      </c>
      <c r="DZ284">
        <f t="shared" ca="1" si="86"/>
        <v>-10.926679611181697</v>
      </c>
      <c r="EA284">
        <f t="shared" ca="1" si="87"/>
        <v>-12.671819752103504</v>
      </c>
      <c r="EB284">
        <f t="shared" ca="1" si="88"/>
        <v>-10.770031430853326</v>
      </c>
      <c r="EC284">
        <f t="shared" ca="1" si="89"/>
        <v>-10.819837066227496</v>
      </c>
    </row>
    <row r="285" spans="1:133" x14ac:dyDescent="0.25">
      <c r="A285" t="s">
        <v>1136</v>
      </c>
      <c r="B285" t="s">
        <v>1136</v>
      </c>
      <c r="C285">
        <v>12</v>
      </c>
      <c r="D285">
        <v>12</v>
      </c>
      <c r="E285">
        <v>4</v>
      </c>
      <c r="F285" t="s">
        <v>1135</v>
      </c>
      <c r="G285">
        <v>1</v>
      </c>
      <c r="H285">
        <v>12</v>
      </c>
      <c r="I285">
        <v>12</v>
      </c>
      <c r="J285">
        <v>4</v>
      </c>
      <c r="K285">
        <v>7</v>
      </c>
      <c r="L285">
        <v>3</v>
      </c>
      <c r="M285">
        <v>6</v>
      </c>
      <c r="N285">
        <v>6</v>
      </c>
      <c r="O285">
        <v>3</v>
      </c>
      <c r="P285">
        <v>6</v>
      </c>
      <c r="Q285">
        <v>6</v>
      </c>
      <c r="R285">
        <v>4</v>
      </c>
      <c r="S285">
        <v>8</v>
      </c>
      <c r="T285">
        <v>7</v>
      </c>
      <c r="U285">
        <v>3</v>
      </c>
      <c r="V285">
        <v>6</v>
      </c>
      <c r="W285">
        <v>6</v>
      </c>
      <c r="X285">
        <v>3</v>
      </c>
      <c r="Y285">
        <v>6</v>
      </c>
      <c r="Z285">
        <v>6</v>
      </c>
      <c r="AA285">
        <v>4</v>
      </c>
      <c r="AB285">
        <v>8</v>
      </c>
      <c r="AC285">
        <v>2</v>
      </c>
      <c r="AD285">
        <v>1</v>
      </c>
      <c r="AE285">
        <v>3</v>
      </c>
      <c r="AF285">
        <v>1</v>
      </c>
      <c r="AG285">
        <v>0</v>
      </c>
      <c r="AH285">
        <v>3</v>
      </c>
      <c r="AI285">
        <v>1</v>
      </c>
      <c r="AJ285">
        <v>0</v>
      </c>
      <c r="AK285">
        <v>4</v>
      </c>
      <c r="AL285">
        <v>44.2</v>
      </c>
      <c r="AM285">
        <v>44.2</v>
      </c>
      <c r="AN285">
        <v>18.8</v>
      </c>
      <c r="AO285">
        <v>36.104999999999997</v>
      </c>
      <c r="AP285">
        <v>330</v>
      </c>
      <c r="AQ285">
        <v>330</v>
      </c>
      <c r="AR285">
        <v>0</v>
      </c>
      <c r="AS285">
        <v>116.11</v>
      </c>
      <c r="AT285" t="s">
        <v>8</v>
      </c>
      <c r="AU285" t="s">
        <v>8</v>
      </c>
      <c r="AV285" t="s">
        <v>8</v>
      </c>
      <c r="AW285" t="s">
        <v>8</v>
      </c>
      <c r="AX285" t="s">
        <v>8</v>
      </c>
      <c r="AY285" t="s">
        <v>8</v>
      </c>
      <c r="AZ285" t="s">
        <v>8</v>
      </c>
      <c r="BA285" t="s">
        <v>8</v>
      </c>
      <c r="BB285" t="s">
        <v>8</v>
      </c>
      <c r="BC285">
        <v>23.6</v>
      </c>
      <c r="BD285">
        <v>10</v>
      </c>
      <c r="BE285">
        <v>21.8</v>
      </c>
      <c r="BF285">
        <v>19.399999999999999</v>
      </c>
      <c r="BG285">
        <v>6.4</v>
      </c>
      <c r="BH285">
        <v>23</v>
      </c>
      <c r="BI285">
        <v>19.399999999999999</v>
      </c>
      <c r="BJ285">
        <v>6.4</v>
      </c>
      <c r="BK285">
        <v>33</v>
      </c>
      <c r="BL285">
        <v>716580000000</v>
      </c>
      <c r="BM285">
        <v>25040000000</v>
      </c>
      <c r="BN285">
        <v>35272000000</v>
      </c>
      <c r="BO285">
        <v>5802200000</v>
      </c>
      <c r="BP285">
        <v>30431000000</v>
      </c>
      <c r="BQ285">
        <v>31862000000</v>
      </c>
      <c r="BR285">
        <v>395210000</v>
      </c>
      <c r="BS285">
        <v>31274000000</v>
      </c>
      <c r="BT285">
        <v>33873000000</v>
      </c>
      <c r="BU285">
        <v>259590000</v>
      </c>
      <c r="BV285">
        <v>47772000000</v>
      </c>
      <c r="BW285">
        <v>1669400000</v>
      </c>
      <c r="BX285">
        <v>2351400000</v>
      </c>
      <c r="BY285">
        <v>386810000</v>
      </c>
      <c r="BZ285">
        <v>2028700000</v>
      </c>
      <c r="CA285">
        <v>2124100000</v>
      </c>
      <c r="CB285">
        <v>26347000</v>
      </c>
      <c r="CC285">
        <v>2084900000</v>
      </c>
      <c r="CD285">
        <v>2258200000</v>
      </c>
      <c r="CE285">
        <v>17306000</v>
      </c>
      <c r="CF285">
        <v>2141</v>
      </c>
      <c r="CG285">
        <v>0</v>
      </c>
      <c r="CH285">
        <v>0</v>
      </c>
      <c r="CI285">
        <v>138</v>
      </c>
      <c r="CJ285">
        <v>135</v>
      </c>
      <c r="CK285">
        <v>0</v>
      </c>
      <c r="CM285" t="s">
        <v>415</v>
      </c>
      <c r="CN285" t="s">
        <v>415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Y285" t="str">
        <f t="shared" si="72"/>
        <v/>
      </c>
      <c r="CZ285" t="str">
        <f t="shared" si="73"/>
        <v/>
      </c>
      <c r="DA285" t="str">
        <f t="shared" si="74"/>
        <v/>
      </c>
      <c r="DB285" t="str">
        <f t="shared" si="75"/>
        <v/>
      </c>
      <c r="DC285" t="str">
        <f t="shared" si="76"/>
        <v/>
      </c>
      <c r="DD285" t="str">
        <f t="shared" si="77"/>
        <v/>
      </c>
      <c r="DE285" t="str">
        <f t="shared" si="78"/>
        <v/>
      </c>
      <c r="DF285" t="str">
        <f t="shared" si="79"/>
        <v/>
      </c>
      <c r="DG285" t="str">
        <f t="shared" si="80"/>
        <v/>
      </c>
      <c r="DI285" t="s">
        <v>415</v>
      </c>
      <c r="DJ285" t="s">
        <v>2</v>
      </c>
      <c r="DK285" t="s">
        <v>2</v>
      </c>
      <c r="DL285" t="s">
        <v>2</v>
      </c>
      <c r="DM285" t="s">
        <v>2</v>
      </c>
      <c r="DN285" t="s">
        <v>2</v>
      </c>
      <c r="DO285" t="s">
        <v>2</v>
      </c>
      <c r="DP285" t="s">
        <v>2</v>
      </c>
      <c r="DQ285" t="s">
        <v>2</v>
      </c>
      <c r="DR285" t="s">
        <v>2</v>
      </c>
      <c r="DT285" t="s">
        <v>415</v>
      </c>
      <c r="DU285">
        <f t="shared" ca="1" si="81"/>
        <v>-13.296251460599365</v>
      </c>
      <c r="DV285">
        <f t="shared" ca="1" si="82"/>
        <v>-13.279888564155982</v>
      </c>
      <c r="DW285">
        <f t="shared" ca="1" si="83"/>
        <v>-12.932540703974551</v>
      </c>
      <c r="DX285">
        <f t="shared" ca="1" si="84"/>
        <v>-10.678604581051491</v>
      </c>
      <c r="DY285">
        <f t="shared" ca="1" si="85"/>
        <v>-10.732181075725551</v>
      </c>
      <c r="DZ285">
        <f t="shared" ca="1" si="86"/>
        <v>-10.956263110728829</v>
      </c>
      <c r="EA285">
        <f t="shared" ca="1" si="87"/>
        <v>-12.656007281397581</v>
      </c>
      <c r="EB285">
        <f t="shared" ca="1" si="88"/>
        <v>-10.899480734841534</v>
      </c>
      <c r="EC285">
        <f t="shared" ca="1" si="89"/>
        <v>-10.996973172409882</v>
      </c>
    </row>
    <row r="286" spans="1:133" x14ac:dyDescent="0.25">
      <c r="A286" t="s">
        <v>1134</v>
      </c>
      <c r="B286" t="s">
        <v>1133</v>
      </c>
      <c r="C286" t="s">
        <v>1132</v>
      </c>
      <c r="D286" t="s">
        <v>1132</v>
      </c>
      <c r="E286" t="s">
        <v>1131</v>
      </c>
      <c r="F286" t="s">
        <v>1130</v>
      </c>
      <c r="G286">
        <v>2</v>
      </c>
      <c r="H286">
        <v>19</v>
      </c>
      <c r="I286">
        <v>19</v>
      </c>
      <c r="J286">
        <v>15</v>
      </c>
      <c r="K286">
        <v>8</v>
      </c>
      <c r="L286">
        <v>10</v>
      </c>
      <c r="M286">
        <v>5</v>
      </c>
      <c r="N286">
        <v>9</v>
      </c>
      <c r="O286">
        <v>10</v>
      </c>
      <c r="P286">
        <v>12</v>
      </c>
      <c r="Q286">
        <v>7</v>
      </c>
      <c r="R286">
        <v>9</v>
      </c>
      <c r="S286">
        <v>11</v>
      </c>
      <c r="T286">
        <v>8</v>
      </c>
      <c r="U286">
        <v>10</v>
      </c>
      <c r="V286">
        <v>5</v>
      </c>
      <c r="W286">
        <v>9</v>
      </c>
      <c r="X286">
        <v>10</v>
      </c>
      <c r="Y286">
        <v>12</v>
      </c>
      <c r="Z286">
        <v>7</v>
      </c>
      <c r="AA286">
        <v>9</v>
      </c>
      <c r="AB286">
        <v>11</v>
      </c>
      <c r="AC286">
        <v>4</v>
      </c>
      <c r="AD286">
        <v>6</v>
      </c>
      <c r="AE286">
        <v>2</v>
      </c>
      <c r="AF286">
        <v>5</v>
      </c>
      <c r="AG286">
        <v>6</v>
      </c>
      <c r="AH286">
        <v>8</v>
      </c>
      <c r="AI286">
        <v>3</v>
      </c>
      <c r="AJ286">
        <v>6</v>
      </c>
      <c r="AK286">
        <v>7</v>
      </c>
      <c r="AL286">
        <v>99.3</v>
      </c>
      <c r="AM286">
        <v>99.3</v>
      </c>
      <c r="AN286">
        <v>99.3</v>
      </c>
      <c r="AO286">
        <v>15.257</v>
      </c>
      <c r="AP286">
        <v>142</v>
      </c>
      <c r="AQ286" t="s">
        <v>1129</v>
      </c>
      <c r="AR286">
        <v>0</v>
      </c>
      <c r="AS286">
        <v>323.31</v>
      </c>
      <c r="AT286" t="s">
        <v>8</v>
      </c>
      <c r="AU286" t="s">
        <v>8</v>
      </c>
      <c r="AV286" t="s">
        <v>8</v>
      </c>
      <c r="AW286" t="s">
        <v>8</v>
      </c>
      <c r="AX286" t="s">
        <v>8</v>
      </c>
      <c r="AY286" t="s">
        <v>8</v>
      </c>
      <c r="AZ286" t="s">
        <v>8</v>
      </c>
      <c r="BA286" t="s">
        <v>8</v>
      </c>
      <c r="BB286" t="s">
        <v>8</v>
      </c>
      <c r="BC286">
        <v>64.099999999999994</v>
      </c>
      <c r="BD286">
        <v>91.5</v>
      </c>
      <c r="BE286">
        <v>36.6</v>
      </c>
      <c r="BF286">
        <v>71.8</v>
      </c>
      <c r="BG286">
        <v>91.5</v>
      </c>
      <c r="BH286">
        <v>95.1</v>
      </c>
      <c r="BI286">
        <v>63.4</v>
      </c>
      <c r="BJ286">
        <v>91.5</v>
      </c>
      <c r="BK286">
        <v>95.1</v>
      </c>
      <c r="BL286">
        <v>323830000000</v>
      </c>
      <c r="BM286">
        <v>760250000</v>
      </c>
      <c r="BN286">
        <v>7132000000</v>
      </c>
      <c r="BO286">
        <v>134130000</v>
      </c>
      <c r="BP286">
        <v>1223600000</v>
      </c>
      <c r="BQ286">
        <v>6829400000</v>
      </c>
      <c r="BR286">
        <v>19550000000</v>
      </c>
      <c r="BS286">
        <v>816730000</v>
      </c>
      <c r="BT286">
        <v>4291500000</v>
      </c>
      <c r="BU286">
        <v>11187000000</v>
      </c>
      <c r="BV286">
        <v>40479000000</v>
      </c>
      <c r="BW286">
        <v>95031000</v>
      </c>
      <c r="BX286">
        <v>891500000</v>
      </c>
      <c r="BY286">
        <v>16766000</v>
      </c>
      <c r="BZ286">
        <v>152950000</v>
      </c>
      <c r="CA286">
        <v>853680000</v>
      </c>
      <c r="CB286">
        <v>2443700000</v>
      </c>
      <c r="CC286">
        <v>102090000</v>
      </c>
      <c r="CD286">
        <v>536430000</v>
      </c>
      <c r="CE286">
        <v>1398400000</v>
      </c>
      <c r="CF286">
        <v>2536</v>
      </c>
      <c r="CG286">
        <v>0</v>
      </c>
      <c r="CH286">
        <v>0</v>
      </c>
      <c r="CI286" t="s">
        <v>1128</v>
      </c>
      <c r="CJ286" t="s">
        <v>1127</v>
      </c>
      <c r="CK286">
        <v>0</v>
      </c>
      <c r="CM286" t="s">
        <v>412</v>
      </c>
      <c r="CN286" t="s">
        <v>412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Y286" t="str">
        <f t="shared" si="72"/>
        <v/>
      </c>
      <c r="CZ286" t="str">
        <f t="shared" si="73"/>
        <v/>
      </c>
      <c r="DA286" t="str">
        <f t="shared" si="74"/>
        <v/>
      </c>
      <c r="DB286" t="str">
        <f t="shared" si="75"/>
        <v/>
      </c>
      <c r="DC286" t="str">
        <f t="shared" si="76"/>
        <v/>
      </c>
      <c r="DD286" t="str">
        <f t="shared" si="77"/>
        <v/>
      </c>
      <c r="DE286" t="str">
        <f t="shared" si="78"/>
        <v/>
      </c>
      <c r="DF286" t="str">
        <f t="shared" si="79"/>
        <v/>
      </c>
      <c r="DG286" t="str">
        <f t="shared" si="80"/>
        <v/>
      </c>
      <c r="DI286" t="s">
        <v>412</v>
      </c>
      <c r="DJ286" t="s">
        <v>2</v>
      </c>
      <c r="DK286" t="s">
        <v>2</v>
      </c>
      <c r="DL286" t="s">
        <v>2</v>
      </c>
      <c r="DM286" t="s">
        <v>2</v>
      </c>
      <c r="DN286" t="s">
        <v>2</v>
      </c>
      <c r="DO286" t="s">
        <v>2</v>
      </c>
      <c r="DP286" t="s">
        <v>2</v>
      </c>
      <c r="DQ286" t="s">
        <v>2</v>
      </c>
      <c r="DR286" t="s">
        <v>2</v>
      </c>
      <c r="DT286" t="s">
        <v>412</v>
      </c>
      <c r="DU286">
        <f t="shared" ca="1" si="81"/>
        <v>-13.171339536580753</v>
      </c>
      <c r="DV286">
        <f t="shared" ca="1" si="82"/>
        <v>-13.533030475072797</v>
      </c>
      <c r="DW286">
        <f t="shared" ca="1" si="83"/>
        <v>-12.838841996123476</v>
      </c>
      <c r="DX286">
        <f t="shared" ca="1" si="84"/>
        <v>-10.56550615340571</v>
      </c>
      <c r="DY286">
        <f t="shared" ca="1" si="85"/>
        <v>-10.5649399753362</v>
      </c>
      <c r="DZ286">
        <f t="shared" ca="1" si="86"/>
        <v>-10.944835701593027</v>
      </c>
      <c r="EA286">
        <f t="shared" ca="1" si="87"/>
        <v>-12.749909797859662</v>
      </c>
      <c r="EB286">
        <f t="shared" ca="1" si="88"/>
        <v>-10.614493016345529</v>
      </c>
      <c r="EC286">
        <f t="shared" ca="1" si="89"/>
        <v>-10.979575487837735</v>
      </c>
    </row>
    <row r="287" spans="1:133" x14ac:dyDescent="0.25">
      <c r="A287" t="s">
        <v>1126</v>
      </c>
      <c r="B287" t="s">
        <v>1126</v>
      </c>
      <c r="C287">
        <v>22</v>
      </c>
      <c r="D287">
        <v>22</v>
      </c>
      <c r="E287">
        <v>15</v>
      </c>
      <c r="F287" t="s">
        <v>1125</v>
      </c>
      <c r="G287">
        <v>1</v>
      </c>
      <c r="H287">
        <v>22</v>
      </c>
      <c r="I287">
        <v>22</v>
      </c>
      <c r="J287">
        <v>15</v>
      </c>
      <c r="K287">
        <v>12</v>
      </c>
      <c r="L287">
        <v>13</v>
      </c>
      <c r="M287">
        <v>6</v>
      </c>
      <c r="N287">
        <v>13</v>
      </c>
      <c r="O287">
        <v>13</v>
      </c>
      <c r="P287">
        <v>14</v>
      </c>
      <c r="Q287">
        <v>12</v>
      </c>
      <c r="R287">
        <v>13</v>
      </c>
      <c r="S287">
        <v>14</v>
      </c>
      <c r="T287">
        <v>12</v>
      </c>
      <c r="U287">
        <v>13</v>
      </c>
      <c r="V287">
        <v>6</v>
      </c>
      <c r="W287">
        <v>13</v>
      </c>
      <c r="X287">
        <v>13</v>
      </c>
      <c r="Y287">
        <v>14</v>
      </c>
      <c r="Z287">
        <v>12</v>
      </c>
      <c r="AA287">
        <v>13</v>
      </c>
      <c r="AB287">
        <v>14</v>
      </c>
      <c r="AC287">
        <v>6</v>
      </c>
      <c r="AD287">
        <v>6</v>
      </c>
      <c r="AE287">
        <v>2</v>
      </c>
      <c r="AF287">
        <v>6</v>
      </c>
      <c r="AG287">
        <v>6</v>
      </c>
      <c r="AH287">
        <v>7</v>
      </c>
      <c r="AI287">
        <v>6</v>
      </c>
      <c r="AJ287">
        <v>6</v>
      </c>
      <c r="AK287">
        <v>7</v>
      </c>
      <c r="AL287">
        <v>96.6</v>
      </c>
      <c r="AM287">
        <v>96.6</v>
      </c>
      <c r="AN287">
        <v>86.4</v>
      </c>
      <c r="AO287">
        <v>15.997999999999999</v>
      </c>
      <c r="AP287">
        <v>147</v>
      </c>
      <c r="AQ287">
        <v>147</v>
      </c>
      <c r="AR287">
        <v>0</v>
      </c>
      <c r="AS287">
        <v>323.31</v>
      </c>
      <c r="AT287" t="s">
        <v>8</v>
      </c>
      <c r="AU287" t="s">
        <v>8</v>
      </c>
      <c r="AV287" t="s">
        <v>8</v>
      </c>
      <c r="AW287" t="s">
        <v>8</v>
      </c>
      <c r="AX287" t="s">
        <v>8</v>
      </c>
      <c r="AY287" t="s">
        <v>8</v>
      </c>
      <c r="AZ287" t="s">
        <v>8</v>
      </c>
      <c r="BA287" t="s">
        <v>8</v>
      </c>
      <c r="BB287" t="s">
        <v>8</v>
      </c>
      <c r="BC287">
        <v>93.9</v>
      </c>
      <c r="BD287">
        <v>95.2</v>
      </c>
      <c r="BE287">
        <v>45.6</v>
      </c>
      <c r="BF287">
        <v>95.2</v>
      </c>
      <c r="BG287">
        <v>95.2</v>
      </c>
      <c r="BH287">
        <v>95.2</v>
      </c>
      <c r="BI287">
        <v>93.9</v>
      </c>
      <c r="BJ287">
        <v>84.4</v>
      </c>
      <c r="BK287">
        <v>95.2</v>
      </c>
      <c r="BL287">
        <v>427660000000</v>
      </c>
      <c r="BM287">
        <v>1310400000</v>
      </c>
      <c r="BN287">
        <v>13373000000</v>
      </c>
      <c r="BO287">
        <v>24100000</v>
      </c>
      <c r="BP287">
        <v>2264500000</v>
      </c>
      <c r="BQ287">
        <v>13437000000</v>
      </c>
      <c r="BR287">
        <v>26466000000</v>
      </c>
      <c r="BS287">
        <v>1009500000</v>
      </c>
      <c r="BT287">
        <v>11170000000</v>
      </c>
      <c r="BU287">
        <v>12281000000</v>
      </c>
      <c r="BV287">
        <v>38878000000</v>
      </c>
      <c r="BW287">
        <v>119130000</v>
      </c>
      <c r="BX287">
        <v>1215700000</v>
      </c>
      <c r="BY287">
        <v>2190900</v>
      </c>
      <c r="BZ287">
        <v>205870000</v>
      </c>
      <c r="CA287">
        <v>1221500000</v>
      </c>
      <c r="CB287">
        <v>2406000000</v>
      </c>
      <c r="CC287">
        <v>91774000</v>
      </c>
      <c r="CD287">
        <v>1015400000</v>
      </c>
      <c r="CE287">
        <v>1116500000</v>
      </c>
      <c r="CF287">
        <v>2382</v>
      </c>
      <c r="CG287">
        <v>0</v>
      </c>
      <c r="CH287">
        <v>0</v>
      </c>
      <c r="CI287">
        <v>266</v>
      </c>
      <c r="CJ287">
        <v>56</v>
      </c>
      <c r="CK287">
        <v>0</v>
      </c>
      <c r="CM287" t="s">
        <v>409</v>
      </c>
      <c r="CN287" t="s">
        <v>409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Y287" t="str">
        <f t="shared" si="72"/>
        <v/>
      </c>
      <c r="CZ287" t="str">
        <f t="shared" si="73"/>
        <v/>
      </c>
      <c r="DA287" t="str">
        <f t="shared" si="74"/>
        <v/>
      </c>
      <c r="DB287" t="str">
        <f t="shared" si="75"/>
        <v/>
      </c>
      <c r="DC287" t="str">
        <f t="shared" si="76"/>
        <v/>
      </c>
      <c r="DD287" t="str">
        <f t="shared" si="77"/>
        <v/>
      </c>
      <c r="DE287" t="str">
        <f t="shared" si="78"/>
        <v/>
      </c>
      <c r="DF287" t="str">
        <f t="shared" si="79"/>
        <v/>
      </c>
      <c r="DG287" t="str">
        <f t="shared" si="80"/>
        <v/>
      </c>
      <c r="DI287" t="s">
        <v>409</v>
      </c>
      <c r="DJ287" t="s">
        <v>2</v>
      </c>
      <c r="DK287" t="s">
        <v>2</v>
      </c>
      <c r="DL287" t="s">
        <v>2</v>
      </c>
      <c r="DM287" t="s">
        <v>2</v>
      </c>
      <c r="DN287" t="s">
        <v>2</v>
      </c>
      <c r="DO287" t="s">
        <v>2</v>
      </c>
      <c r="DP287" t="s">
        <v>2</v>
      </c>
      <c r="DQ287" t="s">
        <v>2</v>
      </c>
      <c r="DR287" t="s">
        <v>2</v>
      </c>
      <c r="DT287" t="s">
        <v>409</v>
      </c>
      <c r="DU287">
        <f t="shared" ca="1" si="81"/>
        <v>-13.159543646771434</v>
      </c>
      <c r="DV287">
        <f t="shared" ca="1" si="82"/>
        <v>-13.340054813638444</v>
      </c>
      <c r="DW287">
        <f t="shared" ca="1" si="83"/>
        <v>-12.995505760726962</v>
      </c>
      <c r="DX287">
        <f t="shared" ca="1" si="84"/>
        <v>-10.457412150877659</v>
      </c>
      <c r="DY287">
        <f t="shared" ca="1" si="85"/>
        <v>-10.63269382032184</v>
      </c>
      <c r="DZ287">
        <f t="shared" ca="1" si="86"/>
        <v>-10.754974862980168</v>
      </c>
      <c r="EA287">
        <f t="shared" ca="1" si="87"/>
        <v>-12.774064756134999</v>
      </c>
      <c r="EB287">
        <f t="shared" ca="1" si="88"/>
        <v>-10.700484726415375</v>
      </c>
      <c r="EC287">
        <f t="shared" ca="1" si="89"/>
        <v>-10.880002062343015</v>
      </c>
    </row>
    <row r="288" spans="1:133" x14ac:dyDescent="0.25">
      <c r="A288" t="s">
        <v>1124</v>
      </c>
      <c r="B288" t="s">
        <v>1124</v>
      </c>
      <c r="C288" t="s">
        <v>1123</v>
      </c>
      <c r="D288" t="s">
        <v>1123</v>
      </c>
      <c r="E288" t="s">
        <v>1122</v>
      </c>
      <c r="F288" t="s">
        <v>1121</v>
      </c>
      <c r="G288">
        <v>5</v>
      </c>
      <c r="H288">
        <v>8</v>
      </c>
      <c r="I288">
        <v>8</v>
      </c>
      <c r="J288">
        <v>5</v>
      </c>
      <c r="K288">
        <v>3</v>
      </c>
      <c r="L288">
        <v>3</v>
      </c>
      <c r="M288">
        <v>6</v>
      </c>
      <c r="N288">
        <v>4</v>
      </c>
      <c r="O288">
        <v>2</v>
      </c>
      <c r="P288">
        <v>6</v>
      </c>
      <c r="Q288">
        <v>4</v>
      </c>
      <c r="R288">
        <v>2</v>
      </c>
      <c r="S288">
        <v>7</v>
      </c>
      <c r="T288">
        <v>3</v>
      </c>
      <c r="U288">
        <v>3</v>
      </c>
      <c r="V288">
        <v>6</v>
      </c>
      <c r="W288">
        <v>4</v>
      </c>
      <c r="X288">
        <v>2</v>
      </c>
      <c r="Y288">
        <v>6</v>
      </c>
      <c r="Z288">
        <v>4</v>
      </c>
      <c r="AA288">
        <v>2</v>
      </c>
      <c r="AB288">
        <v>7</v>
      </c>
      <c r="AC288">
        <v>2</v>
      </c>
      <c r="AD288">
        <v>2</v>
      </c>
      <c r="AE288">
        <v>4</v>
      </c>
      <c r="AF288">
        <v>3</v>
      </c>
      <c r="AG288">
        <v>1</v>
      </c>
      <c r="AH288">
        <v>4</v>
      </c>
      <c r="AI288">
        <v>3</v>
      </c>
      <c r="AJ288">
        <v>1</v>
      </c>
      <c r="AK288">
        <v>5</v>
      </c>
      <c r="AL288">
        <v>34.6</v>
      </c>
      <c r="AM288">
        <v>34.6</v>
      </c>
      <c r="AN288">
        <v>18.399999999999999</v>
      </c>
      <c r="AO288">
        <v>15.388</v>
      </c>
      <c r="AP288">
        <v>136</v>
      </c>
      <c r="AQ288" t="s">
        <v>1120</v>
      </c>
      <c r="AR288">
        <v>0</v>
      </c>
      <c r="AS288">
        <v>22.484000000000002</v>
      </c>
      <c r="AT288" t="s">
        <v>8</v>
      </c>
      <c r="AU288" t="s">
        <v>8</v>
      </c>
      <c r="AV288" t="s">
        <v>8</v>
      </c>
      <c r="AW288" t="s">
        <v>8</v>
      </c>
      <c r="AX288" t="s">
        <v>8</v>
      </c>
      <c r="AY288" t="s">
        <v>8</v>
      </c>
      <c r="AZ288" t="s">
        <v>8</v>
      </c>
      <c r="BA288" t="s">
        <v>8</v>
      </c>
      <c r="BB288" t="s">
        <v>8</v>
      </c>
      <c r="BC288">
        <v>19.899999999999999</v>
      </c>
      <c r="BD288">
        <v>19.899999999999999</v>
      </c>
      <c r="BE288">
        <v>32.4</v>
      </c>
      <c r="BF288">
        <v>22.1</v>
      </c>
      <c r="BG288">
        <v>14.7</v>
      </c>
      <c r="BH288">
        <v>32.4</v>
      </c>
      <c r="BI288">
        <v>22.1</v>
      </c>
      <c r="BJ288">
        <v>14.7</v>
      </c>
      <c r="BK288">
        <v>34.6</v>
      </c>
      <c r="BL288">
        <v>5101500000</v>
      </c>
      <c r="BM288">
        <v>82612000</v>
      </c>
      <c r="BN288">
        <v>235280000</v>
      </c>
      <c r="BO288">
        <v>89342000</v>
      </c>
      <c r="BP288">
        <v>123430000</v>
      </c>
      <c r="BQ288">
        <v>154320000</v>
      </c>
      <c r="BR288">
        <v>126630000</v>
      </c>
      <c r="BS288">
        <v>123270000</v>
      </c>
      <c r="BT288">
        <v>88816000</v>
      </c>
      <c r="BU288">
        <v>144500000</v>
      </c>
      <c r="BV288">
        <v>1275400000</v>
      </c>
      <c r="BW288">
        <v>20653000</v>
      </c>
      <c r="BX288">
        <v>58820000</v>
      </c>
      <c r="BY288">
        <v>22335000</v>
      </c>
      <c r="BZ288">
        <v>30858000</v>
      </c>
      <c r="CA288">
        <v>38580000</v>
      </c>
      <c r="CB288">
        <v>31657000</v>
      </c>
      <c r="CC288">
        <v>30817000</v>
      </c>
      <c r="CD288">
        <v>22204000</v>
      </c>
      <c r="CE288">
        <v>36124000</v>
      </c>
      <c r="CF288">
        <v>277</v>
      </c>
      <c r="CG288">
        <v>0</v>
      </c>
      <c r="CH288">
        <v>0</v>
      </c>
      <c r="CI288">
        <v>0</v>
      </c>
      <c r="CJ288">
        <v>0</v>
      </c>
      <c r="CK288">
        <v>0</v>
      </c>
      <c r="CM288" t="s">
        <v>406</v>
      </c>
      <c r="CN288" t="s">
        <v>406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189010</v>
      </c>
      <c r="CW288">
        <v>291420</v>
      </c>
      <c r="CY288" t="str">
        <f t="shared" si="72"/>
        <v/>
      </c>
      <c r="CZ288" t="str">
        <f t="shared" si="73"/>
        <v/>
      </c>
      <c r="DA288" t="str">
        <f t="shared" si="74"/>
        <v/>
      </c>
      <c r="DB288" t="str">
        <f t="shared" si="75"/>
        <v/>
      </c>
      <c r="DC288" t="str">
        <f t="shared" si="76"/>
        <v/>
      </c>
      <c r="DD288" t="str">
        <f t="shared" si="77"/>
        <v/>
      </c>
      <c r="DE288" t="str">
        <f t="shared" si="78"/>
        <v/>
      </c>
      <c r="DF288">
        <f t="shared" si="79"/>
        <v>17.528103039934784</v>
      </c>
      <c r="DG288">
        <f t="shared" si="80"/>
        <v>18.152740366632241</v>
      </c>
      <c r="DI288" t="s">
        <v>406</v>
      </c>
      <c r="DJ288" t="s">
        <v>2</v>
      </c>
      <c r="DK288" t="s">
        <v>2</v>
      </c>
      <c r="DL288" t="s">
        <v>2</v>
      </c>
      <c r="DM288" t="s">
        <v>2</v>
      </c>
      <c r="DN288" t="s">
        <v>2</v>
      </c>
      <c r="DO288" t="s">
        <v>2</v>
      </c>
      <c r="DP288" t="s">
        <v>2</v>
      </c>
      <c r="DQ288">
        <v>-2.5042428635538414</v>
      </c>
      <c r="DR288">
        <v>-1.4411837873949267</v>
      </c>
      <c r="DT288" t="s">
        <v>406</v>
      </c>
      <c r="DU288">
        <f t="shared" ca="1" si="81"/>
        <v>-13.124718226961575</v>
      </c>
      <c r="DV288">
        <f t="shared" ca="1" si="82"/>
        <v>-13.438528858003609</v>
      </c>
      <c r="DW288">
        <f t="shared" ca="1" si="83"/>
        <v>-12.834749203610976</v>
      </c>
      <c r="DX288">
        <f t="shared" ca="1" si="84"/>
        <v>-10.456566233469513</v>
      </c>
      <c r="DY288">
        <f t="shared" ca="1" si="85"/>
        <v>-10.766791286002054</v>
      </c>
      <c r="DZ288">
        <f t="shared" ca="1" si="86"/>
        <v>-10.897461799203089</v>
      </c>
      <c r="EA288">
        <f t="shared" ca="1" si="87"/>
        <v>-12.694695645095875</v>
      </c>
      <c r="EB288">
        <f t="shared" ca="1" si="88"/>
        <v>-2.5042428635538414</v>
      </c>
      <c r="EC288">
        <f t="shared" ca="1" si="89"/>
        <v>-1.4411837873949267</v>
      </c>
    </row>
    <row r="289" spans="1:133" x14ac:dyDescent="0.25">
      <c r="A289" t="s">
        <v>1119</v>
      </c>
      <c r="B289" t="s">
        <v>1119</v>
      </c>
      <c r="C289">
        <v>12</v>
      </c>
      <c r="D289">
        <v>12</v>
      </c>
      <c r="E289">
        <v>9</v>
      </c>
      <c r="F289" t="s">
        <v>1118</v>
      </c>
      <c r="G289">
        <v>1</v>
      </c>
      <c r="H289">
        <v>12</v>
      </c>
      <c r="I289">
        <v>12</v>
      </c>
      <c r="J289">
        <v>9</v>
      </c>
      <c r="K289">
        <v>4</v>
      </c>
      <c r="L289">
        <v>4</v>
      </c>
      <c r="M289">
        <v>10</v>
      </c>
      <c r="N289">
        <v>4</v>
      </c>
      <c r="O289">
        <v>5</v>
      </c>
      <c r="P289">
        <v>11</v>
      </c>
      <c r="Q289">
        <v>4</v>
      </c>
      <c r="R289">
        <v>3</v>
      </c>
      <c r="S289">
        <v>9</v>
      </c>
      <c r="T289">
        <v>4</v>
      </c>
      <c r="U289">
        <v>4</v>
      </c>
      <c r="V289">
        <v>10</v>
      </c>
      <c r="W289">
        <v>4</v>
      </c>
      <c r="X289">
        <v>5</v>
      </c>
      <c r="Y289">
        <v>11</v>
      </c>
      <c r="Z289">
        <v>4</v>
      </c>
      <c r="AA289">
        <v>3</v>
      </c>
      <c r="AB289">
        <v>9</v>
      </c>
      <c r="AC289">
        <v>3</v>
      </c>
      <c r="AD289">
        <v>2</v>
      </c>
      <c r="AE289">
        <v>7</v>
      </c>
      <c r="AF289">
        <v>3</v>
      </c>
      <c r="AG289">
        <v>3</v>
      </c>
      <c r="AH289">
        <v>8</v>
      </c>
      <c r="AI289">
        <v>2</v>
      </c>
      <c r="AJ289">
        <v>1</v>
      </c>
      <c r="AK289">
        <v>6</v>
      </c>
      <c r="AL289">
        <v>58.3</v>
      </c>
      <c r="AM289">
        <v>58.3</v>
      </c>
      <c r="AN289">
        <v>45.6</v>
      </c>
      <c r="AO289">
        <v>11.367000000000001</v>
      </c>
      <c r="AP289">
        <v>103</v>
      </c>
      <c r="AQ289">
        <v>103</v>
      </c>
      <c r="AR289">
        <v>0</v>
      </c>
      <c r="AS289">
        <v>127.74</v>
      </c>
      <c r="AT289" t="s">
        <v>8</v>
      </c>
      <c r="AU289" t="s">
        <v>8</v>
      </c>
      <c r="AV289" t="s">
        <v>8</v>
      </c>
      <c r="AW289" t="s">
        <v>8</v>
      </c>
      <c r="AX289" t="s">
        <v>8</v>
      </c>
      <c r="AY289" t="s">
        <v>8</v>
      </c>
      <c r="AZ289" t="s">
        <v>8</v>
      </c>
      <c r="BA289" t="s">
        <v>8</v>
      </c>
      <c r="BB289" t="s">
        <v>8</v>
      </c>
      <c r="BC289">
        <v>35</v>
      </c>
      <c r="BD289">
        <v>31.1</v>
      </c>
      <c r="BE289">
        <v>56.3</v>
      </c>
      <c r="BF289">
        <v>35</v>
      </c>
      <c r="BG289">
        <v>38.799999999999997</v>
      </c>
      <c r="BH289">
        <v>58.3</v>
      </c>
      <c r="BI289">
        <v>31.1</v>
      </c>
      <c r="BJ289">
        <v>21.4</v>
      </c>
      <c r="BK289">
        <v>54.4</v>
      </c>
      <c r="BL289">
        <v>5894700000</v>
      </c>
      <c r="BM289">
        <v>57807000</v>
      </c>
      <c r="BN289">
        <v>126150000</v>
      </c>
      <c r="BO289">
        <v>81123000</v>
      </c>
      <c r="BP289">
        <v>59213000</v>
      </c>
      <c r="BQ289">
        <v>114380000</v>
      </c>
      <c r="BR289">
        <v>113760000</v>
      </c>
      <c r="BS289">
        <v>74020000</v>
      </c>
      <c r="BT289">
        <v>79895000</v>
      </c>
      <c r="BU289">
        <v>130070000</v>
      </c>
      <c r="BV289">
        <v>982440000</v>
      </c>
      <c r="BW289">
        <v>9634500</v>
      </c>
      <c r="BX289">
        <v>21025000</v>
      </c>
      <c r="BY289">
        <v>13520000</v>
      </c>
      <c r="BZ289">
        <v>9868800</v>
      </c>
      <c r="CA289">
        <v>19064000</v>
      </c>
      <c r="CB289">
        <v>18960000</v>
      </c>
      <c r="CC289">
        <v>12337000</v>
      </c>
      <c r="CD289">
        <v>13316000</v>
      </c>
      <c r="CE289">
        <v>21679000</v>
      </c>
      <c r="CF289">
        <v>517</v>
      </c>
      <c r="CG289">
        <v>0</v>
      </c>
      <c r="CH289">
        <v>0</v>
      </c>
      <c r="CI289">
        <v>262</v>
      </c>
      <c r="CJ289">
        <v>85</v>
      </c>
      <c r="CK289">
        <v>0</v>
      </c>
      <c r="CM289" t="s">
        <v>403</v>
      </c>
      <c r="CN289" t="s">
        <v>403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Y289" t="str">
        <f t="shared" si="72"/>
        <v/>
      </c>
      <c r="CZ289" t="str">
        <f t="shared" si="73"/>
        <v/>
      </c>
      <c r="DA289" t="str">
        <f t="shared" si="74"/>
        <v/>
      </c>
      <c r="DB289" t="str">
        <f t="shared" si="75"/>
        <v/>
      </c>
      <c r="DC289" t="str">
        <f t="shared" si="76"/>
        <v/>
      </c>
      <c r="DD289" t="str">
        <f t="shared" si="77"/>
        <v/>
      </c>
      <c r="DE289" t="str">
        <f t="shared" si="78"/>
        <v/>
      </c>
      <c r="DF289" t="str">
        <f t="shared" si="79"/>
        <v/>
      </c>
      <c r="DG289" t="str">
        <f t="shared" si="80"/>
        <v/>
      </c>
      <c r="DI289" t="s">
        <v>403</v>
      </c>
      <c r="DJ289" t="s">
        <v>2</v>
      </c>
      <c r="DK289" t="s">
        <v>2</v>
      </c>
      <c r="DL289" t="s">
        <v>2</v>
      </c>
      <c r="DM289" t="s">
        <v>2</v>
      </c>
      <c r="DN289" t="s">
        <v>2</v>
      </c>
      <c r="DO289" t="s">
        <v>2</v>
      </c>
      <c r="DP289" t="s">
        <v>2</v>
      </c>
      <c r="DQ289" t="s">
        <v>2</v>
      </c>
      <c r="DR289" t="s">
        <v>2</v>
      </c>
      <c r="DT289" t="s">
        <v>403</v>
      </c>
      <c r="DU289">
        <f t="shared" ca="1" si="81"/>
        <v>-13.235153262996089</v>
      </c>
      <c r="DV289">
        <f t="shared" ca="1" si="82"/>
        <v>-13.311662026122693</v>
      </c>
      <c r="DW289">
        <f t="shared" ca="1" si="83"/>
        <v>-12.97296020228551</v>
      </c>
      <c r="DX289">
        <f t="shared" ca="1" si="84"/>
        <v>-10.703250681690058</v>
      </c>
      <c r="DY289">
        <f t="shared" ca="1" si="85"/>
        <v>-10.578283646754285</v>
      </c>
      <c r="DZ289">
        <f t="shared" ca="1" si="86"/>
        <v>-10.824743452636456</v>
      </c>
      <c r="EA289">
        <f t="shared" ca="1" si="87"/>
        <v>-12.746318550176861</v>
      </c>
      <c r="EB289">
        <f t="shared" ca="1" si="88"/>
        <v>-10.721349278277481</v>
      </c>
      <c r="EC289">
        <f t="shared" ca="1" si="89"/>
        <v>-11.048777232328977</v>
      </c>
    </row>
    <row r="290" spans="1:133" x14ac:dyDescent="0.25">
      <c r="A290" t="s">
        <v>1117</v>
      </c>
      <c r="B290" t="s">
        <v>1117</v>
      </c>
      <c r="C290">
        <v>9</v>
      </c>
      <c r="D290">
        <v>9</v>
      </c>
      <c r="E290">
        <v>9</v>
      </c>
      <c r="F290" t="s">
        <v>1116</v>
      </c>
      <c r="G290">
        <v>1</v>
      </c>
      <c r="H290">
        <v>9</v>
      </c>
      <c r="I290">
        <v>9</v>
      </c>
      <c r="J290">
        <v>9</v>
      </c>
      <c r="K290">
        <v>4</v>
      </c>
      <c r="L290">
        <v>4</v>
      </c>
      <c r="M290">
        <v>4</v>
      </c>
      <c r="N290">
        <v>5</v>
      </c>
      <c r="O290">
        <v>5</v>
      </c>
      <c r="P290">
        <v>7</v>
      </c>
      <c r="Q290">
        <v>4</v>
      </c>
      <c r="R290">
        <v>3</v>
      </c>
      <c r="S290">
        <v>6</v>
      </c>
      <c r="T290">
        <v>4</v>
      </c>
      <c r="U290">
        <v>4</v>
      </c>
      <c r="V290">
        <v>4</v>
      </c>
      <c r="W290">
        <v>5</v>
      </c>
      <c r="X290">
        <v>5</v>
      </c>
      <c r="Y290">
        <v>7</v>
      </c>
      <c r="Z290">
        <v>4</v>
      </c>
      <c r="AA290">
        <v>3</v>
      </c>
      <c r="AB290">
        <v>6</v>
      </c>
      <c r="AC290">
        <v>4</v>
      </c>
      <c r="AD290">
        <v>4</v>
      </c>
      <c r="AE290">
        <v>4</v>
      </c>
      <c r="AF290">
        <v>5</v>
      </c>
      <c r="AG290">
        <v>5</v>
      </c>
      <c r="AH290">
        <v>7</v>
      </c>
      <c r="AI290">
        <v>4</v>
      </c>
      <c r="AJ290">
        <v>3</v>
      </c>
      <c r="AK290">
        <v>6</v>
      </c>
      <c r="AL290">
        <v>73.7</v>
      </c>
      <c r="AM290">
        <v>73.7</v>
      </c>
      <c r="AN290">
        <v>73.7</v>
      </c>
      <c r="AO290">
        <v>13.242000000000001</v>
      </c>
      <c r="AP290">
        <v>114</v>
      </c>
      <c r="AQ290">
        <v>114</v>
      </c>
      <c r="AR290">
        <v>0</v>
      </c>
      <c r="AS290">
        <v>323.31</v>
      </c>
      <c r="AT290" t="s">
        <v>8</v>
      </c>
      <c r="AU290" t="s">
        <v>8</v>
      </c>
      <c r="AV290" t="s">
        <v>8</v>
      </c>
      <c r="AW290" t="s">
        <v>8</v>
      </c>
      <c r="AX290" t="s">
        <v>8</v>
      </c>
      <c r="AY290" t="s">
        <v>8</v>
      </c>
      <c r="AZ290" t="s">
        <v>8</v>
      </c>
      <c r="BA290" t="s">
        <v>8</v>
      </c>
      <c r="BB290" t="s">
        <v>8</v>
      </c>
      <c r="BC290">
        <v>37.700000000000003</v>
      </c>
      <c r="BD290">
        <v>56.1</v>
      </c>
      <c r="BE290">
        <v>38.6</v>
      </c>
      <c r="BF290">
        <v>38.6</v>
      </c>
      <c r="BG290">
        <v>51.8</v>
      </c>
      <c r="BH290">
        <v>70.2</v>
      </c>
      <c r="BI290">
        <v>50</v>
      </c>
      <c r="BJ290">
        <v>37.700000000000003</v>
      </c>
      <c r="BK290">
        <v>70.2</v>
      </c>
      <c r="BL290">
        <v>12578000000</v>
      </c>
      <c r="BM290">
        <v>137630000</v>
      </c>
      <c r="BN290">
        <v>365660000</v>
      </c>
      <c r="BO290">
        <v>53754000</v>
      </c>
      <c r="BP290">
        <v>95415000</v>
      </c>
      <c r="BQ290">
        <v>308850000</v>
      </c>
      <c r="BR290">
        <v>617230000</v>
      </c>
      <c r="BS290">
        <v>148410000</v>
      </c>
      <c r="BT290">
        <v>290380000</v>
      </c>
      <c r="BU290">
        <v>99191000</v>
      </c>
      <c r="BV290">
        <v>1572200000</v>
      </c>
      <c r="BW290">
        <v>17204000</v>
      </c>
      <c r="BX290">
        <v>45708000</v>
      </c>
      <c r="BY290">
        <v>6719300</v>
      </c>
      <c r="BZ290">
        <v>11927000</v>
      </c>
      <c r="CA290">
        <v>38606000</v>
      </c>
      <c r="CB290">
        <v>77153000</v>
      </c>
      <c r="CC290">
        <v>18552000</v>
      </c>
      <c r="CD290">
        <v>36297000</v>
      </c>
      <c r="CE290">
        <v>12399000</v>
      </c>
      <c r="CF290">
        <v>527</v>
      </c>
      <c r="CG290">
        <v>0</v>
      </c>
      <c r="CH290">
        <v>0</v>
      </c>
      <c r="CI290" t="s">
        <v>1115</v>
      </c>
      <c r="CJ290" t="s">
        <v>1114</v>
      </c>
      <c r="CK290">
        <v>0</v>
      </c>
      <c r="CM290" t="s">
        <v>400</v>
      </c>
      <c r="CN290" t="s">
        <v>400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Y290" t="str">
        <f t="shared" si="72"/>
        <v/>
      </c>
      <c r="CZ290" t="str">
        <f t="shared" si="73"/>
        <v/>
      </c>
      <c r="DA290" t="str">
        <f t="shared" si="74"/>
        <v/>
      </c>
      <c r="DB290" t="str">
        <f t="shared" si="75"/>
        <v/>
      </c>
      <c r="DC290" t="str">
        <f t="shared" si="76"/>
        <v/>
      </c>
      <c r="DD290" t="str">
        <f t="shared" si="77"/>
        <v/>
      </c>
      <c r="DE290" t="str">
        <f t="shared" si="78"/>
        <v/>
      </c>
      <c r="DF290" t="str">
        <f t="shared" si="79"/>
        <v/>
      </c>
      <c r="DG290" t="str">
        <f t="shared" si="80"/>
        <v/>
      </c>
      <c r="DI290" t="s">
        <v>400</v>
      </c>
      <c r="DJ290" t="s">
        <v>2</v>
      </c>
      <c r="DK290" t="s">
        <v>2</v>
      </c>
      <c r="DL290" t="s">
        <v>2</v>
      </c>
      <c r="DM290" t="s">
        <v>2</v>
      </c>
      <c r="DN290" t="s">
        <v>2</v>
      </c>
      <c r="DO290" t="s">
        <v>2</v>
      </c>
      <c r="DP290" t="s">
        <v>2</v>
      </c>
      <c r="DQ290" t="s">
        <v>2</v>
      </c>
      <c r="DR290" t="s">
        <v>2</v>
      </c>
      <c r="DT290" t="s">
        <v>400</v>
      </c>
      <c r="DU290">
        <f t="shared" ca="1" si="81"/>
        <v>-13.105639504313706</v>
      </c>
      <c r="DV290">
        <f t="shared" ca="1" si="82"/>
        <v>-13.292944371833244</v>
      </c>
      <c r="DW290">
        <f t="shared" ca="1" si="83"/>
        <v>-12.857340353691898</v>
      </c>
      <c r="DX290">
        <f t="shared" ca="1" si="84"/>
        <v>-10.454209086332517</v>
      </c>
      <c r="DY290">
        <f t="shared" ca="1" si="85"/>
        <v>-10.51530251482767</v>
      </c>
      <c r="DZ290">
        <f t="shared" ca="1" si="86"/>
        <v>-10.817211409771026</v>
      </c>
      <c r="EA290">
        <f t="shared" ca="1" si="87"/>
        <v>-12.886641837146154</v>
      </c>
      <c r="EB290">
        <f t="shared" ca="1" si="88"/>
        <v>-10.618258627209205</v>
      </c>
      <c r="EC290">
        <f t="shared" ca="1" si="89"/>
        <v>-11.017045102516217</v>
      </c>
    </row>
    <row r="291" spans="1:133" x14ac:dyDescent="0.25">
      <c r="A291" t="s">
        <v>1113</v>
      </c>
      <c r="B291" t="s">
        <v>1113</v>
      </c>
      <c r="C291">
        <v>35</v>
      </c>
      <c r="D291">
        <v>35</v>
      </c>
      <c r="E291">
        <v>35</v>
      </c>
      <c r="F291" t="s">
        <v>1112</v>
      </c>
      <c r="G291">
        <v>1</v>
      </c>
      <c r="H291">
        <v>35</v>
      </c>
      <c r="I291">
        <v>35</v>
      </c>
      <c r="J291">
        <v>35</v>
      </c>
      <c r="K291">
        <v>23</v>
      </c>
      <c r="L291">
        <v>23</v>
      </c>
      <c r="M291">
        <v>2</v>
      </c>
      <c r="N291">
        <v>29</v>
      </c>
      <c r="O291">
        <v>23</v>
      </c>
      <c r="P291">
        <v>30</v>
      </c>
      <c r="Q291">
        <v>26</v>
      </c>
      <c r="R291">
        <v>19</v>
      </c>
      <c r="S291">
        <v>30</v>
      </c>
      <c r="T291">
        <v>23</v>
      </c>
      <c r="U291">
        <v>23</v>
      </c>
      <c r="V291">
        <v>2</v>
      </c>
      <c r="W291">
        <v>29</v>
      </c>
      <c r="X291">
        <v>23</v>
      </c>
      <c r="Y291">
        <v>30</v>
      </c>
      <c r="Z291">
        <v>26</v>
      </c>
      <c r="AA291">
        <v>19</v>
      </c>
      <c r="AB291">
        <v>30</v>
      </c>
      <c r="AC291">
        <v>23</v>
      </c>
      <c r="AD291">
        <v>23</v>
      </c>
      <c r="AE291">
        <v>2</v>
      </c>
      <c r="AF291">
        <v>29</v>
      </c>
      <c r="AG291">
        <v>23</v>
      </c>
      <c r="AH291">
        <v>30</v>
      </c>
      <c r="AI291">
        <v>26</v>
      </c>
      <c r="AJ291">
        <v>19</v>
      </c>
      <c r="AK291">
        <v>30</v>
      </c>
      <c r="AL291">
        <v>38.700000000000003</v>
      </c>
      <c r="AM291">
        <v>38.700000000000003</v>
      </c>
      <c r="AN291">
        <v>38.700000000000003</v>
      </c>
      <c r="AO291">
        <v>101.79</v>
      </c>
      <c r="AP291">
        <v>911</v>
      </c>
      <c r="AQ291">
        <v>911</v>
      </c>
      <c r="AR291">
        <v>0</v>
      </c>
      <c r="AS291">
        <v>323.31</v>
      </c>
      <c r="AT291" t="s">
        <v>8</v>
      </c>
      <c r="AU291" t="s">
        <v>8</v>
      </c>
      <c r="AV291" t="s">
        <v>8</v>
      </c>
      <c r="AW291" t="s">
        <v>8</v>
      </c>
      <c r="AX291" t="s">
        <v>8</v>
      </c>
      <c r="AY291" t="s">
        <v>8</v>
      </c>
      <c r="AZ291" t="s">
        <v>8</v>
      </c>
      <c r="BA291" t="s">
        <v>8</v>
      </c>
      <c r="BB291" t="s">
        <v>8</v>
      </c>
      <c r="BC291">
        <v>32.299999999999997</v>
      </c>
      <c r="BD291">
        <v>30.6</v>
      </c>
      <c r="BE291">
        <v>2.2999999999999998</v>
      </c>
      <c r="BF291">
        <v>36.4</v>
      </c>
      <c r="BG291">
        <v>30.1</v>
      </c>
      <c r="BH291">
        <v>35.5</v>
      </c>
      <c r="BI291">
        <v>34.6</v>
      </c>
      <c r="BJ291">
        <v>24.9</v>
      </c>
      <c r="BK291">
        <v>35.5</v>
      </c>
      <c r="BL291">
        <v>508660000000</v>
      </c>
      <c r="BM291">
        <v>6500400000</v>
      </c>
      <c r="BN291">
        <v>3568200000</v>
      </c>
      <c r="BO291">
        <v>8937000</v>
      </c>
      <c r="BP291">
        <v>14054000000</v>
      </c>
      <c r="BQ291">
        <v>4153700000</v>
      </c>
      <c r="BR291">
        <v>10751000000</v>
      </c>
      <c r="BS291">
        <v>8287500000</v>
      </c>
      <c r="BT291">
        <v>2744500000</v>
      </c>
      <c r="BU291">
        <v>5936400000</v>
      </c>
      <c r="BV291">
        <v>14130000000</v>
      </c>
      <c r="BW291">
        <v>180570000</v>
      </c>
      <c r="BX291">
        <v>99117000</v>
      </c>
      <c r="BY291">
        <v>248250</v>
      </c>
      <c r="BZ291">
        <v>390380000</v>
      </c>
      <c r="CA291">
        <v>115380000</v>
      </c>
      <c r="CB291">
        <v>298640000</v>
      </c>
      <c r="CC291">
        <v>230210000</v>
      </c>
      <c r="CD291">
        <v>76236000</v>
      </c>
      <c r="CE291">
        <v>164900000</v>
      </c>
      <c r="CF291">
        <v>5561</v>
      </c>
      <c r="CG291">
        <v>0</v>
      </c>
      <c r="CH291">
        <v>0</v>
      </c>
      <c r="CI291">
        <v>0</v>
      </c>
      <c r="CJ291">
        <v>0</v>
      </c>
      <c r="CK291">
        <v>0</v>
      </c>
      <c r="CM291" t="s">
        <v>397</v>
      </c>
      <c r="CN291" t="s">
        <v>397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Y291" t="str">
        <f t="shared" si="72"/>
        <v/>
      </c>
      <c r="CZ291" t="str">
        <f t="shared" si="73"/>
        <v/>
      </c>
      <c r="DA291" t="str">
        <f t="shared" si="74"/>
        <v/>
      </c>
      <c r="DB291" t="str">
        <f t="shared" si="75"/>
        <v/>
      </c>
      <c r="DC291" t="str">
        <f t="shared" si="76"/>
        <v/>
      </c>
      <c r="DD291" t="str">
        <f t="shared" si="77"/>
        <v/>
      </c>
      <c r="DE291" t="str">
        <f t="shared" si="78"/>
        <v/>
      </c>
      <c r="DF291" t="str">
        <f t="shared" si="79"/>
        <v/>
      </c>
      <c r="DG291" t="str">
        <f t="shared" si="80"/>
        <v/>
      </c>
      <c r="DI291" t="s">
        <v>397</v>
      </c>
      <c r="DJ291" t="s">
        <v>2</v>
      </c>
      <c r="DK291" t="s">
        <v>2</v>
      </c>
      <c r="DL291" t="s">
        <v>2</v>
      </c>
      <c r="DM291" t="s">
        <v>2</v>
      </c>
      <c r="DN291" t="s">
        <v>2</v>
      </c>
      <c r="DO291" t="s">
        <v>2</v>
      </c>
      <c r="DP291" t="s">
        <v>2</v>
      </c>
      <c r="DQ291" t="s">
        <v>2</v>
      </c>
      <c r="DR291" t="s">
        <v>2</v>
      </c>
      <c r="DT291" t="s">
        <v>397</v>
      </c>
      <c r="DU291">
        <f t="shared" ca="1" si="81"/>
        <v>-13.09416750385175</v>
      </c>
      <c r="DV291">
        <f t="shared" ca="1" si="82"/>
        <v>-13.543276213357164</v>
      </c>
      <c r="DW291">
        <f t="shared" ca="1" si="83"/>
        <v>-12.876612655654396</v>
      </c>
      <c r="DX291">
        <f t="shared" ca="1" si="84"/>
        <v>-10.445200419957427</v>
      </c>
      <c r="DY291">
        <f t="shared" ca="1" si="85"/>
        <v>-10.516971679712452</v>
      </c>
      <c r="DZ291">
        <f t="shared" ca="1" si="86"/>
        <v>-10.704267852469309</v>
      </c>
      <c r="EA291">
        <f t="shared" ca="1" si="87"/>
        <v>-12.831086194920285</v>
      </c>
      <c r="EB291">
        <f t="shared" ca="1" si="88"/>
        <v>-10.799922934700236</v>
      </c>
      <c r="EC291">
        <f t="shared" ca="1" si="89"/>
        <v>-10.853676755603804</v>
      </c>
    </row>
    <row r="292" spans="1:133" x14ac:dyDescent="0.25">
      <c r="A292" t="s">
        <v>1111</v>
      </c>
      <c r="B292" t="s">
        <v>1111</v>
      </c>
      <c r="C292">
        <v>1</v>
      </c>
      <c r="D292">
        <v>1</v>
      </c>
      <c r="E292">
        <v>1</v>
      </c>
      <c r="F292" t="s">
        <v>1110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</v>
      </c>
      <c r="AL292">
        <v>8.3000000000000007</v>
      </c>
      <c r="AM292">
        <v>8.3000000000000007</v>
      </c>
      <c r="AN292">
        <v>8.3000000000000007</v>
      </c>
      <c r="AO292">
        <v>12.987</v>
      </c>
      <c r="AP292">
        <v>120</v>
      </c>
      <c r="AQ292">
        <v>120</v>
      </c>
      <c r="AR292">
        <v>0</v>
      </c>
      <c r="AS292">
        <v>5.1593</v>
      </c>
      <c r="AT292" t="s">
        <v>8</v>
      </c>
      <c r="AU292" t="s">
        <v>8</v>
      </c>
      <c r="AV292" t="s">
        <v>8</v>
      </c>
      <c r="AW292" t="s">
        <v>8</v>
      </c>
      <c r="AX292" t="s">
        <v>8</v>
      </c>
      <c r="AY292" t="s">
        <v>7</v>
      </c>
      <c r="AZ292" t="s">
        <v>8</v>
      </c>
      <c r="BA292" t="s">
        <v>8</v>
      </c>
      <c r="BB292" t="s">
        <v>7</v>
      </c>
      <c r="BC292">
        <v>8.3000000000000007</v>
      </c>
      <c r="BD292">
        <v>8.3000000000000007</v>
      </c>
      <c r="BE292">
        <v>8.3000000000000007</v>
      </c>
      <c r="BF292">
        <v>8.3000000000000007</v>
      </c>
      <c r="BG292">
        <v>8.3000000000000007</v>
      </c>
      <c r="BH292">
        <v>8.3000000000000007</v>
      </c>
      <c r="BI292">
        <v>8.3000000000000007</v>
      </c>
      <c r="BJ292">
        <v>8.3000000000000007</v>
      </c>
      <c r="BK292">
        <v>8.3000000000000007</v>
      </c>
      <c r="BL292">
        <v>17472000000</v>
      </c>
      <c r="BM292">
        <v>463640000</v>
      </c>
      <c r="BN292">
        <v>1095300000</v>
      </c>
      <c r="BO292">
        <v>82213000</v>
      </c>
      <c r="BP292">
        <v>638720000</v>
      </c>
      <c r="BQ292">
        <v>1279400000</v>
      </c>
      <c r="BR292">
        <v>4655400</v>
      </c>
      <c r="BS292">
        <v>704190000</v>
      </c>
      <c r="BT292">
        <v>1191300000</v>
      </c>
      <c r="BU292">
        <v>3767600</v>
      </c>
      <c r="BV292">
        <v>3494400000</v>
      </c>
      <c r="BW292">
        <v>92729000</v>
      </c>
      <c r="BX292">
        <v>219060000</v>
      </c>
      <c r="BY292">
        <v>16443000</v>
      </c>
      <c r="BZ292">
        <v>127740000</v>
      </c>
      <c r="CA292">
        <v>255880000</v>
      </c>
      <c r="CB292">
        <v>931080</v>
      </c>
      <c r="CC292">
        <v>140840000</v>
      </c>
      <c r="CD292">
        <v>238260000</v>
      </c>
      <c r="CE292">
        <v>753510</v>
      </c>
      <c r="CF292">
        <v>60</v>
      </c>
      <c r="CG292">
        <v>0</v>
      </c>
      <c r="CH292">
        <v>0</v>
      </c>
      <c r="CI292">
        <v>0</v>
      </c>
      <c r="CJ292">
        <v>0</v>
      </c>
      <c r="CK292">
        <v>0</v>
      </c>
      <c r="CM292" t="s">
        <v>393</v>
      </c>
      <c r="CN292" t="s">
        <v>393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210530</v>
      </c>
      <c r="CW292">
        <v>0</v>
      </c>
      <c r="CY292" t="str">
        <f t="shared" si="72"/>
        <v/>
      </c>
      <c r="CZ292" t="str">
        <f t="shared" si="73"/>
        <v/>
      </c>
      <c r="DA292" t="str">
        <f t="shared" si="74"/>
        <v/>
      </c>
      <c r="DB292" t="str">
        <f t="shared" si="75"/>
        <v/>
      </c>
      <c r="DC292" t="str">
        <f t="shared" si="76"/>
        <v/>
      </c>
      <c r="DD292" t="str">
        <f t="shared" si="77"/>
        <v/>
      </c>
      <c r="DE292" t="str">
        <f t="shared" si="78"/>
        <v/>
      </c>
      <c r="DF292">
        <f t="shared" si="79"/>
        <v>17.683666302822893</v>
      </c>
      <c r="DG292" t="str">
        <f t="shared" si="80"/>
        <v/>
      </c>
      <c r="DI292" t="s">
        <v>393</v>
      </c>
      <c r="DJ292" t="s">
        <v>2</v>
      </c>
      <c r="DK292" t="s">
        <v>2</v>
      </c>
      <c r="DL292" t="s">
        <v>2</v>
      </c>
      <c r="DM292" t="s">
        <v>2</v>
      </c>
      <c r="DN292" t="s">
        <v>2</v>
      </c>
      <c r="DO292" t="s">
        <v>2</v>
      </c>
      <c r="DP292" t="s">
        <v>2</v>
      </c>
      <c r="DQ292">
        <v>-2.3486796006657329</v>
      </c>
      <c r="DR292" t="s">
        <v>2</v>
      </c>
      <c r="DT292" t="s">
        <v>393</v>
      </c>
      <c r="DU292">
        <f t="shared" ca="1" si="81"/>
        <v>-13.328355531366222</v>
      </c>
      <c r="DV292">
        <f t="shared" ca="1" si="82"/>
        <v>-13.263765840379053</v>
      </c>
      <c r="DW292">
        <f t="shared" ca="1" si="83"/>
        <v>-12.971604182093863</v>
      </c>
      <c r="DX292">
        <f t="shared" ca="1" si="84"/>
        <v>-10.714015078618067</v>
      </c>
      <c r="DY292">
        <f t="shared" ca="1" si="85"/>
        <v>-10.640596263846318</v>
      </c>
      <c r="DZ292">
        <f t="shared" ca="1" si="86"/>
        <v>-10.684052061062575</v>
      </c>
      <c r="EA292">
        <f t="shared" ca="1" si="87"/>
        <v>-12.752317373062708</v>
      </c>
      <c r="EB292">
        <f t="shared" ca="1" si="88"/>
        <v>-2.3486796006657329</v>
      </c>
      <c r="EC292">
        <f t="shared" ca="1" si="89"/>
        <v>-10.929472661346407</v>
      </c>
    </row>
    <row r="293" spans="1:133" x14ac:dyDescent="0.25">
      <c r="A293" t="s">
        <v>1109</v>
      </c>
      <c r="B293" t="s">
        <v>1109</v>
      </c>
      <c r="C293" t="s">
        <v>1108</v>
      </c>
      <c r="D293" t="s">
        <v>1108</v>
      </c>
      <c r="E293" t="s">
        <v>1108</v>
      </c>
      <c r="F293" t="s">
        <v>1107</v>
      </c>
      <c r="G293">
        <v>9</v>
      </c>
      <c r="H293">
        <v>2</v>
      </c>
      <c r="I293">
        <v>2</v>
      </c>
      <c r="J293">
        <v>2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2</v>
      </c>
      <c r="Q293">
        <v>1</v>
      </c>
      <c r="R293">
        <v>1</v>
      </c>
      <c r="S293">
        <v>2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2</v>
      </c>
      <c r="Z293">
        <v>1</v>
      </c>
      <c r="AA293">
        <v>1</v>
      </c>
      <c r="AB293">
        <v>2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2</v>
      </c>
      <c r="AI293">
        <v>1</v>
      </c>
      <c r="AJ293">
        <v>1</v>
      </c>
      <c r="AK293">
        <v>2</v>
      </c>
      <c r="AL293">
        <v>16.7</v>
      </c>
      <c r="AM293">
        <v>16.7</v>
      </c>
      <c r="AN293">
        <v>16.7</v>
      </c>
      <c r="AO293">
        <v>12.957000000000001</v>
      </c>
      <c r="AP293">
        <v>120</v>
      </c>
      <c r="AQ293" t="s">
        <v>1106</v>
      </c>
      <c r="AR293">
        <v>0</v>
      </c>
      <c r="AS293">
        <v>12.525</v>
      </c>
      <c r="AT293" t="s">
        <v>7</v>
      </c>
      <c r="AU293" t="s">
        <v>7</v>
      </c>
      <c r="AV293" t="s">
        <v>8</v>
      </c>
      <c r="AW293" t="s">
        <v>7</v>
      </c>
      <c r="AX293" t="s">
        <v>7</v>
      </c>
      <c r="AY293" t="s">
        <v>8</v>
      </c>
      <c r="AZ293" t="s">
        <v>7</v>
      </c>
      <c r="BA293" t="s">
        <v>7</v>
      </c>
      <c r="BB293" t="s">
        <v>8</v>
      </c>
      <c r="BC293">
        <v>5.8</v>
      </c>
      <c r="BD293">
        <v>5.8</v>
      </c>
      <c r="BE293">
        <v>5.8</v>
      </c>
      <c r="BF293">
        <v>5.8</v>
      </c>
      <c r="BG293">
        <v>5.8</v>
      </c>
      <c r="BH293">
        <v>16.7</v>
      </c>
      <c r="BI293">
        <v>5.8</v>
      </c>
      <c r="BJ293">
        <v>5.8</v>
      </c>
      <c r="BK293">
        <v>16.7</v>
      </c>
      <c r="BL293">
        <v>8028600000</v>
      </c>
      <c r="BM293">
        <v>211320000</v>
      </c>
      <c r="BN293">
        <v>261140000</v>
      </c>
      <c r="BO293">
        <v>46002000</v>
      </c>
      <c r="BP293">
        <v>272400000</v>
      </c>
      <c r="BQ293">
        <v>374840000</v>
      </c>
      <c r="BR293">
        <v>83904000</v>
      </c>
      <c r="BS293">
        <v>246070000</v>
      </c>
      <c r="BT293">
        <v>257900000</v>
      </c>
      <c r="BU293">
        <v>71353000</v>
      </c>
      <c r="BV293">
        <v>1605700000</v>
      </c>
      <c r="BW293">
        <v>42263000</v>
      </c>
      <c r="BX293">
        <v>52228000</v>
      </c>
      <c r="BY293">
        <v>9200400</v>
      </c>
      <c r="BZ293">
        <v>54481000</v>
      </c>
      <c r="CA293">
        <v>74968000</v>
      </c>
      <c r="CB293">
        <v>16781000</v>
      </c>
      <c r="CC293">
        <v>49214000</v>
      </c>
      <c r="CD293">
        <v>51580000</v>
      </c>
      <c r="CE293">
        <v>14271000</v>
      </c>
      <c r="CF293">
        <v>61</v>
      </c>
      <c r="CG293">
        <v>0</v>
      </c>
      <c r="CH293">
        <v>0</v>
      </c>
      <c r="CI293">
        <v>0</v>
      </c>
      <c r="CJ293">
        <v>0</v>
      </c>
      <c r="CK293">
        <v>0</v>
      </c>
      <c r="CM293" t="s">
        <v>390</v>
      </c>
      <c r="CN293" t="s">
        <v>390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Y293" t="str">
        <f t="shared" si="72"/>
        <v/>
      </c>
      <c r="CZ293" t="str">
        <f t="shared" si="73"/>
        <v/>
      </c>
      <c r="DA293" t="str">
        <f t="shared" si="74"/>
        <v/>
      </c>
      <c r="DB293" t="str">
        <f t="shared" si="75"/>
        <v/>
      </c>
      <c r="DC293" t="str">
        <f t="shared" si="76"/>
        <v/>
      </c>
      <c r="DD293" t="str">
        <f t="shared" si="77"/>
        <v/>
      </c>
      <c r="DE293" t="str">
        <f t="shared" si="78"/>
        <v/>
      </c>
      <c r="DF293" t="str">
        <f t="shared" si="79"/>
        <v/>
      </c>
      <c r="DG293" t="str">
        <f t="shared" si="80"/>
        <v/>
      </c>
      <c r="DI293" t="s">
        <v>390</v>
      </c>
      <c r="DJ293" t="s">
        <v>2</v>
      </c>
      <c r="DK293" t="s">
        <v>2</v>
      </c>
      <c r="DL293" t="s">
        <v>2</v>
      </c>
      <c r="DM293" t="s">
        <v>2</v>
      </c>
      <c r="DN293" t="s">
        <v>2</v>
      </c>
      <c r="DO293" t="s">
        <v>2</v>
      </c>
      <c r="DP293" t="s">
        <v>2</v>
      </c>
      <c r="DQ293" t="s">
        <v>2</v>
      </c>
      <c r="DR293" t="s">
        <v>2</v>
      </c>
      <c r="DT293" t="s">
        <v>390</v>
      </c>
      <c r="DU293">
        <f t="shared" ca="1" si="81"/>
        <v>-13.194895978528319</v>
      </c>
      <c r="DV293">
        <f t="shared" ca="1" si="82"/>
        <v>-13.357812170617859</v>
      </c>
      <c r="DW293">
        <f t="shared" ca="1" si="83"/>
        <v>-12.88776252869595</v>
      </c>
      <c r="DX293">
        <f t="shared" ca="1" si="84"/>
        <v>-10.535819474120078</v>
      </c>
      <c r="DY293">
        <f t="shared" ca="1" si="85"/>
        <v>-10.512747821538721</v>
      </c>
      <c r="DZ293">
        <f t="shared" ca="1" si="86"/>
        <v>-10.670032990916273</v>
      </c>
      <c r="EA293">
        <f t="shared" ca="1" si="87"/>
        <v>-12.919029493646507</v>
      </c>
      <c r="EB293">
        <f t="shared" ca="1" si="88"/>
        <v>-10.679608160873281</v>
      </c>
      <c r="EC293">
        <f t="shared" ca="1" si="89"/>
        <v>-10.815048546257588</v>
      </c>
    </row>
    <row r="294" spans="1:133" x14ac:dyDescent="0.25">
      <c r="A294" t="s">
        <v>1105</v>
      </c>
      <c r="B294" t="s">
        <v>1105</v>
      </c>
      <c r="C294" t="s">
        <v>1104</v>
      </c>
      <c r="D294" t="s">
        <v>1104</v>
      </c>
      <c r="E294" t="s">
        <v>1103</v>
      </c>
      <c r="F294" t="s">
        <v>1102</v>
      </c>
      <c r="G294">
        <v>4</v>
      </c>
      <c r="H294">
        <v>5</v>
      </c>
      <c r="I294">
        <v>5</v>
      </c>
      <c r="J294">
        <v>2</v>
      </c>
      <c r="K294">
        <v>3</v>
      </c>
      <c r="L294">
        <v>2</v>
      </c>
      <c r="M294">
        <v>1</v>
      </c>
      <c r="N294">
        <v>2</v>
      </c>
      <c r="O294">
        <v>3</v>
      </c>
      <c r="P294">
        <v>3</v>
      </c>
      <c r="Q294">
        <v>2</v>
      </c>
      <c r="R294">
        <v>3</v>
      </c>
      <c r="S294">
        <v>1</v>
      </c>
      <c r="T294">
        <v>3</v>
      </c>
      <c r="U294">
        <v>2</v>
      </c>
      <c r="V294">
        <v>1</v>
      </c>
      <c r="W294">
        <v>2</v>
      </c>
      <c r="X294">
        <v>3</v>
      </c>
      <c r="Y294">
        <v>3</v>
      </c>
      <c r="Z294">
        <v>2</v>
      </c>
      <c r="AA294">
        <v>3</v>
      </c>
      <c r="AB294">
        <v>1</v>
      </c>
      <c r="AC294">
        <v>1</v>
      </c>
      <c r="AD294">
        <v>0</v>
      </c>
      <c r="AE294">
        <v>0</v>
      </c>
      <c r="AF294">
        <v>0</v>
      </c>
      <c r="AG294">
        <v>1</v>
      </c>
      <c r="AH294">
        <v>1</v>
      </c>
      <c r="AI294">
        <v>0</v>
      </c>
      <c r="AJ294">
        <v>1</v>
      </c>
      <c r="AK294">
        <v>0</v>
      </c>
      <c r="AL294">
        <v>38.299999999999997</v>
      </c>
      <c r="AM294">
        <v>38.299999999999997</v>
      </c>
      <c r="AN294">
        <v>14.1</v>
      </c>
      <c r="AO294">
        <v>14.728</v>
      </c>
      <c r="AP294">
        <v>128</v>
      </c>
      <c r="AQ294" t="s">
        <v>1101</v>
      </c>
      <c r="AR294">
        <v>0</v>
      </c>
      <c r="AS294">
        <v>174.82</v>
      </c>
      <c r="AT294" t="s">
        <v>8</v>
      </c>
      <c r="AU294" t="s">
        <v>8</v>
      </c>
      <c r="AV294" t="s">
        <v>8</v>
      </c>
      <c r="AW294" t="s">
        <v>8</v>
      </c>
      <c r="AX294" t="s">
        <v>8</v>
      </c>
      <c r="AY294" t="s">
        <v>8</v>
      </c>
      <c r="AZ294" t="s">
        <v>8</v>
      </c>
      <c r="BA294" t="s">
        <v>8</v>
      </c>
      <c r="BB294" t="s">
        <v>8</v>
      </c>
      <c r="BC294">
        <v>26.6</v>
      </c>
      <c r="BD294">
        <v>14.1</v>
      </c>
      <c r="BE294">
        <v>7</v>
      </c>
      <c r="BF294">
        <v>14.1</v>
      </c>
      <c r="BG294">
        <v>26.6</v>
      </c>
      <c r="BH294">
        <v>26.6</v>
      </c>
      <c r="BI294">
        <v>14.1</v>
      </c>
      <c r="BJ294">
        <v>26.6</v>
      </c>
      <c r="BK294">
        <v>7</v>
      </c>
      <c r="BL294">
        <v>9398300000</v>
      </c>
      <c r="BM294">
        <v>173990000</v>
      </c>
      <c r="BN294">
        <v>410050000</v>
      </c>
      <c r="BO294">
        <v>9800600</v>
      </c>
      <c r="BP294">
        <v>129310000</v>
      </c>
      <c r="BQ294">
        <v>712120000</v>
      </c>
      <c r="BR294">
        <v>321210000</v>
      </c>
      <c r="BS294">
        <v>90239000</v>
      </c>
      <c r="BT294">
        <v>585280000</v>
      </c>
      <c r="BU294">
        <v>30893000</v>
      </c>
      <c r="BV294">
        <v>1566400000</v>
      </c>
      <c r="BW294">
        <v>28998000</v>
      </c>
      <c r="BX294">
        <v>68342000</v>
      </c>
      <c r="BY294">
        <v>1633400</v>
      </c>
      <c r="BZ294">
        <v>21552000</v>
      </c>
      <c r="CA294">
        <v>118690000</v>
      </c>
      <c r="CB294">
        <v>53535000</v>
      </c>
      <c r="CC294">
        <v>15040000</v>
      </c>
      <c r="CD294">
        <v>97546000</v>
      </c>
      <c r="CE294">
        <v>5148900</v>
      </c>
      <c r="CF294">
        <v>298</v>
      </c>
      <c r="CG294">
        <v>0</v>
      </c>
      <c r="CH294">
        <v>0</v>
      </c>
      <c r="CI294">
        <v>0</v>
      </c>
      <c r="CJ294">
        <v>0</v>
      </c>
      <c r="CK294">
        <v>0</v>
      </c>
      <c r="CM294" t="s">
        <v>386</v>
      </c>
      <c r="CN294" t="s">
        <v>386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Y294" t="str">
        <f t="shared" si="72"/>
        <v/>
      </c>
      <c r="CZ294" t="str">
        <f t="shared" si="73"/>
        <v/>
      </c>
      <c r="DA294" t="str">
        <f t="shared" si="74"/>
        <v/>
      </c>
      <c r="DB294" t="str">
        <f t="shared" si="75"/>
        <v/>
      </c>
      <c r="DC294" t="str">
        <f t="shared" si="76"/>
        <v/>
      </c>
      <c r="DD294" t="str">
        <f t="shared" si="77"/>
        <v/>
      </c>
      <c r="DE294" t="str">
        <f t="shared" si="78"/>
        <v/>
      </c>
      <c r="DF294" t="str">
        <f t="shared" si="79"/>
        <v/>
      </c>
      <c r="DG294" t="str">
        <f t="shared" si="80"/>
        <v/>
      </c>
      <c r="DI294" t="s">
        <v>386</v>
      </c>
      <c r="DJ294" t="s">
        <v>2</v>
      </c>
      <c r="DK294" t="s">
        <v>2</v>
      </c>
      <c r="DL294" t="s">
        <v>2</v>
      </c>
      <c r="DM294" t="s">
        <v>2</v>
      </c>
      <c r="DN294" t="s">
        <v>2</v>
      </c>
      <c r="DO294" t="s">
        <v>2</v>
      </c>
      <c r="DP294" t="s">
        <v>2</v>
      </c>
      <c r="DQ294" t="s">
        <v>2</v>
      </c>
      <c r="DR294" t="s">
        <v>2</v>
      </c>
      <c r="DT294" t="s">
        <v>386</v>
      </c>
      <c r="DU294">
        <f t="shared" ca="1" si="81"/>
        <v>-13.311790470343853</v>
      </c>
      <c r="DV294">
        <f t="shared" ca="1" si="82"/>
        <v>-13.340039376260272</v>
      </c>
      <c r="DW294">
        <f t="shared" ca="1" si="83"/>
        <v>-12.746112299069523</v>
      </c>
      <c r="DX294">
        <f t="shared" ca="1" si="84"/>
        <v>-10.526948349545528</v>
      </c>
      <c r="DY294">
        <f t="shared" ca="1" si="85"/>
        <v>-10.748083006146343</v>
      </c>
      <c r="DZ294">
        <f t="shared" ca="1" si="86"/>
        <v>-10.742845672242957</v>
      </c>
      <c r="EA294">
        <f t="shared" ca="1" si="87"/>
        <v>-12.83875253861979</v>
      </c>
      <c r="EB294">
        <f t="shared" ca="1" si="88"/>
        <v>-10.786728994890389</v>
      </c>
      <c r="EC294">
        <f t="shared" ca="1" si="89"/>
        <v>-10.844383872420847</v>
      </c>
    </row>
    <row r="295" spans="1:133" x14ac:dyDescent="0.25">
      <c r="A295" t="s">
        <v>1100</v>
      </c>
      <c r="B295" t="s">
        <v>1099</v>
      </c>
      <c r="C295" t="s">
        <v>1098</v>
      </c>
      <c r="D295" t="s">
        <v>1098</v>
      </c>
      <c r="E295" t="s">
        <v>1098</v>
      </c>
      <c r="F295" t="s">
        <v>1097</v>
      </c>
      <c r="G295">
        <v>2</v>
      </c>
      <c r="H295">
        <v>20</v>
      </c>
      <c r="I295">
        <v>20</v>
      </c>
      <c r="J295">
        <v>20</v>
      </c>
      <c r="K295">
        <v>5</v>
      </c>
      <c r="L295">
        <v>7</v>
      </c>
      <c r="M295">
        <v>7</v>
      </c>
      <c r="N295">
        <v>1</v>
      </c>
      <c r="O295">
        <v>6</v>
      </c>
      <c r="P295">
        <v>16</v>
      </c>
      <c r="Q295">
        <v>2</v>
      </c>
      <c r="R295">
        <v>5</v>
      </c>
      <c r="S295">
        <v>14</v>
      </c>
      <c r="T295">
        <v>5</v>
      </c>
      <c r="U295">
        <v>7</v>
      </c>
      <c r="V295">
        <v>7</v>
      </c>
      <c r="W295">
        <v>1</v>
      </c>
      <c r="X295">
        <v>6</v>
      </c>
      <c r="Y295">
        <v>16</v>
      </c>
      <c r="Z295">
        <v>2</v>
      </c>
      <c r="AA295">
        <v>5</v>
      </c>
      <c r="AB295">
        <v>14</v>
      </c>
      <c r="AC295">
        <v>5</v>
      </c>
      <c r="AD295">
        <v>7</v>
      </c>
      <c r="AE295">
        <v>7</v>
      </c>
      <c r="AF295">
        <v>1</v>
      </c>
      <c r="AG295">
        <v>6</v>
      </c>
      <c r="AH295">
        <v>16</v>
      </c>
      <c r="AI295">
        <v>2</v>
      </c>
      <c r="AJ295">
        <v>5</v>
      </c>
      <c r="AK295">
        <v>14</v>
      </c>
      <c r="AL295">
        <v>73.099999999999994</v>
      </c>
      <c r="AM295">
        <v>73.099999999999994</v>
      </c>
      <c r="AN295">
        <v>73.099999999999994</v>
      </c>
      <c r="AO295">
        <v>36.052999999999997</v>
      </c>
      <c r="AP295">
        <v>335</v>
      </c>
      <c r="AQ295" t="s">
        <v>1096</v>
      </c>
      <c r="AR295">
        <v>0</v>
      </c>
      <c r="AS295">
        <v>323.31</v>
      </c>
      <c r="AT295" t="s">
        <v>8</v>
      </c>
      <c r="AU295" t="s">
        <v>8</v>
      </c>
      <c r="AV295" t="s">
        <v>8</v>
      </c>
      <c r="AW295" t="s">
        <v>8</v>
      </c>
      <c r="AX295" t="s">
        <v>8</v>
      </c>
      <c r="AY295" t="s">
        <v>8</v>
      </c>
      <c r="AZ295" t="s">
        <v>8</v>
      </c>
      <c r="BA295" t="s">
        <v>8</v>
      </c>
      <c r="BB295" t="s">
        <v>8</v>
      </c>
      <c r="BC295">
        <v>18.2</v>
      </c>
      <c r="BD295">
        <v>23.6</v>
      </c>
      <c r="BE295">
        <v>24.2</v>
      </c>
      <c r="BF295">
        <v>3</v>
      </c>
      <c r="BG295">
        <v>19.7</v>
      </c>
      <c r="BH295">
        <v>58.8</v>
      </c>
      <c r="BI295">
        <v>5.4</v>
      </c>
      <c r="BJ295">
        <v>17.3</v>
      </c>
      <c r="BK295">
        <v>51.3</v>
      </c>
      <c r="BL295">
        <v>18754000000</v>
      </c>
      <c r="BM295">
        <v>49608000</v>
      </c>
      <c r="BN295">
        <v>132360000</v>
      </c>
      <c r="BO295">
        <v>48578000</v>
      </c>
      <c r="BP295">
        <v>0</v>
      </c>
      <c r="BQ295">
        <v>142520000</v>
      </c>
      <c r="BR295">
        <v>1036700000</v>
      </c>
      <c r="BS295">
        <v>20692000</v>
      </c>
      <c r="BT295">
        <v>122620000</v>
      </c>
      <c r="BU295">
        <v>353260000</v>
      </c>
      <c r="BV295">
        <v>1103200000</v>
      </c>
      <c r="BW295">
        <v>2918100</v>
      </c>
      <c r="BX295">
        <v>7785600</v>
      </c>
      <c r="BY295">
        <v>2857500</v>
      </c>
      <c r="BZ295">
        <v>0</v>
      </c>
      <c r="CA295">
        <v>8383400</v>
      </c>
      <c r="CB295">
        <v>60982000</v>
      </c>
      <c r="CC295">
        <v>1217200</v>
      </c>
      <c r="CD295">
        <v>7213000</v>
      </c>
      <c r="CE295">
        <v>20780000</v>
      </c>
      <c r="CF295">
        <v>760</v>
      </c>
      <c r="CG295">
        <v>0</v>
      </c>
      <c r="CH295">
        <v>0</v>
      </c>
      <c r="CI295" t="s">
        <v>1095</v>
      </c>
      <c r="CJ295" t="s">
        <v>1094</v>
      </c>
      <c r="CK295">
        <v>0</v>
      </c>
      <c r="CM295" t="s">
        <v>383</v>
      </c>
      <c r="CN295" t="s">
        <v>383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131140</v>
      </c>
      <c r="CV295">
        <v>87547</v>
      </c>
      <c r="CW295">
        <v>252300</v>
      </c>
      <c r="CY295" t="str">
        <f t="shared" si="72"/>
        <v/>
      </c>
      <c r="CZ295" t="str">
        <f t="shared" si="73"/>
        <v/>
      </c>
      <c r="DA295" t="str">
        <f t="shared" si="74"/>
        <v/>
      </c>
      <c r="DB295" t="str">
        <f t="shared" si="75"/>
        <v/>
      </c>
      <c r="DC295" t="str">
        <f t="shared" si="76"/>
        <v/>
      </c>
      <c r="DD295" t="str">
        <f t="shared" si="77"/>
        <v/>
      </c>
      <c r="DE295">
        <f t="shared" si="78"/>
        <v>17.000748274411393</v>
      </c>
      <c r="DF295">
        <f t="shared" si="79"/>
        <v>16.417770121780208</v>
      </c>
      <c r="DG295">
        <f t="shared" si="80"/>
        <v>17.944780680751023</v>
      </c>
      <c r="DI295" t="s">
        <v>383</v>
      </c>
      <c r="DJ295" t="s">
        <v>2</v>
      </c>
      <c r="DK295" t="s">
        <v>2</v>
      </c>
      <c r="DL295" t="s">
        <v>2</v>
      </c>
      <c r="DM295" t="s">
        <v>2</v>
      </c>
      <c r="DN295" t="s">
        <v>2</v>
      </c>
      <c r="DO295" t="s">
        <v>2</v>
      </c>
      <c r="DP295">
        <v>-2.3408005856703795</v>
      </c>
      <c r="DQ295">
        <v>-3.6145757817084174</v>
      </c>
      <c r="DR295">
        <v>-1.6491434732761441</v>
      </c>
      <c r="DT295" t="s">
        <v>383</v>
      </c>
      <c r="DU295">
        <f t="shared" ca="1" si="81"/>
        <v>-13.118502187690826</v>
      </c>
      <c r="DV295">
        <f t="shared" ca="1" si="82"/>
        <v>-13.444012800831201</v>
      </c>
      <c r="DW295">
        <f t="shared" ca="1" si="83"/>
        <v>-12.966722604938784</v>
      </c>
      <c r="DX295">
        <f t="shared" ca="1" si="84"/>
        <v>-10.586678538833171</v>
      </c>
      <c r="DY295">
        <f t="shared" ca="1" si="85"/>
        <v>-10.61465077124055</v>
      </c>
      <c r="DZ295">
        <f t="shared" ca="1" si="86"/>
        <v>-10.851208236913797</v>
      </c>
      <c r="EA295">
        <f t="shared" ca="1" si="87"/>
        <v>-2.3408005856703795</v>
      </c>
      <c r="EB295">
        <f t="shared" ca="1" si="88"/>
        <v>-3.6145757817084174</v>
      </c>
      <c r="EC295">
        <f t="shared" ca="1" si="89"/>
        <v>-1.6491434732761441</v>
      </c>
    </row>
    <row r="296" spans="1:133" x14ac:dyDescent="0.25">
      <c r="A296" t="s">
        <v>1093</v>
      </c>
      <c r="B296" t="s">
        <v>1092</v>
      </c>
      <c r="C296" t="s">
        <v>1091</v>
      </c>
      <c r="D296" t="s">
        <v>1090</v>
      </c>
      <c r="E296" t="s">
        <v>1089</v>
      </c>
      <c r="F296" t="s">
        <v>1088</v>
      </c>
      <c r="G296">
        <v>7</v>
      </c>
      <c r="H296">
        <v>24</v>
      </c>
      <c r="I296">
        <v>22</v>
      </c>
      <c r="J296">
        <v>9</v>
      </c>
      <c r="K296">
        <v>9</v>
      </c>
      <c r="L296">
        <v>9</v>
      </c>
      <c r="M296">
        <v>11</v>
      </c>
      <c r="N296">
        <v>11</v>
      </c>
      <c r="O296">
        <v>10</v>
      </c>
      <c r="P296">
        <v>13</v>
      </c>
      <c r="Q296">
        <v>11</v>
      </c>
      <c r="R296">
        <v>7</v>
      </c>
      <c r="S296">
        <v>15</v>
      </c>
      <c r="T296">
        <v>8</v>
      </c>
      <c r="U296">
        <v>7</v>
      </c>
      <c r="V296">
        <v>11</v>
      </c>
      <c r="W296">
        <v>10</v>
      </c>
      <c r="X296">
        <v>8</v>
      </c>
      <c r="Y296">
        <v>12</v>
      </c>
      <c r="Z296">
        <v>10</v>
      </c>
      <c r="AA296">
        <v>5</v>
      </c>
      <c r="AB296">
        <v>13</v>
      </c>
      <c r="AC296">
        <v>2</v>
      </c>
      <c r="AD296">
        <v>3</v>
      </c>
      <c r="AE296">
        <v>3</v>
      </c>
      <c r="AF296">
        <v>3</v>
      </c>
      <c r="AG296">
        <v>2</v>
      </c>
      <c r="AH296">
        <v>4</v>
      </c>
      <c r="AI296">
        <v>3</v>
      </c>
      <c r="AJ296">
        <v>1</v>
      </c>
      <c r="AK296">
        <v>3</v>
      </c>
      <c r="AL296">
        <v>75.5</v>
      </c>
      <c r="AM296">
        <v>68.3</v>
      </c>
      <c r="AN296">
        <v>42.9</v>
      </c>
      <c r="AO296">
        <v>41.735999999999997</v>
      </c>
      <c r="AP296">
        <v>375</v>
      </c>
      <c r="AQ296" t="s">
        <v>1087</v>
      </c>
      <c r="AR296">
        <v>0</v>
      </c>
      <c r="AS296">
        <v>323.31</v>
      </c>
      <c r="AT296" t="s">
        <v>8</v>
      </c>
      <c r="AU296" t="s">
        <v>8</v>
      </c>
      <c r="AV296" t="s">
        <v>8</v>
      </c>
      <c r="AW296" t="s">
        <v>7</v>
      </c>
      <c r="AX296" t="s">
        <v>8</v>
      </c>
      <c r="AY296" t="s">
        <v>8</v>
      </c>
      <c r="AZ296" t="s">
        <v>8</v>
      </c>
      <c r="BA296" t="s">
        <v>8</v>
      </c>
      <c r="BB296" t="s">
        <v>8</v>
      </c>
      <c r="BC296">
        <v>23.7</v>
      </c>
      <c r="BD296">
        <v>29.6</v>
      </c>
      <c r="BE296">
        <v>27.5</v>
      </c>
      <c r="BF296">
        <v>29.9</v>
      </c>
      <c r="BG296">
        <v>31.2</v>
      </c>
      <c r="BH296">
        <v>44.5</v>
      </c>
      <c r="BI296">
        <v>33.9</v>
      </c>
      <c r="BJ296">
        <v>20.8</v>
      </c>
      <c r="BK296">
        <v>41.1</v>
      </c>
      <c r="BL296">
        <v>15420000000</v>
      </c>
      <c r="BM296">
        <v>87696000</v>
      </c>
      <c r="BN296">
        <v>222930000</v>
      </c>
      <c r="BO296">
        <v>76367000</v>
      </c>
      <c r="BP296">
        <v>97669000</v>
      </c>
      <c r="BQ296">
        <v>251860000</v>
      </c>
      <c r="BR296">
        <v>308980000</v>
      </c>
      <c r="BS296">
        <v>125990000</v>
      </c>
      <c r="BT296">
        <v>126680000</v>
      </c>
      <c r="BU296">
        <v>172140000</v>
      </c>
      <c r="BV296">
        <v>770980000</v>
      </c>
      <c r="BW296">
        <v>4384800</v>
      </c>
      <c r="BX296">
        <v>11146000</v>
      </c>
      <c r="BY296">
        <v>3818300</v>
      </c>
      <c r="BZ296">
        <v>4883400</v>
      </c>
      <c r="CA296">
        <v>12593000</v>
      </c>
      <c r="CB296">
        <v>15449000</v>
      </c>
      <c r="CC296">
        <v>6299600</v>
      </c>
      <c r="CD296">
        <v>6334100</v>
      </c>
      <c r="CE296">
        <v>8606900</v>
      </c>
      <c r="CF296">
        <v>692</v>
      </c>
      <c r="CG296">
        <v>0</v>
      </c>
      <c r="CH296">
        <v>0</v>
      </c>
      <c r="CI296" t="s">
        <v>1086</v>
      </c>
      <c r="CJ296" t="s">
        <v>1085</v>
      </c>
      <c r="CK296">
        <v>0</v>
      </c>
      <c r="CM296" t="s">
        <v>380</v>
      </c>
      <c r="CN296" t="s">
        <v>380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266590</v>
      </c>
      <c r="CW296">
        <v>0</v>
      </c>
      <c r="CY296" t="str">
        <f t="shared" si="72"/>
        <v/>
      </c>
      <c r="CZ296" t="str">
        <f t="shared" si="73"/>
        <v/>
      </c>
      <c r="DA296" t="str">
        <f t="shared" si="74"/>
        <v/>
      </c>
      <c r="DB296" t="str">
        <f t="shared" si="75"/>
        <v/>
      </c>
      <c r="DC296" t="str">
        <f t="shared" si="76"/>
        <v/>
      </c>
      <c r="DD296" t="str">
        <f t="shared" si="77"/>
        <v/>
      </c>
      <c r="DE296" t="str">
        <f t="shared" si="78"/>
        <v/>
      </c>
      <c r="DF296">
        <f t="shared" si="79"/>
        <v>18.024263139256089</v>
      </c>
      <c r="DG296" t="str">
        <f t="shared" si="80"/>
        <v/>
      </c>
      <c r="DI296" t="s">
        <v>380</v>
      </c>
      <c r="DJ296" t="s">
        <v>2</v>
      </c>
      <c r="DK296" t="s">
        <v>2</v>
      </c>
      <c r="DL296" t="s">
        <v>2</v>
      </c>
      <c r="DM296" t="s">
        <v>2</v>
      </c>
      <c r="DN296" t="s">
        <v>2</v>
      </c>
      <c r="DO296" t="s">
        <v>2</v>
      </c>
      <c r="DP296" t="s">
        <v>2</v>
      </c>
      <c r="DQ296">
        <v>-2.0080827642325367</v>
      </c>
      <c r="DR296" t="s">
        <v>2</v>
      </c>
      <c r="DT296" t="s">
        <v>380</v>
      </c>
      <c r="DU296">
        <f t="shared" ca="1" si="81"/>
        <v>-13.238141602711996</v>
      </c>
      <c r="DV296">
        <f t="shared" ca="1" si="82"/>
        <v>-13.49518153245759</v>
      </c>
      <c r="DW296">
        <f t="shared" ca="1" si="83"/>
        <v>-12.788359500075337</v>
      </c>
      <c r="DX296">
        <f t="shared" ca="1" si="84"/>
        <v>-10.474317336569362</v>
      </c>
      <c r="DY296">
        <f t="shared" ca="1" si="85"/>
        <v>-10.732158952341081</v>
      </c>
      <c r="DZ296">
        <f t="shared" ca="1" si="86"/>
        <v>-10.700745419636631</v>
      </c>
      <c r="EA296">
        <f t="shared" ca="1" si="87"/>
        <v>-12.638647332466867</v>
      </c>
      <c r="EB296">
        <f t="shared" ca="1" si="88"/>
        <v>-2.0080827642325367</v>
      </c>
      <c r="EC296">
        <f t="shared" ca="1" si="89"/>
        <v>-10.819903752067855</v>
      </c>
    </row>
    <row r="297" spans="1:133" x14ac:dyDescent="0.25">
      <c r="A297" t="s">
        <v>1084</v>
      </c>
      <c r="B297" t="s">
        <v>1084</v>
      </c>
      <c r="C297">
        <v>10</v>
      </c>
      <c r="D297">
        <v>10</v>
      </c>
      <c r="E297">
        <v>10</v>
      </c>
      <c r="F297" t="s">
        <v>1083</v>
      </c>
      <c r="G297">
        <v>1</v>
      </c>
      <c r="H297">
        <v>10</v>
      </c>
      <c r="I297">
        <v>10</v>
      </c>
      <c r="J297">
        <v>10</v>
      </c>
      <c r="K297">
        <v>7</v>
      </c>
      <c r="L297">
        <v>6</v>
      </c>
      <c r="M297">
        <v>0</v>
      </c>
      <c r="N297">
        <v>8</v>
      </c>
      <c r="O297">
        <v>4</v>
      </c>
      <c r="P297">
        <v>9</v>
      </c>
      <c r="Q297">
        <v>7</v>
      </c>
      <c r="R297">
        <v>4</v>
      </c>
      <c r="S297">
        <v>8</v>
      </c>
      <c r="T297">
        <v>7</v>
      </c>
      <c r="U297">
        <v>6</v>
      </c>
      <c r="V297">
        <v>0</v>
      </c>
      <c r="W297">
        <v>8</v>
      </c>
      <c r="X297">
        <v>4</v>
      </c>
      <c r="Y297">
        <v>9</v>
      </c>
      <c r="Z297">
        <v>7</v>
      </c>
      <c r="AA297">
        <v>4</v>
      </c>
      <c r="AB297">
        <v>8</v>
      </c>
      <c r="AC297">
        <v>7</v>
      </c>
      <c r="AD297">
        <v>6</v>
      </c>
      <c r="AE297">
        <v>0</v>
      </c>
      <c r="AF297">
        <v>8</v>
      </c>
      <c r="AG297">
        <v>4</v>
      </c>
      <c r="AH297">
        <v>9</v>
      </c>
      <c r="AI297">
        <v>7</v>
      </c>
      <c r="AJ297">
        <v>4</v>
      </c>
      <c r="AK297">
        <v>8</v>
      </c>
      <c r="AL297">
        <v>16.7</v>
      </c>
      <c r="AM297">
        <v>16.7</v>
      </c>
      <c r="AN297">
        <v>16.7</v>
      </c>
      <c r="AO297">
        <v>54.082999999999998</v>
      </c>
      <c r="AP297">
        <v>492</v>
      </c>
      <c r="AQ297">
        <v>492</v>
      </c>
      <c r="AR297">
        <v>0</v>
      </c>
      <c r="AS297">
        <v>323.31</v>
      </c>
      <c r="AT297" t="s">
        <v>8</v>
      </c>
      <c r="AU297" t="s">
        <v>8</v>
      </c>
      <c r="AV297">
        <v>0</v>
      </c>
      <c r="AW297" t="s">
        <v>8</v>
      </c>
      <c r="AX297" t="s">
        <v>8</v>
      </c>
      <c r="AY297" t="s">
        <v>8</v>
      </c>
      <c r="AZ297" t="s">
        <v>8</v>
      </c>
      <c r="BA297" t="s">
        <v>8</v>
      </c>
      <c r="BB297" t="s">
        <v>8</v>
      </c>
      <c r="BC297">
        <v>12.2</v>
      </c>
      <c r="BD297">
        <v>12</v>
      </c>
      <c r="BE297">
        <v>0</v>
      </c>
      <c r="BF297">
        <v>14</v>
      </c>
      <c r="BG297">
        <v>7.1</v>
      </c>
      <c r="BH297">
        <v>14.4</v>
      </c>
      <c r="BI297">
        <v>12.2</v>
      </c>
      <c r="BJ297">
        <v>10</v>
      </c>
      <c r="BK297">
        <v>14</v>
      </c>
      <c r="BL297">
        <v>33191000000</v>
      </c>
      <c r="BM297">
        <v>428240000</v>
      </c>
      <c r="BN297">
        <v>324960000</v>
      </c>
      <c r="BO297">
        <v>0</v>
      </c>
      <c r="BP297">
        <v>859870000</v>
      </c>
      <c r="BQ297">
        <v>172560000</v>
      </c>
      <c r="BR297">
        <v>999960000</v>
      </c>
      <c r="BS297">
        <v>371280000</v>
      </c>
      <c r="BT297">
        <v>181640000</v>
      </c>
      <c r="BU297">
        <v>493750000</v>
      </c>
      <c r="BV297">
        <v>2553200000</v>
      </c>
      <c r="BW297">
        <v>32942000</v>
      </c>
      <c r="BX297">
        <v>24997000</v>
      </c>
      <c r="BY297">
        <v>0</v>
      </c>
      <c r="BZ297">
        <v>66143000</v>
      </c>
      <c r="CA297">
        <v>13274000</v>
      </c>
      <c r="CB297">
        <v>76920000</v>
      </c>
      <c r="CC297">
        <v>28560000</v>
      </c>
      <c r="CD297">
        <v>13972000</v>
      </c>
      <c r="CE297">
        <v>37981000</v>
      </c>
      <c r="CF297">
        <v>1058</v>
      </c>
      <c r="CG297">
        <v>0</v>
      </c>
      <c r="CH297">
        <v>0</v>
      </c>
      <c r="CI297" t="s">
        <v>1082</v>
      </c>
      <c r="CJ297" t="s">
        <v>1081</v>
      </c>
      <c r="CK297">
        <v>0</v>
      </c>
      <c r="CM297" t="s">
        <v>1080</v>
      </c>
      <c r="CN297" t="s">
        <v>1080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Y297" t="str">
        <f t="shared" si="72"/>
        <v/>
      </c>
      <c r="CZ297" t="str">
        <f t="shared" si="73"/>
        <v/>
      </c>
      <c r="DA297" t="str">
        <f t="shared" si="74"/>
        <v/>
      </c>
      <c r="DB297" t="str">
        <f t="shared" si="75"/>
        <v/>
      </c>
      <c r="DC297" t="str">
        <f t="shared" si="76"/>
        <v/>
      </c>
      <c r="DD297" t="str">
        <f t="shared" si="77"/>
        <v/>
      </c>
      <c r="DE297" t="str">
        <f t="shared" si="78"/>
        <v/>
      </c>
      <c r="DF297" t="str">
        <f t="shared" si="79"/>
        <v/>
      </c>
      <c r="DG297" t="str">
        <f t="shared" si="80"/>
        <v/>
      </c>
      <c r="DI297" t="s">
        <v>1080</v>
      </c>
      <c r="DJ297" t="s">
        <v>2</v>
      </c>
      <c r="DK297" t="s">
        <v>2</v>
      </c>
      <c r="DL297" t="s">
        <v>2</v>
      </c>
      <c r="DM297" t="s">
        <v>2</v>
      </c>
      <c r="DN297" t="s">
        <v>2</v>
      </c>
      <c r="DO297" t="s">
        <v>2</v>
      </c>
      <c r="DP297" t="s">
        <v>2</v>
      </c>
      <c r="DQ297" t="s">
        <v>2</v>
      </c>
      <c r="DR297" t="s">
        <v>2</v>
      </c>
      <c r="DT297" t="s">
        <v>1080</v>
      </c>
      <c r="DU297">
        <f t="shared" ca="1" si="81"/>
        <v>-13.055386311303861</v>
      </c>
      <c r="DV297">
        <f t="shared" ca="1" si="82"/>
        <v>-13.324528487751708</v>
      </c>
      <c r="DW297">
        <f t="shared" ca="1" si="83"/>
        <v>-12.790473593066737</v>
      </c>
      <c r="DX297">
        <f t="shared" ca="1" si="84"/>
        <v>-10.714092356492749</v>
      </c>
      <c r="DY297">
        <f t="shared" ca="1" si="85"/>
        <v>-10.534313135245183</v>
      </c>
      <c r="DZ297">
        <f t="shared" ca="1" si="86"/>
        <v>-10.865874419123445</v>
      </c>
      <c r="EA297">
        <f t="shared" ca="1" si="87"/>
        <v>-12.917647913392759</v>
      </c>
      <c r="EB297">
        <f t="shared" ca="1" si="88"/>
        <v>-10.703470842806327</v>
      </c>
      <c r="EC297">
        <f t="shared" ca="1" si="89"/>
        <v>-10.973563727036343</v>
      </c>
    </row>
    <row r="298" spans="1:133" x14ac:dyDescent="0.25">
      <c r="A298" t="s">
        <v>1079</v>
      </c>
      <c r="B298" t="s">
        <v>1079</v>
      </c>
      <c r="C298" t="s">
        <v>243</v>
      </c>
      <c r="D298" t="s">
        <v>243</v>
      </c>
      <c r="E298" t="s">
        <v>243</v>
      </c>
      <c r="F298" t="s">
        <v>1078</v>
      </c>
      <c r="G298">
        <v>3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0</v>
      </c>
      <c r="N298">
        <v>1</v>
      </c>
      <c r="O298">
        <v>1</v>
      </c>
      <c r="P298">
        <v>0</v>
      </c>
      <c r="Q298">
        <v>1</v>
      </c>
      <c r="R298">
        <v>1</v>
      </c>
      <c r="S298">
        <v>0</v>
      </c>
      <c r="T298">
        <v>1</v>
      </c>
      <c r="U298">
        <v>1</v>
      </c>
      <c r="V298">
        <v>0</v>
      </c>
      <c r="W298">
        <v>1</v>
      </c>
      <c r="X298">
        <v>1</v>
      </c>
      <c r="Y298">
        <v>0</v>
      </c>
      <c r="Z298">
        <v>1</v>
      </c>
      <c r="AA298">
        <v>1</v>
      </c>
      <c r="AB298">
        <v>0</v>
      </c>
      <c r="AC298">
        <v>1</v>
      </c>
      <c r="AD298">
        <v>1</v>
      </c>
      <c r="AE298">
        <v>0</v>
      </c>
      <c r="AF298">
        <v>1</v>
      </c>
      <c r="AG298">
        <v>1</v>
      </c>
      <c r="AH298">
        <v>0</v>
      </c>
      <c r="AI298">
        <v>1</v>
      </c>
      <c r="AJ298">
        <v>1</v>
      </c>
      <c r="AK298">
        <v>0</v>
      </c>
      <c r="AL298">
        <v>13.9</v>
      </c>
      <c r="AM298">
        <v>13.9</v>
      </c>
      <c r="AN298">
        <v>13.9</v>
      </c>
      <c r="AO298">
        <v>12.537000000000001</v>
      </c>
      <c r="AP298">
        <v>115</v>
      </c>
      <c r="AQ298" t="s">
        <v>1077</v>
      </c>
      <c r="AR298">
        <v>0</v>
      </c>
      <c r="AS298">
        <v>28.195</v>
      </c>
      <c r="AT298" t="s">
        <v>8</v>
      </c>
      <c r="AU298" t="s">
        <v>8</v>
      </c>
      <c r="AV298">
        <v>0</v>
      </c>
      <c r="AW298" t="s">
        <v>8</v>
      </c>
      <c r="AX298" t="s">
        <v>7</v>
      </c>
      <c r="AY298">
        <v>0</v>
      </c>
      <c r="AZ298" t="s">
        <v>8</v>
      </c>
      <c r="BA298" t="s">
        <v>8</v>
      </c>
      <c r="BB298">
        <v>0</v>
      </c>
      <c r="BC298">
        <v>13.9</v>
      </c>
      <c r="BD298">
        <v>13.9</v>
      </c>
      <c r="BE298">
        <v>0</v>
      </c>
      <c r="BF298">
        <v>13.9</v>
      </c>
      <c r="BG298">
        <v>13.9</v>
      </c>
      <c r="BH298">
        <v>0</v>
      </c>
      <c r="BI298">
        <v>13.9</v>
      </c>
      <c r="BJ298">
        <v>13.9</v>
      </c>
      <c r="BK298">
        <v>0</v>
      </c>
      <c r="BL298">
        <v>12063000000</v>
      </c>
      <c r="BM298">
        <v>675780000</v>
      </c>
      <c r="BN298">
        <v>724400000</v>
      </c>
      <c r="BO298">
        <v>0</v>
      </c>
      <c r="BP298">
        <v>787640000</v>
      </c>
      <c r="BQ298">
        <v>609250000</v>
      </c>
      <c r="BR298">
        <v>0</v>
      </c>
      <c r="BS298">
        <v>786640000</v>
      </c>
      <c r="BT298">
        <v>654150000</v>
      </c>
      <c r="BU298">
        <v>0</v>
      </c>
      <c r="BV298">
        <v>3015800000</v>
      </c>
      <c r="BW298">
        <v>168950000</v>
      </c>
      <c r="BX298">
        <v>181100000</v>
      </c>
      <c r="BY298">
        <v>0</v>
      </c>
      <c r="BZ298">
        <v>196910000</v>
      </c>
      <c r="CA298">
        <v>152310000</v>
      </c>
      <c r="CB298">
        <v>0</v>
      </c>
      <c r="CC298">
        <v>196660000</v>
      </c>
      <c r="CD298">
        <v>163540000</v>
      </c>
      <c r="CE298">
        <v>0</v>
      </c>
      <c r="CF298">
        <v>43</v>
      </c>
      <c r="CG298">
        <v>0</v>
      </c>
      <c r="CH298">
        <v>0</v>
      </c>
      <c r="CI298">
        <v>0</v>
      </c>
      <c r="CJ298">
        <v>0</v>
      </c>
      <c r="CK298">
        <v>0</v>
      </c>
      <c r="CM298" t="s">
        <v>377</v>
      </c>
      <c r="CN298" t="s">
        <v>377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Y298" t="str">
        <f t="shared" si="72"/>
        <v/>
      </c>
      <c r="CZ298" t="str">
        <f t="shared" si="73"/>
        <v/>
      </c>
      <c r="DA298" t="str">
        <f t="shared" si="74"/>
        <v/>
      </c>
      <c r="DB298" t="str">
        <f t="shared" si="75"/>
        <v/>
      </c>
      <c r="DC298" t="str">
        <f t="shared" si="76"/>
        <v/>
      </c>
      <c r="DD298" t="str">
        <f t="shared" si="77"/>
        <v/>
      </c>
      <c r="DE298" t="str">
        <f t="shared" si="78"/>
        <v/>
      </c>
      <c r="DF298" t="str">
        <f t="shared" si="79"/>
        <v/>
      </c>
      <c r="DG298" t="str">
        <f t="shared" si="80"/>
        <v/>
      </c>
      <c r="DI298" t="s">
        <v>377</v>
      </c>
      <c r="DJ298" t="s">
        <v>2</v>
      </c>
      <c r="DK298" t="s">
        <v>2</v>
      </c>
      <c r="DL298" t="s">
        <v>2</v>
      </c>
      <c r="DM298" t="s">
        <v>2</v>
      </c>
      <c r="DN298" t="s">
        <v>2</v>
      </c>
      <c r="DO298" t="s">
        <v>2</v>
      </c>
      <c r="DP298" t="s">
        <v>2</v>
      </c>
      <c r="DQ298" t="s">
        <v>2</v>
      </c>
      <c r="DR298" t="s">
        <v>2</v>
      </c>
      <c r="DT298" t="s">
        <v>377</v>
      </c>
      <c r="DU298">
        <f t="shared" ca="1" si="81"/>
        <v>-13.100145409138385</v>
      </c>
      <c r="DV298">
        <f t="shared" ca="1" si="82"/>
        <v>-13.338346131542407</v>
      </c>
      <c r="DW298">
        <f t="shared" ca="1" si="83"/>
        <v>-12.969823444002561</v>
      </c>
      <c r="DX298">
        <f t="shared" ca="1" si="84"/>
        <v>-10.438702930482576</v>
      </c>
      <c r="DY298">
        <f t="shared" ca="1" si="85"/>
        <v>-10.562771283959721</v>
      </c>
      <c r="DZ298">
        <f t="shared" ca="1" si="86"/>
        <v>-10.919036560532383</v>
      </c>
      <c r="EA298">
        <f t="shared" ca="1" si="87"/>
        <v>-12.674433773984507</v>
      </c>
      <c r="EB298">
        <f t="shared" ca="1" si="88"/>
        <v>-10.882582433716095</v>
      </c>
      <c r="EC298">
        <f t="shared" ca="1" si="89"/>
        <v>-11.02736836703312</v>
      </c>
    </row>
    <row r="299" spans="1:133" x14ac:dyDescent="0.25">
      <c r="A299" t="s">
        <v>1076</v>
      </c>
      <c r="B299" t="s">
        <v>1076</v>
      </c>
      <c r="C299">
        <v>18</v>
      </c>
      <c r="D299">
        <v>18</v>
      </c>
      <c r="E299">
        <v>18</v>
      </c>
      <c r="F299" t="s">
        <v>1075</v>
      </c>
      <c r="G299">
        <v>1</v>
      </c>
      <c r="H299">
        <v>18</v>
      </c>
      <c r="I299">
        <v>18</v>
      </c>
      <c r="J299">
        <v>18</v>
      </c>
      <c r="K299">
        <v>8</v>
      </c>
      <c r="L299">
        <v>5</v>
      </c>
      <c r="M299">
        <v>0</v>
      </c>
      <c r="N299">
        <v>9</v>
      </c>
      <c r="O299">
        <v>4</v>
      </c>
      <c r="P299">
        <v>11</v>
      </c>
      <c r="Q299">
        <v>7</v>
      </c>
      <c r="R299">
        <v>5</v>
      </c>
      <c r="S299">
        <v>11</v>
      </c>
      <c r="T299">
        <v>8</v>
      </c>
      <c r="U299">
        <v>5</v>
      </c>
      <c r="V299">
        <v>0</v>
      </c>
      <c r="W299">
        <v>9</v>
      </c>
      <c r="X299">
        <v>4</v>
      </c>
      <c r="Y299">
        <v>11</v>
      </c>
      <c r="Z299">
        <v>7</v>
      </c>
      <c r="AA299">
        <v>5</v>
      </c>
      <c r="AB299">
        <v>11</v>
      </c>
      <c r="AC299">
        <v>8</v>
      </c>
      <c r="AD299">
        <v>5</v>
      </c>
      <c r="AE299">
        <v>0</v>
      </c>
      <c r="AF299">
        <v>9</v>
      </c>
      <c r="AG299">
        <v>4</v>
      </c>
      <c r="AH299">
        <v>11</v>
      </c>
      <c r="AI299">
        <v>7</v>
      </c>
      <c r="AJ299">
        <v>5</v>
      </c>
      <c r="AK299">
        <v>11</v>
      </c>
      <c r="AL299">
        <v>54.5</v>
      </c>
      <c r="AM299">
        <v>54.5</v>
      </c>
      <c r="AN299">
        <v>54.5</v>
      </c>
      <c r="AO299">
        <v>31.73</v>
      </c>
      <c r="AP299">
        <v>288</v>
      </c>
      <c r="AQ299">
        <v>288</v>
      </c>
      <c r="AR299">
        <v>0</v>
      </c>
      <c r="AS299">
        <v>323.31</v>
      </c>
      <c r="AT299" t="s">
        <v>8</v>
      </c>
      <c r="AU299" t="s">
        <v>8</v>
      </c>
      <c r="AV299">
        <v>0</v>
      </c>
      <c r="AW299" t="s">
        <v>8</v>
      </c>
      <c r="AX299" t="s">
        <v>8</v>
      </c>
      <c r="AY299" t="s">
        <v>8</v>
      </c>
      <c r="AZ299" t="s">
        <v>8</v>
      </c>
      <c r="BA299" t="s">
        <v>8</v>
      </c>
      <c r="BB299" t="s">
        <v>8</v>
      </c>
      <c r="BC299">
        <v>37.200000000000003</v>
      </c>
      <c r="BD299">
        <v>18.399999999999999</v>
      </c>
      <c r="BE299">
        <v>0</v>
      </c>
      <c r="BF299">
        <v>40.299999999999997</v>
      </c>
      <c r="BG299">
        <v>12.8</v>
      </c>
      <c r="BH299">
        <v>44.4</v>
      </c>
      <c r="BI299">
        <v>31.6</v>
      </c>
      <c r="BJ299">
        <v>20.100000000000001</v>
      </c>
      <c r="BK299">
        <v>46.9</v>
      </c>
      <c r="BL299">
        <v>36234000000</v>
      </c>
      <c r="BM299">
        <v>313750000</v>
      </c>
      <c r="BN299">
        <v>176750000</v>
      </c>
      <c r="BO299">
        <v>0</v>
      </c>
      <c r="BP299">
        <v>762590000</v>
      </c>
      <c r="BQ299">
        <v>127610000</v>
      </c>
      <c r="BR299">
        <v>1060800000</v>
      </c>
      <c r="BS299">
        <v>269590000</v>
      </c>
      <c r="BT299">
        <v>127950000</v>
      </c>
      <c r="BU299">
        <v>440800000</v>
      </c>
      <c r="BV299">
        <v>2415600000</v>
      </c>
      <c r="BW299">
        <v>20916000</v>
      </c>
      <c r="BX299">
        <v>11783000</v>
      </c>
      <c r="BY299">
        <v>0</v>
      </c>
      <c r="BZ299">
        <v>50840000</v>
      </c>
      <c r="CA299">
        <v>8507300</v>
      </c>
      <c r="CB299">
        <v>70718000</v>
      </c>
      <c r="CC299">
        <v>17973000</v>
      </c>
      <c r="CD299">
        <v>8530100</v>
      </c>
      <c r="CE299">
        <v>29387000</v>
      </c>
      <c r="CF299">
        <v>942</v>
      </c>
      <c r="CG299">
        <v>0</v>
      </c>
      <c r="CH299">
        <v>0</v>
      </c>
      <c r="CI299" t="s">
        <v>1074</v>
      </c>
      <c r="CJ299" t="s">
        <v>1073</v>
      </c>
      <c r="CK299">
        <v>0</v>
      </c>
      <c r="CM299" t="s">
        <v>374</v>
      </c>
      <c r="CN299" t="s">
        <v>374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Y299" t="str">
        <f t="shared" si="72"/>
        <v/>
      </c>
      <c r="CZ299" t="str">
        <f t="shared" si="73"/>
        <v/>
      </c>
      <c r="DA299" t="str">
        <f t="shared" si="74"/>
        <v/>
      </c>
      <c r="DB299" t="str">
        <f t="shared" si="75"/>
        <v/>
      </c>
      <c r="DC299" t="str">
        <f t="shared" si="76"/>
        <v/>
      </c>
      <c r="DD299" t="str">
        <f t="shared" si="77"/>
        <v/>
      </c>
      <c r="DE299" t="str">
        <f t="shared" si="78"/>
        <v/>
      </c>
      <c r="DF299" t="str">
        <f t="shared" si="79"/>
        <v/>
      </c>
      <c r="DG299" t="str">
        <f t="shared" si="80"/>
        <v/>
      </c>
      <c r="DI299" t="s">
        <v>374</v>
      </c>
      <c r="DJ299" t="s">
        <v>2</v>
      </c>
      <c r="DK299" t="s">
        <v>2</v>
      </c>
      <c r="DL299" t="s">
        <v>2</v>
      </c>
      <c r="DM299" t="s">
        <v>2</v>
      </c>
      <c r="DN299" t="s">
        <v>2</v>
      </c>
      <c r="DO299" t="s">
        <v>2</v>
      </c>
      <c r="DP299" t="s">
        <v>2</v>
      </c>
      <c r="DQ299" t="s">
        <v>2</v>
      </c>
      <c r="DR299" t="s">
        <v>2</v>
      </c>
      <c r="DT299" t="s">
        <v>374</v>
      </c>
      <c r="DU299">
        <f t="shared" ca="1" si="81"/>
        <v>-13.08642696549089</v>
      </c>
      <c r="DV299">
        <f t="shared" ca="1" si="82"/>
        <v>-13.543688970636417</v>
      </c>
      <c r="DW299">
        <f t="shared" ca="1" si="83"/>
        <v>-12.900532284911289</v>
      </c>
      <c r="DX299">
        <f t="shared" ca="1" si="84"/>
        <v>-10.572857182751145</v>
      </c>
      <c r="DY299">
        <f t="shared" ca="1" si="85"/>
        <v>-10.729502825409456</v>
      </c>
      <c r="DZ299">
        <f t="shared" ca="1" si="86"/>
        <v>-10.763717251147499</v>
      </c>
      <c r="EA299">
        <f t="shared" ca="1" si="87"/>
        <v>-12.691323300731201</v>
      </c>
      <c r="EB299">
        <f t="shared" ca="1" si="88"/>
        <v>-10.668209828248969</v>
      </c>
      <c r="EC299">
        <f t="shared" ca="1" si="89"/>
        <v>-11.001553797842842</v>
      </c>
    </row>
    <row r="300" spans="1:133" x14ac:dyDescent="0.25">
      <c r="A300" t="s">
        <v>1072</v>
      </c>
      <c r="B300" t="s">
        <v>1072</v>
      </c>
      <c r="C300">
        <v>1</v>
      </c>
      <c r="D300">
        <v>1</v>
      </c>
      <c r="E300">
        <v>1</v>
      </c>
      <c r="F300" t="s">
        <v>1071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0</v>
      </c>
      <c r="Q300">
        <v>1</v>
      </c>
      <c r="R300">
        <v>1</v>
      </c>
      <c r="S300">
        <v>0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0</v>
      </c>
      <c r="Z300">
        <v>1</v>
      </c>
      <c r="AA300">
        <v>1</v>
      </c>
      <c r="AB300">
        <v>0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0</v>
      </c>
      <c r="AI300">
        <v>1</v>
      </c>
      <c r="AJ300">
        <v>1</v>
      </c>
      <c r="AK300">
        <v>0</v>
      </c>
      <c r="AL300">
        <v>10.1</v>
      </c>
      <c r="AM300">
        <v>10.1</v>
      </c>
      <c r="AN300">
        <v>10.1</v>
      </c>
      <c r="AO300">
        <v>10.741</v>
      </c>
      <c r="AP300">
        <v>99</v>
      </c>
      <c r="AQ300">
        <v>99</v>
      </c>
      <c r="AR300">
        <v>6.0150000000000004E-3</v>
      </c>
      <c r="AS300">
        <v>3.1652</v>
      </c>
      <c r="AT300" t="s">
        <v>8</v>
      </c>
      <c r="AU300" t="s">
        <v>8</v>
      </c>
      <c r="AV300" t="s">
        <v>8</v>
      </c>
      <c r="AW300" t="s">
        <v>8</v>
      </c>
      <c r="AX300" t="s">
        <v>8</v>
      </c>
      <c r="AY300">
        <v>0</v>
      </c>
      <c r="AZ300" t="s">
        <v>8</v>
      </c>
      <c r="BA300" t="s">
        <v>8</v>
      </c>
      <c r="BB300">
        <v>0</v>
      </c>
      <c r="BC300">
        <v>10.1</v>
      </c>
      <c r="BD300">
        <v>10.1</v>
      </c>
      <c r="BE300">
        <v>10.1</v>
      </c>
      <c r="BF300">
        <v>10.1</v>
      </c>
      <c r="BG300">
        <v>10.1</v>
      </c>
      <c r="BH300">
        <v>0</v>
      </c>
      <c r="BI300">
        <v>10.1</v>
      </c>
      <c r="BJ300">
        <v>10.1</v>
      </c>
      <c r="BK300">
        <v>0</v>
      </c>
      <c r="BL300">
        <v>8443900000</v>
      </c>
      <c r="BM300">
        <v>261000000</v>
      </c>
      <c r="BN300">
        <v>558020000</v>
      </c>
      <c r="BO300">
        <v>22739000</v>
      </c>
      <c r="BP300">
        <v>348420000</v>
      </c>
      <c r="BQ300">
        <v>654110000</v>
      </c>
      <c r="BR300">
        <v>0</v>
      </c>
      <c r="BS300">
        <v>391270000</v>
      </c>
      <c r="BT300">
        <v>430970000</v>
      </c>
      <c r="BU300">
        <v>0</v>
      </c>
      <c r="BV300">
        <v>2814600000</v>
      </c>
      <c r="BW300">
        <v>87001000</v>
      </c>
      <c r="BX300">
        <v>186010000</v>
      </c>
      <c r="BY300">
        <v>7579600</v>
      </c>
      <c r="BZ300">
        <v>116140000</v>
      </c>
      <c r="CA300">
        <v>218040000</v>
      </c>
      <c r="CB300">
        <v>0</v>
      </c>
      <c r="CC300">
        <v>130420000</v>
      </c>
      <c r="CD300">
        <v>143660000</v>
      </c>
      <c r="CE300">
        <v>0</v>
      </c>
      <c r="CF300">
        <v>51</v>
      </c>
      <c r="CG300">
        <v>0</v>
      </c>
      <c r="CH300">
        <v>0</v>
      </c>
      <c r="CI300">
        <v>0</v>
      </c>
      <c r="CJ300">
        <v>0</v>
      </c>
      <c r="CK300">
        <v>0</v>
      </c>
      <c r="CM300" t="s">
        <v>371</v>
      </c>
      <c r="CN300" t="s">
        <v>371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44185</v>
      </c>
      <c r="CW300">
        <v>0</v>
      </c>
      <c r="CY300" t="str">
        <f t="shared" si="72"/>
        <v/>
      </c>
      <c r="CZ300" t="str">
        <f t="shared" si="73"/>
        <v/>
      </c>
      <c r="DA300" t="str">
        <f t="shared" si="74"/>
        <v/>
      </c>
      <c r="DB300" t="str">
        <f t="shared" si="75"/>
        <v/>
      </c>
      <c r="DC300" t="str">
        <f t="shared" si="76"/>
        <v/>
      </c>
      <c r="DD300" t="str">
        <f t="shared" si="77"/>
        <v/>
      </c>
      <c r="DE300" t="str">
        <f t="shared" si="78"/>
        <v/>
      </c>
      <c r="DF300">
        <f t="shared" si="79"/>
        <v>15.431269063680586</v>
      </c>
      <c r="DG300" t="str">
        <f t="shared" si="80"/>
        <v/>
      </c>
      <c r="DI300" t="s">
        <v>371</v>
      </c>
      <c r="DJ300" t="s">
        <v>2</v>
      </c>
      <c r="DK300" t="s">
        <v>2</v>
      </c>
      <c r="DL300" t="s">
        <v>2</v>
      </c>
      <c r="DM300" t="s">
        <v>2</v>
      </c>
      <c r="DN300" t="s">
        <v>2</v>
      </c>
      <c r="DO300" t="s">
        <v>2</v>
      </c>
      <c r="DP300" t="s">
        <v>2</v>
      </c>
      <c r="DQ300">
        <v>-4.6010768398080391</v>
      </c>
      <c r="DR300" t="s">
        <v>2</v>
      </c>
      <c r="DT300" t="s">
        <v>371</v>
      </c>
      <c r="DU300">
        <f t="shared" ca="1" si="81"/>
        <v>-13.250938639424307</v>
      </c>
      <c r="DV300">
        <f t="shared" ca="1" si="82"/>
        <v>-13.547944138059451</v>
      </c>
      <c r="DW300">
        <f t="shared" ca="1" si="83"/>
        <v>-12.752631424854414</v>
      </c>
      <c r="DX300">
        <f t="shared" ca="1" si="84"/>
        <v>-10.637768634435526</v>
      </c>
      <c r="DY300">
        <f t="shared" ca="1" si="85"/>
        <v>-10.605973005407181</v>
      </c>
      <c r="DZ300">
        <f t="shared" ca="1" si="86"/>
        <v>-10.670445178422986</v>
      </c>
      <c r="EA300">
        <f t="shared" ca="1" si="87"/>
        <v>-12.808841667649574</v>
      </c>
      <c r="EB300">
        <f t="shared" ca="1" si="88"/>
        <v>-4.6010768398080391</v>
      </c>
      <c r="EC300">
        <f t="shared" ca="1" si="89"/>
        <v>-10.797129667052609</v>
      </c>
    </row>
    <row r="301" spans="1:133" x14ac:dyDescent="0.25">
      <c r="A301" t="s">
        <v>1070</v>
      </c>
      <c r="B301" t="s">
        <v>1070</v>
      </c>
      <c r="C301" t="s">
        <v>214</v>
      </c>
      <c r="D301" t="s">
        <v>214</v>
      </c>
      <c r="E301" t="s">
        <v>214</v>
      </c>
      <c r="F301" t="s">
        <v>1069</v>
      </c>
      <c r="G301">
        <v>2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0</v>
      </c>
      <c r="Q301">
        <v>1</v>
      </c>
      <c r="R301">
        <v>1</v>
      </c>
      <c r="S301">
        <v>0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0</v>
      </c>
      <c r="Z301">
        <v>1</v>
      </c>
      <c r="AA301">
        <v>1</v>
      </c>
      <c r="AB301">
        <v>0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0</v>
      </c>
      <c r="AI301">
        <v>1</v>
      </c>
      <c r="AJ301">
        <v>1</v>
      </c>
      <c r="AK301">
        <v>0</v>
      </c>
      <c r="AL301">
        <v>13.7</v>
      </c>
      <c r="AM301">
        <v>13.7</v>
      </c>
      <c r="AN301">
        <v>13.7</v>
      </c>
      <c r="AO301">
        <v>12.848000000000001</v>
      </c>
      <c r="AP301">
        <v>117</v>
      </c>
      <c r="AQ301" t="s">
        <v>1066</v>
      </c>
      <c r="AR301">
        <v>0</v>
      </c>
      <c r="AS301">
        <v>65.116</v>
      </c>
      <c r="AT301" t="s">
        <v>8</v>
      </c>
      <c r="AU301" t="s">
        <v>8</v>
      </c>
      <c r="AV301" t="s">
        <v>8</v>
      </c>
      <c r="AW301" t="s">
        <v>8</v>
      </c>
      <c r="AX301" t="s">
        <v>8</v>
      </c>
      <c r="AY301">
        <v>0</v>
      </c>
      <c r="AZ301" t="s">
        <v>8</v>
      </c>
      <c r="BA301" t="s">
        <v>8</v>
      </c>
      <c r="BB301">
        <v>0</v>
      </c>
      <c r="BC301">
        <v>13.7</v>
      </c>
      <c r="BD301">
        <v>13.7</v>
      </c>
      <c r="BE301">
        <v>13.7</v>
      </c>
      <c r="BF301">
        <v>13.7</v>
      </c>
      <c r="BG301">
        <v>13.7</v>
      </c>
      <c r="BH301">
        <v>0</v>
      </c>
      <c r="BI301">
        <v>13.7</v>
      </c>
      <c r="BJ301">
        <v>13.7</v>
      </c>
      <c r="BK301">
        <v>0</v>
      </c>
      <c r="BL301">
        <v>2637800000</v>
      </c>
      <c r="BM301">
        <v>120690000</v>
      </c>
      <c r="BN301">
        <v>86749000</v>
      </c>
      <c r="BO301">
        <v>19467000</v>
      </c>
      <c r="BP301">
        <v>163020000</v>
      </c>
      <c r="BQ301">
        <v>59410000</v>
      </c>
      <c r="BR301">
        <v>0</v>
      </c>
      <c r="BS301">
        <v>137290000</v>
      </c>
      <c r="BT301">
        <v>66437000</v>
      </c>
      <c r="BU301">
        <v>0</v>
      </c>
      <c r="BV301">
        <v>659450000</v>
      </c>
      <c r="BW301">
        <v>30173000</v>
      </c>
      <c r="BX301">
        <v>21687000</v>
      </c>
      <c r="BY301">
        <v>4866800</v>
      </c>
      <c r="BZ301">
        <v>40754000</v>
      </c>
      <c r="CA301">
        <v>14853000</v>
      </c>
      <c r="CB301">
        <v>0</v>
      </c>
      <c r="CC301">
        <v>34322000</v>
      </c>
      <c r="CD301">
        <v>16609000</v>
      </c>
      <c r="CE301">
        <v>0</v>
      </c>
      <c r="CF301">
        <v>49</v>
      </c>
      <c r="CG301">
        <v>0</v>
      </c>
      <c r="CH301">
        <v>0</v>
      </c>
      <c r="CI301">
        <v>0</v>
      </c>
      <c r="CJ301">
        <v>0</v>
      </c>
      <c r="CK301">
        <v>0</v>
      </c>
      <c r="CM301" t="s">
        <v>366</v>
      </c>
      <c r="CN301" t="s">
        <v>366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198020</v>
      </c>
      <c r="CW301">
        <v>0</v>
      </c>
      <c r="CY301" t="str">
        <f t="shared" si="72"/>
        <v/>
      </c>
      <c r="CZ301" t="str">
        <f t="shared" si="73"/>
        <v/>
      </c>
      <c r="DA301" t="str">
        <f t="shared" si="74"/>
        <v/>
      </c>
      <c r="DB301" t="str">
        <f t="shared" si="75"/>
        <v/>
      </c>
      <c r="DC301" t="str">
        <f t="shared" si="76"/>
        <v/>
      </c>
      <c r="DD301" t="str">
        <f t="shared" si="77"/>
        <v/>
      </c>
      <c r="DE301" t="str">
        <f t="shared" si="78"/>
        <v/>
      </c>
      <c r="DF301">
        <f t="shared" si="79"/>
        <v>17.59528662415406</v>
      </c>
      <c r="DG301" t="str">
        <f t="shared" si="80"/>
        <v/>
      </c>
      <c r="DI301" t="s">
        <v>366</v>
      </c>
      <c r="DJ301" t="s">
        <v>2</v>
      </c>
      <c r="DK301" t="s">
        <v>2</v>
      </c>
      <c r="DL301" t="s">
        <v>2</v>
      </c>
      <c r="DM301" t="s">
        <v>2</v>
      </c>
      <c r="DN301" t="s">
        <v>2</v>
      </c>
      <c r="DO301" t="s">
        <v>2</v>
      </c>
      <c r="DP301" t="s">
        <v>2</v>
      </c>
      <c r="DQ301">
        <v>-2.4370592793345658</v>
      </c>
      <c r="DR301" t="s">
        <v>2</v>
      </c>
      <c r="DT301" t="s">
        <v>366</v>
      </c>
      <c r="DU301">
        <f t="shared" ca="1" si="81"/>
        <v>-13.238902033625177</v>
      </c>
      <c r="DV301">
        <f t="shared" ca="1" si="82"/>
        <v>-13.470145757878941</v>
      </c>
      <c r="DW301">
        <f t="shared" ca="1" si="83"/>
        <v>-12.904814377009531</v>
      </c>
      <c r="DX301">
        <f t="shared" ca="1" si="84"/>
        <v>-10.52036110613191</v>
      </c>
      <c r="DY301">
        <f t="shared" ca="1" si="85"/>
        <v>-10.720233415155111</v>
      </c>
      <c r="DZ301">
        <f t="shared" ca="1" si="86"/>
        <v>-10.669889048863874</v>
      </c>
      <c r="EA301">
        <f t="shared" ca="1" si="87"/>
        <v>-12.842599093850145</v>
      </c>
      <c r="EB301">
        <f t="shared" ca="1" si="88"/>
        <v>-2.4370592793345658</v>
      </c>
      <c r="EC301">
        <f t="shared" ca="1" si="89"/>
        <v>-11.016905189867227</v>
      </c>
    </row>
    <row r="302" spans="1:133" x14ac:dyDescent="0.25">
      <c r="A302" t="s">
        <v>1068</v>
      </c>
      <c r="B302" t="s">
        <v>1068</v>
      </c>
      <c r="C302" t="s">
        <v>214</v>
      </c>
      <c r="D302" t="s">
        <v>214</v>
      </c>
      <c r="E302" t="s">
        <v>214</v>
      </c>
      <c r="F302" t="s">
        <v>1067</v>
      </c>
      <c r="G302">
        <v>2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0</v>
      </c>
      <c r="Q302">
        <v>1</v>
      </c>
      <c r="R302">
        <v>1</v>
      </c>
      <c r="S302">
        <v>0</v>
      </c>
      <c r="T302">
        <v>1</v>
      </c>
      <c r="U302">
        <v>1</v>
      </c>
      <c r="V302">
        <v>1</v>
      </c>
      <c r="W302">
        <v>1</v>
      </c>
      <c r="X302">
        <v>1</v>
      </c>
      <c r="Y302">
        <v>0</v>
      </c>
      <c r="Z302">
        <v>1</v>
      </c>
      <c r="AA302">
        <v>1</v>
      </c>
      <c r="AB302">
        <v>0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0</v>
      </c>
      <c r="AI302">
        <v>1</v>
      </c>
      <c r="AJ302">
        <v>1</v>
      </c>
      <c r="AK302">
        <v>0</v>
      </c>
      <c r="AL302">
        <v>13.7</v>
      </c>
      <c r="AM302">
        <v>13.7</v>
      </c>
      <c r="AN302">
        <v>13.7</v>
      </c>
      <c r="AO302">
        <v>12.569000000000001</v>
      </c>
      <c r="AP302">
        <v>117</v>
      </c>
      <c r="AQ302" t="s">
        <v>1066</v>
      </c>
      <c r="AR302">
        <v>0</v>
      </c>
      <c r="AS302">
        <v>39.988999999999997</v>
      </c>
      <c r="AT302" t="s">
        <v>8</v>
      </c>
      <c r="AU302" t="s">
        <v>8</v>
      </c>
      <c r="AV302" t="s">
        <v>8</v>
      </c>
      <c r="AW302" t="s">
        <v>8</v>
      </c>
      <c r="AX302" t="s">
        <v>8</v>
      </c>
      <c r="AY302">
        <v>0</v>
      </c>
      <c r="AZ302" t="s">
        <v>8</v>
      </c>
      <c r="BA302" t="s">
        <v>8</v>
      </c>
      <c r="BB302">
        <v>0</v>
      </c>
      <c r="BC302">
        <v>13.7</v>
      </c>
      <c r="BD302">
        <v>13.7</v>
      </c>
      <c r="BE302">
        <v>13.7</v>
      </c>
      <c r="BF302">
        <v>13.7</v>
      </c>
      <c r="BG302">
        <v>13.7</v>
      </c>
      <c r="BH302">
        <v>0</v>
      </c>
      <c r="BI302">
        <v>13.7</v>
      </c>
      <c r="BJ302">
        <v>13.7</v>
      </c>
      <c r="BK302">
        <v>0</v>
      </c>
      <c r="BL302">
        <v>9923700000</v>
      </c>
      <c r="BM302">
        <v>267170000</v>
      </c>
      <c r="BN302">
        <v>780340000</v>
      </c>
      <c r="BO302">
        <v>18950000</v>
      </c>
      <c r="BP302">
        <v>355140000</v>
      </c>
      <c r="BQ302">
        <v>884940000</v>
      </c>
      <c r="BR302">
        <v>0</v>
      </c>
      <c r="BS302">
        <v>358470000</v>
      </c>
      <c r="BT302">
        <v>744180000</v>
      </c>
      <c r="BU302">
        <v>0</v>
      </c>
      <c r="BV302">
        <v>2480900000</v>
      </c>
      <c r="BW302">
        <v>66792000</v>
      </c>
      <c r="BX302">
        <v>195090000</v>
      </c>
      <c r="BY302">
        <v>4737600</v>
      </c>
      <c r="BZ302">
        <v>88784000</v>
      </c>
      <c r="CA302">
        <v>221240000</v>
      </c>
      <c r="CB302">
        <v>0</v>
      </c>
      <c r="CC302">
        <v>89618000</v>
      </c>
      <c r="CD302">
        <v>186040000</v>
      </c>
      <c r="CE302">
        <v>0</v>
      </c>
      <c r="CF302">
        <v>56</v>
      </c>
      <c r="CG302">
        <v>0</v>
      </c>
      <c r="CH302">
        <v>0</v>
      </c>
      <c r="CI302">
        <v>0</v>
      </c>
      <c r="CJ302">
        <v>0</v>
      </c>
      <c r="CK302">
        <v>0</v>
      </c>
      <c r="CM302" t="s">
        <v>363</v>
      </c>
      <c r="CN302" t="s">
        <v>363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204230</v>
      </c>
      <c r="CW302">
        <v>0</v>
      </c>
      <c r="CY302" t="str">
        <f t="shared" si="72"/>
        <v/>
      </c>
      <c r="CZ302" t="str">
        <f t="shared" si="73"/>
        <v/>
      </c>
      <c r="DA302" t="str">
        <f t="shared" si="74"/>
        <v/>
      </c>
      <c r="DB302" t="str">
        <f t="shared" si="75"/>
        <v/>
      </c>
      <c r="DC302" t="str">
        <f t="shared" si="76"/>
        <v/>
      </c>
      <c r="DD302" t="str">
        <f t="shared" si="77"/>
        <v/>
      </c>
      <c r="DE302" t="str">
        <f t="shared" si="78"/>
        <v/>
      </c>
      <c r="DF302">
        <f t="shared" si="79"/>
        <v>17.639835278322654</v>
      </c>
      <c r="DG302" t="str">
        <f t="shared" si="80"/>
        <v/>
      </c>
      <c r="DI302" t="s">
        <v>363</v>
      </c>
      <c r="DJ302" t="s">
        <v>2</v>
      </c>
      <c r="DK302" t="s">
        <v>2</v>
      </c>
      <c r="DL302" t="s">
        <v>2</v>
      </c>
      <c r="DM302" t="s">
        <v>2</v>
      </c>
      <c r="DN302" t="s">
        <v>2</v>
      </c>
      <c r="DO302" t="s">
        <v>2</v>
      </c>
      <c r="DP302" t="s">
        <v>2</v>
      </c>
      <c r="DQ302">
        <v>-2.392510625165972</v>
      </c>
      <c r="DR302" t="s">
        <v>2</v>
      </c>
      <c r="DT302" t="s">
        <v>363</v>
      </c>
      <c r="DU302">
        <f t="shared" ca="1" si="81"/>
        <v>-13.248905611804865</v>
      </c>
      <c r="DV302">
        <f t="shared" ca="1" si="82"/>
        <v>-13.480451129789842</v>
      </c>
      <c r="DW302">
        <f t="shared" ca="1" si="83"/>
        <v>-12.964297939135637</v>
      </c>
      <c r="DX302">
        <f t="shared" ca="1" si="84"/>
        <v>-10.57810830832809</v>
      </c>
      <c r="DY302">
        <f t="shared" ca="1" si="85"/>
        <v>-10.754643424481124</v>
      </c>
      <c r="DZ302">
        <f t="shared" ca="1" si="86"/>
        <v>-10.953200669432256</v>
      </c>
      <c r="EA302">
        <f t="shared" ca="1" si="87"/>
        <v>-12.710369802118416</v>
      </c>
      <c r="EB302">
        <f t="shared" ca="1" si="88"/>
        <v>-2.392510625165972</v>
      </c>
      <c r="EC302">
        <f t="shared" ca="1" si="89"/>
        <v>-10.755136240631099</v>
      </c>
    </row>
    <row r="303" spans="1:133" x14ac:dyDescent="0.25">
      <c r="A303" t="s">
        <v>1065</v>
      </c>
      <c r="B303" t="s">
        <v>1065</v>
      </c>
      <c r="C303">
        <v>6</v>
      </c>
      <c r="D303">
        <v>6</v>
      </c>
      <c r="E303">
        <v>6</v>
      </c>
      <c r="F303" t="s">
        <v>1064</v>
      </c>
      <c r="G303">
        <v>1</v>
      </c>
      <c r="H303">
        <v>6</v>
      </c>
      <c r="I303">
        <v>6</v>
      </c>
      <c r="J303">
        <v>6</v>
      </c>
      <c r="K303">
        <v>2</v>
      </c>
      <c r="L303">
        <v>3</v>
      </c>
      <c r="M303">
        <v>3</v>
      </c>
      <c r="N303">
        <v>2</v>
      </c>
      <c r="O303">
        <v>1</v>
      </c>
      <c r="P303">
        <v>6</v>
      </c>
      <c r="Q303">
        <v>2</v>
      </c>
      <c r="R303">
        <v>2</v>
      </c>
      <c r="S303">
        <v>3</v>
      </c>
      <c r="T303">
        <v>2</v>
      </c>
      <c r="U303">
        <v>3</v>
      </c>
      <c r="V303">
        <v>3</v>
      </c>
      <c r="W303">
        <v>2</v>
      </c>
      <c r="X303">
        <v>1</v>
      </c>
      <c r="Y303">
        <v>6</v>
      </c>
      <c r="Z303">
        <v>2</v>
      </c>
      <c r="AA303">
        <v>2</v>
      </c>
      <c r="AB303">
        <v>3</v>
      </c>
      <c r="AC303">
        <v>2</v>
      </c>
      <c r="AD303">
        <v>3</v>
      </c>
      <c r="AE303">
        <v>3</v>
      </c>
      <c r="AF303">
        <v>2</v>
      </c>
      <c r="AG303">
        <v>1</v>
      </c>
      <c r="AH303">
        <v>6</v>
      </c>
      <c r="AI303">
        <v>2</v>
      </c>
      <c r="AJ303">
        <v>2</v>
      </c>
      <c r="AK303">
        <v>3</v>
      </c>
      <c r="AL303">
        <v>55.9</v>
      </c>
      <c r="AM303">
        <v>55.9</v>
      </c>
      <c r="AN303">
        <v>55.9</v>
      </c>
      <c r="AO303">
        <v>10.834</v>
      </c>
      <c r="AP303">
        <v>93</v>
      </c>
      <c r="AQ303">
        <v>93</v>
      </c>
      <c r="AR303">
        <v>0</v>
      </c>
      <c r="AS303">
        <v>36.86</v>
      </c>
      <c r="AT303" t="s">
        <v>8</v>
      </c>
      <c r="AU303" t="s">
        <v>8</v>
      </c>
      <c r="AV303" t="s">
        <v>8</v>
      </c>
      <c r="AW303" t="s">
        <v>8</v>
      </c>
      <c r="AX303" t="s">
        <v>8</v>
      </c>
      <c r="AY303" t="s">
        <v>8</v>
      </c>
      <c r="AZ303" t="s">
        <v>8</v>
      </c>
      <c r="BA303" t="s">
        <v>8</v>
      </c>
      <c r="BB303" t="s">
        <v>8</v>
      </c>
      <c r="BC303">
        <v>23.7</v>
      </c>
      <c r="BD303">
        <v>31.2</v>
      </c>
      <c r="BE303">
        <v>28</v>
      </c>
      <c r="BF303">
        <v>23.7</v>
      </c>
      <c r="BG303">
        <v>11.8</v>
      </c>
      <c r="BH303">
        <v>55.9</v>
      </c>
      <c r="BI303">
        <v>23.7</v>
      </c>
      <c r="BJ303">
        <v>23.7</v>
      </c>
      <c r="BK303">
        <v>28</v>
      </c>
      <c r="BL303">
        <v>4339700000</v>
      </c>
      <c r="BM303">
        <v>21359000</v>
      </c>
      <c r="BN303">
        <v>40136000</v>
      </c>
      <c r="BO303">
        <v>22134000</v>
      </c>
      <c r="BP303">
        <v>40119000</v>
      </c>
      <c r="BQ303">
        <v>29046000</v>
      </c>
      <c r="BR303">
        <v>240510000</v>
      </c>
      <c r="BS303">
        <v>33222000</v>
      </c>
      <c r="BT303">
        <v>33409000</v>
      </c>
      <c r="BU303">
        <v>26683000</v>
      </c>
      <c r="BV303">
        <v>542460000</v>
      </c>
      <c r="BW303">
        <v>2669800</v>
      </c>
      <c r="BX303">
        <v>5017000</v>
      </c>
      <c r="BY303">
        <v>2766700</v>
      </c>
      <c r="BZ303">
        <v>5014800</v>
      </c>
      <c r="CA303">
        <v>3630800</v>
      </c>
      <c r="CB303">
        <v>30063000</v>
      </c>
      <c r="CC303">
        <v>4152700</v>
      </c>
      <c r="CD303">
        <v>4176200</v>
      </c>
      <c r="CE303">
        <v>3335400</v>
      </c>
      <c r="CF303">
        <v>285</v>
      </c>
      <c r="CG303">
        <v>0</v>
      </c>
      <c r="CH303">
        <v>0</v>
      </c>
      <c r="CI303">
        <v>0</v>
      </c>
      <c r="CJ303">
        <v>0</v>
      </c>
      <c r="CK303">
        <v>0</v>
      </c>
      <c r="CM303" t="s">
        <v>360</v>
      </c>
      <c r="CN303" t="s">
        <v>360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Y303" t="str">
        <f t="shared" si="72"/>
        <v/>
      </c>
      <c r="CZ303" t="str">
        <f t="shared" si="73"/>
        <v/>
      </c>
      <c r="DA303" t="str">
        <f t="shared" si="74"/>
        <v/>
      </c>
      <c r="DB303" t="str">
        <f t="shared" si="75"/>
        <v/>
      </c>
      <c r="DC303" t="str">
        <f t="shared" si="76"/>
        <v/>
      </c>
      <c r="DD303" t="str">
        <f t="shared" si="77"/>
        <v/>
      </c>
      <c r="DE303" t="str">
        <f t="shared" si="78"/>
        <v/>
      </c>
      <c r="DF303" t="str">
        <f t="shared" si="79"/>
        <v/>
      </c>
      <c r="DG303" t="str">
        <f t="shared" si="80"/>
        <v/>
      </c>
      <c r="DI303" t="s">
        <v>360</v>
      </c>
      <c r="DJ303" t="s">
        <v>2</v>
      </c>
      <c r="DK303" t="s">
        <v>2</v>
      </c>
      <c r="DL303" t="s">
        <v>2</v>
      </c>
      <c r="DM303" t="s">
        <v>2</v>
      </c>
      <c r="DN303" t="s">
        <v>2</v>
      </c>
      <c r="DO303" t="s">
        <v>2</v>
      </c>
      <c r="DP303" t="s">
        <v>2</v>
      </c>
      <c r="DQ303" t="s">
        <v>2</v>
      </c>
      <c r="DR303" t="s">
        <v>2</v>
      </c>
      <c r="DT303" t="s">
        <v>360</v>
      </c>
      <c r="DU303">
        <f t="shared" ca="1" si="81"/>
        <v>-13.057673557439502</v>
      </c>
      <c r="DV303">
        <f t="shared" ca="1" si="82"/>
        <v>-13.34895214266211</v>
      </c>
      <c r="DW303">
        <f t="shared" ca="1" si="83"/>
        <v>-13.013263603486724</v>
      </c>
      <c r="DX303">
        <f t="shared" ca="1" si="84"/>
        <v>-10.516135202463463</v>
      </c>
      <c r="DY303">
        <f t="shared" ca="1" si="85"/>
        <v>-10.75072617983008</v>
      </c>
      <c r="DZ303">
        <f t="shared" ca="1" si="86"/>
        <v>-10.75763467617436</v>
      </c>
      <c r="EA303">
        <f t="shared" ca="1" si="87"/>
        <v>-12.666945922713214</v>
      </c>
      <c r="EB303">
        <f t="shared" ca="1" si="88"/>
        <v>-10.864212808894054</v>
      </c>
      <c r="EC303">
        <f t="shared" ca="1" si="89"/>
        <v>-10.754827400035554</v>
      </c>
    </row>
    <row r="304" spans="1:133" x14ac:dyDescent="0.25">
      <c r="A304" t="s">
        <v>1063</v>
      </c>
      <c r="B304" t="s">
        <v>1062</v>
      </c>
      <c r="C304" t="s">
        <v>843</v>
      </c>
      <c r="D304" t="s">
        <v>843</v>
      </c>
      <c r="E304" t="s">
        <v>843</v>
      </c>
      <c r="F304" t="s">
        <v>1061</v>
      </c>
      <c r="G304">
        <v>2</v>
      </c>
      <c r="H304">
        <v>8</v>
      </c>
      <c r="I304">
        <v>8</v>
      </c>
      <c r="J304">
        <v>8</v>
      </c>
      <c r="K304">
        <v>0</v>
      </c>
      <c r="L304">
        <v>0</v>
      </c>
      <c r="M304">
        <v>1</v>
      </c>
      <c r="N304">
        <v>0</v>
      </c>
      <c r="O304">
        <v>0</v>
      </c>
      <c r="P304">
        <v>4</v>
      </c>
      <c r="Q304">
        <v>0</v>
      </c>
      <c r="R304">
        <v>0</v>
      </c>
      <c r="S304">
        <v>3</v>
      </c>
      <c r="T304">
        <v>0</v>
      </c>
      <c r="U304">
        <v>0</v>
      </c>
      <c r="V304">
        <v>1</v>
      </c>
      <c r="W304">
        <v>0</v>
      </c>
      <c r="X304">
        <v>0</v>
      </c>
      <c r="Y304">
        <v>4</v>
      </c>
      <c r="Z304">
        <v>0</v>
      </c>
      <c r="AA304">
        <v>0</v>
      </c>
      <c r="AB304">
        <v>3</v>
      </c>
      <c r="AC304">
        <v>0</v>
      </c>
      <c r="AD304">
        <v>0</v>
      </c>
      <c r="AE304">
        <v>1</v>
      </c>
      <c r="AF304">
        <v>0</v>
      </c>
      <c r="AG304">
        <v>0</v>
      </c>
      <c r="AH304">
        <v>4</v>
      </c>
      <c r="AI304">
        <v>0</v>
      </c>
      <c r="AJ304">
        <v>0</v>
      </c>
      <c r="AK304">
        <v>3</v>
      </c>
      <c r="AL304">
        <v>58.4</v>
      </c>
      <c r="AM304">
        <v>58.4</v>
      </c>
      <c r="AN304">
        <v>58.4</v>
      </c>
      <c r="AO304">
        <v>11.471</v>
      </c>
      <c r="AP304">
        <v>101</v>
      </c>
      <c r="AQ304" t="s">
        <v>1060</v>
      </c>
      <c r="AR304">
        <v>0</v>
      </c>
      <c r="AS304">
        <v>67.272999999999996</v>
      </c>
      <c r="AT304">
        <v>0</v>
      </c>
      <c r="AU304">
        <v>0</v>
      </c>
      <c r="AV304" t="s">
        <v>8</v>
      </c>
      <c r="AW304">
        <v>0</v>
      </c>
      <c r="AX304">
        <v>0</v>
      </c>
      <c r="AY304" t="s">
        <v>8</v>
      </c>
      <c r="AZ304">
        <v>0</v>
      </c>
      <c r="BA304">
        <v>0</v>
      </c>
      <c r="BB304" t="s">
        <v>8</v>
      </c>
      <c r="BC304">
        <v>0</v>
      </c>
      <c r="BD304">
        <v>0</v>
      </c>
      <c r="BE304">
        <v>10.9</v>
      </c>
      <c r="BF304">
        <v>0</v>
      </c>
      <c r="BG304">
        <v>0</v>
      </c>
      <c r="BH304">
        <v>46.5</v>
      </c>
      <c r="BI304">
        <v>0</v>
      </c>
      <c r="BJ304">
        <v>0</v>
      </c>
      <c r="BK304">
        <v>34.700000000000003</v>
      </c>
      <c r="BL304">
        <v>2317400000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96297000</v>
      </c>
      <c r="BS304">
        <v>0</v>
      </c>
      <c r="BT304">
        <v>0</v>
      </c>
      <c r="BU304">
        <v>23274000</v>
      </c>
      <c r="BV304">
        <v>331060000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13757000</v>
      </c>
      <c r="CC304">
        <v>0</v>
      </c>
      <c r="CD304">
        <v>0</v>
      </c>
      <c r="CE304">
        <v>3324900</v>
      </c>
      <c r="CF304">
        <v>154</v>
      </c>
      <c r="CG304">
        <v>0</v>
      </c>
      <c r="CH304">
        <v>0</v>
      </c>
      <c r="CI304" t="s">
        <v>1059</v>
      </c>
      <c r="CJ304" t="s">
        <v>1058</v>
      </c>
      <c r="CK304">
        <v>0</v>
      </c>
      <c r="CM304" t="s">
        <v>1057</v>
      </c>
      <c r="CN304" t="s">
        <v>1057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Y304" t="str">
        <f t="shared" si="72"/>
        <v/>
      </c>
      <c r="CZ304" t="str">
        <f t="shared" si="73"/>
        <v/>
      </c>
      <c r="DA304" t="str">
        <f t="shared" si="74"/>
        <v/>
      </c>
      <c r="DB304" t="str">
        <f t="shared" si="75"/>
        <v/>
      </c>
      <c r="DC304" t="str">
        <f t="shared" si="76"/>
        <v/>
      </c>
      <c r="DD304" t="str">
        <f t="shared" si="77"/>
        <v/>
      </c>
      <c r="DE304" t="str">
        <f t="shared" si="78"/>
        <v/>
      </c>
      <c r="DF304" t="str">
        <f t="shared" si="79"/>
        <v/>
      </c>
      <c r="DG304" t="str">
        <f t="shared" si="80"/>
        <v/>
      </c>
      <c r="DI304" t="s">
        <v>1057</v>
      </c>
      <c r="DJ304" t="s">
        <v>2</v>
      </c>
      <c r="DK304" t="s">
        <v>2</v>
      </c>
      <c r="DL304" t="s">
        <v>2</v>
      </c>
      <c r="DM304" t="s">
        <v>2</v>
      </c>
      <c r="DN304" t="s">
        <v>2</v>
      </c>
      <c r="DO304" t="s">
        <v>2</v>
      </c>
      <c r="DP304" t="s">
        <v>2</v>
      </c>
      <c r="DQ304" t="s">
        <v>2</v>
      </c>
      <c r="DR304" t="s">
        <v>2</v>
      </c>
      <c r="DT304" t="s">
        <v>1057</v>
      </c>
      <c r="DU304">
        <f t="shared" ca="1" si="81"/>
        <v>-13.316531206321031</v>
      </c>
      <c r="DV304">
        <f t="shared" ca="1" si="82"/>
        <v>-13.441741804399991</v>
      </c>
      <c r="DW304">
        <f t="shared" ca="1" si="83"/>
        <v>-12.767819665826364</v>
      </c>
      <c r="DX304">
        <f t="shared" ca="1" si="84"/>
        <v>-10.477578245834561</v>
      </c>
      <c r="DY304">
        <f t="shared" ca="1" si="85"/>
        <v>-10.681923421743447</v>
      </c>
      <c r="DZ304">
        <f t="shared" ca="1" si="86"/>
        <v>-10.750884352064379</v>
      </c>
      <c r="EA304">
        <f t="shared" ca="1" si="87"/>
        <v>-12.908760536150536</v>
      </c>
      <c r="EB304">
        <f t="shared" ca="1" si="88"/>
        <v>-10.720315321636269</v>
      </c>
      <c r="EC304">
        <f t="shared" ca="1" si="89"/>
        <v>-10.876827636931131</v>
      </c>
    </row>
    <row r="305" spans="1:133" x14ac:dyDescent="0.25">
      <c r="A305" t="s">
        <v>1056</v>
      </c>
      <c r="B305" t="s">
        <v>1056</v>
      </c>
      <c r="C305">
        <v>25</v>
      </c>
      <c r="D305">
        <v>25</v>
      </c>
      <c r="E305">
        <v>25</v>
      </c>
      <c r="F305" t="s">
        <v>1055</v>
      </c>
      <c r="G305">
        <v>1</v>
      </c>
      <c r="H305">
        <v>25</v>
      </c>
      <c r="I305">
        <v>25</v>
      </c>
      <c r="J305">
        <v>25</v>
      </c>
      <c r="K305">
        <v>10</v>
      </c>
      <c r="L305">
        <v>6</v>
      </c>
      <c r="M305">
        <v>5</v>
      </c>
      <c r="N305">
        <v>3</v>
      </c>
      <c r="O305">
        <v>6</v>
      </c>
      <c r="P305">
        <v>12</v>
      </c>
      <c r="Q305">
        <v>7</v>
      </c>
      <c r="R305">
        <v>3</v>
      </c>
      <c r="S305">
        <v>17</v>
      </c>
      <c r="T305">
        <v>10</v>
      </c>
      <c r="U305">
        <v>6</v>
      </c>
      <c r="V305">
        <v>5</v>
      </c>
      <c r="W305">
        <v>3</v>
      </c>
      <c r="X305">
        <v>6</v>
      </c>
      <c r="Y305">
        <v>12</v>
      </c>
      <c r="Z305">
        <v>7</v>
      </c>
      <c r="AA305">
        <v>3</v>
      </c>
      <c r="AB305">
        <v>17</v>
      </c>
      <c r="AC305">
        <v>10</v>
      </c>
      <c r="AD305">
        <v>6</v>
      </c>
      <c r="AE305">
        <v>5</v>
      </c>
      <c r="AF305">
        <v>3</v>
      </c>
      <c r="AG305">
        <v>6</v>
      </c>
      <c r="AH305">
        <v>12</v>
      </c>
      <c r="AI305">
        <v>7</v>
      </c>
      <c r="AJ305">
        <v>3</v>
      </c>
      <c r="AK305">
        <v>17</v>
      </c>
      <c r="AL305">
        <v>54.1</v>
      </c>
      <c r="AM305">
        <v>54.1</v>
      </c>
      <c r="AN305">
        <v>54.1</v>
      </c>
      <c r="AO305">
        <v>64.135000000000005</v>
      </c>
      <c r="AP305">
        <v>579</v>
      </c>
      <c r="AQ305">
        <v>579</v>
      </c>
      <c r="AR305">
        <v>0</v>
      </c>
      <c r="AS305">
        <v>323.31</v>
      </c>
      <c r="AT305" t="s">
        <v>8</v>
      </c>
      <c r="AU305" t="s">
        <v>8</v>
      </c>
      <c r="AV305" t="s">
        <v>8</v>
      </c>
      <c r="AW305" t="s">
        <v>8</v>
      </c>
      <c r="AX305" t="s">
        <v>8</v>
      </c>
      <c r="AY305" t="s">
        <v>8</v>
      </c>
      <c r="AZ305" t="s">
        <v>8</v>
      </c>
      <c r="BA305" t="s">
        <v>7</v>
      </c>
      <c r="BB305" t="s">
        <v>8</v>
      </c>
      <c r="BC305">
        <v>20.399999999999999</v>
      </c>
      <c r="BD305">
        <v>13</v>
      </c>
      <c r="BE305">
        <v>4.8</v>
      </c>
      <c r="BF305">
        <v>4.8</v>
      </c>
      <c r="BG305">
        <v>12.3</v>
      </c>
      <c r="BH305">
        <v>21.2</v>
      </c>
      <c r="BI305">
        <v>14.9</v>
      </c>
      <c r="BJ305">
        <v>4.8</v>
      </c>
      <c r="BK305">
        <v>31.1</v>
      </c>
      <c r="BL305">
        <v>8777600000</v>
      </c>
      <c r="BM305">
        <v>109420000</v>
      </c>
      <c r="BN305">
        <v>68343000</v>
      </c>
      <c r="BO305">
        <v>37834000</v>
      </c>
      <c r="BP305">
        <v>35765000</v>
      </c>
      <c r="BQ305">
        <v>98902000</v>
      </c>
      <c r="BR305">
        <v>184590000</v>
      </c>
      <c r="BS305">
        <v>105050000</v>
      </c>
      <c r="BT305">
        <v>20270000</v>
      </c>
      <c r="BU305">
        <v>230450000</v>
      </c>
      <c r="BV305">
        <v>351100000</v>
      </c>
      <c r="BW305">
        <v>4376900</v>
      </c>
      <c r="BX305">
        <v>2733700</v>
      </c>
      <c r="BY305">
        <v>1513400</v>
      </c>
      <c r="BZ305">
        <v>1430600</v>
      </c>
      <c r="CA305">
        <v>3956100</v>
      </c>
      <c r="CB305">
        <v>7383400</v>
      </c>
      <c r="CC305">
        <v>4202000</v>
      </c>
      <c r="CD305">
        <v>810780</v>
      </c>
      <c r="CE305">
        <v>9218100</v>
      </c>
      <c r="CF305">
        <v>755</v>
      </c>
      <c r="CG305">
        <v>0</v>
      </c>
      <c r="CH305">
        <v>0</v>
      </c>
      <c r="CI305">
        <v>0</v>
      </c>
      <c r="CJ305">
        <v>0</v>
      </c>
      <c r="CK305">
        <v>0</v>
      </c>
      <c r="CM305" t="s">
        <v>357</v>
      </c>
      <c r="CN305" t="s">
        <v>357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Y305" t="str">
        <f t="shared" si="72"/>
        <v/>
      </c>
      <c r="CZ305" t="str">
        <f t="shared" si="73"/>
        <v/>
      </c>
      <c r="DA305" t="str">
        <f t="shared" si="74"/>
        <v/>
      </c>
      <c r="DB305" t="str">
        <f t="shared" si="75"/>
        <v/>
      </c>
      <c r="DC305" t="str">
        <f t="shared" si="76"/>
        <v/>
      </c>
      <c r="DD305" t="str">
        <f t="shared" si="77"/>
        <v/>
      </c>
      <c r="DE305" t="str">
        <f t="shared" si="78"/>
        <v/>
      </c>
      <c r="DF305" t="str">
        <f t="shared" si="79"/>
        <v/>
      </c>
      <c r="DG305" t="str">
        <f t="shared" si="80"/>
        <v/>
      </c>
      <c r="DI305" t="s">
        <v>357</v>
      </c>
      <c r="DJ305" t="s">
        <v>2</v>
      </c>
      <c r="DK305" t="s">
        <v>2</v>
      </c>
      <c r="DL305" t="s">
        <v>2</v>
      </c>
      <c r="DM305" t="s">
        <v>2</v>
      </c>
      <c r="DN305" t="s">
        <v>2</v>
      </c>
      <c r="DO305" t="s">
        <v>2</v>
      </c>
      <c r="DP305" t="s">
        <v>2</v>
      </c>
      <c r="DQ305" t="s">
        <v>2</v>
      </c>
      <c r="DR305" t="s">
        <v>2</v>
      </c>
      <c r="DT305" t="s">
        <v>357</v>
      </c>
      <c r="DU305">
        <f t="shared" ca="1" si="81"/>
        <v>-13.230828531138076</v>
      </c>
      <c r="DV305">
        <f t="shared" ca="1" si="82"/>
        <v>-13.271744869247708</v>
      </c>
      <c r="DW305">
        <f t="shared" ca="1" si="83"/>
        <v>-12.805342686290615</v>
      </c>
      <c r="DX305">
        <f t="shared" ca="1" si="84"/>
        <v>-10.611288810369468</v>
      </c>
      <c r="DY305">
        <f t="shared" ca="1" si="85"/>
        <v>-10.554096613760848</v>
      </c>
      <c r="DZ305">
        <f t="shared" ca="1" si="86"/>
        <v>-10.834571050725007</v>
      </c>
      <c r="EA305">
        <f t="shared" ca="1" si="87"/>
        <v>-12.791612826344037</v>
      </c>
      <c r="EB305">
        <f t="shared" ca="1" si="88"/>
        <v>-10.616823270493994</v>
      </c>
      <c r="EC305">
        <f t="shared" ca="1" si="89"/>
        <v>-11.031178781039246</v>
      </c>
    </row>
    <row r="306" spans="1:133" x14ac:dyDescent="0.25">
      <c r="A306" t="s">
        <v>1054</v>
      </c>
      <c r="B306" t="s">
        <v>1054</v>
      </c>
      <c r="C306">
        <v>4</v>
      </c>
      <c r="D306">
        <v>4</v>
      </c>
      <c r="E306">
        <v>4</v>
      </c>
      <c r="F306" t="s">
        <v>1053</v>
      </c>
      <c r="G306">
        <v>1</v>
      </c>
      <c r="H306">
        <v>4</v>
      </c>
      <c r="I306">
        <v>4</v>
      </c>
      <c r="J306">
        <v>4</v>
      </c>
      <c r="K306">
        <v>1</v>
      </c>
      <c r="L306">
        <v>1</v>
      </c>
      <c r="M306">
        <v>2</v>
      </c>
      <c r="N306">
        <v>1</v>
      </c>
      <c r="O306">
        <v>1</v>
      </c>
      <c r="P306">
        <v>2</v>
      </c>
      <c r="Q306">
        <v>1</v>
      </c>
      <c r="R306">
        <v>1</v>
      </c>
      <c r="S306">
        <v>2</v>
      </c>
      <c r="T306">
        <v>1</v>
      </c>
      <c r="U306">
        <v>1</v>
      </c>
      <c r="V306">
        <v>2</v>
      </c>
      <c r="W306">
        <v>1</v>
      </c>
      <c r="X306">
        <v>1</v>
      </c>
      <c r="Y306">
        <v>2</v>
      </c>
      <c r="Z306">
        <v>1</v>
      </c>
      <c r="AA306">
        <v>1</v>
      </c>
      <c r="AB306">
        <v>2</v>
      </c>
      <c r="AC306">
        <v>1</v>
      </c>
      <c r="AD306">
        <v>1</v>
      </c>
      <c r="AE306">
        <v>2</v>
      </c>
      <c r="AF306">
        <v>1</v>
      </c>
      <c r="AG306">
        <v>1</v>
      </c>
      <c r="AH306">
        <v>2</v>
      </c>
      <c r="AI306">
        <v>1</v>
      </c>
      <c r="AJ306">
        <v>1</v>
      </c>
      <c r="AK306">
        <v>2</v>
      </c>
      <c r="AL306">
        <v>35.5</v>
      </c>
      <c r="AM306">
        <v>35.5</v>
      </c>
      <c r="AN306">
        <v>35.5</v>
      </c>
      <c r="AO306">
        <v>11.284000000000001</v>
      </c>
      <c r="AP306">
        <v>110</v>
      </c>
      <c r="AQ306">
        <v>110</v>
      </c>
      <c r="AR306">
        <v>0</v>
      </c>
      <c r="AS306">
        <v>28.526</v>
      </c>
      <c r="AT306" t="s">
        <v>8</v>
      </c>
      <c r="AU306" t="s">
        <v>8</v>
      </c>
      <c r="AV306" t="s">
        <v>8</v>
      </c>
      <c r="AW306" t="s">
        <v>8</v>
      </c>
      <c r="AX306" t="s">
        <v>8</v>
      </c>
      <c r="AY306" t="s">
        <v>8</v>
      </c>
      <c r="AZ306" t="s">
        <v>8</v>
      </c>
      <c r="BA306" t="s">
        <v>8</v>
      </c>
      <c r="BB306" t="s">
        <v>8</v>
      </c>
      <c r="BC306">
        <v>10</v>
      </c>
      <c r="BD306">
        <v>10</v>
      </c>
      <c r="BE306">
        <v>20</v>
      </c>
      <c r="BF306">
        <v>10</v>
      </c>
      <c r="BG306">
        <v>10</v>
      </c>
      <c r="BH306">
        <v>20</v>
      </c>
      <c r="BI306">
        <v>10</v>
      </c>
      <c r="BJ306">
        <v>10</v>
      </c>
      <c r="BK306">
        <v>20</v>
      </c>
      <c r="BL306">
        <v>1298700000</v>
      </c>
      <c r="BM306">
        <v>14576000</v>
      </c>
      <c r="BN306">
        <v>0</v>
      </c>
      <c r="BO306">
        <v>36132000</v>
      </c>
      <c r="BP306">
        <v>9031000</v>
      </c>
      <c r="BQ306">
        <v>12384000</v>
      </c>
      <c r="BR306">
        <v>24908000</v>
      </c>
      <c r="BS306">
        <v>14053000</v>
      </c>
      <c r="BT306">
        <v>10298000</v>
      </c>
      <c r="BU306">
        <v>32261000</v>
      </c>
      <c r="BV306">
        <v>259730000</v>
      </c>
      <c r="BW306">
        <v>2915200</v>
      </c>
      <c r="BX306">
        <v>0</v>
      </c>
      <c r="BY306">
        <v>7226500</v>
      </c>
      <c r="BZ306">
        <v>1806200</v>
      </c>
      <c r="CA306">
        <v>2476700</v>
      </c>
      <c r="CB306">
        <v>4981700</v>
      </c>
      <c r="CC306">
        <v>2810600</v>
      </c>
      <c r="CD306">
        <v>2059600</v>
      </c>
      <c r="CE306">
        <v>6452100</v>
      </c>
      <c r="CF306">
        <v>132</v>
      </c>
      <c r="CG306">
        <v>0</v>
      </c>
      <c r="CH306">
        <v>0</v>
      </c>
      <c r="CI306">
        <v>0</v>
      </c>
      <c r="CJ306">
        <v>0</v>
      </c>
      <c r="CK306">
        <v>0</v>
      </c>
      <c r="CM306" t="s">
        <v>354</v>
      </c>
      <c r="CN306" t="s">
        <v>354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176120</v>
      </c>
      <c r="CW306">
        <v>0</v>
      </c>
      <c r="CY306" t="str">
        <f t="shared" si="72"/>
        <v/>
      </c>
      <c r="CZ306" t="str">
        <f t="shared" si="73"/>
        <v/>
      </c>
      <c r="DA306" t="str">
        <f t="shared" si="74"/>
        <v/>
      </c>
      <c r="DB306" t="str">
        <f t="shared" si="75"/>
        <v/>
      </c>
      <c r="DC306" t="str">
        <f t="shared" si="76"/>
        <v/>
      </c>
      <c r="DD306" t="str">
        <f t="shared" si="77"/>
        <v/>
      </c>
      <c r="DE306" t="str">
        <f t="shared" si="78"/>
        <v/>
      </c>
      <c r="DF306">
        <f t="shared" si="79"/>
        <v>17.426199223824256</v>
      </c>
      <c r="DG306" t="str">
        <f t="shared" si="80"/>
        <v/>
      </c>
      <c r="DI306" t="s">
        <v>354</v>
      </c>
      <c r="DJ306" t="s">
        <v>2</v>
      </c>
      <c r="DK306" t="s">
        <v>2</v>
      </c>
      <c r="DL306" t="s">
        <v>2</v>
      </c>
      <c r="DM306" t="s">
        <v>2</v>
      </c>
      <c r="DN306" t="s">
        <v>2</v>
      </c>
      <c r="DO306" t="s">
        <v>2</v>
      </c>
      <c r="DP306" t="s">
        <v>2</v>
      </c>
      <c r="DQ306">
        <v>-2.60614667966437</v>
      </c>
      <c r="DR306" t="s">
        <v>2</v>
      </c>
      <c r="DT306" t="s">
        <v>354</v>
      </c>
      <c r="DU306">
        <f t="shared" ca="1" si="81"/>
        <v>-13.158207184666017</v>
      </c>
      <c r="DV306">
        <f t="shared" ca="1" si="82"/>
        <v>-13.518349910228379</v>
      </c>
      <c r="DW306">
        <f t="shared" ca="1" si="83"/>
        <v>-12.890069984018197</v>
      </c>
      <c r="DX306">
        <f t="shared" ca="1" si="84"/>
        <v>-10.711992431495956</v>
      </c>
      <c r="DY306">
        <f t="shared" ca="1" si="85"/>
        <v>-10.618904035443169</v>
      </c>
      <c r="DZ306">
        <f t="shared" ca="1" si="86"/>
        <v>-10.727507041161916</v>
      </c>
      <c r="EA306">
        <f t="shared" ca="1" si="87"/>
        <v>-12.74570076765742</v>
      </c>
      <c r="EB306">
        <f t="shared" ca="1" si="88"/>
        <v>-2.60614667966437</v>
      </c>
      <c r="EC306">
        <f t="shared" ca="1" si="89"/>
        <v>-10.993386203415447</v>
      </c>
    </row>
    <row r="307" spans="1:133" x14ac:dyDescent="0.25">
      <c r="A307" t="s">
        <v>1052</v>
      </c>
      <c r="B307" t="s">
        <v>1052</v>
      </c>
      <c r="C307">
        <v>2</v>
      </c>
      <c r="D307">
        <v>2</v>
      </c>
      <c r="E307">
        <v>2</v>
      </c>
      <c r="F307" t="s">
        <v>1051</v>
      </c>
      <c r="G307">
        <v>1</v>
      </c>
      <c r="H307">
        <v>2</v>
      </c>
      <c r="I307">
        <v>2</v>
      </c>
      <c r="J307">
        <v>2</v>
      </c>
      <c r="K307">
        <v>1</v>
      </c>
      <c r="L307">
        <v>0</v>
      </c>
      <c r="M307">
        <v>0</v>
      </c>
      <c r="N307">
        <v>1</v>
      </c>
      <c r="O307">
        <v>0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0</v>
      </c>
      <c r="V307">
        <v>0</v>
      </c>
      <c r="W307">
        <v>1</v>
      </c>
      <c r="X307">
        <v>0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0</v>
      </c>
      <c r="AE307">
        <v>0</v>
      </c>
      <c r="AF307">
        <v>1</v>
      </c>
      <c r="AG307">
        <v>0</v>
      </c>
      <c r="AH307">
        <v>1</v>
      </c>
      <c r="AI307">
        <v>1</v>
      </c>
      <c r="AJ307">
        <v>1</v>
      </c>
      <c r="AK307">
        <v>1</v>
      </c>
      <c r="AL307">
        <v>7.1</v>
      </c>
      <c r="AM307">
        <v>7.1</v>
      </c>
      <c r="AN307">
        <v>7.1</v>
      </c>
      <c r="AO307">
        <v>44.197000000000003</v>
      </c>
      <c r="AP307">
        <v>409</v>
      </c>
      <c r="AQ307">
        <v>409</v>
      </c>
      <c r="AR307">
        <v>0</v>
      </c>
      <c r="AS307">
        <v>186.18</v>
      </c>
      <c r="AT307" t="s">
        <v>8</v>
      </c>
      <c r="AU307">
        <v>0</v>
      </c>
      <c r="AV307">
        <v>0</v>
      </c>
      <c r="AW307" t="s">
        <v>8</v>
      </c>
      <c r="AX307">
        <v>0</v>
      </c>
      <c r="AY307" t="s">
        <v>8</v>
      </c>
      <c r="AZ307" t="s">
        <v>8</v>
      </c>
      <c r="BA307" t="s">
        <v>8</v>
      </c>
      <c r="BB307" t="s">
        <v>8</v>
      </c>
      <c r="BC307">
        <v>2.2000000000000002</v>
      </c>
      <c r="BD307">
        <v>0</v>
      </c>
      <c r="BE307">
        <v>0</v>
      </c>
      <c r="BF307">
        <v>2.2000000000000002</v>
      </c>
      <c r="BG307">
        <v>0</v>
      </c>
      <c r="BH307">
        <v>2.2000000000000002</v>
      </c>
      <c r="BI307">
        <v>2.2000000000000002</v>
      </c>
      <c r="BJ307">
        <v>2.2000000000000002</v>
      </c>
      <c r="BK307">
        <v>2.2000000000000002</v>
      </c>
      <c r="BL307">
        <v>3474600000</v>
      </c>
      <c r="BM307">
        <v>42561000</v>
      </c>
      <c r="BN307">
        <v>0</v>
      </c>
      <c r="BO307">
        <v>0</v>
      </c>
      <c r="BP307">
        <v>45703000</v>
      </c>
      <c r="BQ307">
        <v>0</v>
      </c>
      <c r="BR307">
        <v>55234000</v>
      </c>
      <c r="BS307">
        <v>0</v>
      </c>
      <c r="BT307">
        <v>0</v>
      </c>
      <c r="BU307">
        <v>35441000</v>
      </c>
      <c r="BV307">
        <v>579100000</v>
      </c>
      <c r="BW307">
        <v>7093400</v>
      </c>
      <c r="BX307">
        <v>0</v>
      </c>
      <c r="BY307">
        <v>0</v>
      </c>
      <c r="BZ307">
        <v>7617200</v>
      </c>
      <c r="CA307">
        <v>0</v>
      </c>
      <c r="CB307">
        <v>9205700</v>
      </c>
      <c r="CC307">
        <v>0</v>
      </c>
      <c r="CD307">
        <v>0</v>
      </c>
      <c r="CE307">
        <v>5906800</v>
      </c>
      <c r="CF307">
        <v>68</v>
      </c>
      <c r="CG307">
        <v>0</v>
      </c>
      <c r="CH307">
        <v>0</v>
      </c>
      <c r="CI307">
        <v>0</v>
      </c>
      <c r="CJ307">
        <v>0</v>
      </c>
      <c r="CK307">
        <v>0</v>
      </c>
      <c r="CM307" t="s">
        <v>351</v>
      </c>
      <c r="CN307" t="s">
        <v>351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96410</v>
      </c>
      <c r="CW307">
        <v>0</v>
      </c>
      <c r="CY307" t="str">
        <f t="shared" si="72"/>
        <v/>
      </c>
      <c r="CZ307" t="str">
        <f t="shared" si="73"/>
        <v/>
      </c>
      <c r="DA307" t="str">
        <f t="shared" si="74"/>
        <v/>
      </c>
      <c r="DB307" t="str">
        <f t="shared" si="75"/>
        <v/>
      </c>
      <c r="DC307" t="str">
        <f t="shared" si="76"/>
        <v/>
      </c>
      <c r="DD307" t="str">
        <f t="shared" si="77"/>
        <v/>
      </c>
      <c r="DE307" t="str">
        <f t="shared" si="78"/>
        <v/>
      </c>
      <c r="DF307">
        <f t="shared" si="79"/>
        <v>16.55689517540484</v>
      </c>
      <c r="DG307" t="str">
        <f t="shared" si="80"/>
        <v/>
      </c>
      <c r="DI307" t="s">
        <v>351</v>
      </c>
      <c r="DJ307" t="s">
        <v>2</v>
      </c>
      <c r="DK307" t="s">
        <v>2</v>
      </c>
      <c r="DL307" t="s">
        <v>2</v>
      </c>
      <c r="DM307" t="s">
        <v>2</v>
      </c>
      <c r="DN307" t="s">
        <v>2</v>
      </c>
      <c r="DO307" t="s">
        <v>2</v>
      </c>
      <c r="DP307" t="s">
        <v>2</v>
      </c>
      <c r="DQ307">
        <v>-3.4754507280837856</v>
      </c>
      <c r="DR307" t="s">
        <v>2</v>
      </c>
      <c r="DT307" t="s">
        <v>351</v>
      </c>
      <c r="DU307">
        <f t="shared" ca="1" si="81"/>
        <v>-13.132239651528861</v>
      </c>
      <c r="DV307">
        <f t="shared" ca="1" si="82"/>
        <v>-13.546674180760974</v>
      </c>
      <c r="DW307">
        <f t="shared" ca="1" si="83"/>
        <v>-12.924307769162168</v>
      </c>
      <c r="DX307">
        <f t="shared" ca="1" si="84"/>
        <v>-10.452525692366773</v>
      </c>
      <c r="DY307">
        <f t="shared" ca="1" si="85"/>
        <v>-10.599584382415991</v>
      </c>
      <c r="DZ307">
        <f t="shared" ca="1" si="86"/>
        <v>-10.90216392336947</v>
      </c>
      <c r="EA307">
        <f t="shared" ca="1" si="87"/>
        <v>-12.655345747984857</v>
      </c>
      <c r="EB307">
        <f t="shared" ca="1" si="88"/>
        <v>-3.4754507280837856</v>
      </c>
      <c r="EC307">
        <f t="shared" ca="1" si="89"/>
        <v>-10.893895125329413</v>
      </c>
    </row>
    <row r="308" spans="1:133" x14ac:dyDescent="0.25">
      <c r="A308" t="s">
        <v>1050</v>
      </c>
      <c r="B308" t="s">
        <v>1050</v>
      </c>
      <c r="C308">
        <v>7</v>
      </c>
      <c r="D308">
        <v>7</v>
      </c>
      <c r="E308">
        <v>7</v>
      </c>
      <c r="F308" t="s">
        <v>1049</v>
      </c>
      <c r="G308">
        <v>1</v>
      </c>
      <c r="H308">
        <v>7</v>
      </c>
      <c r="I308">
        <v>7</v>
      </c>
      <c r="J308">
        <v>7</v>
      </c>
      <c r="K308">
        <v>3</v>
      </c>
      <c r="L308">
        <v>1</v>
      </c>
      <c r="M308">
        <v>3</v>
      </c>
      <c r="N308">
        <v>2</v>
      </c>
      <c r="O308">
        <v>1</v>
      </c>
      <c r="P308">
        <v>4</v>
      </c>
      <c r="Q308">
        <v>2</v>
      </c>
      <c r="R308">
        <v>2</v>
      </c>
      <c r="S308">
        <v>3</v>
      </c>
      <c r="T308">
        <v>3</v>
      </c>
      <c r="U308">
        <v>1</v>
      </c>
      <c r="V308">
        <v>3</v>
      </c>
      <c r="W308">
        <v>2</v>
      </c>
      <c r="X308">
        <v>1</v>
      </c>
      <c r="Y308">
        <v>4</v>
      </c>
      <c r="Z308">
        <v>2</v>
      </c>
      <c r="AA308">
        <v>2</v>
      </c>
      <c r="AB308">
        <v>3</v>
      </c>
      <c r="AC308">
        <v>3</v>
      </c>
      <c r="AD308">
        <v>1</v>
      </c>
      <c r="AE308">
        <v>3</v>
      </c>
      <c r="AF308">
        <v>2</v>
      </c>
      <c r="AG308">
        <v>1</v>
      </c>
      <c r="AH308">
        <v>4</v>
      </c>
      <c r="AI308">
        <v>2</v>
      </c>
      <c r="AJ308">
        <v>2</v>
      </c>
      <c r="AK308">
        <v>3</v>
      </c>
      <c r="AL308">
        <v>51.4</v>
      </c>
      <c r="AM308">
        <v>51.4</v>
      </c>
      <c r="AN308">
        <v>51.4</v>
      </c>
      <c r="AO308">
        <v>11.737</v>
      </c>
      <c r="AP308">
        <v>105</v>
      </c>
      <c r="AQ308">
        <v>105</v>
      </c>
      <c r="AR308">
        <v>0</v>
      </c>
      <c r="AS308">
        <v>31.914000000000001</v>
      </c>
      <c r="AT308" t="s">
        <v>8</v>
      </c>
      <c r="AU308" t="s">
        <v>8</v>
      </c>
      <c r="AV308" t="s">
        <v>8</v>
      </c>
      <c r="AW308" t="s">
        <v>8</v>
      </c>
      <c r="AX308" t="s">
        <v>7</v>
      </c>
      <c r="AY308" t="s">
        <v>8</v>
      </c>
      <c r="AZ308" t="s">
        <v>8</v>
      </c>
      <c r="BA308" t="s">
        <v>8</v>
      </c>
      <c r="BB308" t="s">
        <v>8</v>
      </c>
      <c r="BC308">
        <v>31.4</v>
      </c>
      <c r="BD308">
        <v>8.6</v>
      </c>
      <c r="BE308">
        <v>32.4</v>
      </c>
      <c r="BF308">
        <v>21</v>
      </c>
      <c r="BG308">
        <v>8.6</v>
      </c>
      <c r="BH308">
        <v>42.9</v>
      </c>
      <c r="BI308">
        <v>21</v>
      </c>
      <c r="BJ308">
        <v>21</v>
      </c>
      <c r="BK308">
        <v>31.4</v>
      </c>
      <c r="BL308">
        <v>2120700000</v>
      </c>
      <c r="BM308">
        <v>41057000</v>
      </c>
      <c r="BN308">
        <v>14532000</v>
      </c>
      <c r="BO308">
        <v>24031000</v>
      </c>
      <c r="BP308">
        <v>28001000</v>
      </c>
      <c r="BQ308">
        <v>12091000</v>
      </c>
      <c r="BR308">
        <v>51827000</v>
      </c>
      <c r="BS308">
        <v>47279000</v>
      </c>
      <c r="BT308">
        <v>31970000</v>
      </c>
      <c r="BU308">
        <v>40085000</v>
      </c>
      <c r="BV308">
        <v>302960000</v>
      </c>
      <c r="BW308">
        <v>5865300</v>
      </c>
      <c r="BX308">
        <v>2076000</v>
      </c>
      <c r="BY308">
        <v>3433000</v>
      </c>
      <c r="BZ308">
        <v>4000100</v>
      </c>
      <c r="CA308">
        <v>1727300</v>
      </c>
      <c r="CB308">
        <v>7403900</v>
      </c>
      <c r="CC308">
        <v>6754100</v>
      </c>
      <c r="CD308">
        <v>4567200</v>
      </c>
      <c r="CE308">
        <v>5726400</v>
      </c>
      <c r="CF308">
        <v>202</v>
      </c>
      <c r="CG308">
        <v>0</v>
      </c>
      <c r="CH308">
        <v>0</v>
      </c>
      <c r="CI308">
        <v>174</v>
      </c>
      <c r="CJ308">
        <v>37</v>
      </c>
      <c r="CK308">
        <v>0</v>
      </c>
      <c r="CM308" t="s">
        <v>348</v>
      </c>
      <c r="CN308" t="s">
        <v>348</v>
      </c>
      <c r="CO308">
        <v>0</v>
      </c>
      <c r="CP308">
        <v>0</v>
      </c>
      <c r="CQ308">
        <v>0</v>
      </c>
      <c r="CR308">
        <v>1687000</v>
      </c>
      <c r="CS308">
        <v>0</v>
      </c>
      <c r="CT308">
        <v>0</v>
      </c>
      <c r="CU308">
        <v>0</v>
      </c>
      <c r="CV308">
        <v>1692300</v>
      </c>
      <c r="CW308">
        <v>0</v>
      </c>
      <c r="CY308" t="str">
        <f t="shared" si="72"/>
        <v/>
      </c>
      <c r="CZ308" t="str">
        <f t="shared" si="73"/>
        <v/>
      </c>
      <c r="DA308" t="str">
        <f t="shared" si="74"/>
        <v/>
      </c>
      <c r="DB308">
        <f t="shared" si="75"/>
        <v>20.686028542949654</v>
      </c>
      <c r="DC308" t="str">
        <f t="shared" si="76"/>
        <v/>
      </c>
      <c r="DD308" t="str">
        <f t="shared" si="77"/>
        <v/>
      </c>
      <c r="DE308" t="str">
        <f t="shared" si="78"/>
        <v/>
      </c>
      <c r="DF308">
        <f t="shared" si="79"/>
        <v>20.690553912100746</v>
      </c>
      <c r="DG308" t="str">
        <f t="shared" si="80"/>
        <v/>
      </c>
      <c r="DI308" t="s">
        <v>348</v>
      </c>
      <c r="DJ308" t="s">
        <v>2</v>
      </c>
      <c r="DK308" t="s">
        <v>2</v>
      </c>
      <c r="DL308" t="s">
        <v>2</v>
      </c>
      <c r="DM308">
        <v>-0.75454908930874964</v>
      </c>
      <c r="DN308" t="s">
        <v>2</v>
      </c>
      <c r="DO308" t="s">
        <v>2</v>
      </c>
      <c r="DP308" t="s">
        <v>2</v>
      </c>
      <c r="DQ308">
        <v>0.65820800861212092</v>
      </c>
      <c r="DR308" t="s">
        <v>2</v>
      </c>
      <c r="DT308" t="s">
        <v>348</v>
      </c>
      <c r="DU308">
        <f t="shared" ca="1" si="81"/>
        <v>-13.315473630345668</v>
      </c>
      <c r="DV308">
        <f t="shared" ca="1" si="82"/>
        <v>-13.499495570604306</v>
      </c>
      <c r="DW308">
        <f t="shared" ca="1" si="83"/>
        <v>-12.753979639191879</v>
      </c>
      <c r="DX308">
        <f t="shared" ca="1" si="84"/>
        <v>-0.75454908930874964</v>
      </c>
      <c r="DY308">
        <f t="shared" ca="1" si="85"/>
        <v>-10.773708443600471</v>
      </c>
      <c r="DZ308">
        <f t="shared" ca="1" si="86"/>
        <v>-10.921766178976606</v>
      </c>
      <c r="EA308">
        <f t="shared" ca="1" si="87"/>
        <v>-12.854977144879822</v>
      </c>
      <c r="EB308">
        <f t="shared" ca="1" si="88"/>
        <v>0.65820800861212092</v>
      </c>
      <c r="EC308">
        <f t="shared" ca="1" si="89"/>
        <v>-10.995494497429426</v>
      </c>
    </row>
    <row r="309" spans="1:133" x14ac:dyDescent="0.25">
      <c r="A309" t="s">
        <v>1048</v>
      </c>
      <c r="B309" t="s">
        <v>1048</v>
      </c>
      <c r="C309">
        <v>31</v>
      </c>
      <c r="D309">
        <v>31</v>
      </c>
      <c r="E309">
        <v>31</v>
      </c>
      <c r="F309" t="s">
        <v>1047</v>
      </c>
      <c r="G309">
        <v>1</v>
      </c>
      <c r="H309">
        <v>31</v>
      </c>
      <c r="I309">
        <v>31</v>
      </c>
      <c r="J309">
        <v>31</v>
      </c>
      <c r="K309">
        <v>10</v>
      </c>
      <c r="L309">
        <v>6</v>
      </c>
      <c r="M309">
        <v>14</v>
      </c>
      <c r="N309">
        <v>7</v>
      </c>
      <c r="O309">
        <v>5</v>
      </c>
      <c r="P309">
        <v>19</v>
      </c>
      <c r="Q309">
        <v>9</v>
      </c>
      <c r="R309">
        <v>2</v>
      </c>
      <c r="S309">
        <v>18</v>
      </c>
      <c r="T309">
        <v>10</v>
      </c>
      <c r="U309">
        <v>6</v>
      </c>
      <c r="V309">
        <v>14</v>
      </c>
      <c r="W309">
        <v>7</v>
      </c>
      <c r="X309">
        <v>5</v>
      </c>
      <c r="Y309">
        <v>19</v>
      </c>
      <c r="Z309">
        <v>9</v>
      </c>
      <c r="AA309">
        <v>2</v>
      </c>
      <c r="AB309">
        <v>18</v>
      </c>
      <c r="AC309">
        <v>10</v>
      </c>
      <c r="AD309">
        <v>6</v>
      </c>
      <c r="AE309">
        <v>14</v>
      </c>
      <c r="AF309">
        <v>7</v>
      </c>
      <c r="AG309">
        <v>5</v>
      </c>
      <c r="AH309">
        <v>19</v>
      </c>
      <c r="AI309">
        <v>9</v>
      </c>
      <c r="AJ309">
        <v>2</v>
      </c>
      <c r="AK309">
        <v>18</v>
      </c>
      <c r="AL309">
        <v>38.5</v>
      </c>
      <c r="AM309">
        <v>38.5</v>
      </c>
      <c r="AN309">
        <v>38.5</v>
      </c>
      <c r="AO309">
        <v>113.75</v>
      </c>
      <c r="AP309">
        <v>1049</v>
      </c>
      <c r="AQ309">
        <v>1049</v>
      </c>
      <c r="AR309">
        <v>0</v>
      </c>
      <c r="AS309">
        <v>323.31</v>
      </c>
      <c r="AT309" t="s">
        <v>8</v>
      </c>
      <c r="AU309" t="s">
        <v>8</v>
      </c>
      <c r="AV309" t="s">
        <v>8</v>
      </c>
      <c r="AW309" t="s">
        <v>8</v>
      </c>
      <c r="AX309" t="s">
        <v>8</v>
      </c>
      <c r="AY309" t="s">
        <v>8</v>
      </c>
      <c r="AZ309" t="s">
        <v>8</v>
      </c>
      <c r="BA309" t="s">
        <v>8</v>
      </c>
      <c r="BB309" t="s">
        <v>8</v>
      </c>
      <c r="BC309">
        <v>12.7</v>
      </c>
      <c r="BD309">
        <v>7.3</v>
      </c>
      <c r="BE309">
        <v>16.8</v>
      </c>
      <c r="BF309">
        <v>8.8000000000000007</v>
      </c>
      <c r="BG309">
        <v>5.7</v>
      </c>
      <c r="BH309">
        <v>23.4</v>
      </c>
      <c r="BI309">
        <v>11.3</v>
      </c>
      <c r="BJ309">
        <v>2.8</v>
      </c>
      <c r="BK309">
        <v>21.3</v>
      </c>
      <c r="BL309">
        <v>10256000000</v>
      </c>
      <c r="BM309">
        <v>146660000</v>
      </c>
      <c r="BN309">
        <v>105050000</v>
      </c>
      <c r="BO309">
        <v>123690000</v>
      </c>
      <c r="BP309">
        <v>89157000</v>
      </c>
      <c r="BQ309">
        <v>88598000</v>
      </c>
      <c r="BR309">
        <v>237660000</v>
      </c>
      <c r="BS309">
        <v>184260000</v>
      </c>
      <c r="BT309">
        <v>21744000</v>
      </c>
      <c r="BU309">
        <v>200590000</v>
      </c>
      <c r="BV309">
        <v>250140000</v>
      </c>
      <c r="BW309">
        <v>3577100</v>
      </c>
      <c r="BX309">
        <v>2562200</v>
      </c>
      <c r="BY309">
        <v>3016700</v>
      </c>
      <c r="BZ309">
        <v>2174600</v>
      </c>
      <c r="CA309">
        <v>2160900</v>
      </c>
      <c r="CB309">
        <v>5796600</v>
      </c>
      <c r="CC309">
        <v>4494200</v>
      </c>
      <c r="CD309">
        <v>530330</v>
      </c>
      <c r="CE309">
        <v>4892500</v>
      </c>
      <c r="CF309">
        <v>910</v>
      </c>
      <c r="CG309">
        <v>0</v>
      </c>
      <c r="CH309">
        <v>0</v>
      </c>
      <c r="CI309" t="s">
        <v>1046</v>
      </c>
      <c r="CJ309" t="s">
        <v>1045</v>
      </c>
      <c r="CK309">
        <v>0</v>
      </c>
      <c r="CM309" t="s">
        <v>342</v>
      </c>
      <c r="CN309" t="s">
        <v>342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Y309" t="str">
        <f t="shared" si="72"/>
        <v/>
      </c>
      <c r="CZ309" t="str">
        <f t="shared" si="73"/>
        <v/>
      </c>
      <c r="DA309" t="str">
        <f t="shared" si="74"/>
        <v/>
      </c>
      <c r="DB309" t="str">
        <f t="shared" si="75"/>
        <v/>
      </c>
      <c r="DC309" t="str">
        <f t="shared" si="76"/>
        <v/>
      </c>
      <c r="DD309" t="str">
        <f t="shared" si="77"/>
        <v/>
      </c>
      <c r="DE309" t="str">
        <f t="shared" si="78"/>
        <v/>
      </c>
      <c r="DF309" t="str">
        <f t="shared" si="79"/>
        <v/>
      </c>
      <c r="DG309" t="str">
        <f t="shared" si="80"/>
        <v/>
      </c>
      <c r="DI309" t="s">
        <v>342</v>
      </c>
      <c r="DJ309" t="s">
        <v>2</v>
      </c>
      <c r="DK309" t="s">
        <v>2</v>
      </c>
      <c r="DL309" t="s">
        <v>2</v>
      </c>
      <c r="DM309" t="s">
        <v>2</v>
      </c>
      <c r="DN309" t="s">
        <v>2</v>
      </c>
      <c r="DO309" t="s">
        <v>2</v>
      </c>
      <c r="DP309" t="s">
        <v>2</v>
      </c>
      <c r="DQ309" t="s">
        <v>2</v>
      </c>
      <c r="DR309" t="s">
        <v>2</v>
      </c>
      <c r="DT309" t="s">
        <v>342</v>
      </c>
      <c r="DU309">
        <f t="shared" ca="1" si="81"/>
        <v>-13.336607996751104</v>
      </c>
      <c r="DV309">
        <f t="shared" ca="1" si="82"/>
        <v>-13.337655176726972</v>
      </c>
      <c r="DW309">
        <f t="shared" ca="1" si="83"/>
        <v>-12.928681243825098</v>
      </c>
      <c r="DX309">
        <f t="shared" ca="1" si="84"/>
        <v>-10.695036349334883</v>
      </c>
      <c r="DY309">
        <f t="shared" ca="1" si="85"/>
        <v>-10.597276591302862</v>
      </c>
      <c r="DZ309">
        <f t="shared" ca="1" si="86"/>
        <v>-10.897701810047309</v>
      </c>
      <c r="EA309">
        <f t="shared" ca="1" si="87"/>
        <v>-12.76342066595944</v>
      </c>
      <c r="EB309">
        <f t="shared" ca="1" si="88"/>
        <v>-10.86978540152233</v>
      </c>
      <c r="EC309">
        <f t="shared" ca="1" si="89"/>
        <v>-10.978702480545966</v>
      </c>
    </row>
    <row r="310" spans="1:133" x14ac:dyDescent="0.25">
      <c r="A310" t="s">
        <v>1044</v>
      </c>
      <c r="B310" t="s">
        <v>1044</v>
      </c>
      <c r="C310">
        <v>10</v>
      </c>
      <c r="D310">
        <v>10</v>
      </c>
      <c r="E310">
        <v>9</v>
      </c>
      <c r="F310" t="s">
        <v>1043</v>
      </c>
      <c r="G310">
        <v>1</v>
      </c>
      <c r="H310">
        <v>10</v>
      </c>
      <c r="I310">
        <v>10</v>
      </c>
      <c r="J310">
        <v>9</v>
      </c>
      <c r="K310">
        <v>2</v>
      </c>
      <c r="L310">
        <v>1</v>
      </c>
      <c r="M310">
        <v>2</v>
      </c>
      <c r="N310">
        <v>2</v>
      </c>
      <c r="O310">
        <v>4</v>
      </c>
      <c r="P310">
        <v>8</v>
      </c>
      <c r="Q310">
        <v>1</v>
      </c>
      <c r="R310">
        <v>2</v>
      </c>
      <c r="S310">
        <v>7</v>
      </c>
      <c r="T310">
        <v>2</v>
      </c>
      <c r="U310">
        <v>1</v>
      </c>
      <c r="V310">
        <v>2</v>
      </c>
      <c r="W310">
        <v>2</v>
      </c>
      <c r="X310">
        <v>4</v>
      </c>
      <c r="Y310">
        <v>8</v>
      </c>
      <c r="Z310">
        <v>1</v>
      </c>
      <c r="AA310">
        <v>2</v>
      </c>
      <c r="AB310">
        <v>7</v>
      </c>
      <c r="AC310">
        <v>1</v>
      </c>
      <c r="AD310">
        <v>0</v>
      </c>
      <c r="AE310">
        <v>1</v>
      </c>
      <c r="AF310">
        <v>1</v>
      </c>
      <c r="AG310">
        <v>3</v>
      </c>
      <c r="AH310">
        <v>7</v>
      </c>
      <c r="AI310">
        <v>0</v>
      </c>
      <c r="AJ310">
        <v>1</v>
      </c>
      <c r="AK310">
        <v>6</v>
      </c>
      <c r="AL310">
        <v>37.9</v>
      </c>
      <c r="AM310">
        <v>37.9</v>
      </c>
      <c r="AN310">
        <v>32.299999999999997</v>
      </c>
      <c r="AO310">
        <v>21.891999999999999</v>
      </c>
      <c r="AP310">
        <v>198</v>
      </c>
      <c r="AQ310">
        <v>198</v>
      </c>
      <c r="AR310">
        <v>0</v>
      </c>
      <c r="AS310">
        <v>47.009</v>
      </c>
      <c r="AT310" t="s">
        <v>7</v>
      </c>
      <c r="AU310" t="s">
        <v>8</v>
      </c>
      <c r="AV310" t="s">
        <v>8</v>
      </c>
      <c r="AW310" t="s">
        <v>7</v>
      </c>
      <c r="AX310" t="s">
        <v>8</v>
      </c>
      <c r="AY310" t="s">
        <v>8</v>
      </c>
      <c r="AZ310" t="s">
        <v>8</v>
      </c>
      <c r="BA310" t="s">
        <v>8</v>
      </c>
      <c r="BB310" t="s">
        <v>8</v>
      </c>
      <c r="BC310">
        <v>9.6</v>
      </c>
      <c r="BD310">
        <v>5.6</v>
      </c>
      <c r="BE310">
        <v>9.6</v>
      </c>
      <c r="BF310">
        <v>9.6</v>
      </c>
      <c r="BG310">
        <v>23.7</v>
      </c>
      <c r="BH310">
        <v>36.4</v>
      </c>
      <c r="BI310">
        <v>5.6</v>
      </c>
      <c r="BJ310">
        <v>10.6</v>
      </c>
      <c r="BK310">
        <v>36.4</v>
      </c>
      <c r="BL310">
        <v>5370200000</v>
      </c>
      <c r="BM310">
        <v>15583000</v>
      </c>
      <c r="BN310">
        <v>15519000</v>
      </c>
      <c r="BO310">
        <v>7395100</v>
      </c>
      <c r="BP310">
        <v>13239000</v>
      </c>
      <c r="BQ310">
        <v>667710000</v>
      </c>
      <c r="BR310">
        <v>170980000</v>
      </c>
      <c r="BS310">
        <v>17528000</v>
      </c>
      <c r="BT310">
        <v>30503000</v>
      </c>
      <c r="BU310">
        <v>70772000</v>
      </c>
      <c r="BV310">
        <v>413090000</v>
      </c>
      <c r="BW310">
        <v>1198700</v>
      </c>
      <c r="BX310">
        <v>1193800</v>
      </c>
      <c r="BY310">
        <v>568860</v>
      </c>
      <c r="BZ310">
        <v>1018400</v>
      </c>
      <c r="CA310">
        <v>51362000</v>
      </c>
      <c r="CB310">
        <v>13152000</v>
      </c>
      <c r="CC310">
        <v>1348300</v>
      </c>
      <c r="CD310">
        <v>2346400</v>
      </c>
      <c r="CE310">
        <v>5444000</v>
      </c>
      <c r="CF310">
        <v>209</v>
      </c>
      <c r="CG310">
        <v>0</v>
      </c>
      <c r="CH310">
        <v>0</v>
      </c>
      <c r="CI310">
        <v>0</v>
      </c>
      <c r="CJ310">
        <v>0</v>
      </c>
      <c r="CK310">
        <v>0</v>
      </c>
      <c r="CM310" t="s">
        <v>339</v>
      </c>
      <c r="CN310" t="s">
        <v>339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Y310" t="str">
        <f t="shared" si="72"/>
        <v/>
      </c>
      <c r="CZ310" t="str">
        <f t="shared" si="73"/>
        <v/>
      </c>
      <c r="DA310" t="str">
        <f t="shared" si="74"/>
        <v/>
      </c>
      <c r="DB310" t="str">
        <f t="shared" si="75"/>
        <v/>
      </c>
      <c r="DC310" t="str">
        <f t="shared" si="76"/>
        <v/>
      </c>
      <c r="DD310" t="str">
        <f t="shared" si="77"/>
        <v/>
      </c>
      <c r="DE310" t="str">
        <f t="shared" si="78"/>
        <v/>
      </c>
      <c r="DF310" t="str">
        <f t="shared" si="79"/>
        <v/>
      </c>
      <c r="DG310" t="str">
        <f t="shared" si="80"/>
        <v/>
      </c>
      <c r="DI310" t="s">
        <v>339</v>
      </c>
      <c r="DJ310" t="s">
        <v>2</v>
      </c>
      <c r="DK310" t="s">
        <v>2</v>
      </c>
      <c r="DL310" t="s">
        <v>2</v>
      </c>
      <c r="DM310" t="s">
        <v>2</v>
      </c>
      <c r="DN310" t="s">
        <v>2</v>
      </c>
      <c r="DO310" t="s">
        <v>2</v>
      </c>
      <c r="DP310" t="s">
        <v>2</v>
      </c>
      <c r="DQ310" t="s">
        <v>2</v>
      </c>
      <c r="DR310" t="s">
        <v>2</v>
      </c>
      <c r="DT310" t="s">
        <v>339</v>
      </c>
      <c r="DU310">
        <f t="shared" ca="1" si="81"/>
        <v>-13.353075156905419</v>
      </c>
      <c r="DV310">
        <f t="shared" ca="1" si="82"/>
        <v>-13.542224588226965</v>
      </c>
      <c r="DW310">
        <f t="shared" ca="1" si="83"/>
        <v>-12.976778691238462</v>
      </c>
      <c r="DX310">
        <f t="shared" ca="1" si="84"/>
        <v>-10.494672919916486</v>
      </c>
      <c r="DY310">
        <f t="shared" ca="1" si="85"/>
        <v>-10.739663100193271</v>
      </c>
      <c r="DZ310">
        <f t="shared" ca="1" si="86"/>
        <v>-10.6616267716599</v>
      </c>
      <c r="EA310">
        <f t="shared" ca="1" si="87"/>
        <v>-12.930651632628814</v>
      </c>
      <c r="EB310">
        <f t="shared" ca="1" si="88"/>
        <v>-10.61737764096466</v>
      </c>
      <c r="EC310">
        <f t="shared" ca="1" si="89"/>
        <v>-10.77805207044889</v>
      </c>
    </row>
    <row r="311" spans="1:133" x14ac:dyDescent="0.25">
      <c r="A311" t="s">
        <v>1042</v>
      </c>
      <c r="B311" t="s">
        <v>1042</v>
      </c>
      <c r="C311">
        <v>2</v>
      </c>
      <c r="D311">
        <v>1</v>
      </c>
      <c r="E311">
        <v>1</v>
      </c>
      <c r="F311" t="s">
        <v>1041</v>
      </c>
      <c r="G311">
        <v>1</v>
      </c>
      <c r="H311">
        <v>2</v>
      </c>
      <c r="I311">
        <v>1</v>
      </c>
      <c r="J311">
        <v>1</v>
      </c>
      <c r="K311">
        <v>1</v>
      </c>
      <c r="L311">
        <v>2</v>
      </c>
      <c r="M311">
        <v>1</v>
      </c>
      <c r="N311">
        <v>2</v>
      </c>
      <c r="O311">
        <v>2</v>
      </c>
      <c r="P311">
        <v>0</v>
      </c>
      <c r="Q311">
        <v>2</v>
      </c>
      <c r="R311">
        <v>2</v>
      </c>
      <c r="S311">
        <v>0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0</v>
      </c>
      <c r="Z311">
        <v>1</v>
      </c>
      <c r="AA311">
        <v>1</v>
      </c>
      <c r="AB311">
        <v>0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0</v>
      </c>
      <c r="AI311">
        <v>1</v>
      </c>
      <c r="AJ311">
        <v>1</v>
      </c>
      <c r="AK311">
        <v>0</v>
      </c>
      <c r="AL311">
        <v>16.5</v>
      </c>
      <c r="AM311">
        <v>7</v>
      </c>
      <c r="AN311">
        <v>7</v>
      </c>
      <c r="AO311">
        <v>12.387</v>
      </c>
      <c r="AP311">
        <v>115</v>
      </c>
      <c r="AQ311">
        <v>115</v>
      </c>
      <c r="AR311">
        <v>9.3332999999999992E-3</v>
      </c>
      <c r="AS311">
        <v>2.3969</v>
      </c>
      <c r="AT311" t="s">
        <v>8</v>
      </c>
      <c r="AU311" t="s">
        <v>8</v>
      </c>
      <c r="AV311" t="s">
        <v>8</v>
      </c>
      <c r="AW311" t="s">
        <v>8</v>
      </c>
      <c r="AX311" t="s">
        <v>8</v>
      </c>
      <c r="AY311">
        <v>0</v>
      </c>
      <c r="AZ311" t="s">
        <v>8</v>
      </c>
      <c r="BA311" t="s">
        <v>8</v>
      </c>
      <c r="BB311">
        <v>0</v>
      </c>
      <c r="BC311">
        <v>7</v>
      </c>
      <c r="BD311">
        <v>16.5</v>
      </c>
      <c r="BE311">
        <v>7</v>
      </c>
      <c r="BF311">
        <v>16.5</v>
      </c>
      <c r="BG311">
        <v>16.5</v>
      </c>
      <c r="BH311">
        <v>0</v>
      </c>
      <c r="BI311">
        <v>16.5</v>
      </c>
      <c r="BJ311">
        <v>16.5</v>
      </c>
      <c r="BK311">
        <v>0</v>
      </c>
      <c r="BL311">
        <v>3164300000</v>
      </c>
      <c r="BM311">
        <v>109710000</v>
      </c>
      <c r="BN311">
        <v>133750000</v>
      </c>
      <c r="BO311">
        <v>14591000</v>
      </c>
      <c r="BP311">
        <v>173930000</v>
      </c>
      <c r="BQ311">
        <v>300950000</v>
      </c>
      <c r="BR311">
        <v>0</v>
      </c>
      <c r="BS311">
        <v>288050000</v>
      </c>
      <c r="BT311">
        <v>99909000</v>
      </c>
      <c r="BU311">
        <v>0</v>
      </c>
      <c r="BV311">
        <v>527380000</v>
      </c>
      <c r="BW311">
        <v>18285000</v>
      </c>
      <c r="BX311">
        <v>22291000</v>
      </c>
      <c r="BY311">
        <v>2431900</v>
      </c>
      <c r="BZ311">
        <v>28988000</v>
      </c>
      <c r="CA311">
        <v>50158000</v>
      </c>
      <c r="CB311">
        <v>0</v>
      </c>
      <c r="CC311">
        <v>48009000</v>
      </c>
      <c r="CD311">
        <v>16652000</v>
      </c>
      <c r="CE311">
        <v>0</v>
      </c>
      <c r="CF311">
        <v>87</v>
      </c>
      <c r="CG311">
        <v>0</v>
      </c>
      <c r="CH311">
        <v>0</v>
      </c>
      <c r="CI311">
        <v>0</v>
      </c>
      <c r="CJ311">
        <v>0</v>
      </c>
      <c r="CK311">
        <v>0</v>
      </c>
      <c r="CM311" t="s">
        <v>336</v>
      </c>
      <c r="CN311" t="s">
        <v>336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Y311" t="str">
        <f t="shared" si="72"/>
        <v/>
      </c>
      <c r="CZ311" t="str">
        <f t="shared" si="73"/>
        <v/>
      </c>
      <c r="DA311" t="str">
        <f t="shared" si="74"/>
        <v/>
      </c>
      <c r="DB311" t="str">
        <f t="shared" si="75"/>
        <v/>
      </c>
      <c r="DC311" t="str">
        <f t="shared" si="76"/>
        <v/>
      </c>
      <c r="DD311" t="str">
        <f t="shared" si="77"/>
        <v/>
      </c>
      <c r="DE311" t="str">
        <f t="shared" si="78"/>
        <v/>
      </c>
      <c r="DF311" t="str">
        <f t="shared" si="79"/>
        <v/>
      </c>
      <c r="DG311" t="str">
        <f t="shared" si="80"/>
        <v/>
      </c>
      <c r="DI311" t="s">
        <v>336</v>
      </c>
      <c r="DJ311" t="s">
        <v>2</v>
      </c>
      <c r="DK311" t="s">
        <v>2</v>
      </c>
      <c r="DL311" t="s">
        <v>2</v>
      </c>
      <c r="DM311" t="s">
        <v>2</v>
      </c>
      <c r="DN311" t="s">
        <v>2</v>
      </c>
      <c r="DO311" t="s">
        <v>2</v>
      </c>
      <c r="DP311" t="s">
        <v>2</v>
      </c>
      <c r="DQ311" t="s">
        <v>2</v>
      </c>
      <c r="DR311" t="s">
        <v>2</v>
      </c>
      <c r="DT311" t="s">
        <v>336</v>
      </c>
      <c r="DU311">
        <f t="shared" ca="1" si="81"/>
        <v>-13.343022652931698</v>
      </c>
      <c r="DV311">
        <f t="shared" ca="1" si="82"/>
        <v>-13.382875864466762</v>
      </c>
      <c r="DW311">
        <f t="shared" ca="1" si="83"/>
        <v>-12.949087739957001</v>
      </c>
      <c r="DX311">
        <f t="shared" ca="1" si="84"/>
        <v>-10.711397166176903</v>
      </c>
      <c r="DY311">
        <f t="shared" ca="1" si="85"/>
        <v>-10.515599040895289</v>
      </c>
      <c r="DZ311">
        <f t="shared" ca="1" si="86"/>
        <v>-10.757518199651418</v>
      </c>
      <c r="EA311">
        <f t="shared" ca="1" si="87"/>
        <v>-12.873973912090078</v>
      </c>
      <c r="EB311">
        <f t="shared" ca="1" si="88"/>
        <v>-10.755316666239674</v>
      </c>
      <c r="EC311">
        <f t="shared" ca="1" si="89"/>
        <v>-10.982394135176131</v>
      </c>
    </row>
    <row r="312" spans="1:133" x14ac:dyDescent="0.25">
      <c r="A312" t="s">
        <v>1040</v>
      </c>
      <c r="B312" t="s">
        <v>1039</v>
      </c>
      <c r="C312" t="s">
        <v>1038</v>
      </c>
      <c r="D312" t="s">
        <v>1038</v>
      </c>
      <c r="E312" t="s">
        <v>1038</v>
      </c>
      <c r="F312" t="s">
        <v>1037</v>
      </c>
      <c r="G312">
        <v>3</v>
      </c>
      <c r="H312">
        <v>98</v>
      </c>
      <c r="I312">
        <v>98</v>
      </c>
      <c r="J312">
        <v>98</v>
      </c>
      <c r="K312">
        <v>53</v>
      </c>
      <c r="L312">
        <v>30</v>
      </c>
      <c r="M312">
        <v>0</v>
      </c>
      <c r="N312">
        <v>53</v>
      </c>
      <c r="O312">
        <v>32</v>
      </c>
      <c r="P312">
        <v>78</v>
      </c>
      <c r="Q312">
        <v>43</v>
      </c>
      <c r="R312">
        <v>29</v>
      </c>
      <c r="S312">
        <v>58</v>
      </c>
      <c r="T312">
        <v>53</v>
      </c>
      <c r="U312">
        <v>30</v>
      </c>
      <c r="V312">
        <v>0</v>
      </c>
      <c r="W312">
        <v>53</v>
      </c>
      <c r="X312">
        <v>32</v>
      </c>
      <c r="Y312">
        <v>78</v>
      </c>
      <c r="Z312">
        <v>43</v>
      </c>
      <c r="AA312">
        <v>29</v>
      </c>
      <c r="AB312">
        <v>58</v>
      </c>
      <c r="AC312">
        <v>53</v>
      </c>
      <c r="AD312">
        <v>30</v>
      </c>
      <c r="AE312">
        <v>0</v>
      </c>
      <c r="AF312">
        <v>53</v>
      </c>
      <c r="AG312">
        <v>32</v>
      </c>
      <c r="AH312">
        <v>78</v>
      </c>
      <c r="AI312">
        <v>43</v>
      </c>
      <c r="AJ312">
        <v>29</v>
      </c>
      <c r="AK312">
        <v>58</v>
      </c>
      <c r="AL312">
        <v>61.1</v>
      </c>
      <c r="AM312">
        <v>61.1</v>
      </c>
      <c r="AN312">
        <v>61.1</v>
      </c>
      <c r="AO312">
        <v>206.26</v>
      </c>
      <c r="AP312">
        <v>1881</v>
      </c>
      <c r="AQ312" t="s">
        <v>1036</v>
      </c>
      <c r="AR312">
        <v>0</v>
      </c>
      <c r="AS312">
        <v>323.31</v>
      </c>
      <c r="AT312" t="s">
        <v>8</v>
      </c>
      <c r="AU312" t="s">
        <v>8</v>
      </c>
      <c r="AV312">
        <v>0</v>
      </c>
      <c r="AW312" t="s">
        <v>8</v>
      </c>
      <c r="AX312" t="s">
        <v>8</v>
      </c>
      <c r="AY312" t="s">
        <v>8</v>
      </c>
      <c r="AZ312" t="s">
        <v>8</v>
      </c>
      <c r="BA312" t="s">
        <v>8</v>
      </c>
      <c r="BB312" t="s">
        <v>8</v>
      </c>
      <c r="BC312">
        <v>37.5</v>
      </c>
      <c r="BD312">
        <v>20</v>
      </c>
      <c r="BE312">
        <v>0</v>
      </c>
      <c r="BF312">
        <v>37.9</v>
      </c>
      <c r="BG312">
        <v>21.6</v>
      </c>
      <c r="BH312">
        <v>51.4</v>
      </c>
      <c r="BI312">
        <v>29.7</v>
      </c>
      <c r="BJ312">
        <v>18.8</v>
      </c>
      <c r="BK312">
        <v>39.299999999999997</v>
      </c>
      <c r="BL312">
        <v>79149000000</v>
      </c>
      <c r="BM312">
        <v>1564300000</v>
      </c>
      <c r="BN312">
        <v>835530000</v>
      </c>
      <c r="BO312">
        <v>0</v>
      </c>
      <c r="BP312">
        <v>2068400000</v>
      </c>
      <c r="BQ312">
        <v>682150000</v>
      </c>
      <c r="BR312">
        <v>3168400000</v>
      </c>
      <c r="BS312">
        <v>1182500000</v>
      </c>
      <c r="BT312">
        <v>481590000</v>
      </c>
      <c r="BU312">
        <v>822570000</v>
      </c>
      <c r="BV312">
        <v>909760000</v>
      </c>
      <c r="BW312">
        <v>17981000</v>
      </c>
      <c r="BX312">
        <v>9603800</v>
      </c>
      <c r="BY312">
        <v>0</v>
      </c>
      <c r="BZ312">
        <v>23774000</v>
      </c>
      <c r="CA312">
        <v>7840800</v>
      </c>
      <c r="CB312">
        <v>36418000</v>
      </c>
      <c r="CC312">
        <v>13592000</v>
      </c>
      <c r="CD312">
        <v>5535500</v>
      </c>
      <c r="CE312">
        <v>9454800</v>
      </c>
      <c r="CF312">
        <v>3175</v>
      </c>
      <c r="CG312">
        <v>0</v>
      </c>
      <c r="CH312">
        <v>0</v>
      </c>
      <c r="CI312" t="s">
        <v>1035</v>
      </c>
      <c r="CJ312" t="s">
        <v>1034</v>
      </c>
      <c r="CK312">
        <v>0</v>
      </c>
      <c r="CM312" t="s">
        <v>333</v>
      </c>
      <c r="CN312" t="s">
        <v>333</v>
      </c>
      <c r="CO312">
        <v>0</v>
      </c>
      <c r="CP312">
        <v>0</v>
      </c>
      <c r="CQ312">
        <v>415730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Y312" t="str">
        <f t="shared" si="72"/>
        <v/>
      </c>
      <c r="CZ312" t="str">
        <f t="shared" si="73"/>
        <v/>
      </c>
      <c r="DA312">
        <f t="shared" si="74"/>
        <v>18.665287334233515</v>
      </c>
      <c r="DB312" t="str">
        <f t="shared" si="75"/>
        <v/>
      </c>
      <c r="DC312" t="str">
        <f t="shared" si="76"/>
        <v/>
      </c>
      <c r="DD312" t="str">
        <f t="shared" si="77"/>
        <v/>
      </c>
      <c r="DE312" t="str">
        <f t="shared" si="78"/>
        <v/>
      </c>
      <c r="DF312" t="str">
        <f t="shared" si="79"/>
        <v/>
      </c>
      <c r="DG312" t="str">
        <f t="shared" si="80"/>
        <v/>
      </c>
      <c r="DI312" t="s">
        <v>333</v>
      </c>
      <c r="DJ312" t="s">
        <v>2</v>
      </c>
      <c r="DK312" t="s">
        <v>2</v>
      </c>
      <c r="DL312">
        <v>-2.6608081058796316</v>
      </c>
      <c r="DM312" t="s">
        <v>2</v>
      </c>
      <c r="DN312" t="s">
        <v>2</v>
      </c>
      <c r="DO312" t="s">
        <v>2</v>
      </c>
      <c r="DP312" t="s">
        <v>2</v>
      </c>
      <c r="DQ312" t="s">
        <v>2</v>
      </c>
      <c r="DR312" t="s">
        <v>2</v>
      </c>
      <c r="DT312" t="s">
        <v>333</v>
      </c>
      <c r="DU312">
        <f t="shared" ca="1" si="81"/>
        <v>-13.260006581240955</v>
      </c>
      <c r="DV312">
        <f t="shared" ca="1" si="82"/>
        <v>-13.462776194083393</v>
      </c>
      <c r="DW312">
        <f t="shared" ca="1" si="83"/>
        <v>-2.6608081058796316</v>
      </c>
      <c r="DX312">
        <f t="shared" ca="1" si="84"/>
        <v>-10.468544626460574</v>
      </c>
      <c r="DY312">
        <f t="shared" ca="1" si="85"/>
        <v>-10.544565915914413</v>
      </c>
      <c r="DZ312">
        <f t="shared" ca="1" si="86"/>
        <v>-10.686252508166897</v>
      </c>
      <c r="EA312">
        <f t="shared" ca="1" si="87"/>
        <v>-12.886218217320579</v>
      </c>
      <c r="EB312">
        <f t="shared" ca="1" si="88"/>
        <v>-10.676653380741543</v>
      </c>
      <c r="EC312">
        <f t="shared" ca="1" si="89"/>
        <v>-10.808689192030574</v>
      </c>
    </row>
    <row r="313" spans="1:133" x14ac:dyDescent="0.25">
      <c r="A313" t="s">
        <v>1033</v>
      </c>
      <c r="B313" t="s">
        <v>1033</v>
      </c>
      <c r="C313" t="s">
        <v>214</v>
      </c>
      <c r="D313" t="s">
        <v>214</v>
      </c>
      <c r="E313" t="s">
        <v>214</v>
      </c>
      <c r="F313" t="s">
        <v>1032</v>
      </c>
      <c r="G313">
        <v>2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0</v>
      </c>
      <c r="N313">
        <v>1</v>
      </c>
      <c r="O313">
        <v>0</v>
      </c>
      <c r="P313">
        <v>1</v>
      </c>
      <c r="Q313">
        <v>0</v>
      </c>
      <c r="R313">
        <v>1</v>
      </c>
      <c r="S313">
        <v>1</v>
      </c>
      <c r="T313">
        <v>1</v>
      </c>
      <c r="U313">
        <v>1</v>
      </c>
      <c r="V313">
        <v>0</v>
      </c>
      <c r="W313">
        <v>1</v>
      </c>
      <c r="X313">
        <v>0</v>
      </c>
      <c r="Y313">
        <v>1</v>
      </c>
      <c r="Z313">
        <v>0</v>
      </c>
      <c r="AA313">
        <v>1</v>
      </c>
      <c r="AB313">
        <v>1</v>
      </c>
      <c r="AC313">
        <v>1</v>
      </c>
      <c r="AD313">
        <v>1</v>
      </c>
      <c r="AE313">
        <v>0</v>
      </c>
      <c r="AF313">
        <v>1</v>
      </c>
      <c r="AG313">
        <v>0</v>
      </c>
      <c r="AH313">
        <v>1</v>
      </c>
      <c r="AI313">
        <v>0</v>
      </c>
      <c r="AJ313">
        <v>1</v>
      </c>
      <c r="AK313">
        <v>1</v>
      </c>
      <c r="AL313">
        <v>2.2000000000000002</v>
      </c>
      <c r="AM313">
        <v>2.2000000000000002</v>
      </c>
      <c r="AN313">
        <v>2.2000000000000002</v>
      </c>
      <c r="AO313">
        <v>45.21</v>
      </c>
      <c r="AP313">
        <v>417</v>
      </c>
      <c r="AQ313" t="s">
        <v>779</v>
      </c>
      <c r="AR313">
        <v>8.7083000000000004E-3</v>
      </c>
      <c r="AS313">
        <v>2.8877999999999999</v>
      </c>
      <c r="AT313" t="s">
        <v>8</v>
      </c>
      <c r="AU313" t="s">
        <v>8</v>
      </c>
      <c r="AV313">
        <v>0</v>
      </c>
      <c r="AW313" t="s">
        <v>8</v>
      </c>
      <c r="AX313">
        <v>0</v>
      </c>
      <c r="AY313" t="s">
        <v>8</v>
      </c>
      <c r="AZ313">
        <v>0</v>
      </c>
      <c r="BA313" t="s">
        <v>8</v>
      </c>
      <c r="BB313" t="s">
        <v>8</v>
      </c>
      <c r="BC313">
        <v>2.2000000000000002</v>
      </c>
      <c r="BD313">
        <v>2.2000000000000002</v>
      </c>
      <c r="BE313">
        <v>0</v>
      </c>
      <c r="BF313">
        <v>2.2000000000000002</v>
      </c>
      <c r="BG313">
        <v>0</v>
      </c>
      <c r="BH313">
        <v>2.2000000000000002</v>
      </c>
      <c r="BI313">
        <v>0</v>
      </c>
      <c r="BJ313">
        <v>2.2000000000000002</v>
      </c>
      <c r="BK313">
        <v>2.2000000000000002</v>
      </c>
      <c r="BL313">
        <v>2910500000</v>
      </c>
      <c r="BM313">
        <v>33809000</v>
      </c>
      <c r="BN313">
        <v>0</v>
      </c>
      <c r="BO313">
        <v>0</v>
      </c>
      <c r="BP313">
        <v>49396000</v>
      </c>
      <c r="BQ313">
        <v>0</v>
      </c>
      <c r="BR313">
        <v>54565000</v>
      </c>
      <c r="BS313">
        <v>0</v>
      </c>
      <c r="BT313">
        <v>23492000</v>
      </c>
      <c r="BU313">
        <v>32475000</v>
      </c>
      <c r="BV313">
        <v>323390000</v>
      </c>
      <c r="BW313">
        <v>3756600</v>
      </c>
      <c r="BX313">
        <v>0</v>
      </c>
      <c r="BY313">
        <v>0</v>
      </c>
      <c r="BZ313">
        <v>5488400</v>
      </c>
      <c r="CA313">
        <v>0</v>
      </c>
      <c r="CB313">
        <v>6062800</v>
      </c>
      <c r="CC313">
        <v>0</v>
      </c>
      <c r="CD313">
        <v>2610300</v>
      </c>
      <c r="CE313">
        <v>3608300</v>
      </c>
      <c r="CF313">
        <v>50</v>
      </c>
      <c r="CG313">
        <v>0</v>
      </c>
      <c r="CH313">
        <v>0</v>
      </c>
      <c r="CI313">
        <v>0</v>
      </c>
      <c r="CJ313">
        <v>0</v>
      </c>
      <c r="CK313">
        <v>0</v>
      </c>
      <c r="CM313" t="s">
        <v>330</v>
      </c>
      <c r="CN313" t="s">
        <v>330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Y313" t="str">
        <f t="shared" si="72"/>
        <v/>
      </c>
      <c r="CZ313" t="str">
        <f t="shared" si="73"/>
        <v/>
      </c>
      <c r="DA313" t="str">
        <f t="shared" si="74"/>
        <v/>
      </c>
      <c r="DB313" t="str">
        <f t="shared" si="75"/>
        <v/>
      </c>
      <c r="DC313" t="str">
        <f t="shared" si="76"/>
        <v/>
      </c>
      <c r="DD313" t="str">
        <f t="shared" si="77"/>
        <v/>
      </c>
      <c r="DE313" t="str">
        <f t="shared" si="78"/>
        <v/>
      </c>
      <c r="DF313" t="str">
        <f t="shared" si="79"/>
        <v/>
      </c>
      <c r="DG313" t="str">
        <f t="shared" si="80"/>
        <v/>
      </c>
      <c r="DI313" t="s">
        <v>330</v>
      </c>
      <c r="DJ313" t="s">
        <v>2</v>
      </c>
      <c r="DK313" t="s">
        <v>2</v>
      </c>
      <c r="DL313" t="s">
        <v>2</v>
      </c>
      <c r="DM313" t="s">
        <v>2</v>
      </c>
      <c r="DN313" t="s">
        <v>2</v>
      </c>
      <c r="DO313" t="s">
        <v>2</v>
      </c>
      <c r="DP313" t="s">
        <v>2</v>
      </c>
      <c r="DQ313" t="s">
        <v>2</v>
      </c>
      <c r="DR313" t="s">
        <v>2</v>
      </c>
      <c r="DT313" t="s">
        <v>330</v>
      </c>
      <c r="DU313">
        <f t="shared" ca="1" si="81"/>
        <v>-13.07974533967915</v>
      </c>
      <c r="DV313">
        <f t="shared" ca="1" si="82"/>
        <v>-13.49509169470965</v>
      </c>
      <c r="DW313">
        <f t="shared" ca="1" si="83"/>
        <v>-12.824941131848963</v>
      </c>
      <c r="DX313">
        <f t="shared" ca="1" si="84"/>
        <v>-10.681942994779686</v>
      </c>
      <c r="DY313">
        <f t="shared" ca="1" si="85"/>
        <v>-10.624232066761103</v>
      </c>
      <c r="DZ313">
        <f t="shared" ca="1" si="86"/>
        <v>-10.84336733937749</v>
      </c>
      <c r="EA313">
        <f t="shared" ca="1" si="87"/>
        <v>-12.743378728937767</v>
      </c>
      <c r="EB313">
        <f t="shared" ca="1" si="88"/>
        <v>-10.686051541834333</v>
      </c>
      <c r="EC313">
        <f t="shared" ca="1" si="89"/>
        <v>-11.025426605015507</v>
      </c>
    </row>
    <row r="314" spans="1:133" x14ac:dyDescent="0.25">
      <c r="A314" t="s">
        <v>1031</v>
      </c>
      <c r="B314" t="s">
        <v>1030</v>
      </c>
      <c r="C314" t="s">
        <v>1029</v>
      </c>
      <c r="D314" t="s">
        <v>1029</v>
      </c>
      <c r="E314" t="s">
        <v>1029</v>
      </c>
      <c r="F314" t="s">
        <v>1028</v>
      </c>
      <c r="G314">
        <v>6</v>
      </c>
      <c r="H314">
        <v>7</v>
      </c>
      <c r="I314">
        <v>7</v>
      </c>
      <c r="J314">
        <v>7</v>
      </c>
      <c r="K314">
        <v>1</v>
      </c>
      <c r="L314">
        <v>0</v>
      </c>
      <c r="M314">
        <v>7</v>
      </c>
      <c r="N314">
        <v>1</v>
      </c>
      <c r="O314">
        <v>0</v>
      </c>
      <c r="P314">
        <v>5</v>
      </c>
      <c r="Q314">
        <v>1</v>
      </c>
      <c r="R314">
        <v>0</v>
      </c>
      <c r="S314">
        <v>5</v>
      </c>
      <c r="T314">
        <v>1</v>
      </c>
      <c r="U314">
        <v>0</v>
      </c>
      <c r="V314">
        <v>7</v>
      </c>
      <c r="W314">
        <v>1</v>
      </c>
      <c r="X314">
        <v>0</v>
      </c>
      <c r="Y314">
        <v>5</v>
      </c>
      <c r="Z314">
        <v>1</v>
      </c>
      <c r="AA314">
        <v>0</v>
      </c>
      <c r="AB314">
        <v>5</v>
      </c>
      <c r="AC314">
        <v>1</v>
      </c>
      <c r="AD314">
        <v>0</v>
      </c>
      <c r="AE314">
        <v>7</v>
      </c>
      <c r="AF314">
        <v>1</v>
      </c>
      <c r="AG314">
        <v>0</v>
      </c>
      <c r="AH314">
        <v>5</v>
      </c>
      <c r="AI314">
        <v>1</v>
      </c>
      <c r="AJ314">
        <v>0</v>
      </c>
      <c r="AK314">
        <v>5</v>
      </c>
      <c r="AL314">
        <v>23.5</v>
      </c>
      <c r="AM314">
        <v>23.5</v>
      </c>
      <c r="AN314">
        <v>23.5</v>
      </c>
      <c r="AO314">
        <v>21.364000000000001</v>
      </c>
      <c r="AP314">
        <v>213</v>
      </c>
      <c r="AQ314" t="s">
        <v>1027</v>
      </c>
      <c r="AR314">
        <v>0</v>
      </c>
      <c r="AS314">
        <v>12.759</v>
      </c>
      <c r="AT314" t="s">
        <v>7</v>
      </c>
      <c r="AU314">
        <v>0</v>
      </c>
      <c r="AV314" t="s">
        <v>8</v>
      </c>
      <c r="AW314" t="s">
        <v>7</v>
      </c>
      <c r="AX314">
        <v>0</v>
      </c>
      <c r="AY314" t="s">
        <v>8</v>
      </c>
      <c r="AZ314" t="s">
        <v>7</v>
      </c>
      <c r="BA314">
        <v>0</v>
      </c>
      <c r="BB314" t="s">
        <v>8</v>
      </c>
      <c r="BC314">
        <v>4.7</v>
      </c>
      <c r="BD314">
        <v>0</v>
      </c>
      <c r="BE314">
        <v>23.5</v>
      </c>
      <c r="BF314">
        <v>4.7</v>
      </c>
      <c r="BG314">
        <v>0</v>
      </c>
      <c r="BH314">
        <v>17.399999999999999</v>
      </c>
      <c r="BI314">
        <v>4.7</v>
      </c>
      <c r="BJ314">
        <v>0</v>
      </c>
      <c r="BK314">
        <v>17.399999999999999</v>
      </c>
      <c r="BL314">
        <v>769150000</v>
      </c>
      <c r="BM314">
        <v>9646700</v>
      </c>
      <c r="BN314">
        <v>0</v>
      </c>
      <c r="BO314">
        <v>25652000</v>
      </c>
      <c r="BP314">
        <v>12871000</v>
      </c>
      <c r="BQ314">
        <v>0</v>
      </c>
      <c r="BR314">
        <v>26051000</v>
      </c>
      <c r="BS314">
        <v>12052000</v>
      </c>
      <c r="BT314">
        <v>0</v>
      </c>
      <c r="BU314">
        <v>22995000</v>
      </c>
      <c r="BV314">
        <v>85461000</v>
      </c>
      <c r="BW314">
        <v>1071900</v>
      </c>
      <c r="BX314">
        <v>0</v>
      </c>
      <c r="BY314">
        <v>2850200</v>
      </c>
      <c r="BZ314">
        <v>1430100</v>
      </c>
      <c r="CA314">
        <v>0</v>
      </c>
      <c r="CB314">
        <v>2894600</v>
      </c>
      <c r="CC314">
        <v>1339100</v>
      </c>
      <c r="CD314">
        <v>0</v>
      </c>
      <c r="CE314">
        <v>2555000</v>
      </c>
      <c r="CF314">
        <v>94</v>
      </c>
      <c r="CG314">
        <v>0</v>
      </c>
      <c r="CH314">
        <v>0</v>
      </c>
      <c r="CI314">
        <v>0</v>
      </c>
      <c r="CJ314">
        <v>0</v>
      </c>
      <c r="CK314">
        <v>0</v>
      </c>
      <c r="CM314" t="s">
        <v>327</v>
      </c>
      <c r="CN314" t="s">
        <v>326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131820</v>
      </c>
      <c r="CY314" t="str">
        <f t="shared" si="72"/>
        <v/>
      </c>
      <c r="CZ314" t="str">
        <f t="shared" si="73"/>
        <v/>
      </c>
      <c r="DA314" t="str">
        <f t="shared" si="74"/>
        <v/>
      </c>
      <c r="DB314" t="str">
        <f t="shared" si="75"/>
        <v/>
      </c>
      <c r="DC314" t="str">
        <f t="shared" si="76"/>
        <v/>
      </c>
      <c r="DD314" t="str">
        <f t="shared" si="77"/>
        <v/>
      </c>
      <c r="DE314" t="str">
        <f t="shared" si="78"/>
        <v/>
      </c>
      <c r="DF314" t="str">
        <f t="shared" si="79"/>
        <v/>
      </c>
      <c r="DG314">
        <f t="shared" si="80"/>
        <v>17.008209750031796</v>
      </c>
      <c r="DI314" t="s">
        <v>327</v>
      </c>
      <c r="DJ314" t="s">
        <v>2</v>
      </c>
      <c r="DK314" t="s">
        <v>2</v>
      </c>
      <c r="DL314" t="s">
        <v>2</v>
      </c>
      <c r="DM314" t="s">
        <v>2</v>
      </c>
      <c r="DN314" t="s">
        <v>2</v>
      </c>
      <c r="DO314" t="s">
        <v>2</v>
      </c>
      <c r="DP314" t="s">
        <v>2</v>
      </c>
      <c r="DQ314" t="s">
        <v>2</v>
      </c>
      <c r="DR314">
        <v>-2.5857144039953717</v>
      </c>
      <c r="DT314" t="s">
        <v>327</v>
      </c>
      <c r="DU314">
        <f t="shared" ca="1" si="81"/>
        <v>-13.102645114029572</v>
      </c>
      <c r="DV314">
        <f t="shared" ca="1" si="82"/>
        <v>-13.452356815253912</v>
      </c>
      <c r="DW314">
        <f t="shared" ca="1" si="83"/>
        <v>-12.940930650991511</v>
      </c>
      <c r="DX314">
        <f t="shared" ca="1" si="84"/>
        <v>-10.561302646329739</v>
      </c>
      <c r="DY314">
        <f t="shared" ca="1" si="85"/>
        <v>-10.733308481807095</v>
      </c>
      <c r="DZ314">
        <f t="shared" ca="1" si="86"/>
        <v>-10.726630123685339</v>
      </c>
      <c r="EA314">
        <f t="shared" ca="1" si="87"/>
        <v>-12.736476607265981</v>
      </c>
      <c r="EB314">
        <f t="shared" ca="1" si="88"/>
        <v>-10.824537118693792</v>
      </c>
      <c r="EC314">
        <f t="shared" ca="1" si="89"/>
        <v>-2.5857144039953717</v>
      </c>
    </row>
    <row r="315" spans="1:133" x14ac:dyDescent="0.25">
      <c r="A315" t="s">
        <v>1026</v>
      </c>
      <c r="B315" t="s">
        <v>1026</v>
      </c>
      <c r="C315">
        <v>11</v>
      </c>
      <c r="D315">
        <v>11</v>
      </c>
      <c r="E315">
        <v>11</v>
      </c>
      <c r="F315" t="s">
        <v>1025</v>
      </c>
      <c r="G315">
        <v>1</v>
      </c>
      <c r="H315">
        <v>11</v>
      </c>
      <c r="I315">
        <v>11</v>
      </c>
      <c r="J315">
        <v>11</v>
      </c>
      <c r="K315">
        <v>1</v>
      </c>
      <c r="L315">
        <v>7</v>
      </c>
      <c r="M315">
        <v>0</v>
      </c>
      <c r="N315">
        <v>2</v>
      </c>
      <c r="O315">
        <v>7</v>
      </c>
      <c r="P315">
        <v>8</v>
      </c>
      <c r="Q315">
        <v>0</v>
      </c>
      <c r="R315">
        <v>6</v>
      </c>
      <c r="S315">
        <v>6</v>
      </c>
      <c r="T315">
        <v>1</v>
      </c>
      <c r="U315">
        <v>7</v>
      </c>
      <c r="V315">
        <v>0</v>
      </c>
      <c r="W315">
        <v>2</v>
      </c>
      <c r="X315">
        <v>7</v>
      </c>
      <c r="Y315">
        <v>8</v>
      </c>
      <c r="Z315">
        <v>0</v>
      </c>
      <c r="AA315">
        <v>6</v>
      </c>
      <c r="AB315">
        <v>6</v>
      </c>
      <c r="AC315">
        <v>1</v>
      </c>
      <c r="AD315">
        <v>7</v>
      </c>
      <c r="AE315">
        <v>0</v>
      </c>
      <c r="AF315">
        <v>2</v>
      </c>
      <c r="AG315">
        <v>7</v>
      </c>
      <c r="AH315">
        <v>8</v>
      </c>
      <c r="AI315">
        <v>0</v>
      </c>
      <c r="AJ315">
        <v>6</v>
      </c>
      <c r="AK315">
        <v>6</v>
      </c>
      <c r="AL315">
        <v>60.2</v>
      </c>
      <c r="AM315">
        <v>60.2</v>
      </c>
      <c r="AN315">
        <v>60.2</v>
      </c>
      <c r="AO315">
        <v>22.119</v>
      </c>
      <c r="AP315">
        <v>206</v>
      </c>
      <c r="AQ315">
        <v>206</v>
      </c>
      <c r="AR315">
        <v>0</v>
      </c>
      <c r="AS315">
        <v>279.57</v>
      </c>
      <c r="AT315" t="s">
        <v>7</v>
      </c>
      <c r="AU315" t="s">
        <v>8</v>
      </c>
      <c r="AV315">
        <v>0</v>
      </c>
      <c r="AW315" t="s">
        <v>8</v>
      </c>
      <c r="AX315" t="s">
        <v>8</v>
      </c>
      <c r="AY315" t="s">
        <v>8</v>
      </c>
      <c r="AZ315">
        <v>0</v>
      </c>
      <c r="BA315" t="s">
        <v>8</v>
      </c>
      <c r="BB315" t="s">
        <v>8</v>
      </c>
      <c r="BC315">
        <v>3.4</v>
      </c>
      <c r="BD315">
        <v>44.2</v>
      </c>
      <c r="BE315">
        <v>0</v>
      </c>
      <c r="BF315">
        <v>11.7</v>
      </c>
      <c r="BG315">
        <v>44.2</v>
      </c>
      <c r="BH315">
        <v>44.2</v>
      </c>
      <c r="BI315">
        <v>0</v>
      </c>
      <c r="BJ315">
        <v>40.799999999999997</v>
      </c>
      <c r="BK315">
        <v>35</v>
      </c>
      <c r="BL315">
        <v>4579200000</v>
      </c>
      <c r="BM315">
        <v>3354300</v>
      </c>
      <c r="BN315">
        <v>219000000</v>
      </c>
      <c r="BO315">
        <v>0</v>
      </c>
      <c r="BP315">
        <v>7513300</v>
      </c>
      <c r="BQ315">
        <v>276880000</v>
      </c>
      <c r="BR315">
        <v>243890000</v>
      </c>
      <c r="BS315">
        <v>0</v>
      </c>
      <c r="BT315">
        <v>267440000</v>
      </c>
      <c r="BU315">
        <v>125330000</v>
      </c>
      <c r="BV315">
        <v>416290000</v>
      </c>
      <c r="BW315">
        <v>304930</v>
      </c>
      <c r="BX315">
        <v>19909000</v>
      </c>
      <c r="BY315">
        <v>0</v>
      </c>
      <c r="BZ315">
        <v>683030</v>
      </c>
      <c r="CA315">
        <v>25171000</v>
      </c>
      <c r="CB315">
        <v>22172000</v>
      </c>
      <c r="CC315">
        <v>0</v>
      </c>
      <c r="CD315">
        <v>24313000</v>
      </c>
      <c r="CE315">
        <v>11393000</v>
      </c>
      <c r="CF315">
        <v>329</v>
      </c>
      <c r="CG315">
        <v>0</v>
      </c>
      <c r="CH315">
        <v>0</v>
      </c>
      <c r="CI315" t="s">
        <v>1024</v>
      </c>
      <c r="CJ315" t="s">
        <v>1023</v>
      </c>
      <c r="CK315">
        <v>0</v>
      </c>
      <c r="CM315" t="s">
        <v>322</v>
      </c>
      <c r="CN315" t="s">
        <v>322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Y315" t="str">
        <f t="shared" si="72"/>
        <v/>
      </c>
      <c r="CZ315" t="str">
        <f t="shared" si="73"/>
        <v/>
      </c>
      <c r="DA315" t="str">
        <f t="shared" si="74"/>
        <v/>
      </c>
      <c r="DB315" t="str">
        <f t="shared" si="75"/>
        <v/>
      </c>
      <c r="DC315" t="str">
        <f t="shared" si="76"/>
        <v/>
      </c>
      <c r="DD315" t="str">
        <f t="shared" si="77"/>
        <v/>
      </c>
      <c r="DE315" t="str">
        <f t="shared" si="78"/>
        <v/>
      </c>
      <c r="DF315" t="str">
        <f t="shared" si="79"/>
        <v/>
      </c>
      <c r="DG315" t="str">
        <f t="shared" si="80"/>
        <v/>
      </c>
      <c r="DI315" t="s">
        <v>322</v>
      </c>
      <c r="DJ315" t="s">
        <v>2</v>
      </c>
      <c r="DK315" t="s">
        <v>2</v>
      </c>
      <c r="DL315" t="s">
        <v>2</v>
      </c>
      <c r="DM315" t="s">
        <v>2</v>
      </c>
      <c r="DN315" t="s">
        <v>2</v>
      </c>
      <c r="DO315" t="s">
        <v>2</v>
      </c>
      <c r="DP315" t="s">
        <v>2</v>
      </c>
      <c r="DQ315" t="s">
        <v>2</v>
      </c>
      <c r="DR315" t="s">
        <v>2</v>
      </c>
      <c r="DT315" t="s">
        <v>322</v>
      </c>
      <c r="DU315">
        <f t="shared" ca="1" si="81"/>
        <v>-13.074366121039727</v>
      </c>
      <c r="DV315">
        <f t="shared" ca="1" si="82"/>
        <v>-13.305082708044962</v>
      </c>
      <c r="DW315">
        <f t="shared" ca="1" si="83"/>
        <v>-12.757095146736548</v>
      </c>
      <c r="DX315">
        <f t="shared" ca="1" si="84"/>
        <v>-10.510866262562059</v>
      </c>
      <c r="DY315">
        <f t="shared" ca="1" si="85"/>
        <v>-10.643598527126331</v>
      </c>
      <c r="DZ315">
        <f t="shared" ca="1" si="86"/>
        <v>-10.720449526467172</v>
      </c>
      <c r="EA315">
        <f t="shared" ca="1" si="87"/>
        <v>-12.760867283948674</v>
      </c>
      <c r="EB315">
        <f t="shared" ca="1" si="88"/>
        <v>-10.833235942410214</v>
      </c>
      <c r="EC315">
        <f t="shared" ca="1" si="89"/>
        <v>-11.016612175873743</v>
      </c>
    </row>
    <row r="316" spans="1:133" x14ac:dyDescent="0.25">
      <c r="A316" t="s">
        <v>1022</v>
      </c>
      <c r="B316" t="s">
        <v>1021</v>
      </c>
      <c r="C316" t="s">
        <v>1020</v>
      </c>
      <c r="D316" t="s">
        <v>1020</v>
      </c>
      <c r="E316" t="s">
        <v>1020</v>
      </c>
      <c r="F316" t="s">
        <v>1019</v>
      </c>
      <c r="G316">
        <v>4</v>
      </c>
      <c r="H316">
        <v>161</v>
      </c>
      <c r="I316">
        <v>161</v>
      </c>
      <c r="J316">
        <v>161</v>
      </c>
      <c r="K316">
        <v>34</v>
      </c>
      <c r="L316">
        <v>21</v>
      </c>
      <c r="M316">
        <v>0</v>
      </c>
      <c r="N316">
        <v>33</v>
      </c>
      <c r="O316">
        <v>21</v>
      </c>
      <c r="P316">
        <v>99</v>
      </c>
      <c r="Q316">
        <v>15</v>
      </c>
      <c r="R316">
        <v>15</v>
      </c>
      <c r="S316">
        <v>62</v>
      </c>
      <c r="T316">
        <v>34</v>
      </c>
      <c r="U316">
        <v>21</v>
      </c>
      <c r="V316">
        <v>0</v>
      </c>
      <c r="W316">
        <v>33</v>
      </c>
      <c r="X316">
        <v>21</v>
      </c>
      <c r="Y316">
        <v>99</v>
      </c>
      <c r="Z316">
        <v>15</v>
      </c>
      <c r="AA316">
        <v>15</v>
      </c>
      <c r="AB316">
        <v>62</v>
      </c>
      <c r="AC316">
        <v>34</v>
      </c>
      <c r="AD316">
        <v>21</v>
      </c>
      <c r="AE316">
        <v>0</v>
      </c>
      <c r="AF316">
        <v>33</v>
      </c>
      <c r="AG316">
        <v>21</v>
      </c>
      <c r="AH316">
        <v>99</v>
      </c>
      <c r="AI316">
        <v>15</v>
      </c>
      <c r="AJ316">
        <v>15</v>
      </c>
      <c r="AK316">
        <v>62</v>
      </c>
      <c r="AL316">
        <v>73</v>
      </c>
      <c r="AM316">
        <v>73</v>
      </c>
      <c r="AN316">
        <v>73</v>
      </c>
      <c r="AO316">
        <v>246.47</v>
      </c>
      <c r="AP316">
        <v>2137</v>
      </c>
      <c r="AQ316" t="s">
        <v>1018</v>
      </c>
      <c r="AR316">
        <v>0</v>
      </c>
      <c r="AS316">
        <v>323.31</v>
      </c>
      <c r="AT316" t="s">
        <v>8</v>
      </c>
      <c r="AU316" t="s">
        <v>8</v>
      </c>
      <c r="AV316">
        <v>0</v>
      </c>
      <c r="AW316" t="s">
        <v>8</v>
      </c>
      <c r="AX316" t="s">
        <v>8</v>
      </c>
      <c r="AY316" t="s">
        <v>8</v>
      </c>
      <c r="AZ316" t="s">
        <v>8</v>
      </c>
      <c r="BA316" t="s">
        <v>8</v>
      </c>
      <c r="BB316" t="s">
        <v>8</v>
      </c>
      <c r="BC316">
        <v>16.600000000000001</v>
      </c>
      <c r="BD316">
        <v>11.1</v>
      </c>
      <c r="BE316">
        <v>0</v>
      </c>
      <c r="BF316">
        <v>15.5</v>
      </c>
      <c r="BG316">
        <v>11.5</v>
      </c>
      <c r="BH316">
        <v>50</v>
      </c>
      <c r="BI316">
        <v>7.1</v>
      </c>
      <c r="BJ316">
        <v>8.1999999999999993</v>
      </c>
      <c r="BK316">
        <v>34.9</v>
      </c>
      <c r="BL316">
        <v>147070000000</v>
      </c>
      <c r="BM316">
        <v>288030000</v>
      </c>
      <c r="BN316">
        <v>331990000</v>
      </c>
      <c r="BO316">
        <v>0</v>
      </c>
      <c r="BP316">
        <v>440420000</v>
      </c>
      <c r="BQ316">
        <v>261240000</v>
      </c>
      <c r="BR316">
        <v>1707600000</v>
      </c>
      <c r="BS316">
        <v>137660000</v>
      </c>
      <c r="BT316">
        <v>170510000</v>
      </c>
      <c r="BU316">
        <v>370370000</v>
      </c>
      <c r="BV316">
        <v>1158100000</v>
      </c>
      <c r="BW316">
        <v>2268000</v>
      </c>
      <c r="BX316">
        <v>2614100</v>
      </c>
      <c r="BY316">
        <v>0</v>
      </c>
      <c r="BZ316">
        <v>3467900</v>
      </c>
      <c r="CA316">
        <v>2057000</v>
      </c>
      <c r="CB316">
        <v>13446000</v>
      </c>
      <c r="CC316">
        <v>1083900</v>
      </c>
      <c r="CD316">
        <v>1342600</v>
      </c>
      <c r="CE316">
        <v>2916300</v>
      </c>
      <c r="CF316">
        <v>4429</v>
      </c>
      <c r="CG316">
        <v>0</v>
      </c>
      <c r="CH316">
        <v>0</v>
      </c>
      <c r="CI316" t="s">
        <v>1017</v>
      </c>
      <c r="CJ316" t="s">
        <v>1016</v>
      </c>
      <c r="CK316">
        <v>0</v>
      </c>
      <c r="CM316" t="s">
        <v>319</v>
      </c>
      <c r="CN316" t="s">
        <v>319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Y316" t="str">
        <f t="shared" si="72"/>
        <v/>
      </c>
      <c r="CZ316" t="str">
        <f t="shared" si="73"/>
        <v/>
      </c>
      <c r="DA316" t="str">
        <f t="shared" si="74"/>
        <v/>
      </c>
      <c r="DB316" t="str">
        <f t="shared" si="75"/>
        <v/>
      </c>
      <c r="DC316" t="str">
        <f t="shared" si="76"/>
        <v/>
      </c>
      <c r="DD316" t="str">
        <f t="shared" si="77"/>
        <v/>
      </c>
      <c r="DE316" t="str">
        <f t="shared" si="78"/>
        <v/>
      </c>
      <c r="DF316" t="str">
        <f t="shared" si="79"/>
        <v/>
      </c>
      <c r="DG316" t="str">
        <f t="shared" si="80"/>
        <v/>
      </c>
      <c r="DI316" t="s">
        <v>319</v>
      </c>
      <c r="DJ316" t="s">
        <v>2</v>
      </c>
      <c r="DK316" t="s">
        <v>2</v>
      </c>
      <c r="DL316" t="s">
        <v>2</v>
      </c>
      <c r="DM316" t="s">
        <v>2</v>
      </c>
      <c r="DN316" t="s">
        <v>2</v>
      </c>
      <c r="DO316" t="s">
        <v>2</v>
      </c>
      <c r="DP316" t="s">
        <v>2</v>
      </c>
      <c r="DQ316" t="s">
        <v>2</v>
      </c>
      <c r="DR316" t="s">
        <v>2</v>
      </c>
      <c r="DT316" t="s">
        <v>319</v>
      </c>
      <c r="DU316">
        <f t="shared" ca="1" si="81"/>
        <v>-13.116181885857682</v>
      </c>
      <c r="DV316">
        <f t="shared" ca="1" si="82"/>
        <v>-13.502318368940685</v>
      </c>
      <c r="DW316">
        <f t="shared" ca="1" si="83"/>
        <v>-12.866057147851059</v>
      </c>
      <c r="DX316">
        <f t="shared" ca="1" si="84"/>
        <v>-10.622450908844836</v>
      </c>
      <c r="DY316">
        <f t="shared" ca="1" si="85"/>
        <v>-10.717851430887047</v>
      </c>
      <c r="DZ316">
        <f t="shared" ca="1" si="86"/>
        <v>-10.714715572922287</v>
      </c>
      <c r="EA316">
        <f t="shared" ca="1" si="87"/>
        <v>-12.855607777071441</v>
      </c>
      <c r="EB316">
        <f t="shared" ca="1" si="88"/>
        <v>-10.854115940818218</v>
      </c>
      <c r="EC316">
        <f t="shared" ca="1" si="89"/>
        <v>-10.973889093130515</v>
      </c>
    </row>
    <row r="317" spans="1:133" x14ac:dyDescent="0.25">
      <c r="A317" t="s">
        <v>1015</v>
      </c>
      <c r="B317" t="s">
        <v>1015</v>
      </c>
      <c r="C317">
        <v>164</v>
      </c>
      <c r="D317">
        <v>164</v>
      </c>
      <c r="E317">
        <v>164</v>
      </c>
      <c r="F317" t="s">
        <v>1014</v>
      </c>
      <c r="G317">
        <v>1</v>
      </c>
      <c r="H317">
        <v>164</v>
      </c>
      <c r="I317">
        <v>164</v>
      </c>
      <c r="J317">
        <v>164</v>
      </c>
      <c r="K317">
        <v>40</v>
      </c>
      <c r="L317">
        <v>30</v>
      </c>
      <c r="M317">
        <v>2</v>
      </c>
      <c r="N317">
        <v>45</v>
      </c>
      <c r="O317">
        <v>40</v>
      </c>
      <c r="P317">
        <v>99</v>
      </c>
      <c r="Q317">
        <v>20</v>
      </c>
      <c r="R317">
        <v>36</v>
      </c>
      <c r="S317">
        <v>62</v>
      </c>
      <c r="T317">
        <v>40</v>
      </c>
      <c r="U317">
        <v>30</v>
      </c>
      <c r="V317">
        <v>2</v>
      </c>
      <c r="W317">
        <v>45</v>
      </c>
      <c r="X317">
        <v>40</v>
      </c>
      <c r="Y317">
        <v>99</v>
      </c>
      <c r="Z317">
        <v>20</v>
      </c>
      <c r="AA317">
        <v>36</v>
      </c>
      <c r="AB317">
        <v>62</v>
      </c>
      <c r="AC317">
        <v>40</v>
      </c>
      <c r="AD317">
        <v>30</v>
      </c>
      <c r="AE317">
        <v>2</v>
      </c>
      <c r="AF317">
        <v>45</v>
      </c>
      <c r="AG317">
        <v>40</v>
      </c>
      <c r="AH317">
        <v>99</v>
      </c>
      <c r="AI317">
        <v>20</v>
      </c>
      <c r="AJ317">
        <v>36</v>
      </c>
      <c r="AK317">
        <v>62</v>
      </c>
      <c r="AL317">
        <v>69</v>
      </c>
      <c r="AM317">
        <v>69</v>
      </c>
      <c r="AN317">
        <v>69</v>
      </c>
      <c r="AO317">
        <v>280.01</v>
      </c>
      <c r="AP317">
        <v>2419</v>
      </c>
      <c r="AQ317">
        <v>2419</v>
      </c>
      <c r="AR317">
        <v>0</v>
      </c>
      <c r="AS317">
        <v>323.31</v>
      </c>
      <c r="AT317" t="s">
        <v>8</v>
      </c>
      <c r="AU317" t="s">
        <v>8</v>
      </c>
      <c r="AV317" t="s">
        <v>7</v>
      </c>
      <c r="AW317" t="s">
        <v>8</v>
      </c>
      <c r="AX317" t="s">
        <v>8</v>
      </c>
      <c r="AY317" t="s">
        <v>8</v>
      </c>
      <c r="AZ317" t="s">
        <v>8</v>
      </c>
      <c r="BA317" t="s">
        <v>8</v>
      </c>
      <c r="BB317" t="s">
        <v>8</v>
      </c>
      <c r="BC317">
        <v>19.3</v>
      </c>
      <c r="BD317">
        <v>14.7</v>
      </c>
      <c r="BE317">
        <v>0.8</v>
      </c>
      <c r="BF317">
        <v>22.2</v>
      </c>
      <c r="BG317">
        <v>18.8</v>
      </c>
      <c r="BH317">
        <v>46.4</v>
      </c>
      <c r="BI317">
        <v>10</v>
      </c>
      <c r="BJ317">
        <v>17.600000000000001</v>
      </c>
      <c r="BK317">
        <v>29.4</v>
      </c>
      <c r="BL317">
        <v>174710000000</v>
      </c>
      <c r="BM317">
        <v>358420000</v>
      </c>
      <c r="BN317">
        <v>474690000</v>
      </c>
      <c r="BO317">
        <v>4326700</v>
      </c>
      <c r="BP317">
        <v>754140000</v>
      </c>
      <c r="BQ317">
        <v>998370000</v>
      </c>
      <c r="BR317">
        <v>1454500000</v>
      </c>
      <c r="BS317">
        <v>240170000</v>
      </c>
      <c r="BT317">
        <v>632090000</v>
      </c>
      <c r="BU317">
        <v>318040000</v>
      </c>
      <c r="BV317">
        <v>1333700000</v>
      </c>
      <c r="BW317">
        <v>2736000</v>
      </c>
      <c r="BX317">
        <v>3623600</v>
      </c>
      <c r="BY317">
        <v>33028</v>
      </c>
      <c r="BZ317">
        <v>5756800</v>
      </c>
      <c r="CA317">
        <v>7621200</v>
      </c>
      <c r="CB317">
        <v>11103000</v>
      </c>
      <c r="CC317">
        <v>1833300</v>
      </c>
      <c r="CD317">
        <v>4825100</v>
      </c>
      <c r="CE317">
        <v>2427800</v>
      </c>
      <c r="CF317">
        <v>5504</v>
      </c>
      <c r="CG317">
        <v>0</v>
      </c>
      <c r="CH317">
        <v>0</v>
      </c>
      <c r="CI317">
        <v>0</v>
      </c>
      <c r="CJ317">
        <v>0</v>
      </c>
      <c r="CK317">
        <v>0</v>
      </c>
      <c r="CM317" t="s">
        <v>316</v>
      </c>
      <c r="CN317" t="s">
        <v>316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Y317" t="str">
        <f t="shared" si="72"/>
        <v/>
      </c>
      <c r="CZ317" t="str">
        <f t="shared" si="73"/>
        <v/>
      </c>
      <c r="DA317" t="str">
        <f t="shared" si="74"/>
        <v/>
      </c>
      <c r="DB317" t="str">
        <f t="shared" si="75"/>
        <v/>
      </c>
      <c r="DC317" t="str">
        <f t="shared" si="76"/>
        <v/>
      </c>
      <c r="DD317" t="str">
        <f t="shared" si="77"/>
        <v/>
      </c>
      <c r="DE317" t="str">
        <f t="shared" si="78"/>
        <v/>
      </c>
      <c r="DF317" t="str">
        <f t="shared" si="79"/>
        <v/>
      </c>
      <c r="DG317" t="str">
        <f t="shared" si="80"/>
        <v/>
      </c>
      <c r="DI317" t="s">
        <v>316</v>
      </c>
      <c r="DJ317" t="s">
        <v>2</v>
      </c>
      <c r="DK317" t="s">
        <v>2</v>
      </c>
      <c r="DL317" t="s">
        <v>2</v>
      </c>
      <c r="DM317" t="s">
        <v>2</v>
      </c>
      <c r="DN317" t="s">
        <v>2</v>
      </c>
      <c r="DO317" t="s">
        <v>2</v>
      </c>
      <c r="DP317" t="s">
        <v>2</v>
      </c>
      <c r="DQ317" t="s">
        <v>2</v>
      </c>
      <c r="DR317" t="s">
        <v>2</v>
      </c>
      <c r="DT317" t="s">
        <v>316</v>
      </c>
      <c r="DU317">
        <f t="shared" ca="1" si="81"/>
        <v>-13.154263747284203</v>
      </c>
      <c r="DV317">
        <f t="shared" ca="1" si="82"/>
        <v>-13.532691978684197</v>
      </c>
      <c r="DW317">
        <f t="shared" ca="1" si="83"/>
        <v>-13.000866145077296</v>
      </c>
      <c r="DX317">
        <f t="shared" ca="1" si="84"/>
        <v>-10.717732357373871</v>
      </c>
      <c r="DY317">
        <f t="shared" ca="1" si="85"/>
        <v>-10.538855184337315</v>
      </c>
      <c r="DZ317">
        <f t="shared" ca="1" si="86"/>
        <v>-10.870074597652634</v>
      </c>
      <c r="EA317">
        <f t="shared" ca="1" si="87"/>
        <v>-12.826347344192712</v>
      </c>
      <c r="EB317">
        <f t="shared" ca="1" si="88"/>
        <v>-10.691550082086199</v>
      </c>
      <c r="EC317">
        <f t="shared" ca="1" si="89"/>
        <v>-10.776212801412685</v>
      </c>
    </row>
    <row r="318" spans="1:133" x14ac:dyDescent="0.25">
      <c r="A318" t="s">
        <v>1013</v>
      </c>
      <c r="B318" t="s">
        <v>1012</v>
      </c>
      <c r="C318" t="s">
        <v>208</v>
      </c>
      <c r="D318" t="s">
        <v>1011</v>
      </c>
      <c r="E318" t="s">
        <v>1011</v>
      </c>
      <c r="F318" t="s">
        <v>1010</v>
      </c>
      <c r="G318">
        <v>2</v>
      </c>
      <c r="H318">
        <v>4</v>
      </c>
      <c r="I318">
        <v>1</v>
      </c>
      <c r="J318">
        <v>1</v>
      </c>
      <c r="K318">
        <v>1</v>
      </c>
      <c r="L318">
        <v>2</v>
      </c>
      <c r="M318">
        <v>2</v>
      </c>
      <c r="N318">
        <v>1</v>
      </c>
      <c r="O318">
        <v>2</v>
      </c>
      <c r="P318">
        <v>3</v>
      </c>
      <c r="Q318">
        <v>2</v>
      </c>
      <c r="R318">
        <v>2</v>
      </c>
      <c r="S318">
        <v>3</v>
      </c>
      <c r="T318">
        <v>0</v>
      </c>
      <c r="U318">
        <v>1</v>
      </c>
      <c r="V318">
        <v>0</v>
      </c>
      <c r="W318">
        <v>0</v>
      </c>
      <c r="X318">
        <v>1</v>
      </c>
      <c r="Y318">
        <v>1</v>
      </c>
      <c r="Z318">
        <v>0</v>
      </c>
      <c r="AA318">
        <v>1</v>
      </c>
      <c r="AB318">
        <v>1</v>
      </c>
      <c r="AC318">
        <v>0</v>
      </c>
      <c r="AD318">
        <v>1</v>
      </c>
      <c r="AE318">
        <v>0</v>
      </c>
      <c r="AF318">
        <v>0</v>
      </c>
      <c r="AG318">
        <v>1</v>
      </c>
      <c r="AH318">
        <v>1</v>
      </c>
      <c r="AI318">
        <v>0</v>
      </c>
      <c r="AJ318">
        <v>1</v>
      </c>
      <c r="AK318">
        <v>1</v>
      </c>
      <c r="AL318">
        <v>20</v>
      </c>
      <c r="AM318">
        <v>5.4</v>
      </c>
      <c r="AN318">
        <v>5.4</v>
      </c>
      <c r="AO318">
        <v>13.994999999999999</v>
      </c>
      <c r="AP318">
        <v>130</v>
      </c>
      <c r="AQ318" t="s">
        <v>1009</v>
      </c>
      <c r="AR318">
        <v>8.4507000000000002E-3</v>
      </c>
      <c r="AS318">
        <v>2.6996000000000002</v>
      </c>
      <c r="AT318" t="s">
        <v>7</v>
      </c>
      <c r="AU318" t="s">
        <v>7</v>
      </c>
      <c r="AV318" t="s">
        <v>7</v>
      </c>
      <c r="AW318" t="s">
        <v>7</v>
      </c>
      <c r="AX318" t="s">
        <v>8</v>
      </c>
      <c r="AY318" t="s">
        <v>8</v>
      </c>
      <c r="AZ318" t="s">
        <v>7</v>
      </c>
      <c r="BA318" t="s">
        <v>8</v>
      </c>
      <c r="BB318" t="s">
        <v>8</v>
      </c>
      <c r="BC318">
        <v>6.9</v>
      </c>
      <c r="BD318">
        <v>12.3</v>
      </c>
      <c r="BE318">
        <v>12.3</v>
      </c>
      <c r="BF318">
        <v>6.9</v>
      </c>
      <c r="BG318">
        <v>12.3</v>
      </c>
      <c r="BH318">
        <v>17.7</v>
      </c>
      <c r="BI318">
        <v>12.3</v>
      </c>
      <c r="BJ318">
        <v>12.3</v>
      </c>
      <c r="BK318">
        <v>17.7</v>
      </c>
      <c r="BL318">
        <v>635910000</v>
      </c>
      <c r="BM318">
        <v>0</v>
      </c>
      <c r="BN318">
        <v>27472000</v>
      </c>
      <c r="BO318">
        <v>0</v>
      </c>
      <c r="BP318">
        <v>0</v>
      </c>
      <c r="BQ318">
        <v>0</v>
      </c>
      <c r="BR318">
        <v>12542000</v>
      </c>
      <c r="BS318">
        <v>0</v>
      </c>
      <c r="BT318">
        <v>20685000</v>
      </c>
      <c r="BU318">
        <v>7638200</v>
      </c>
      <c r="BV318">
        <v>127180000</v>
      </c>
      <c r="BW318">
        <v>0</v>
      </c>
      <c r="BX318">
        <v>5494400</v>
      </c>
      <c r="BY318">
        <v>0</v>
      </c>
      <c r="BZ318">
        <v>0</v>
      </c>
      <c r="CA318">
        <v>0</v>
      </c>
      <c r="CB318">
        <v>2508300</v>
      </c>
      <c r="CC318">
        <v>0</v>
      </c>
      <c r="CD318">
        <v>4137000</v>
      </c>
      <c r="CE318">
        <v>1527600</v>
      </c>
      <c r="CF318">
        <v>46</v>
      </c>
      <c r="CG318">
        <v>0</v>
      </c>
      <c r="CH318">
        <v>0</v>
      </c>
      <c r="CI318">
        <v>0</v>
      </c>
      <c r="CJ318">
        <v>0</v>
      </c>
      <c r="CK318">
        <v>0</v>
      </c>
      <c r="CM318" t="s">
        <v>313</v>
      </c>
      <c r="CN318" t="s">
        <v>313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Y318" t="str">
        <f t="shared" si="72"/>
        <v/>
      </c>
      <c r="CZ318" t="str">
        <f t="shared" si="73"/>
        <v/>
      </c>
      <c r="DA318" t="str">
        <f t="shared" si="74"/>
        <v/>
      </c>
      <c r="DB318" t="str">
        <f t="shared" si="75"/>
        <v/>
      </c>
      <c r="DC318" t="str">
        <f t="shared" si="76"/>
        <v/>
      </c>
      <c r="DD318" t="str">
        <f t="shared" si="77"/>
        <v/>
      </c>
      <c r="DE318" t="str">
        <f t="shared" si="78"/>
        <v/>
      </c>
      <c r="DF318" t="str">
        <f t="shared" si="79"/>
        <v/>
      </c>
      <c r="DG318" t="str">
        <f t="shared" si="80"/>
        <v/>
      </c>
      <c r="DI318" t="s">
        <v>313</v>
      </c>
      <c r="DJ318" t="s">
        <v>2</v>
      </c>
      <c r="DK318" t="s">
        <v>2</v>
      </c>
      <c r="DL318" t="s">
        <v>2</v>
      </c>
      <c r="DM318" t="s">
        <v>2</v>
      </c>
      <c r="DN318" t="s">
        <v>2</v>
      </c>
      <c r="DO318" t="s">
        <v>2</v>
      </c>
      <c r="DP318" t="s">
        <v>2</v>
      </c>
      <c r="DQ318" t="s">
        <v>2</v>
      </c>
      <c r="DR318" t="s">
        <v>2</v>
      </c>
      <c r="DT318" t="s">
        <v>313</v>
      </c>
      <c r="DU318">
        <f t="shared" ca="1" si="81"/>
        <v>-13.126071358837548</v>
      </c>
      <c r="DV318">
        <f t="shared" ca="1" si="82"/>
        <v>-13.45625301440832</v>
      </c>
      <c r="DW318">
        <f t="shared" ca="1" si="83"/>
        <v>-13.001761876427304</v>
      </c>
      <c r="DX318">
        <f t="shared" ca="1" si="84"/>
        <v>-10.593092654654413</v>
      </c>
      <c r="DY318">
        <f t="shared" ca="1" si="85"/>
        <v>-10.735630377892667</v>
      </c>
      <c r="DZ318">
        <f t="shared" ca="1" si="86"/>
        <v>-10.917349769546147</v>
      </c>
      <c r="EA318">
        <f t="shared" ca="1" si="87"/>
        <v>-12.838830572724058</v>
      </c>
      <c r="EB318">
        <f t="shared" ca="1" si="88"/>
        <v>-10.868302334611561</v>
      </c>
      <c r="EC318">
        <f t="shared" ca="1" si="89"/>
        <v>-10.891508975798976</v>
      </c>
    </row>
    <row r="319" spans="1:133" x14ac:dyDescent="0.25">
      <c r="A319" t="s">
        <v>1008</v>
      </c>
      <c r="B319" t="s">
        <v>1007</v>
      </c>
      <c r="C319" t="s">
        <v>1006</v>
      </c>
      <c r="D319" t="s">
        <v>1006</v>
      </c>
      <c r="E319" t="s">
        <v>1006</v>
      </c>
      <c r="F319" t="s">
        <v>1005</v>
      </c>
      <c r="G319">
        <v>4</v>
      </c>
      <c r="H319">
        <v>42</v>
      </c>
      <c r="I319">
        <v>42</v>
      </c>
      <c r="J319">
        <v>42</v>
      </c>
      <c r="K319">
        <v>13</v>
      </c>
      <c r="L319">
        <v>14</v>
      </c>
      <c r="M319">
        <v>1</v>
      </c>
      <c r="N319">
        <v>20</v>
      </c>
      <c r="O319">
        <v>11</v>
      </c>
      <c r="P319">
        <v>32</v>
      </c>
      <c r="Q319">
        <v>10</v>
      </c>
      <c r="R319">
        <v>9</v>
      </c>
      <c r="S319">
        <v>19</v>
      </c>
      <c r="T319">
        <v>13</v>
      </c>
      <c r="U319">
        <v>14</v>
      </c>
      <c r="V319">
        <v>1</v>
      </c>
      <c r="W319">
        <v>20</v>
      </c>
      <c r="X319">
        <v>11</v>
      </c>
      <c r="Y319">
        <v>32</v>
      </c>
      <c r="Z319">
        <v>10</v>
      </c>
      <c r="AA319">
        <v>9</v>
      </c>
      <c r="AB319">
        <v>19</v>
      </c>
      <c r="AC319">
        <v>13</v>
      </c>
      <c r="AD319">
        <v>14</v>
      </c>
      <c r="AE319">
        <v>1</v>
      </c>
      <c r="AF319">
        <v>20</v>
      </c>
      <c r="AG319">
        <v>11</v>
      </c>
      <c r="AH319">
        <v>32</v>
      </c>
      <c r="AI319">
        <v>10</v>
      </c>
      <c r="AJ319">
        <v>9</v>
      </c>
      <c r="AK319">
        <v>19</v>
      </c>
      <c r="AL319">
        <v>42.8</v>
      </c>
      <c r="AM319">
        <v>42.8</v>
      </c>
      <c r="AN319">
        <v>42.8</v>
      </c>
      <c r="AO319">
        <v>97.016000000000005</v>
      </c>
      <c r="AP319">
        <v>864</v>
      </c>
      <c r="AQ319" t="s">
        <v>1004</v>
      </c>
      <c r="AR319">
        <v>0</v>
      </c>
      <c r="AS319">
        <v>323.31</v>
      </c>
      <c r="AT319" t="s">
        <v>8</v>
      </c>
      <c r="AU319" t="s">
        <v>8</v>
      </c>
      <c r="AV319" t="s">
        <v>7</v>
      </c>
      <c r="AW319" t="s">
        <v>8</v>
      </c>
      <c r="AX319" t="s">
        <v>8</v>
      </c>
      <c r="AY319" t="s">
        <v>8</v>
      </c>
      <c r="AZ319" t="s">
        <v>8</v>
      </c>
      <c r="BA319" t="s">
        <v>8</v>
      </c>
      <c r="BB319" t="s">
        <v>8</v>
      </c>
      <c r="BC319">
        <v>15.5</v>
      </c>
      <c r="BD319">
        <v>15.4</v>
      </c>
      <c r="BE319">
        <v>0.9</v>
      </c>
      <c r="BF319">
        <v>23.3</v>
      </c>
      <c r="BG319">
        <v>13</v>
      </c>
      <c r="BH319">
        <v>38.5</v>
      </c>
      <c r="BI319">
        <v>12</v>
      </c>
      <c r="BJ319">
        <v>12.8</v>
      </c>
      <c r="BK319">
        <v>23.8</v>
      </c>
      <c r="BL319">
        <v>19172000000</v>
      </c>
      <c r="BM319">
        <v>131180000</v>
      </c>
      <c r="BN319">
        <v>515540000</v>
      </c>
      <c r="BO319">
        <v>12484000</v>
      </c>
      <c r="BP319">
        <v>431080000</v>
      </c>
      <c r="BQ319">
        <v>565610000</v>
      </c>
      <c r="BR319">
        <v>604000000</v>
      </c>
      <c r="BS319">
        <v>281720000</v>
      </c>
      <c r="BT319">
        <v>100090000</v>
      </c>
      <c r="BU319">
        <v>123830000</v>
      </c>
      <c r="BV319">
        <v>445870000</v>
      </c>
      <c r="BW319">
        <v>3050700</v>
      </c>
      <c r="BX319">
        <v>11989000</v>
      </c>
      <c r="BY319">
        <v>290320</v>
      </c>
      <c r="BZ319">
        <v>10025000</v>
      </c>
      <c r="CA319">
        <v>13154000</v>
      </c>
      <c r="CB319">
        <v>14047000</v>
      </c>
      <c r="CC319">
        <v>6551500</v>
      </c>
      <c r="CD319">
        <v>2327700</v>
      </c>
      <c r="CE319">
        <v>2879800</v>
      </c>
      <c r="CF319">
        <v>897</v>
      </c>
      <c r="CG319">
        <v>0</v>
      </c>
      <c r="CH319">
        <v>0</v>
      </c>
      <c r="CI319" t="s">
        <v>1003</v>
      </c>
      <c r="CJ319" t="s">
        <v>1002</v>
      </c>
      <c r="CK319">
        <v>0</v>
      </c>
      <c r="CM319" t="s">
        <v>310</v>
      </c>
      <c r="CN319" t="s">
        <v>310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Y319" t="str">
        <f t="shared" si="72"/>
        <v/>
      </c>
      <c r="CZ319" t="str">
        <f t="shared" si="73"/>
        <v/>
      </c>
      <c r="DA319" t="str">
        <f t="shared" si="74"/>
        <v/>
      </c>
      <c r="DB319" t="str">
        <f t="shared" si="75"/>
        <v/>
      </c>
      <c r="DC319" t="str">
        <f t="shared" si="76"/>
        <v/>
      </c>
      <c r="DD319" t="str">
        <f t="shared" si="77"/>
        <v/>
      </c>
      <c r="DE319" t="str">
        <f t="shared" si="78"/>
        <v/>
      </c>
      <c r="DF319" t="str">
        <f t="shared" si="79"/>
        <v/>
      </c>
      <c r="DG319" t="str">
        <f t="shared" si="80"/>
        <v/>
      </c>
      <c r="DI319" t="s">
        <v>310</v>
      </c>
      <c r="DJ319" t="s">
        <v>2</v>
      </c>
      <c r="DK319" t="s">
        <v>2</v>
      </c>
      <c r="DL319" t="s">
        <v>2</v>
      </c>
      <c r="DM319" t="s">
        <v>2</v>
      </c>
      <c r="DN319" t="s">
        <v>2</v>
      </c>
      <c r="DO319" t="s">
        <v>2</v>
      </c>
      <c r="DP319" t="s">
        <v>2</v>
      </c>
      <c r="DQ319" t="s">
        <v>2</v>
      </c>
      <c r="DR319" t="s">
        <v>2</v>
      </c>
      <c r="DT319" t="s">
        <v>310</v>
      </c>
      <c r="DU319">
        <f t="shared" ca="1" si="81"/>
        <v>-13.162247859266829</v>
      </c>
      <c r="DV319">
        <f t="shared" ca="1" si="82"/>
        <v>-13.307143285390067</v>
      </c>
      <c r="DW319">
        <f t="shared" ca="1" si="83"/>
        <v>-12.78091029137237</v>
      </c>
      <c r="DX319">
        <f t="shared" ca="1" si="84"/>
        <v>-10.665410167114711</v>
      </c>
      <c r="DY319">
        <f t="shared" ca="1" si="85"/>
        <v>-10.550969216969643</v>
      </c>
      <c r="DZ319">
        <f t="shared" ca="1" si="86"/>
        <v>-10.735677027561174</v>
      </c>
      <c r="EA319">
        <f t="shared" ca="1" si="87"/>
        <v>-12.702281517225858</v>
      </c>
      <c r="EB319">
        <f t="shared" ca="1" si="88"/>
        <v>-10.820675781561837</v>
      </c>
      <c r="EC319">
        <f t="shared" ca="1" si="89"/>
        <v>-11.026972759593361</v>
      </c>
    </row>
    <row r="320" spans="1:133" x14ac:dyDescent="0.25">
      <c r="A320" t="s">
        <v>1001</v>
      </c>
      <c r="B320" t="s">
        <v>1001</v>
      </c>
      <c r="C320">
        <v>9</v>
      </c>
      <c r="D320">
        <v>9</v>
      </c>
      <c r="E320">
        <v>9</v>
      </c>
      <c r="F320" t="s">
        <v>1000</v>
      </c>
      <c r="G320">
        <v>1</v>
      </c>
      <c r="H320">
        <v>9</v>
      </c>
      <c r="I320">
        <v>9</v>
      </c>
      <c r="J320">
        <v>9</v>
      </c>
      <c r="K320">
        <v>2</v>
      </c>
      <c r="L320">
        <v>2</v>
      </c>
      <c r="M320">
        <v>5</v>
      </c>
      <c r="N320">
        <v>1</v>
      </c>
      <c r="O320">
        <v>0</v>
      </c>
      <c r="P320">
        <v>7</v>
      </c>
      <c r="Q320">
        <v>0</v>
      </c>
      <c r="R320">
        <v>0</v>
      </c>
      <c r="S320">
        <v>6</v>
      </c>
      <c r="T320">
        <v>2</v>
      </c>
      <c r="U320">
        <v>2</v>
      </c>
      <c r="V320">
        <v>5</v>
      </c>
      <c r="W320">
        <v>1</v>
      </c>
      <c r="X320">
        <v>0</v>
      </c>
      <c r="Y320">
        <v>7</v>
      </c>
      <c r="Z320">
        <v>0</v>
      </c>
      <c r="AA320">
        <v>0</v>
      </c>
      <c r="AB320">
        <v>6</v>
      </c>
      <c r="AC320">
        <v>2</v>
      </c>
      <c r="AD320">
        <v>2</v>
      </c>
      <c r="AE320">
        <v>5</v>
      </c>
      <c r="AF320">
        <v>1</v>
      </c>
      <c r="AG320">
        <v>0</v>
      </c>
      <c r="AH320">
        <v>7</v>
      </c>
      <c r="AI320">
        <v>0</v>
      </c>
      <c r="AJ320">
        <v>0</v>
      </c>
      <c r="AK320">
        <v>6</v>
      </c>
      <c r="AL320">
        <v>37.299999999999997</v>
      </c>
      <c r="AM320">
        <v>37.299999999999997</v>
      </c>
      <c r="AN320">
        <v>37.299999999999997</v>
      </c>
      <c r="AO320">
        <v>34.734999999999999</v>
      </c>
      <c r="AP320">
        <v>322</v>
      </c>
      <c r="AQ320">
        <v>322</v>
      </c>
      <c r="AR320">
        <v>0</v>
      </c>
      <c r="AS320">
        <v>214.02</v>
      </c>
      <c r="AT320" t="s">
        <v>8</v>
      </c>
      <c r="AU320" t="s">
        <v>7</v>
      </c>
      <c r="AV320" t="s">
        <v>8</v>
      </c>
      <c r="AW320" t="s">
        <v>7</v>
      </c>
      <c r="AX320">
        <v>0</v>
      </c>
      <c r="AY320" t="s">
        <v>8</v>
      </c>
      <c r="AZ320">
        <v>0</v>
      </c>
      <c r="BA320">
        <v>0</v>
      </c>
      <c r="BB320" t="s">
        <v>8</v>
      </c>
      <c r="BC320">
        <v>5.6</v>
      </c>
      <c r="BD320">
        <v>5.6</v>
      </c>
      <c r="BE320">
        <v>18.3</v>
      </c>
      <c r="BF320">
        <v>2.2000000000000002</v>
      </c>
      <c r="BG320">
        <v>0</v>
      </c>
      <c r="BH320">
        <v>24.5</v>
      </c>
      <c r="BI320">
        <v>0</v>
      </c>
      <c r="BJ320">
        <v>0</v>
      </c>
      <c r="BK320">
        <v>18.899999999999999</v>
      </c>
      <c r="BL320">
        <v>2201300000</v>
      </c>
      <c r="BM320">
        <v>20091000</v>
      </c>
      <c r="BN320">
        <v>30413000</v>
      </c>
      <c r="BO320">
        <v>25105000</v>
      </c>
      <c r="BP320">
        <v>4309500</v>
      </c>
      <c r="BQ320">
        <v>0</v>
      </c>
      <c r="BR320">
        <v>81861000</v>
      </c>
      <c r="BS320">
        <v>0</v>
      </c>
      <c r="BT320">
        <v>0</v>
      </c>
      <c r="BU320">
        <v>54700000</v>
      </c>
      <c r="BV320">
        <v>129490000</v>
      </c>
      <c r="BW320">
        <v>1181800</v>
      </c>
      <c r="BX320">
        <v>1789000</v>
      </c>
      <c r="BY320">
        <v>1476700</v>
      </c>
      <c r="BZ320">
        <v>253500</v>
      </c>
      <c r="CA320">
        <v>0</v>
      </c>
      <c r="CB320">
        <v>4815300</v>
      </c>
      <c r="CC320">
        <v>0</v>
      </c>
      <c r="CD320">
        <v>0</v>
      </c>
      <c r="CE320">
        <v>3217600</v>
      </c>
      <c r="CF320">
        <v>165</v>
      </c>
      <c r="CG320">
        <v>0</v>
      </c>
      <c r="CH320">
        <v>0</v>
      </c>
      <c r="CI320">
        <v>165</v>
      </c>
      <c r="CJ320">
        <v>276</v>
      </c>
      <c r="CK320">
        <v>0</v>
      </c>
      <c r="CM320" t="s">
        <v>306</v>
      </c>
      <c r="CN320" t="s">
        <v>306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95638</v>
      </c>
      <c r="CW320">
        <v>76320</v>
      </c>
      <c r="CY320" t="str">
        <f t="shared" si="72"/>
        <v/>
      </c>
      <c r="CZ320" t="str">
        <f t="shared" si="73"/>
        <v/>
      </c>
      <c r="DA320" t="str">
        <f t="shared" si="74"/>
        <v/>
      </c>
      <c r="DB320" t="str">
        <f t="shared" si="75"/>
        <v/>
      </c>
      <c r="DC320" t="str">
        <f t="shared" si="76"/>
        <v/>
      </c>
      <c r="DD320" t="str">
        <f t="shared" si="77"/>
        <v/>
      </c>
      <c r="DE320" t="str">
        <f t="shared" si="78"/>
        <v/>
      </c>
      <c r="DF320">
        <f t="shared" si="79"/>
        <v>16.54529634000205</v>
      </c>
      <c r="DG320">
        <f t="shared" si="80"/>
        <v>16.219773550892874</v>
      </c>
      <c r="DI320" t="s">
        <v>306</v>
      </c>
      <c r="DJ320" t="s">
        <v>2</v>
      </c>
      <c r="DK320" t="s">
        <v>2</v>
      </c>
      <c r="DL320" t="s">
        <v>2</v>
      </c>
      <c r="DM320" t="s">
        <v>2</v>
      </c>
      <c r="DN320" t="s">
        <v>2</v>
      </c>
      <c r="DO320" t="s">
        <v>2</v>
      </c>
      <c r="DP320" t="s">
        <v>2</v>
      </c>
      <c r="DQ320">
        <v>-3.4870495634865755</v>
      </c>
      <c r="DR320">
        <v>-3.3741506031342929</v>
      </c>
      <c r="DT320" t="s">
        <v>306</v>
      </c>
      <c r="DU320">
        <f t="shared" ca="1" si="81"/>
        <v>-13.09337347253544</v>
      </c>
      <c r="DV320">
        <f t="shared" ca="1" si="82"/>
        <v>-13.36058825512146</v>
      </c>
      <c r="DW320">
        <f t="shared" ca="1" si="83"/>
        <v>-12.981087079563382</v>
      </c>
      <c r="DX320">
        <f t="shared" ca="1" si="84"/>
        <v>-10.722934076791553</v>
      </c>
      <c r="DY320">
        <f t="shared" ca="1" si="85"/>
        <v>-10.591780618555241</v>
      </c>
      <c r="DZ320">
        <f t="shared" ca="1" si="86"/>
        <v>-10.728178005587621</v>
      </c>
      <c r="EA320">
        <f t="shared" ca="1" si="87"/>
        <v>-12.835603390259676</v>
      </c>
      <c r="EB320">
        <f t="shared" ca="1" si="88"/>
        <v>-3.4870495634865755</v>
      </c>
      <c r="EC320">
        <f t="shared" ca="1" si="89"/>
        <v>-3.3741506031342929</v>
      </c>
    </row>
    <row r="321" spans="1:133" x14ac:dyDescent="0.25">
      <c r="A321" t="s">
        <v>999</v>
      </c>
      <c r="B321" t="s">
        <v>999</v>
      </c>
      <c r="C321">
        <v>4</v>
      </c>
      <c r="D321">
        <v>4</v>
      </c>
      <c r="E321">
        <v>4</v>
      </c>
      <c r="F321" t="s">
        <v>998</v>
      </c>
      <c r="G321">
        <v>1</v>
      </c>
      <c r="H321">
        <v>4</v>
      </c>
      <c r="I321">
        <v>4</v>
      </c>
      <c r="J321">
        <v>4</v>
      </c>
      <c r="K321">
        <v>1</v>
      </c>
      <c r="L321">
        <v>1</v>
      </c>
      <c r="M321">
        <v>2</v>
      </c>
      <c r="N321">
        <v>1</v>
      </c>
      <c r="O321">
        <v>0</v>
      </c>
      <c r="P321">
        <v>3</v>
      </c>
      <c r="Q321">
        <v>1</v>
      </c>
      <c r="R321">
        <v>0</v>
      </c>
      <c r="S321">
        <v>2</v>
      </c>
      <c r="T321">
        <v>1</v>
      </c>
      <c r="U321">
        <v>1</v>
      </c>
      <c r="V321">
        <v>2</v>
      </c>
      <c r="W321">
        <v>1</v>
      </c>
      <c r="X321">
        <v>0</v>
      </c>
      <c r="Y321">
        <v>3</v>
      </c>
      <c r="Z321">
        <v>1</v>
      </c>
      <c r="AA321">
        <v>0</v>
      </c>
      <c r="AB321">
        <v>2</v>
      </c>
      <c r="AC321">
        <v>1</v>
      </c>
      <c r="AD321">
        <v>1</v>
      </c>
      <c r="AE321">
        <v>2</v>
      </c>
      <c r="AF321">
        <v>1</v>
      </c>
      <c r="AG321">
        <v>0</v>
      </c>
      <c r="AH321">
        <v>3</v>
      </c>
      <c r="AI321">
        <v>1</v>
      </c>
      <c r="AJ321">
        <v>0</v>
      </c>
      <c r="AK321">
        <v>2</v>
      </c>
      <c r="AL321">
        <v>12.4</v>
      </c>
      <c r="AM321">
        <v>12.4</v>
      </c>
      <c r="AN321">
        <v>12.4</v>
      </c>
      <c r="AO321">
        <v>26.238</v>
      </c>
      <c r="AP321">
        <v>250</v>
      </c>
      <c r="AQ321">
        <v>250</v>
      </c>
      <c r="AR321">
        <v>0</v>
      </c>
      <c r="AS321">
        <v>8.3521999999999998</v>
      </c>
      <c r="AT321" t="s">
        <v>8</v>
      </c>
      <c r="AU321" t="s">
        <v>7</v>
      </c>
      <c r="AV321" t="s">
        <v>8</v>
      </c>
      <c r="AW321" t="s">
        <v>7</v>
      </c>
      <c r="AX321">
        <v>0</v>
      </c>
      <c r="AY321" t="s">
        <v>8</v>
      </c>
      <c r="AZ321" t="s">
        <v>7</v>
      </c>
      <c r="BA321">
        <v>0</v>
      </c>
      <c r="BB321" t="s">
        <v>8</v>
      </c>
      <c r="BC321">
        <v>3.2</v>
      </c>
      <c r="BD321">
        <v>3.2</v>
      </c>
      <c r="BE321">
        <v>3.6</v>
      </c>
      <c r="BF321">
        <v>3.2</v>
      </c>
      <c r="BG321">
        <v>0</v>
      </c>
      <c r="BH321">
        <v>8.4</v>
      </c>
      <c r="BI321">
        <v>3.2</v>
      </c>
      <c r="BJ321">
        <v>0</v>
      </c>
      <c r="BK321">
        <v>8</v>
      </c>
      <c r="BL321">
        <v>1496600000</v>
      </c>
      <c r="BM321">
        <v>13560000</v>
      </c>
      <c r="BN321">
        <v>17780000</v>
      </c>
      <c r="BO321">
        <v>22326000</v>
      </c>
      <c r="BP321">
        <v>12272000</v>
      </c>
      <c r="BQ321">
        <v>0</v>
      </c>
      <c r="BR321">
        <v>49703000</v>
      </c>
      <c r="BS321">
        <v>15804000</v>
      </c>
      <c r="BT321">
        <v>0</v>
      </c>
      <c r="BU321">
        <v>53713000</v>
      </c>
      <c r="BV321">
        <v>136050000</v>
      </c>
      <c r="BW321">
        <v>1232700</v>
      </c>
      <c r="BX321">
        <v>1616300</v>
      </c>
      <c r="BY321">
        <v>2029600</v>
      </c>
      <c r="BZ321">
        <v>1115600</v>
      </c>
      <c r="CA321">
        <v>0</v>
      </c>
      <c r="CB321">
        <v>4518500</v>
      </c>
      <c r="CC321">
        <v>1436700</v>
      </c>
      <c r="CD321">
        <v>0</v>
      </c>
      <c r="CE321">
        <v>4883000</v>
      </c>
      <c r="CF321">
        <v>84</v>
      </c>
      <c r="CG321">
        <v>0</v>
      </c>
      <c r="CH321">
        <v>0</v>
      </c>
      <c r="CI321">
        <v>0</v>
      </c>
      <c r="CJ321">
        <v>0</v>
      </c>
      <c r="CK321">
        <v>0</v>
      </c>
      <c r="CM321" t="s">
        <v>996</v>
      </c>
      <c r="CN321" t="s">
        <v>997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1723800</v>
      </c>
      <c r="CW321">
        <v>555100</v>
      </c>
      <c r="CY321" t="str">
        <f t="shared" si="72"/>
        <v/>
      </c>
      <c r="CZ321" t="str">
        <f t="shared" si="73"/>
        <v/>
      </c>
      <c r="DA321" t="str">
        <f t="shared" si="74"/>
        <v/>
      </c>
      <c r="DB321" t="str">
        <f t="shared" si="75"/>
        <v/>
      </c>
      <c r="DC321" t="str">
        <f t="shared" si="76"/>
        <v/>
      </c>
      <c r="DD321" t="str">
        <f t="shared" si="77"/>
        <v/>
      </c>
      <c r="DE321" t="str">
        <f t="shared" si="78"/>
        <v/>
      </c>
      <c r="DF321">
        <f t="shared" si="79"/>
        <v>20.717160968028406</v>
      </c>
      <c r="DG321">
        <f t="shared" si="80"/>
        <v>19.082388167536308</v>
      </c>
      <c r="DI321" t="s">
        <v>996</v>
      </c>
      <c r="DJ321" t="s">
        <v>2</v>
      </c>
      <c r="DK321" t="s">
        <v>2</v>
      </c>
      <c r="DL321" t="s">
        <v>2</v>
      </c>
      <c r="DM321" t="s">
        <v>2</v>
      </c>
      <c r="DN321" t="s">
        <v>2</v>
      </c>
      <c r="DO321" t="s">
        <v>2</v>
      </c>
      <c r="DP321" t="s">
        <v>2</v>
      </c>
      <c r="DQ321">
        <v>0.68481506453978014</v>
      </c>
      <c r="DR321">
        <v>-0.51153598649085907</v>
      </c>
      <c r="DT321" t="s">
        <v>996</v>
      </c>
      <c r="DU321">
        <f t="shared" ca="1" si="81"/>
        <v>-13.121007554718089</v>
      </c>
      <c r="DV321">
        <f t="shared" ca="1" si="82"/>
        <v>-13.316048689384637</v>
      </c>
      <c r="DW321">
        <f t="shared" ca="1" si="83"/>
        <v>-12.957741147427889</v>
      </c>
      <c r="DX321">
        <f t="shared" ca="1" si="84"/>
        <v>-10.445681903199807</v>
      </c>
      <c r="DY321">
        <f t="shared" ca="1" si="85"/>
        <v>-10.490213190048451</v>
      </c>
      <c r="DZ321">
        <f t="shared" ca="1" si="86"/>
        <v>-10.843384943753943</v>
      </c>
      <c r="EA321">
        <f t="shared" ca="1" si="87"/>
        <v>-12.689157581621494</v>
      </c>
      <c r="EB321">
        <f t="shared" ca="1" si="88"/>
        <v>0.68481506453978014</v>
      </c>
      <c r="EC321">
        <f t="shared" ca="1" si="89"/>
        <v>-0.51153598649085907</v>
      </c>
    </row>
    <row r="322" spans="1:133" x14ac:dyDescent="0.25">
      <c r="A322" t="s">
        <v>995</v>
      </c>
      <c r="B322" t="s">
        <v>995</v>
      </c>
      <c r="C322">
        <v>8</v>
      </c>
      <c r="D322">
        <v>8</v>
      </c>
      <c r="E322">
        <v>8</v>
      </c>
      <c r="F322" t="s">
        <v>994</v>
      </c>
      <c r="G322">
        <v>1</v>
      </c>
      <c r="H322">
        <v>8</v>
      </c>
      <c r="I322">
        <v>8</v>
      </c>
      <c r="J322">
        <v>8</v>
      </c>
      <c r="K322">
        <v>1</v>
      </c>
      <c r="L322">
        <v>0</v>
      </c>
      <c r="M322">
        <v>2</v>
      </c>
      <c r="N322">
        <v>0</v>
      </c>
      <c r="O322">
        <v>0</v>
      </c>
      <c r="P322">
        <v>3</v>
      </c>
      <c r="Q322">
        <v>1</v>
      </c>
      <c r="R322">
        <v>2</v>
      </c>
      <c r="S322">
        <v>3</v>
      </c>
      <c r="T322">
        <v>1</v>
      </c>
      <c r="U322">
        <v>0</v>
      </c>
      <c r="V322">
        <v>2</v>
      </c>
      <c r="W322">
        <v>0</v>
      </c>
      <c r="X322">
        <v>0</v>
      </c>
      <c r="Y322">
        <v>3</v>
      </c>
      <c r="Z322">
        <v>1</v>
      </c>
      <c r="AA322">
        <v>2</v>
      </c>
      <c r="AB322">
        <v>3</v>
      </c>
      <c r="AC322">
        <v>1</v>
      </c>
      <c r="AD322">
        <v>0</v>
      </c>
      <c r="AE322">
        <v>2</v>
      </c>
      <c r="AF322">
        <v>0</v>
      </c>
      <c r="AG322">
        <v>0</v>
      </c>
      <c r="AH322">
        <v>3</v>
      </c>
      <c r="AI322">
        <v>1</v>
      </c>
      <c r="AJ322">
        <v>2</v>
      </c>
      <c r="AK322">
        <v>3</v>
      </c>
      <c r="AL322">
        <v>37.799999999999997</v>
      </c>
      <c r="AM322">
        <v>37.799999999999997</v>
      </c>
      <c r="AN322">
        <v>37.799999999999997</v>
      </c>
      <c r="AO322">
        <v>16.536999999999999</v>
      </c>
      <c r="AP322">
        <v>148</v>
      </c>
      <c r="AQ322">
        <v>148</v>
      </c>
      <c r="AR322">
        <v>0</v>
      </c>
      <c r="AS322">
        <v>81.150000000000006</v>
      </c>
      <c r="AT322" t="s">
        <v>7</v>
      </c>
      <c r="AU322">
        <v>0</v>
      </c>
      <c r="AV322" t="s">
        <v>8</v>
      </c>
      <c r="AW322">
        <v>0</v>
      </c>
      <c r="AX322">
        <v>0</v>
      </c>
      <c r="AY322" t="s">
        <v>8</v>
      </c>
      <c r="AZ322" t="s">
        <v>7</v>
      </c>
      <c r="BA322" t="s">
        <v>7</v>
      </c>
      <c r="BB322" t="s">
        <v>8</v>
      </c>
      <c r="BC322">
        <v>5.4</v>
      </c>
      <c r="BD322">
        <v>0</v>
      </c>
      <c r="BE322">
        <v>13.5</v>
      </c>
      <c r="BF322">
        <v>0</v>
      </c>
      <c r="BG322">
        <v>0</v>
      </c>
      <c r="BH322">
        <v>18.2</v>
      </c>
      <c r="BI322">
        <v>4.7</v>
      </c>
      <c r="BJ322">
        <v>13.5</v>
      </c>
      <c r="BK322">
        <v>18.2</v>
      </c>
      <c r="BL322">
        <v>2063100000</v>
      </c>
      <c r="BM322">
        <v>7830500</v>
      </c>
      <c r="BN322">
        <v>0</v>
      </c>
      <c r="BO322">
        <v>7210900</v>
      </c>
      <c r="BP322">
        <v>0</v>
      </c>
      <c r="BQ322">
        <v>0</v>
      </c>
      <c r="BR322">
        <v>22723000</v>
      </c>
      <c r="BS322">
        <v>5368100</v>
      </c>
      <c r="BT322">
        <v>21330000</v>
      </c>
      <c r="BU322">
        <v>15168000</v>
      </c>
      <c r="BV322">
        <v>229230000</v>
      </c>
      <c r="BW322">
        <v>870050</v>
      </c>
      <c r="BX322">
        <v>0</v>
      </c>
      <c r="BY322">
        <v>801220</v>
      </c>
      <c r="BZ322">
        <v>0</v>
      </c>
      <c r="CA322">
        <v>0</v>
      </c>
      <c r="CB322">
        <v>2524700</v>
      </c>
      <c r="CC322">
        <v>596460</v>
      </c>
      <c r="CD322">
        <v>2370000</v>
      </c>
      <c r="CE322">
        <v>1685300</v>
      </c>
      <c r="CF322">
        <v>97</v>
      </c>
      <c r="CG322">
        <v>0</v>
      </c>
      <c r="CH322">
        <v>0</v>
      </c>
      <c r="CI322">
        <v>0</v>
      </c>
      <c r="CJ322">
        <v>0</v>
      </c>
      <c r="CK322">
        <v>0</v>
      </c>
      <c r="CM322" t="s">
        <v>303</v>
      </c>
      <c r="CN322" t="s">
        <v>302</v>
      </c>
      <c r="CO322">
        <v>0</v>
      </c>
      <c r="CP322">
        <v>0</v>
      </c>
      <c r="CQ322">
        <v>0</v>
      </c>
      <c r="CR322">
        <v>346590</v>
      </c>
      <c r="CS322">
        <v>0</v>
      </c>
      <c r="CT322">
        <v>0</v>
      </c>
      <c r="CU322">
        <v>0</v>
      </c>
      <c r="CV322">
        <v>3581900</v>
      </c>
      <c r="CW322">
        <v>1602600</v>
      </c>
      <c r="CY322" t="str">
        <f t="shared" ref="CY322:CY385" si="90">IFERROR(LOG(CO322,2),"")</f>
        <v/>
      </c>
      <c r="CZ322" t="str">
        <f t="shared" ref="CZ322:CZ385" si="91">IFERROR(LOG(CP322,2),"")</f>
        <v/>
      </c>
      <c r="DA322" t="str">
        <f t="shared" ref="DA322:DA385" si="92">IFERROR(LOG(CQ322,2),"")</f>
        <v/>
      </c>
      <c r="DB322">
        <f t="shared" ref="DB322:DB385" si="93">IFERROR(LOG(CR322,2),"")</f>
        <v>18.40287050412666</v>
      </c>
      <c r="DC322" t="str">
        <f t="shared" ref="DC322:DC385" si="94">IFERROR(LOG(CS322,2),"")</f>
        <v/>
      </c>
      <c r="DD322" t="str">
        <f t="shared" ref="DD322:DD385" si="95">IFERROR(LOG(CT322,2),"")</f>
        <v/>
      </c>
      <c r="DE322" t="str">
        <f t="shared" ref="DE322:DE385" si="96">IFERROR(LOG(CU322,2),"")</f>
        <v/>
      </c>
      <c r="DF322">
        <f t="shared" ref="DF322:DF385" si="97">IFERROR(LOG(CV322,2),"")</f>
        <v>21.77229362984237</v>
      </c>
      <c r="DG322">
        <f t="shared" ref="DG322:DG385" si="98">IFERROR(LOG(CW322,2),"")</f>
        <v>20.61198295113099</v>
      </c>
      <c r="DI322" t="s">
        <v>303</v>
      </c>
      <c r="DJ322" t="s">
        <v>2</v>
      </c>
      <c r="DK322" t="s">
        <v>2</v>
      </c>
      <c r="DL322" t="s">
        <v>2</v>
      </c>
      <c r="DM322">
        <v>-3.0377071281317427</v>
      </c>
      <c r="DN322" t="s">
        <v>2</v>
      </c>
      <c r="DO322" t="s">
        <v>2</v>
      </c>
      <c r="DP322" t="s">
        <v>2</v>
      </c>
      <c r="DQ322">
        <v>1.7399477263537442</v>
      </c>
      <c r="DR322">
        <v>1.0180587971038229</v>
      </c>
      <c r="DT322" t="s">
        <v>303</v>
      </c>
      <c r="DU322">
        <f t="shared" ref="DU322:DU385" ca="1" si="99">IF(DJ322="",RAND()*-0.3-STDEV(DJ:DJ)*3.5,DJ322)</f>
        <v>-13.1914790375811</v>
      </c>
      <c r="DV322">
        <f t="shared" ref="DV322:DV385" ca="1" si="100">IF(DK322="",RAND()*-0.3-STDEV(DK:DK)*3.5,DK322)</f>
        <v>-13.423150681790622</v>
      </c>
      <c r="DW322">
        <f t="shared" ref="DW322:DW385" ca="1" si="101">IF(DL322="",RAND()*-0.3-STDEV(DL:DL)*3.5,DL322)</f>
        <v>-12.76910795180056</v>
      </c>
      <c r="DX322">
        <f t="shared" ref="DX322:DX385" ca="1" si="102">IF(DM322="",RAND()*-0.3-STDEV(DM:DM)*3.5,DM322)</f>
        <v>-3.0377071281317427</v>
      </c>
      <c r="DY322">
        <f t="shared" ref="DY322:DY385" ca="1" si="103">IF(DN322="",RAND()*-0.3-STDEV(DN:DN)*3.5,DN322)</f>
        <v>-10.659371669901104</v>
      </c>
      <c r="DZ322">
        <f t="shared" ref="DZ322:DZ385" ca="1" si="104">IF(DO322="",RAND()*-0.3-STDEV(DO:DO)*3.5,DO322)</f>
        <v>-10.787125100076032</v>
      </c>
      <c r="EA322">
        <f t="shared" ref="EA322:EA385" ca="1" si="105">IF(DP322="",RAND()*-0.3-STDEV(DP:DP)*3.5,DP322)</f>
        <v>-12.730670043536438</v>
      </c>
      <c r="EB322">
        <f t="shared" ref="EB322:EB385" ca="1" si="106">IF(DQ322="",RAND()*-0.3-STDEV(DQ:DQ)*3.5,DQ322)</f>
        <v>1.7399477263537442</v>
      </c>
      <c r="EC322">
        <f t="shared" ref="EC322:EC385" ca="1" si="107">IF(DR322="",RAND()*-0.3-STDEV(DR:DR)*3.5,DR322)</f>
        <v>1.0180587971038229</v>
      </c>
    </row>
    <row r="323" spans="1:133" x14ac:dyDescent="0.25">
      <c r="A323" t="s">
        <v>993</v>
      </c>
      <c r="B323" t="s">
        <v>993</v>
      </c>
      <c r="C323">
        <v>13</v>
      </c>
      <c r="D323">
        <v>13</v>
      </c>
      <c r="E323">
        <v>13</v>
      </c>
      <c r="F323" t="s">
        <v>992</v>
      </c>
      <c r="G323">
        <v>1</v>
      </c>
      <c r="H323">
        <v>13</v>
      </c>
      <c r="I323">
        <v>13</v>
      </c>
      <c r="J323">
        <v>13</v>
      </c>
      <c r="K323">
        <v>2</v>
      </c>
      <c r="L323">
        <v>1</v>
      </c>
      <c r="M323">
        <v>7</v>
      </c>
      <c r="N323">
        <v>3</v>
      </c>
      <c r="O323">
        <v>1</v>
      </c>
      <c r="P323">
        <v>7</v>
      </c>
      <c r="Q323">
        <v>4</v>
      </c>
      <c r="R323">
        <v>1</v>
      </c>
      <c r="S323">
        <v>6</v>
      </c>
      <c r="T323">
        <v>2</v>
      </c>
      <c r="U323">
        <v>1</v>
      </c>
      <c r="V323">
        <v>7</v>
      </c>
      <c r="W323">
        <v>3</v>
      </c>
      <c r="X323">
        <v>1</v>
      </c>
      <c r="Y323">
        <v>7</v>
      </c>
      <c r="Z323">
        <v>4</v>
      </c>
      <c r="AA323">
        <v>1</v>
      </c>
      <c r="AB323">
        <v>6</v>
      </c>
      <c r="AC323">
        <v>2</v>
      </c>
      <c r="AD323">
        <v>1</v>
      </c>
      <c r="AE323">
        <v>7</v>
      </c>
      <c r="AF323">
        <v>3</v>
      </c>
      <c r="AG323">
        <v>1</v>
      </c>
      <c r="AH323">
        <v>7</v>
      </c>
      <c r="AI323">
        <v>4</v>
      </c>
      <c r="AJ323">
        <v>1</v>
      </c>
      <c r="AK323">
        <v>6</v>
      </c>
      <c r="AL323">
        <v>45.9</v>
      </c>
      <c r="AM323">
        <v>45.9</v>
      </c>
      <c r="AN323">
        <v>45.9</v>
      </c>
      <c r="AO323">
        <v>27.678999999999998</v>
      </c>
      <c r="AP323">
        <v>242</v>
      </c>
      <c r="AQ323">
        <v>242</v>
      </c>
      <c r="AR323">
        <v>0</v>
      </c>
      <c r="AS323">
        <v>197.52</v>
      </c>
      <c r="AT323" t="s">
        <v>7</v>
      </c>
      <c r="AU323" t="s">
        <v>7</v>
      </c>
      <c r="AV323" t="s">
        <v>8</v>
      </c>
      <c r="AW323" t="s">
        <v>7</v>
      </c>
      <c r="AX323" t="s">
        <v>7</v>
      </c>
      <c r="AY323" t="s">
        <v>8</v>
      </c>
      <c r="AZ323" t="s">
        <v>7</v>
      </c>
      <c r="BA323" t="s">
        <v>7</v>
      </c>
      <c r="BB323" t="s">
        <v>8</v>
      </c>
      <c r="BC323">
        <v>9.9</v>
      </c>
      <c r="BD323">
        <v>4.0999999999999996</v>
      </c>
      <c r="BE323">
        <v>24.4</v>
      </c>
      <c r="BF323">
        <v>10.3</v>
      </c>
      <c r="BG323">
        <v>4.0999999999999996</v>
      </c>
      <c r="BH323">
        <v>28.9</v>
      </c>
      <c r="BI323">
        <v>15.7</v>
      </c>
      <c r="BJ323">
        <v>4.5</v>
      </c>
      <c r="BK323">
        <v>21.1</v>
      </c>
      <c r="BL323">
        <v>3194800000</v>
      </c>
      <c r="BM323">
        <v>16485000</v>
      </c>
      <c r="BN323">
        <v>31178000</v>
      </c>
      <c r="BO323">
        <v>36846000</v>
      </c>
      <c r="BP323">
        <v>29587000</v>
      </c>
      <c r="BQ323">
        <v>22849000</v>
      </c>
      <c r="BR323">
        <v>39377000</v>
      </c>
      <c r="BS323">
        <v>40026000</v>
      </c>
      <c r="BT323">
        <v>6731400</v>
      </c>
      <c r="BU323">
        <v>37573000</v>
      </c>
      <c r="BV323">
        <v>212990000</v>
      </c>
      <c r="BW323">
        <v>1099000</v>
      </c>
      <c r="BX323">
        <v>2078500</v>
      </c>
      <c r="BY323">
        <v>2456400</v>
      </c>
      <c r="BZ323">
        <v>1972500</v>
      </c>
      <c r="CA323">
        <v>1523200</v>
      </c>
      <c r="CB323">
        <v>2625200</v>
      </c>
      <c r="CC323">
        <v>2668400</v>
      </c>
      <c r="CD323">
        <v>448760</v>
      </c>
      <c r="CE323">
        <v>2504900</v>
      </c>
      <c r="CF323">
        <v>284</v>
      </c>
      <c r="CG323">
        <v>0</v>
      </c>
      <c r="CH323">
        <v>0</v>
      </c>
      <c r="CI323">
        <v>244</v>
      </c>
      <c r="CJ323">
        <v>213</v>
      </c>
      <c r="CK323">
        <v>0</v>
      </c>
      <c r="CM323" t="s">
        <v>297</v>
      </c>
      <c r="CN323" t="s">
        <v>297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Y323" t="str">
        <f t="shared" si="90"/>
        <v/>
      </c>
      <c r="CZ323" t="str">
        <f t="shared" si="91"/>
        <v/>
      </c>
      <c r="DA323" t="str">
        <f t="shared" si="92"/>
        <v/>
      </c>
      <c r="DB323" t="str">
        <f t="shared" si="93"/>
        <v/>
      </c>
      <c r="DC323" t="str">
        <f t="shared" si="94"/>
        <v/>
      </c>
      <c r="DD323" t="str">
        <f t="shared" si="95"/>
        <v/>
      </c>
      <c r="DE323" t="str">
        <f t="shared" si="96"/>
        <v/>
      </c>
      <c r="DF323" t="str">
        <f t="shared" si="97"/>
        <v/>
      </c>
      <c r="DG323" t="str">
        <f t="shared" si="98"/>
        <v/>
      </c>
      <c r="DI323" t="s">
        <v>297</v>
      </c>
      <c r="DJ323" t="s">
        <v>2</v>
      </c>
      <c r="DK323" t="s">
        <v>2</v>
      </c>
      <c r="DL323" t="s">
        <v>2</v>
      </c>
      <c r="DM323" t="s">
        <v>2</v>
      </c>
      <c r="DN323" t="s">
        <v>2</v>
      </c>
      <c r="DO323" t="s">
        <v>2</v>
      </c>
      <c r="DP323" t="s">
        <v>2</v>
      </c>
      <c r="DQ323" t="s">
        <v>2</v>
      </c>
      <c r="DR323" t="s">
        <v>2</v>
      </c>
      <c r="DT323" t="s">
        <v>297</v>
      </c>
      <c r="DU323">
        <f t="shared" ca="1" si="99"/>
        <v>-13.301196957635746</v>
      </c>
      <c r="DV323">
        <f t="shared" ca="1" si="100"/>
        <v>-13.460327678023354</v>
      </c>
      <c r="DW323">
        <f t="shared" ca="1" si="101"/>
        <v>-12.730488701060123</v>
      </c>
      <c r="DX323">
        <f t="shared" ca="1" si="102"/>
        <v>-10.526922339157512</v>
      </c>
      <c r="DY323">
        <f t="shared" ca="1" si="103"/>
        <v>-10.739571438106399</v>
      </c>
      <c r="DZ323">
        <f t="shared" ca="1" si="104"/>
        <v>-10.832980555370222</v>
      </c>
      <c r="EA323">
        <f t="shared" ca="1" si="105"/>
        <v>-12.732424877546419</v>
      </c>
      <c r="EB323">
        <f t="shared" ca="1" si="106"/>
        <v>-10.85434018704132</v>
      </c>
      <c r="EC323">
        <f t="shared" ca="1" si="107"/>
        <v>-10.98389225208463</v>
      </c>
    </row>
    <row r="324" spans="1:133" x14ac:dyDescent="0.25">
      <c r="A324" t="s">
        <v>991</v>
      </c>
      <c r="B324" t="s">
        <v>991</v>
      </c>
      <c r="C324">
        <v>30</v>
      </c>
      <c r="D324">
        <v>30</v>
      </c>
      <c r="E324">
        <v>30</v>
      </c>
      <c r="F324" t="s">
        <v>990</v>
      </c>
      <c r="G324">
        <v>1</v>
      </c>
      <c r="H324">
        <v>30</v>
      </c>
      <c r="I324">
        <v>30</v>
      </c>
      <c r="J324">
        <v>30</v>
      </c>
      <c r="K324">
        <v>12</v>
      </c>
      <c r="L324">
        <v>13</v>
      </c>
      <c r="M324">
        <v>0</v>
      </c>
      <c r="N324">
        <v>13</v>
      </c>
      <c r="O324">
        <v>15</v>
      </c>
      <c r="P324">
        <v>24</v>
      </c>
      <c r="Q324">
        <v>11</v>
      </c>
      <c r="R324">
        <v>13</v>
      </c>
      <c r="S324">
        <v>16</v>
      </c>
      <c r="T324">
        <v>12</v>
      </c>
      <c r="U324">
        <v>13</v>
      </c>
      <c r="V324">
        <v>0</v>
      </c>
      <c r="W324">
        <v>13</v>
      </c>
      <c r="X324">
        <v>15</v>
      </c>
      <c r="Y324">
        <v>24</v>
      </c>
      <c r="Z324">
        <v>11</v>
      </c>
      <c r="AA324">
        <v>13</v>
      </c>
      <c r="AB324">
        <v>16</v>
      </c>
      <c r="AC324">
        <v>12</v>
      </c>
      <c r="AD324">
        <v>13</v>
      </c>
      <c r="AE324">
        <v>0</v>
      </c>
      <c r="AF324">
        <v>13</v>
      </c>
      <c r="AG324">
        <v>15</v>
      </c>
      <c r="AH324">
        <v>24</v>
      </c>
      <c r="AI324">
        <v>11</v>
      </c>
      <c r="AJ324">
        <v>13</v>
      </c>
      <c r="AK324">
        <v>16</v>
      </c>
      <c r="AL324">
        <v>40.4</v>
      </c>
      <c r="AM324">
        <v>40.4</v>
      </c>
      <c r="AN324">
        <v>40.4</v>
      </c>
      <c r="AO324">
        <v>77.007999999999996</v>
      </c>
      <c r="AP324">
        <v>691</v>
      </c>
      <c r="AQ324">
        <v>691</v>
      </c>
      <c r="AR324">
        <v>0</v>
      </c>
      <c r="AS324">
        <v>323.31</v>
      </c>
      <c r="AT324" t="s">
        <v>8</v>
      </c>
      <c r="AU324" t="s">
        <v>8</v>
      </c>
      <c r="AV324">
        <v>0</v>
      </c>
      <c r="AW324" t="s">
        <v>8</v>
      </c>
      <c r="AX324" t="s">
        <v>8</v>
      </c>
      <c r="AY324" t="s">
        <v>8</v>
      </c>
      <c r="AZ324" t="s">
        <v>8</v>
      </c>
      <c r="BA324" t="s">
        <v>8</v>
      </c>
      <c r="BB324" t="s">
        <v>8</v>
      </c>
      <c r="BC324">
        <v>19.2</v>
      </c>
      <c r="BD324">
        <v>21.1</v>
      </c>
      <c r="BE324">
        <v>0</v>
      </c>
      <c r="BF324">
        <v>20.5</v>
      </c>
      <c r="BG324">
        <v>25.2</v>
      </c>
      <c r="BH324">
        <v>33</v>
      </c>
      <c r="BI324">
        <v>17.899999999999999</v>
      </c>
      <c r="BJ324">
        <v>20.8</v>
      </c>
      <c r="BK324">
        <v>26.3</v>
      </c>
      <c r="BL324">
        <v>27962000000</v>
      </c>
      <c r="BM324">
        <v>417490000</v>
      </c>
      <c r="BN324">
        <v>611230000</v>
      </c>
      <c r="BO324">
        <v>0</v>
      </c>
      <c r="BP324">
        <v>529640000</v>
      </c>
      <c r="BQ324">
        <v>668750000</v>
      </c>
      <c r="BR324">
        <v>979200000</v>
      </c>
      <c r="BS324">
        <v>310680000</v>
      </c>
      <c r="BT324">
        <v>498330000</v>
      </c>
      <c r="BU324">
        <v>225940000</v>
      </c>
      <c r="BV324">
        <v>755740000</v>
      </c>
      <c r="BW324">
        <v>11284000</v>
      </c>
      <c r="BX324">
        <v>16520000</v>
      </c>
      <c r="BY324">
        <v>0</v>
      </c>
      <c r="BZ324">
        <v>14315000</v>
      </c>
      <c r="CA324">
        <v>18074000</v>
      </c>
      <c r="CB324">
        <v>26465000</v>
      </c>
      <c r="CC324">
        <v>8396800</v>
      </c>
      <c r="CD324">
        <v>13468000</v>
      </c>
      <c r="CE324">
        <v>6106500</v>
      </c>
      <c r="CF324">
        <v>1266</v>
      </c>
      <c r="CG324">
        <v>0</v>
      </c>
      <c r="CH324">
        <v>0</v>
      </c>
      <c r="CI324">
        <v>0</v>
      </c>
      <c r="CJ324">
        <v>0</v>
      </c>
      <c r="CK324">
        <v>0</v>
      </c>
      <c r="CM324" t="s">
        <v>294</v>
      </c>
      <c r="CN324" t="s">
        <v>294</v>
      </c>
      <c r="CO324">
        <v>0</v>
      </c>
      <c r="CP324">
        <v>0</v>
      </c>
      <c r="CQ324">
        <v>0</v>
      </c>
      <c r="CR324">
        <v>1549300</v>
      </c>
      <c r="CS324">
        <v>2540100</v>
      </c>
      <c r="CT324">
        <v>917560</v>
      </c>
      <c r="CU324">
        <v>0</v>
      </c>
      <c r="CV324">
        <v>1186300</v>
      </c>
      <c r="CW324">
        <v>0</v>
      </c>
      <c r="CY324" t="str">
        <f t="shared" si="90"/>
        <v/>
      </c>
      <c r="CZ324" t="str">
        <f t="shared" si="91"/>
        <v/>
      </c>
      <c r="DA324" t="str">
        <f t="shared" si="92"/>
        <v/>
      </c>
      <c r="DB324">
        <f t="shared" si="93"/>
        <v>20.563185097961625</v>
      </c>
      <c r="DC324">
        <f t="shared" si="94"/>
        <v>21.276453864220912</v>
      </c>
      <c r="DD324">
        <f t="shared" si="95"/>
        <v>19.807442974487728</v>
      </c>
      <c r="DE324" t="str">
        <f t="shared" si="96"/>
        <v/>
      </c>
      <c r="DF324">
        <f t="shared" si="97"/>
        <v>20.178037464352951</v>
      </c>
      <c r="DG324" t="str">
        <f t="shared" si="98"/>
        <v/>
      </c>
      <c r="DI324" t="s">
        <v>294</v>
      </c>
      <c r="DJ324" t="s">
        <v>2</v>
      </c>
      <c r="DK324" t="s">
        <v>2</v>
      </c>
      <c r="DL324" t="s">
        <v>2</v>
      </c>
      <c r="DM324">
        <v>-0.87739253429677788</v>
      </c>
      <c r="DN324">
        <v>-0.24646844371292431</v>
      </c>
      <c r="DO324">
        <v>-1.3644745470665427</v>
      </c>
      <c r="DP324" t="s">
        <v>2</v>
      </c>
      <c r="DQ324">
        <v>0.145691560864325</v>
      </c>
      <c r="DR324" t="s">
        <v>2</v>
      </c>
      <c r="DT324" t="s">
        <v>294</v>
      </c>
      <c r="DU324">
        <f t="shared" ca="1" si="99"/>
        <v>-13.143280427740889</v>
      </c>
      <c r="DV324">
        <f t="shared" ca="1" si="100"/>
        <v>-13.287897580971403</v>
      </c>
      <c r="DW324">
        <f t="shared" ca="1" si="101"/>
        <v>-12.860990366728338</v>
      </c>
      <c r="DX324">
        <f t="shared" ca="1" si="102"/>
        <v>-0.87739253429677788</v>
      </c>
      <c r="DY324">
        <f t="shared" ca="1" si="103"/>
        <v>-0.24646844371292431</v>
      </c>
      <c r="DZ324">
        <f t="shared" ca="1" si="104"/>
        <v>-1.3644745470665427</v>
      </c>
      <c r="EA324">
        <f t="shared" ca="1" si="105"/>
        <v>-12.928599344844708</v>
      </c>
      <c r="EB324">
        <f t="shared" ca="1" si="106"/>
        <v>0.145691560864325</v>
      </c>
      <c r="EC324">
        <f t="shared" ca="1" si="107"/>
        <v>-10.806286238879117</v>
      </c>
    </row>
    <row r="325" spans="1:133" x14ac:dyDescent="0.25">
      <c r="A325" t="s">
        <v>989</v>
      </c>
      <c r="B325" t="s">
        <v>988</v>
      </c>
      <c r="C325" t="s">
        <v>987</v>
      </c>
      <c r="D325" t="s">
        <v>987</v>
      </c>
      <c r="E325" t="s">
        <v>987</v>
      </c>
      <c r="F325" t="s">
        <v>986</v>
      </c>
      <c r="G325">
        <v>2</v>
      </c>
      <c r="H325">
        <v>31</v>
      </c>
      <c r="I325">
        <v>31</v>
      </c>
      <c r="J325">
        <v>31</v>
      </c>
      <c r="K325">
        <v>11</v>
      </c>
      <c r="L325">
        <v>3</v>
      </c>
      <c r="M325">
        <v>15</v>
      </c>
      <c r="N325">
        <v>3</v>
      </c>
      <c r="O325">
        <v>4</v>
      </c>
      <c r="P325">
        <v>18</v>
      </c>
      <c r="Q325">
        <v>9</v>
      </c>
      <c r="R325">
        <v>6</v>
      </c>
      <c r="S325">
        <v>17</v>
      </c>
      <c r="T325">
        <v>11</v>
      </c>
      <c r="U325">
        <v>3</v>
      </c>
      <c r="V325">
        <v>15</v>
      </c>
      <c r="W325">
        <v>3</v>
      </c>
      <c r="X325">
        <v>4</v>
      </c>
      <c r="Y325">
        <v>18</v>
      </c>
      <c r="Z325">
        <v>9</v>
      </c>
      <c r="AA325">
        <v>6</v>
      </c>
      <c r="AB325">
        <v>17</v>
      </c>
      <c r="AC325">
        <v>11</v>
      </c>
      <c r="AD325">
        <v>3</v>
      </c>
      <c r="AE325">
        <v>15</v>
      </c>
      <c r="AF325">
        <v>3</v>
      </c>
      <c r="AG325">
        <v>4</v>
      </c>
      <c r="AH325">
        <v>18</v>
      </c>
      <c r="AI325">
        <v>9</v>
      </c>
      <c r="AJ325">
        <v>6</v>
      </c>
      <c r="AK325">
        <v>17</v>
      </c>
      <c r="AL325">
        <v>56.4</v>
      </c>
      <c r="AM325">
        <v>56.4</v>
      </c>
      <c r="AN325">
        <v>56.4</v>
      </c>
      <c r="AO325">
        <v>81.744</v>
      </c>
      <c r="AP325">
        <v>745</v>
      </c>
      <c r="AQ325" t="s">
        <v>985</v>
      </c>
      <c r="AR325">
        <v>0</v>
      </c>
      <c r="AS325">
        <v>323.31</v>
      </c>
      <c r="AT325" t="s">
        <v>8</v>
      </c>
      <c r="AU325" t="s">
        <v>8</v>
      </c>
      <c r="AV325" t="s">
        <v>8</v>
      </c>
      <c r="AW325" t="s">
        <v>8</v>
      </c>
      <c r="AX325" t="s">
        <v>7</v>
      </c>
      <c r="AY325" t="s">
        <v>8</v>
      </c>
      <c r="AZ325" t="s">
        <v>8</v>
      </c>
      <c r="BA325" t="s">
        <v>8</v>
      </c>
      <c r="BB325" t="s">
        <v>8</v>
      </c>
      <c r="BC325">
        <v>17.399999999999999</v>
      </c>
      <c r="BD325">
        <v>4</v>
      </c>
      <c r="BE325">
        <v>22.6</v>
      </c>
      <c r="BF325">
        <v>3.6</v>
      </c>
      <c r="BG325">
        <v>4.5999999999999996</v>
      </c>
      <c r="BH325">
        <v>27.8</v>
      </c>
      <c r="BI325">
        <v>14.1</v>
      </c>
      <c r="BJ325">
        <v>8.6</v>
      </c>
      <c r="BK325">
        <v>27.5</v>
      </c>
      <c r="BL325">
        <v>6767600000</v>
      </c>
      <c r="BM325">
        <v>85232000</v>
      </c>
      <c r="BN325">
        <v>22403000</v>
      </c>
      <c r="BO325">
        <v>102220000</v>
      </c>
      <c r="BP325">
        <v>16508000</v>
      </c>
      <c r="BQ325">
        <v>35110000</v>
      </c>
      <c r="BR325">
        <v>220430000</v>
      </c>
      <c r="BS325">
        <v>119270000</v>
      </c>
      <c r="BT325">
        <v>39082000</v>
      </c>
      <c r="BU325">
        <v>102310000</v>
      </c>
      <c r="BV325">
        <v>147120000</v>
      </c>
      <c r="BW325">
        <v>1852900</v>
      </c>
      <c r="BX325">
        <v>487010</v>
      </c>
      <c r="BY325">
        <v>2222200</v>
      </c>
      <c r="BZ325">
        <v>358870</v>
      </c>
      <c r="CA325">
        <v>763270</v>
      </c>
      <c r="CB325">
        <v>4791900</v>
      </c>
      <c r="CC325">
        <v>2592800</v>
      </c>
      <c r="CD325">
        <v>849610</v>
      </c>
      <c r="CE325">
        <v>2224100</v>
      </c>
      <c r="CF325">
        <v>725</v>
      </c>
      <c r="CG325">
        <v>0</v>
      </c>
      <c r="CH325">
        <v>0</v>
      </c>
      <c r="CI325" t="s">
        <v>984</v>
      </c>
      <c r="CJ325" t="s">
        <v>983</v>
      </c>
      <c r="CK325">
        <v>0</v>
      </c>
      <c r="CM325" t="s">
        <v>291</v>
      </c>
      <c r="CN325" t="s">
        <v>291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Y325" t="str">
        <f t="shared" si="90"/>
        <v/>
      </c>
      <c r="CZ325" t="str">
        <f t="shared" si="91"/>
        <v/>
      </c>
      <c r="DA325" t="str">
        <f t="shared" si="92"/>
        <v/>
      </c>
      <c r="DB325" t="str">
        <f t="shared" si="93"/>
        <v/>
      </c>
      <c r="DC325" t="str">
        <f t="shared" si="94"/>
        <v/>
      </c>
      <c r="DD325" t="str">
        <f t="shared" si="95"/>
        <v/>
      </c>
      <c r="DE325" t="str">
        <f t="shared" si="96"/>
        <v/>
      </c>
      <c r="DF325" t="str">
        <f t="shared" si="97"/>
        <v/>
      </c>
      <c r="DG325" t="str">
        <f t="shared" si="98"/>
        <v/>
      </c>
      <c r="DI325" t="s">
        <v>291</v>
      </c>
      <c r="DJ325" t="s">
        <v>2</v>
      </c>
      <c r="DK325" t="s">
        <v>2</v>
      </c>
      <c r="DL325" t="s">
        <v>2</v>
      </c>
      <c r="DM325" t="s">
        <v>2</v>
      </c>
      <c r="DN325" t="s">
        <v>2</v>
      </c>
      <c r="DO325" t="s">
        <v>2</v>
      </c>
      <c r="DP325" t="s">
        <v>2</v>
      </c>
      <c r="DQ325" t="s">
        <v>2</v>
      </c>
      <c r="DR325" t="s">
        <v>2</v>
      </c>
      <c r="DT325" t="s">
        <v>291</v>
      </c>
      <c r="DU325">
        <f t="shared" ca="1" si="99"/>
        <v>-13.332315419893474</v>
      </c>
      <c r="DV325">
        <f t="shared" ca="1" si="100"/>
        <v>-13.402599618840956</v>
      </c>
      <c r="DW325">
        <f t="shared" ca="1" si="101"/>
        <v>-12.726699889749172</v>
      </c>
      <c r="DX325">
        <f t="shared" ca="1" si="102"/>
        <v>-10.605508090097235</v>
      </c>
      <c r="DY325">
        <f t="shared" ca="1" si="103"/>
        <v>-10.507705403086293</v>
      </c>
      <c r="DZ325">
        <f t="shared" ca="1" si="104"/>
        <v>-10.699562052994493</v>
      </c>
      <c r="EA325">
        <f t="shared" ca="1" si="105"/>
        <v>-12.674198781452054</v>
      </c>
      <c r="EB325">
        <f t="shared" ca="1" si="106"/>
        <v>-10.681584130986298</v>
      </c>
      <c r="EC325">
        <f t="shared" ca="1" si="107"/>
        <v>-10.972218044963771</v>
      </c>
    </row>
    <row r="326" spans="1:133" x14ac:dyDescent="0.25">
      <c r="A326" t="s">
        <v>982</v>
      </c>
      <c r="B326" t="s">
        <v>982</v>
      </c>
      <c r="C326">
        <v>19</v>
      </c>
      <c r="D326">
        <v>19</v>
      </c>
      <c r="E326">
        <v>19</v>
      </c>
      <c r="F326" t="s">
        <v>981</v>
      </c>
      <c r="G326">
        <v>1</v>
      </c>
      <c r="H326">
        <v>19</v>
      </c>
      <c r="I326">
        <v>19</v>
      </c>
      <c r="J326">
        <v>19</v>
      </c>
      <c r="K326">
        <v>2</v>
      </c>
      <c r="L326">
        <v>0</v>
      </c>
      <c r="M326">
        <v>5</v>
      </c>
      <c r="N326">
        <v>0</v>
      </c>
      <c r="O326">
        <v>1</v>
      </c>
      <c r="P326">
        <v>6</v>
      </c>
      <c r="Q326">
        <v>1</v>
      </c>
      <c r="R326">
        <v>0</v>
      </c>
      <c r="S326">
        <v>7</v>
      </c>
      <c r="T326">
        <v>2</v>
      </c>
      <c r="U326">
        <v>0</v>
      </c>
      <c r="V326">
        <v>5</v>
      </c>
      <c r="W326">
        <v>0</v>
      </c>
      <c r="X326">
        <v>1</v>
      </c>
      <c r="Y326">
        <v>6</v>
      </c>
      <c r="Z326">
        <v>1</v>
      </c>
      <c r="AA326">
        <v>0</v>
      </c>
      <c r="AB326">
        <v>7</v>
      </c>
      <c r="AC326">
        <v>2</v>
      </c>
      <c r="AD326">
        <v>0</v>
      </c>
      <c r="AE326">
        <v>5</v>
      </c>
      <c r="AF326">
        <v>0</v>
      </c>
      <c r="AG326">
        <v>1</v>
      </c>
      <c r="AH326">
        <v>6</v>
      </c>
      <c r="AI326">
        <v>1</v>
      </c>
      <c r="AJ326">
        <v>0</v>
      </c>
      <c r="AK326">
        <v>7</v>
      </c>
      <c r="AL326">
        <v>56</v>
      </c>
      <c r="AM326">
        <v>56</v>
      </c>
      <c r="AN326">
        <v>56</v>
      </c>
      <c r="AO326">
        <v>34.258000000000003</v>
      </c>
      <c r="AP326">
        <v>298</v>
      </c>
      <c r="AQ326">
        <v>298</v>
      </c>
      <c r="AR326">
        <v>0</v>
      </c>
      <c r="AS326">
        <v>188.57</v>
      </c>
      <c r="AT326" t="s">
        <v>7</v>
      </c>
      <c r="AU326">
        <v>0</v>
      </c>
      <c r="AV326" t="s">
        <v>8</v>
      </c>
      <c r="AW326">
        <v>0</v>
      </c>
      <c r="AX326" t="s">
        <v>8</v>
      </c>
      <c r="AY326" t="s">
        <v>8</v>
      </c>
      <c r="AZ326" t="s">
        <v>7</v>
      </c>
      <c r="BA326">
        <v>0</v>
      </c>
      <c r="BB326" t="s">
        <v>8</v>
      </c>
      <c r="BC326">
        <v>6.4</v>
      </c>
      <c r="BD326">
        <v>0</v>
      </c>
      <c r="BE326">
        <v>13.8</v>
      </c>
      <c r="BF326">
        <v>0</v>
      </c>
      <c r="BG326">
        <v>4</v>
      </c>
      <c r="BH326">
        <v>23.8</v>
      </c>
      <c r="BI326">
        <v>4</v>
      </c>
      <c r="BJ326">
        <v>0</v>
      </c>
      <c r="BK326">
        <v>21.5</v>
      </c>
      <c r="BL326">
        <v>3818500000</v>
      </c>
      <c r="BM326">
        <v>6441400</v>
      </c>
      <c r="BN326">
        <v>0</v>
      </c>
      <c r="BO326">
        <v>18636000</v>
      </c>
      <c r="BP326">
        <v>0</v>
      </c>
      <c r="BQ326">
        <v>9785100</v>
      </c>
      <c r="BR326">
        <v>37237000</v>
      </c>
      <c r="BS326">
        <v>3824700</v>
      </c>
      <c r="BT326">
        <v>0</v>
      </c>
      <c r="BU326">
        <v>33436000</v>
      </c>
      <c r="BV326">
        <v>212140000</v>
      </c>
      <c r="BW326">
        <v>357860</v>
      </c>
      <c r="BX326">
        <v>0</v>
      </c>
      <c r="BY326">
        <v>1035300</v>
      </c>
      <c r="BZ326">
        <v>0</v>
      </c>
      <c r="CA326">
        <v>543620</v>
      </c>
      <c r="CB326">
        <v>2068700</v>
      </c>
      <c r="CC326">
        <v>212480</v>
      </c>
      <c r="CD326">
        <v>0</v>
      </c>
      <c r="CE326">
        <v>1857600</v>
      </c>
      <c r="CF326">
        <v>249</v>
      </c>
      <c r="CG326">
        <v>0</v>
      </c>
      <c r="CH326">
        <v>0</v>
      </c>
      <c r="CI326">
        <v>229</v>
      </c>
      <c r="CJ326">
        <v>80</v>
      </c>
      <c r="CK326">
        <v>0</v>
      </c>
      <c r="CM326" t="s">
        <v>288</v>
      </c>
      <c r="CN326" t="s">
        <v>288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Y326" t="str">
        <f t="shared" si="90"/>
        <v/>
      </c>
      <c r="CZ326" t="str">
        <f t="shared" si="91"/>
        <v/>
      </c>
      <c r="DA326" t="str">
        <f t="shared" si="92"/>
        <v/>
      </c>
      <c r="DB326" t="str">
        <f t="shared" si="93"/>
        <v/>
      </c>
      <c r="DC326" t="str">
        <f t="shared" si="94"/>
        <v/>
      </c>
      <c r="DD326" t="str">
        <f t="shared" si="95"/>
        <v/>
      </c>
      <c r="DE326" t="str">
        <f t="shared" si="96"/>
        <v/>
      </c>
      <c r="DF326" t="str">
        <f t="shared" si="97"/>
        <v/>
      </c>
      <c r="DG326" t="str">
        <f t="shared" si="98"/>
        <v/>
      </c>
      <c r="DI326" t="s">
        <v>288</v>
      </c>
      <c r="DJ326" t="s">
        <v>2</v>
      </c>
      <c r="DK326" t="s">
        <v>2</v>
      </c>
      <c r="DL326" t="s">
        <v>2</v>
      </c>
      <c r="DM326" t="s">
        <v>2</v>
      </c>
      <c r="DN326" t="s">
        <v>2</v>
      </c>
      <c r="DO326" t="s">
        <v>2</v>
      </c>
      <c r="DP326" t="s">
        <v>2</v>
      </c>
      <c r="DQ326" t="s">
        <v>2</v>
      </c>
      <c r="DR326" t="s">
        <v>2</v>
      </c>
      <c r="DT326" t="s">
        <v>288</v>
      </c>
      <c r="DU326">
        <f t="shared" ca="1" si="99"/>
        <v>-13.076509574603858</v>
      </c>
      <c r="DV326">
        <f t="shared" ca="1" si="100"/>
        <v>-13.402287666564852</v>
      </c>
      <c r="DW326">
        <f t="shared" ca="1" si="101"/>
        <v>-12.849468945467189</v>
      </c>
      <c r="DX326">
        <f t="shared" ca="1" si="102"/>
        <v>-10.586381242707008</v>
      </c>
      <c r="DY326">
        <f t="shared" ca="1" si="103"/>
        <v>-10.625398145678705</v>
      </c>
      <c r="DZ326">
        <f t="shared" ca="1" si="104"/>
        <v>-10.89709859905204</v>
      </c>
      <c r="EA326">
        <f t="shared" ca="1" si="105"/>
        <v>-12.908359894311761</v>
      </c>
      <c r="EB326">
        <f t="shared" ca="1" si="106"/>
        <v>-10.759447548337898</v>
      </c>
      <c r="EC326">
        <f t="shared" ca="1" si="107"/>
        <v>-10.790584061247833</v>
      </c>
    </row>
    <row r="327" spans="1:133" x14ac:dyDescent="0.25">
      <c r="A327" t="s">
        <v>980</v>
      </c>
      <c r="B327" t="s">
        <v>980</v>
      </c>
      <c r="C327" t="s">
        <v>979</v>
      </c>
      <c r="D327" t="s">
        <v>979</v>
      </c>
      <c r="E327" t="s">
        <v>979</v>
      </c>
      <c r="F327" t="s">
        <v>978</v>
      </c>
      <c r="G327">
        <v>2</v>
      </c>
      <c r="H327">
        <v>13</v>
      </c>
      <c r="I327">
        <v>13</v>
      </c>
      <c r="J327">
        <v>13</v>
      </c>
      <c r="K327">
        <v>3</v>
      </c>
      <c r="L327">
        <v>2</v>
      </c>
      <c r="M327">
        <v>8</v>
      </c>
      <c r="N327">
        <v>3</v>
      </c>
      <c r="O327">
        <v>3</v>
      </c>
      <c r="P327">
        <v>9</v>
      </c>
      <c r="Q327">
        <v>3</v>
      </c>
      <c r="R327">
        <v>2</v>
      </c>
      <c r="S327">
        <v>9</v>
      </c>
      <c r="T327">
        <v>3</v>
      </c>
      <c r="U327">
        <v>2</v>
      </c>
      <c r="V327">
        <v>8</v>
      </c>
      <c r="W327">
        <v>3</v>
      </c>
      <c r="X327">
        <v>3</v>
      </c>
      <c r="Y327">
        <v>9</v>
      </c>
      <c r="Z327">
        <v>3</v>
      </c>
      <c r="AA327">
        <v>2</v>
      </c>
      <c r="AB327">
        <v>9</v>
      </c>
      <c r="AC327">
        <v>3</v>
      </c>
      <c r="AD327">
        <v>2</v>
      </c>
      <c r="AE327">
        <v>8</v>
      </c>
      <c r="AF327">
        <v>3</v>
      </c>
      <c r="AG327">
        <v>3</v>
      </c>
      <c r="AH327">
        <v>9</v>
      </c>
      <c r="AI327">
        <v>3</v>
      </c>
      <c r="AJ327">
        <v>2</v>
      </c>
      <c r="AK327">
        <v>9</v>
      </c>
      <c r="AL327">
        <v>38.1</v>
      </c>
      <c r="AM327">
        <v>38.1</v>
      </c>
      <c r="AN327">
        <v>38.1</v>
      </c>
      <c r="AO327">
        <v>38.603999999999999</v>
      </c>
      <c r="AP327">
        <v>339</v>
      </c>
      <c r="AQ327" t="s">
        <v>977</v>
      </c>
      <c r="AR327">
        <v>0</v>
      </c>
      <c r="AS327">
        <v>166.76</v>
      </c>
      <c r="AT327" t="s">
        <v>8</v>
      </c>
      <c r="AU327" t="s">
        <v>8</v>
      </c>
      <c r="AV327" t="s">
        <v>8</v>
      </c>
      <c r="AW327" t="s">
        <v>8</v>
      </c>
      <c r="AX327" t="s">
        <v>8</v>
      </c>
      <c r="AY327" t="s">
        <v>8</v>
      </c>
      <c r="AZ327" t="s">
        <v>8</v>
      </c>
      <c r="BA327" t="s">
        <v>8</v>
      </c>
      <c r="BB327" t="s">
        <v>8</v>
      </c>
      <c r="BC327">
        <v>9.6999999999999993</v>
      </c>
      <c r="BD327">
        <v>6.2</v>
      </c>
      <c r="BE327">
        <v>25.4</v>
      </c>
      <c r="BF327">
        <v>8.8000000000000007</v>
      </c>
      <c r="BG327">
        <v>8.8000000000000007</v>
      </c>
      <c r="BH327">
        <v>27.7</v>
      </c>
      <c r="BI327">
        <v>8.8000000000000007</v>
      </c>
      <c r="BJ327">
        <v>6.2</v>
      </c>
      <c r="BK327">
        <v>27.1</v>
      </c>
      <c r="BL327">
        <v>2773800000</v>
      </c>
      <c r="BM327">
        <v>33420000</v>
      </c>
      <c r="BN327">
        <v>28164000</v>
      </c>
      <c r="BO327">
        <v>40169000</v>
      </c>
      <c r="BP327">
        <v>14076000</v>
      </c>
      <c r="BQ327">
        <v>33573000</v>
      </c>
      <c r="BR327">
        <v>65170000</v>
      </c>
      <c r="BS327">
        <v>28248000</v>
      </c>
      <c r="BT327">
        <v>23802000</v>
      </c>
      <c r="BU327">
        <v>56674000</v>
      </c>
      <c r="BV327">
        <v>120600000</v>
      </c>
      <c r="BW327">
        <v>1453100</v>
      </c>
      <c r="BX327">
        <v>1224500</v>
      </c>
      <c r="BY327">
        <v>1746500</v>
      </c>
      <c r="BZ327">
        <v>612020</v>
      </c>
      <c r="CA327">
        <v>1459700</v>
      </c>
      <c r="CB327">
        <v>2833500</v>
      </c>
      <c r="CC327">
        <v>1228200</v>
      </c>
      <c r="CD327">
        <v>1034900</v>
      </c>
      <c r="CE327">
        <v>2464100</v>
      </c>
      <c r="CF327">
        <v>336</v>
      </c>
      <c r="CG327">
        <v>0</v>
      </c>
      <c r="CH327">
        <v>0</v>
      </c>
      <c r="CI327">
        <v>171</v>
      </c>
      <c r="CJ327">
        <v>240</v>
      </c>
      <c r="CK327">
        <v>0</v>
      </c>
      <c r="CM327" t="s">
        <v>285</v>
      </c>
      <c r="CN327" t="s">
        <v>285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493070</v>
      </c>
      <c r="CW327">
        <v>205450</v>
      </c>
      <c r="CY327" t="str">
        <f t="shared" si="90"/>
        <v/>
      </c>
      <c r="CZ327" t="str">
        <f t="shared" si="91"/>
        <v/>
      </c>
      <c r="DA327" t="str">
        <f t="shared" si="92"/>
        <v/>
      </c>
      <c r="DB327" t="str">
        <f t="shared" si="93"/>
        <v/>
      </c>
      <c r="DC327" t="str">
        <f t="shared" si="94"/>
        <v/>
      </c>
      <c r="DD327" t="str">
        <f t="shared" si="95"/>
        <v/>
      </c>
      <c r="DE327" t="str">
        <f t="shared" si="96"/>
        <v/>
      </c>
      <c r="DF327">
        <f t="shared" si="97"/>
        <v>18.911432951636268</v>
      </c>
      <c r="DG327">
        <f t="shared" si="98"/>
        <v>17.648427804942383</v>
      </c>
      <c r="DI327" t="s">
        <v>285</v>
      </c>
      <c r="DJ327" t="s">
        <v>2</v>
      </c>
      <c r="DK327" t="s">
        <v>2</v>
      </c>
      <c r="DL327" t="s">
        <v>2</v>
      </c>
      <c r="DM327" t="s">
        <v>2</v>
      </c>
      <c r="DN327" t="s">
        <v>2</v>
      </c>
      <c r="DO327" t="s">
        <v>2</v>
      </c>
      <c r="DP327" t="s">
        <v>2</v>
      </c>
      <c r="DQ327">
        <v>-1.1209129518523575</v>
      </c>
      <c r="DR327">
        <v>-1.9454963490847845</v>
      </c>
      <c r="DT327" t="s">
        <v>285</v>
      </c>
      <c r="DU327">
        <f t="shared" ca="1" si="99"/>
        <v>-13.140108198523134</v>
      </c>
      <c r="DV327">
        <f t="shared" ca="1" si="100"/>
        <v>-13.285660644595616</v>
      </c>
      <c r="DW327">
        <f t="shared" ca="1" si="101"/>
        <v>-12.733799552340031</v>
      </c>
      <c r="DX327">
        <f t="shared" ca="1" si="102"/>
        <v>-10.51471094491405</v>
      </c>
      <c r="DY327">
        <f t="shared" ca="1" si="103"/>
        <v>-10.705669028350197</v>
      </c>
      <c r="DZ327">
        <f t="shared" ca="1" si="104"/>
        <v>-10.950939053515128</v>
      </c>
      <c r="EA327">
        <f t="shared" ca="1" si="105"/>
        <v>-12.862199135921861</v>
      </c>
      <c r="EB327">
        <f t="shared" ca="1" si="106"/>
        <v>-1.1209129518523575</v>
      </c>
      <c r="EC327">
        <f t="shared" ca="1" si="107"/>
        <v>-1.9454963490847845</v>
      </c>
    </row>
    <row r="328" spans="1:133" x14ac:dyDescent="0.25">
      <c r="A328" t="s">
        <v>976</v>
      </c>
      <c r="B328" t="s">
        <v>976</v>
      </c>
      <c r="C328">
        <v>6</v>
      </c>
      <c r="D328">
        <v>6</v>
      </c>
      <c r="E328">
        <v>6</v>
      </c>
      <c r="F328" t="s">
        <v>975</v>
      </c>
      <c r="G328">
        <v>1</v>
      </c>
      <c r="H328">
        <v>6</v>
      </c>
      <c r="I328">
        <v>6</v>
      </c>
      <c r="J328">
        <v>6</v>
      </c>
      <c r="K328">
        <v>1</v>
      </c>
      <c r="L328">
        <v>1</v>
      </c>
      <c r="M328">
        <v>3</v>
      </c>
      <c r="N328">
        <v>0</v>
      </c>
      <c r="O328">
        <v>0</v>
      </c>
      <c r="P328">
        <v>3</v>
      </c>
      <c r="Q328">
        <v>0</v>
      </c>
      <c r="R328">
        <v>1</v>
      </c>
      <c r="S328">
        <v>1</v>
      </c>
      <c r="T328">
        <v>1</v>
      </c>
      <c r="U328">
        <v>1</v>
      </c>
      <c r="V328">
        <v>3</v>
      </c>
      <c r="W328">
        <v>0</v>
      </c>
      <c r="X328">
        <v>0</v>
      </c>
      <c r="Y328">
        <v>3</v>
      </c>
      <c r="Z328">
        <v>0</v>
      </c>
      <c r="AA328">
        <v>1</v>
      </c>
      <c r="AB328">
        <v>1</v>
      </c>
      <c r="AC328">
        <v>1</v>
      </c>
      <c r="AD328">
        <v>1</v>
      </c>
      <c r="AE328">
        <v>3</v>
      </c>
      <c r="AF328">
        <v>0</v>
      </c>
      <c r="AG328">
        <v>0</v>
      </c>
      <c r="AH328">
        <v>3</v>
      </c>
      <c r="AI328">
        <v>0</v>
      </c>
      <c r="AJ328">
        <v>1</v>
      </c>
      <c r="AK328">
        <v>1</v>
      </c>
      <c r="AL328">
        <v>66.3</v>
      </c>
      <c r="AM328">
        <v>66.3</v>
      </c>
      <c r="AN328">
        <v>66.3</v>
      </c>
      <c r="AO328">
        <v>11.006</v>
      </c>
      <c r="AP328">
        <v>98</v>
      </c>
      <c r="AQ328">
        <v>98</v>
      </c>
      <c r="AR328">
        <v>0</v>
      </c>
      <c r="AS328">
        <v>138.94</v>
      </c>
      <c r="AT328" t="s">
        <v>7</v>
      </c>
      <c r="AU328" t="s">
        <v>7</v>
      </c>
      <c r="AV328" t="s">
        <v>8</v>
      </c>
      <c r="AW328">
        <v>0</v>
      </c>
      <c r="AX328">
        <v>0</v>
      </c>
      <c r="AY328" t="s">
        <v>8</v>
      </c>
      <c r="AZ328">
        <v>0</v>
      </c>
      <c r="BA328" t="s">
        <v>7</v>
      </c>
      <c r="BB328" t="s">
        <v>7</v>
      </c>
      <c r="BC328">
        <v>12.2</v>
      </c>
      <c r="BD328">
        <v>12.2</v>
      </c>
      <c r="BE328">
        <v>31.6</v>
      </c>
      <c r="BF328">
        <v>0</v>
      </c>
      <c r="BG328">
        <v>0</v>
      </c>
      <c r="BH328">
        <v>40.799999999999997</v>
      </c>
      <c r="BI328">
        <v>0</v>
      </c>
      <c r="BJ328">
        <v>7.1</v>
      </c>
      <c r="BK328">
        <v>12.2</v>
      </c>
      <c r="BL328">
        <v>1056000000</v>
      </c>
      <c r="BM328">
        <v>9743300</v>
      </c>
      <c r="BN328">
        <v>6056700</v>
      </c>
      <c r="BO328">
        <v>11512000</v>
      </c>
      <c r="BP328">
        <v>0</v>
      </c>
      <c r="BQ328">
        <v>0</v>
      </c>
      <c r="BR328">
        <v>22966000</v>
      </c>
      <c r="BS328">
        <v>0</v>
      </c>
      <c r="BT328">
        <v>5957500</v>
      </c>
      <c r="BU328">
        <v>3385800</v>
      </c>
      <c r="BV328">
        <v>150850000</v>
      </c>
      <c r="BW328">
        <v>1391900</v>
      </c>
      <c r="BX328">
        <v>865240</v>
      </c>
      <c r="BY328">
        <v>1644600</v>
      </c>
      <c r="BZ328">
        <v>0</v>
      </c>
      <c r="CA328">
        <v>0</v>
      </c>
      <c r="CB328">
        <v>3280900</v>
      </c>
      <c r="CC328">
        <v>0</v>
      </c>
      <c r="CD328">
        <v>851080</v>
      </c>
      <c r="CE328">
        <v>483690</v>
      </c>
      <c r="CF328">
        <v>101</v>
      </c>
      <c r="CG328">
        <v>0</v>
      </c>
      <c r="CH328">
        <v>0</v>
      </c>
      <c r="CI328">
        <v>0</v>
      </c>
      <c r="CJ328">
        <v>0</v>
      </c>
      <c r="CK328">
        <v>0</v>
      </c>
      <c r="CM328" t="s">
        <v>281</v>
      </c>
      <c r="CN328" t="s">
        <v>281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469370</v>
      </c>
      <c r="CW328">
        <v>0</v>
      </c>
      <c r="CY328" t="str">
        <f t="shared" si="90"/>
        <v/>
      </c>
      <c r="CZ328" t="str">
        <f t="shared" si="91"/>
        <v/>
      </c>
      <c r="DA328" t="str">
        <f t="shared" si="92"/>
        <v/>
      </c>
      <c r="DB328" t="str">
        <f t="shared" si="93"/>
        <v/>
      </c>
      <c r="DC328" t="str">
        <f t="shared" si="94"/>
        <v/>
      </c>
      <c r="DD328" t="str">
        <f t="shared" si="95"/>
        <v/>
      </c>
      <c r="DE328" t="str">
        <f t="shared" si="96"/>
        <v/>
      </c>
      <c r="DF328">
        <f t="shared" si="97"/>
        <v>18.840366108725771</v>
      </c>
      <c r="DG328" t="str">
        <f t="shared" si="98"/>
        <v/>
      </c>
      <c r="DI328" t="s">
        <v>281</v>
      </c>
      <c r="DJ328" t="s">
        <v>2</v>
      </c>
      <c r="DK328" t="s">
        <v>2</v>
      </c>
      <c r="DL328" t="s">
        <v>2</v>
      </c>
      <c r="DM328" t="s">
        <v>2</v>
      </c>
      <c r="DN328" t="s">
        <v>2</v>
      </c>
      <c r="DO328" t="s">
        <v>2</v>
      </c>
      <c r="DP328" t="s">
        <v>2</v>
      </c>
      <c r="DQ328">
        <v>-1.1919797947628545</v>
      </c>
      <c r="DR328" t="s">
        <v>2</v>
      </c>
      <c r="DT328" t="s">
        <v>281</v>
      </c>
      <c r="DU328">
        <f t="shared" ca="1" si="99"/>
        <v>-13.096684788290839</v>
      </c>
      <c r="DV328">
        <f t="shared" ca="1" si="100"/>
        <v>-13.332336386023622</v>
      </c>
      <c r="DW328">
        <f t="shared" ca="1" si="101"/>
        <v>-13.014069916456021</v>
      </c>
      <c r="DX328">
        <f t="shared" ca="1" si="102"/>
        <v>-10.470081015073216</v>
      </c>
      <c r="DY328">
        <f t="shared" ca="1" si="103"/>
        <v>-10.605329731706645</v>
      </c>
      <c r="DZ328">
        <f t="shared" ca="1" si="104"/>
        <v>-10.718428114789434</v>
      </c>
      <c r="EA328">
        <f t="shared" ca="1" si="105"/>
        <v>-12.755803133619523</v>
      </c>
      <c r="EB328">
        <f t="shared" ca="1" si="106"/>
        <v>-1.1919797947628545</v>
      </c>
      <c r="EC328">
        <f t="shared" ca="1" si="107"/>
        <v>-10.820330939873852</v>
      </c>
    </row>
    <row r="329" spans="1:133" x14ac:dyDescent="0.25">
      <c r="A329" t="s">
        <v>974</v>
      </c>
      <c r="B329" t="s">
        <v>974</v>
      </c>
      <c r="C329">
        <v>4</v>
      </c>
      <c r="D329">
        <v>4</v>
      </c>
      <c r="E329">
        <v>4</v>
      </c>
      <c r="F329" t="s">
        <v>973</v>
      </c>
      <c r="G329">
        <v>1</v>
      </c>
      <c r="H329">
        <v>4</v>
      </c>
      <c r="I329">
        <v>4</v>
      </c>
      <c r="J329">
        <v>4</v>
      </c>
      <c r="K329">
        <v>2</v>
      </c>
      <c r="L329">
        <v>1</v>
      </c>
      <c r="M329">
        <v>3</v>
      </c>
      <c r="N329">
        <v>1</v>
      </c>
      <c r="O329">
        <v>2</v>
      </c>
      <c r="P329">
        <v>3</v>
      </c>
      <c r="Q329">
        <v>1</v>
      </c>
      <c r="R329">
        <v>2</v>
      </c>
      <c r="S329">
        <v>3</v>
      </c>
      <c r="T329">
        <v>2</v>
      </c>
      <c r="U329">
        <v>1</v>
      </c>
      <c r="V329">
        <v>3</v>
      </c>
      <c r="W329">
        <v>1</v>
      </c>
      <c r="X329">
        <v>2</v>
      </c>
      <c r="Y329">
        <v>3</v>
      </c>
      <c r="Z329">
        <v>1</v>
      </c>
      <c r="AA329">
        <v>2</v>
      </c>
      <c r="AB329">
        <v>3</v>
      </c>
      <c r="AC329">
        <v>2</v>
      </c>
      <c r="AD329">
        <v>1</v>
      </c>
      <c r="AE329">
        <v>3</v>
      </c>
      <c r="AF329">
        <v>1</v>
      </c>
      <c r="AG329">
        <v>2</v>
      </c>
      <c r="AH329">
        <v>3</v>
      </c>
      <c r="AI329">
        <v>1</v>
      </c>
      <c r="AJ329">
        <v>2</v>
      </c>
      <c r="AK329">
        <v>3</v>
      </c>
      <c r="AL329">
        <v>28.1</v>
      </c>
      <c r="AM329">
        <v>28.1</v>
      </c>
      <c r="AN329">
        <v>28.1</v>
      </c>
      <c r="AO329">
        <v>15.164</v>
      </c>
      <c r="AP329">
        <v>135</v>
      </c>
      <c r="AQ329">
        <v>135</v>
      </c>
      <c r="AR329">
        <v>0</v>
      </c>
      <c r="AS329">
        <v>8.9595000000000002</v>
      </c>
      <c r="AT329" t="s">
        <v>8</v>
      </c>
      <c r="AU329" t="s">
        <v>8</v>
      </c>
      <c r="AV329" t="s">
        <v>8</v>
      </c>
      <c r="AW329" t="s">
        <v>8</v>
      </c>
      <c r="AX329" t="s">
        <v>8</v>
      </c>
      <c r="AY329" t="s">
        <v>8</v>
      </c>
      <c r="AZ329" t="s">
        <v>8</v>
      </c>
      <c r="BA329" t="s">
        <v>8</v>
      </c>
      <c r="BB329" t="s">
        <v>8</v>
      </c>
      <c r="BC329">
        <v>13.3</v>
      </c>
      <c r="BD329">
        <v>6.7</v>
      </c>
      <c r="BE329">
        <v>20</v>
      </c>
      <c r="BF329">
        <v>6.7</v>
      </c>
      <c r="BG329">
        <v>13.3</v>
      </c>
      <c r="BH329">
        <v>20</v>
      </c>
      <c r="BI329">
        <v>6.7</v>
      </c>
      <c r="BJ329">
        <v>13.3</v>
      </c>
      <c r="BK329">
        <v>20</v>
      </c>
      <c r="BL329">
        <v>1160500000</v>
      </c>
      <c r="BM329">
        <v>22634000</v>
      </c>
      <c r="BN329">
        <v>9531800</v>
      </c>
      <c r="BO329">
        <v>13024000</v>
      </c>
      <c r="BP329">
        <v>7193500</v>
      </c>
      <c r="BQ329">
        <v>5878500</v>
      </c>
      <c r="BR329">
        <v>34608000</v>
      </c>
      <c r="BS329">
        <v>7671200</v>
      </c>
      <c r="BT329">
        <v>16831000</v>
      </c>
      <c r="BU329">
        <v>20977000</v>
      </c>
      <c r="BV329">
        <v>145060000</v>
      </c>
      <c r="BW329">
        <v>2829300</v>
      </c>
      <c r="BX329">
        <v>1191500</v>
      </c>
      <c r="BY329">
        <v>1628000</v>
      </c>
      <c r="BZ329">
        <v>899190</v>
      </c>
      <c r="CA329">
        <v>734820</v>
      </c>
      <c r="CB329">
        <v>4326100</v>
      </c>
      <c r="CC329">
        <v>958910</v>
      </c>
      <c r="CD329">
        <v>2103900</v>
      </c>
      <c r="CE329">
        <v>2622100</v>
      </c>
      <c r="CF329">
        <v>182</v>
      </c>
      <c r="CG329">
        <v>0</v>
      </c>
      <c r="CH329">
        <v>0</v>
      </c>
      <c r="CI329">
        <v>0</v>
      </c>
      <c r="CJ329">
        <v>0</v>
      </c>
      <c r="CK329">
        <v>0</v>
      </c>
      <c r="CM329" t="s">
        <v>276</v>
      </c>
      <c r="CN329" t="s">
        <v>276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Y329" t="str">
        <f t="shared" si="90"/>
        <v/>
      </c>
      <c r="CZ329" t="str">
        <f t="shared" si="91"/>
        <v/>
      </c>
      <c r="DA329" t="str">
        <f t="shared" si="92"/>
        <v/>
      </c>
      <c r="DB329" t="str">
        <f t="shared" si="93"/>
        <v/>
      </c>
      <c r="DC329" t="str">
        <f t="shared" si="94"/>
        <v/>
      </c>
      <c r="DD329" t="str">
        <f t="shared" si="95"/>
        <v/>
      </c>
      <c r="DE329" t="str">
        <f t="shared" si="96"/>
        <v/>
      </c>
      <c r="DF329" t="str">
        <f t="shared" si="97"/>
        <v/>
      </c>
      <c r="DG329" t="str">
        <f t="shared" si="98"/>
        <v/>
      </c>
      <c r="DI329" t="s">
        <v>276</v>
      </c>
      <c r="DJ329" t="s">
        <v>2</v>
      </c>
      <c r="DK329" t="s">
        <v>2</v>
      </c>
      <c r="DL329" t="s">
        <v>2</v>
      </c>
      <c r="DM329" t="s">
        <v>2</v>
      </c>
      <c r="DN329" t="s">
        <v>2</v>
      </c>
      <c r="DO329" t="s">
        <v>2</v>
      </c>
      <c r="DP329" t="s">
        <v>2</v>
      </c>
      <c r="DQ329" t="s">
        <v>2</v>
      </c>
      <c r="DR329" t="s">
        <v>2</v>
      </c>
      <c r="DT329" t="s">
        <v>276</v>
      </c>
      <c r="DU329">
        <f t="shared" ca="1" si="99"/>
        <v>-13.315664598293417</v>
      </c>
      <c r="DV329">
        <f t="shared" ca="1" si="100"/>
        <v>-13.403133270004846</v>
      </c>
      <c r="DW329">
        <f t="shared" ca="1" si="101"/>
        <v>-12.820493709274507</v>
      </c>
      <c r="DX329">
        <f t="shared" ca="1" si="102"/>
        <v>-10.541667769015117</v>
      </c>
      <c r="DY329">
        <f t="shared" ca="1" si="103"/>
        <v>-10.566280798696292</v>
      </c>
      <c r="DZ329">
        <f t="shared" ca="1" si="104"/>
        <v>-10.834044398775768</v>
      </c>
      <c r="EA329">
        <f t="shared" ca="1" si="105"/>
        <v>-12.838791964053762</v>
      </c>
      <c r="EB329">
        <f t="shared" ca="1" si="106"/>
        <v>-10.662606508135319</v>
      </c>
      <c r="EC329">
        <f t="shared" ca="1" si="107"/>
        <v>-10.895854294101854</v>
      </c>
    </row>
    <row r="330" spans="1:133" x14ac:dyDescent="0.25">
      <c r="A330" t="s">
        <v>972</v>
      </c>
      <c r="B330" t="s">
        <v>972</v>
      </c>
      <c r="C330">
        <v>24</v>
      </c>
      <c r="D330">
        <v>24</v>
      </c>
      <c r="E330">
        <v>13</v>
      </c>
      <c r="F330" t="s">
        <v>971</v>
      </c>
      <c r="G330">
        <v>1</v>
      </c>
      <c r="H330">
        <v>24</v>
      </c>
      <c r="I330">
        <v>24</v>
      </c>
      <c r="J330">
        <v>13</v>
      </c>
      <c r="K330">
        <v>2</v>
      </c>
      <c r="L330">
        <v>1</v>
      </c>
      <c r="M330">
        <v>9</v>
      </c>
      <c r="N330">
        <v>1</v>
      </c>
      <c r="O330">
        <v>3</v>
      </c>
      <c r="P330">
        <v>12</v>
      </c>
      <c r="Q330">
        <v>2</v>
      </c>
      <c r="R330">
        <v>2</v>
      </c>
      <c r="S330">
        <v>12</v>
      </c>
      <c r="T330">
        <v>2</v>
      </c>
      <c r="U330">
        <v>1</v>
      </c>
      <c r="V330">
        <v>9</v>
      </c>
      <c r="W330">
        <v>1</v>
      </c>
      <c r="X330">
        <v>3</v>
      </c>
      <c r="Y330">
        <v>12</v>
      </c>
      <c r="Z330">
        <v>2</v>
      </c>
      <c r="AA330">
        <v>2</v>
      </c>
      <c r="AB330">
        <v>12</v>
      </c>
      <c r="AC330">
        <v>1</v>
      </c>
      <c r="AD330">
        <v>0</v>
      </c>
      <c r="AE330">
        <v>6</v>
      </c>
      <c r="AF330">
        <v>0</v>
      </c>
      <c r="AG330">
        <v>1</v>
      </c>
      <c r="AH330">
        <v>6</v>
      </c>
      <c r="AI330">
        <v>0</v>
      </c>
      <c r="AJ330">
        <v>2</v>
      </c>
      <c r="AK330">
        <v>7</v>
      </c>
      <c r="AL330">
        <v>58.7</v>
      </c>
      <c r="AM330">
        <v>58.7</v>
      </c>
      <c r="AN330">
        <v>32.1</v>
      </c>
      <c r="AO330">
        <v>44.564</v>
      </c>
      <c r="AP330">
        <v>390</v>
      </c>
      <c r="AQ330">
        <v>390</v>
      </c>
      <c r="AR330">
        <v>0</v>
      </c>
      <c r="AS330">
        <v>323.31</v>
      </c>
      <c r="AT330" t="s">
        <v>7</v>
      </c>
      <c r="AU330" t="s">
        <v>7</v>
      </c>
      <c r="AV330" t="s">
        <v>8</v>
      </c>
      <c r="AW330" t="s">
        <v>7</v>
      </c>
      <c r="AX330" t="s">
        <v>8</v>
      </c>
      <c r="AY330" t="s">
        <v>8</v>
      </c>
      <c r="AZ330" t="s">
        <v>8</v>
      </c>
      <c r="BA330" t="s">
        <v>8</v>
      </c>
      <c r="BB330" t="s">
        <v>8</v>
      </c>
      <c r="BC330">
        <v>5.0999999999999996</v>
      </c>
      <c r="BD330">
        <v>2.6</v>
      </c>
      <c r="BE330">
        <v>24.6</v>
      </c>
      <c r="BF330">
        <v>2.6</v>
      </c>
      <c r="BG330">
        <v>8.1999999999999993</v>
      </c>
      <c r="BH330">
        <v>31.5</v>
      </c>
      <c r="BI330">
        <v>5.6</v>
      </c>
      <c r="BJ330">
        <v>5.0999999999999996</v>
      </c>
      <c r="BK330">
        <v>36.4</v>
      </c>
      <c r="BL330">
        <v>6025500000</v>
      </c>
      <c r="BM330">
        <v>9916100</v>
      </c>
      <c r="BN330">
        <v>5140600</v>
      </c>
      <c r="BO330">
        <v>37614000</v>
      </c>
      <c r="BP330">
        <v>4262600</v>
      </c>
      <c r="BQ330">
        <v>28032000</v>
      </c>
      <c r="BR330">
        <v>203760000</v>
      </c>
      <c r="BS330">
        <v>4245200</v>
      </c>
      <c r="BT330">
        <v>11224000</v>
      </c>
      <c r="BU330">
        <v>214430000</v>
      </c>
      <c r="BV330">
        <v>273880000</v>
      </c>
      <c r="BW330">
        <v>450730</v>
      </c>
      <c r="BX330">
        <v>233660</v>
      </c>
      <c r="BY330">
        <v>1709700</v>
      </c>
      <c r="BZ330">
        <v>193750</v>
      </c>
      <c r="CA330">
        <v>1274200</v>
      </c>
      <c r="CB330">
        <v>9261600</v>
      </c>
      <c r="CC330">
        <v>192960</v>
      </c>
      <c r="CD330">
        <v>510200</v>
      </c>
      <c r="CE330">
        <v>9746900</v>
      </c>
      <c r="CF330">
        <v>348</v>
      </c>
      <c r="CG330">
        <v>0</v>
      </c>
      <c r="CH330">
        <v>0</v>
      </c>
      <c r="CI330" t="s">
        <v>369</v>
      </c>
      <c r="CJ330" t="s">
        <v>368</v>
      </c>
      <c r="CK330">
        <v>0</v>
      </c>
      <c r="CM330" t="s">
        <v>969</v>
      </c>
      <c r="CN330" t="s">
        <v>970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371770</v>
      </c>
      <c r="CW330">
        <v>238300</v>
      </c>
      <c r="CY330" t="str">
        <f t="shared" si="90"/>
        <v/>
      </c>
      <c r="CZ330" t="str">
        <f t="shared" si="91"/>
        <v/>
      </c>
      <c r="DA330" t="str">
        <f t="shared" si="92"/>
        <v/>
      </c>
      <c r="DB330" t="str">
        <f t="shared" si="93"/>
        <v/>
      </c>
      <c r="DC330" t="str">
        <f t="shared" si="94"/>
        <v/>
      </c>
      <c r="DD330" t="str">
        <f t="shared" si="95"/>
        <v/>
      </c>
      <c r="DE330" t="str">
        <f t="shared" si="96"/>
        <v/>
      </c>
      <c r="DF330">
        <f t="shared" si="97"/>
        <v>18.504050831037794</v>
      </c>
      <c r="DG330">
        <f t="shared" si="98"/>
        <v>17.862419425964998</v>
      </c>
      <c r="DI330" t="s">
        <v>969</v>
      </c>
      <c r="DJ330" t="s">
        <v>2</v>
      </c>
      <c r="DK330" t="s">
        <v>2</v>
      </c>
      <c r="DL330" t="s">
        <v>2</v>
      </c>
      <c r="DM330" t="s">
        <v>2</v>
      </c>
      <c r="DN330" t="s">
        <v>2</v>
      </c>
      <c r="DO330" t="s">
        <v>2</v>
      </c>
      <c r="DP330" t="s">
        <v>2</v>
      </c>
      <c r="DQ330">
        <v>-1.5282950724508311</v>
      </c>
      <c r="DR330">
        <v>-1.7315047280621698</v>
      </c>
      <c r="DT330" t="s">
        <v>969</v>
      </c>
      <c r="DU330">
        <f t="shared" ca="1" si="99"/>
        <v>-13.078783963515898</v>
      </c>
      <c r="DV330">
        <f t="shared" ca="1" si="100"/>
        <v>-13.507697287812016</v>
      </c>
      <c r="DW330">
        <f t="shared" ca="1" si="101"/>
        <v>-12.799233810420144</v>
      </c>
      <c r="DX330">
        <f t="shared" ca="1" si="102"/>
        <v>-10.491600961994992</v>
      </c>
      <c r="DY330">
        <f t="shared" ca="1" si="103"/>
        <v>-10.60539272810148</v>
      </c>
      <c r="DZ330">
        <f t="shared" ca="1" si="104"/>
        <v>-10.82700400181357</v>
      </c>
      <c r="EA330">
        <f t="shared" ca="1" si="105"/>
        <v>-12.811666600493012</v>
      </c>
      <c r="EB330">
        <f t="shared" ca="1" si="106"/>
        <v>-1.5282950724508311</v>
      </c>
      <c r="EC330">
        <f t="shared" ca="1" si="107"/>
        <v>-1.7315047280621698</v>
      </c>
    </row>
    <row r="331" spans="1:133" x14ac:dyDescent="0.25">
      <c r="A331" t="s">
        <v>968</v>
      </c>
      <c r="B331" t="s">
        <v>968</v>
      </c>
      <c r="C331">
        <v>14</v>
      </c>
      <c r="D331">
        <v>14</v>
      </c>
      <c r="E331">
        <v>14</v>
      </c>
      <c r="F331" t="s">
        <v>967</v>
      </c>
      <c r="G331">
        <v>1</v>
      </c>
      <c r="H331">
        <v>14</v>
      </c>
      <c r="I331">
        <v>14</v>
      </c>
      <c r="J331">
        <v>14</v>
      </c>
      <c r="K331">
        <v>3</v>
      </c>
      <c r="L331">
        <v>2</v>
      </c>
      <c r="M331">
        <v>5</v>
      </c>
      <c r="N331">
        <v>1</v>
      </c>
      <c r="O331">
        <v>4</v>
      </c>
      <c r="P331">
        <v>6</v>
      </c>
      <c r="Q331">
        <v>2</v>
      </c>
      <c r="R331">
        <v>2</v>
      </c>
      <c r="S331">
        <v>6</v>
      </c>
      <c r="T331">
        <v>3</v>
      </c>
      <c r="U331">
        <v>2</v>
      </c>
      <c r="V331">
        <v>5</v>
      </c>
      <c r="W331">
        <v>1</v>
      </c>
      <c r="X331">
        <v>4</v>
      </c>
      <c r="Y331">
        <v>6</v>
      </c>
      <c r="Z331">
        <v>2</v>
      </c>
      <c r="AA331">
        <v>2</v>
      </c>
      <c r="AB331">
        <v>6</v>
      </c>
      <c r="AC331">
        <v>3</v>
      </c>
      <c r="AD331">
        <v>2</v>
      </c>
      <c r="AE331">
        <v>5</v>
      </c>
      <c r="AF331">
        <v>1</v>
      </c>
      <c r="AG331">
        <v>4</v>
      </c>
      <c r="AH331">
        <v>6</v>
      </c>
      <c r="AI331">
        <v>2</v>
      </c>
      <c r="AJ331">
        <v>2</v>
      </c>
      <c r="AK331">
        <v>6</v>
      </c>
      <c r="AL331">
        <v>20</v>
      </c>
      <c r="AM331">
        <v>20</v>
      </c>
      <c r="AN331">
        <v>20</v>
      </c>
      <c r="AO331">
        <v>99.986000000000004</v>
      </c>
      <c r="AP331">
        <v>894</v>
      </c>
      <c r="AQ331">
        <v>894</v>
      </c>
      <c r="AR331">
        <v>0</v>
      </c>
      <c r="AS331">
        <v>174.36</v>
      </c>
      <c r="AT331" t="s">
        <v>8</v>
      </c>
      <c r="AU331" t="s">
        <v>8</v>
      </c>
      <c r="AV331" t="s">
        <v>8</v>
      </c>
      <c r="AW331" t="s">
        <v>8</v>
      </c>
      <c r="AX331" t="s">
        <v>8</v>
      </c>
      <c r="AY331" t="s">
        <v>8</v>
      </c>
      <c r="AZ331" t="s">
        <v>8</v>
      </c>
      <c r="BA331" t="s">
        <v>8</v>
      </c>
      <c r="BB331" t="s">
        <v>8</v>
      </c>
      <c r="BC331">
        <v>5.5</v>
      </c>
      <c r="BD331">
        <v>3.2</v>
      </c>
      <c r="BE331">
        <v>6.6</v>
      </c>
      <c r="BF331">
        <v>1.7</v>
      </c>
      <c r="BG331">
        <v>6.6</v>
      </c>
      <c r="BH331">
        <v>7.8</v>
      </c>
      <c r="BI331">
        <v>3.2</v>
      </c>
      <c r="BJ331">
        <v>2.8</v>
      </c>
      <c r="BK331">
        <v>8.8000000000000007</v>
      </c>
      <c r="BL331">
        <v>4698400000</v>
      </c>
      <c r="BM331">
        <v>93925000</v>
      </c>
      <c r="BN331">
        <v>44192000</v>
      </c>
      <c r="BO331">
        <v>47021000</v>
      </c>
      <c r="BP331">
        <v>20570000</v>
      </c>
      <c r="BQ331">
        <v>84900000</v>
      </c>
      <c r="BR331">
        <v>79948000</v>
      </c>
      <c r="BS331">
        <v>57912000</v>
      </c>
      <c r="BT331">
        <v>18482000</v>
      </c>
      <c r="BU331">
        <v>105720000</v>
      </c>
      <c r="BV331">
        <v>97883000</v>
      </c>
      <c r="BW331">
        <v>1956800</v>
      </c>
      <c r="BX331">
        <v>920670</v>
      </c>
      <c r="BY331">
        <v>979610</v>
      </c>
      <c r="BZ331">
        <v>428540</v>
      </c>
      <c r="CA331">
        <v>1768700</v>
      </c>
      <c r="CB331">
        <v>1665600</v>
      </c>
      <c r="CC331">
        <v>1206500</v>
      </c>
      <c r="CD331">
        <v>385050</v>
      </c>
      <c r="CE331">
        <v>2202500</v>
      </c>
      <c r="CF331">
        <v>451</v>
      </c>
      <c r="CG331">
        <v>0</v>
      </c>
      <c r="CH331">
        <v>0</v>
      </c>
      <c r="CI331" t="s">
        <v>966</v>
      </c>
      <c r="CJ331" t="s">
        <v>965</v>
      </c>
      <c r="CK331">
        <v>0</v>
      </c>
      <c r="CM331" t="s">
        <v>963</v>
      </c>
      <c r="CN331" t="s">
        <v>964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187670</v>
      </c>
      <c r="CW331">
        <v>70743</v>
      </c>
      <c r="CY331" t="str">
        <f t="shared" si="90"/>
        <v/>
      </c>
      <c r="CZ331" t="str">
        <f t="shared" si="91"/>
        <v/>
      </c>
      <c r="DA331" t="str">
        <f t="shared" si="92"/>
        <v/>
      </c>
      <c r="DB331" t="str">
        <f t="shared" si="93"/>
        <v/>
      </c>
      <c r="DC331" t="str">
        <f t="shared" si="94"/>
        <v/>
      </c>
      <c r="DD331" t="str">
        <f t="shared" si="95"/>
        <v/>
      </c>
      <c r="DE331" t="str">
        <f t="shared" si="96"/>
        <v/>
      </c>
      <c r="DF331">
        <f t="shared" si="97"/>
        <v>17.51783852092753</v>
      </c>
      <c r="DG331">
        <f t="shared" si="98"/>
        <v>16.110299780286766</v>
      </c>
      <c r="DI331" t="s">
        <v>963</v>
      </c>
      <c r="DJ331" t="s">
        <v>2</v>
      </c>
      <c r="DK331" t="s">
        <v>2</v>
      </c>
      <c r="DL331" t="s">
        <v>2</v>
      </c>
      <c r="DM331" t="s">
        <v>2</v>
      </c>
      <c r="DN331" t="s">
        <v>2</v>
      </c>
      <c r="DO331" t="s">
        <v>2</v>
      </c>
      <c r="DP331" t="s">
        <v>2</v>
      </c>
      <c r="DQ331">
        <v>-2.5145073825610957</v>
      </c>
      <c r="DR331">
        <v>-3.4836243737404011</v>
      </c>
      <c r="DT331" t="s">
        <v>963</v>
      </c>
      <c r="DU331">
        <f t="shared" ca="1" si="99"/>
        <v>-13.107232514839515</v>
      </c>
      <c r="DV331">
        <f t="shared" ca="1" si="100"/>
        <v>-13.496595342677818</v>
      </c>
      <c r="DW331">
        <f t="shared" ca="1" si="101"/>
        <v>-12.723580360364226</v>
      </c>
      <c r="DX331">
        <f t="shared" ca="1" si="102"/>
        <v>-10.495431413652216</v>
      </c>
      <c r="DY331">
        <f t="shared" ca="1" si="103"/>
        <v>-10.606766834832143</v>
      </c>
      <c r="DZ331">
        <f t="shared" ca="1" si="104"/>
        <v>-10.762851135745766</v>
      </c>
      <c r="EA331">
        <f t="shared" ca="1" si="105"/>
        <v>-12.879054425113672</v>
      </c>
      <c r="EB331">
        <f t="shared" ca="1" si="106"/>
        <v>-2.5145073825610957</v>
      </c>
      <c r="EC331">
        <f t="shared" ca="1" si="107"/>
        <v>-3.4836243737404011</v>
      </c>
    </row>
    <row r="332" spans="1:133" x14ac:dyDescent="0.25">
      <c r="A332" t="s">
        <v>962</v>
      </c>
      <c r="B332" t="s">
        <v>962</v>
      </c>
      <c r="C332">
        <v>9</v>
      </c>
      <c r="D332">
        <v>9</v>
      </c>
      <c r="E332">
        <v>9</v>
      </c>
      <c r="F332" t="s">
        <v>961</v>
      </c>
      <c r="G332">
        <v>1</v>
      </c>
      <c r="H332">
        <v>9</v>
      </c>
      <c r="I332">
        <v>9</v>
      </c>
      <c r="J332">
        <v>9</v>
      </c>
      <c r="K332">
        <v>0</v>
      </c>
      <c r="L332">
        <v>1</v>
      </c>
      <c r="M332">
        <v>4</v>
      </c>
      <c r="N332">
        <v>0</v>
      </c>
      <c r="O332">
        <v>0</v>
      </c>
      <c r="P332">
        <v>4</v>
      </c>
      <c r="Q332">
        <v>0</v>
      </c>
      <c r="R332">
        <v>1</v>
      </c>
      <c r="S332">
        <v>5</v>
      </c>
      <c r="T332">
        <v>0</v>
      </c>
      <c r="U332">
        <v>1</v>
      </c>
      <c r="V332">
        <v>4</v>
      </c>
      <c r="W332">
        <v>0</v>
      </c>
      <c r="X332">
        <v>0</v>
      </c>
      <c r="Y332">
        <v>4</v>
      </c>
      <c r="Z332">
        <v>0</v>
      </c>
      <c r="AA332">
        <v>1</v>
      </c>
      <c r="AB332">
        <v>5</v>
      </c>
      <c r="AC332">
        <v>0</v>
      </c>
      <c r="AD332">
        <v>1</v>
      </c>
      <c r="AE332">
        <v>4</v>
      </c>
      <c r="AF332">
        <v>0</v>
      </c>
      <c r="AG332">
        <v>0</v>
      </c>
      <c r="AH332">
        <v>4</v>
      </c>
      <c r="AI332">
        <v>0</v>
      </c>
      <c r="AJ332">
        <v>1</v>
      </c>
      <c r="AK332">
        <v>5</v>
      </c>
      <c r="AL332">
        <v>24.8</v>
      </c>
      <c r="AM332">
        <v>24.8</v>
      </c>
      <c r="AN332">
        <v>24.8</v>
      </c>
      <c r="AO332">
        <v>44.552</v>
      </c>
      <c r="AP332">
        <v>412</v>
      </c>
      <c r="AQ332">
        <v>412</v>
      </c>
      <c r="AR332">
        <v>0</v>
      </c>
      <c r="AS332">
        <v>103.29</v>
      </c>
      <c r="AT332">
        <v>0</v>
      </c>
      <c r="AU332" t="s">
        <v>7</v>
      </c>
      <c r="AV332" t="s">
        <v>8</v>
      </c>
      <c r="AW332">
        <v>0</v>
      </c>
      <c r="AX332">
        <v>0</v>
      </c>
      <c r="AY332" t="s">
        <v>8</v>
      </c>
      <c r="AZ332">
        <v>0</v>
      </c>
      <c r="BA332" t="s">
        <v>7</v>
      </c>
      <c r="BB332" t="s">
        <v>8</v>
      </c>
      <c r="BC332">
        <v>0</v>
      </c>
      <c r="BD332">
        <v>4.0999999999999996</v>
      </c>
      <c r="BE332">
        <v>8.5</v>
      </c>
      <c r="BF332">
        <v>0</v>
      </c>
      <c r="BG332">
        <v>0</v>
      </c>
      <c r="BH332">
        <v>8.3000000000000007</v>
      </c>
      <c r="BI332">
        <v>0</v>
      </c>
      <c r="BJ332">
        <v>4.0999999999999996</v>
      </c>
      <c r="BK332">
        <v>14.6</v>
      </c>
      <c r="BL332">
        <v>1494900000</v>
      </c>
      <c r="BM332">
        <v>0</v>
      </c>
      <c r="BN332">
        <v>34678000</v>
      </c>
      <c r="BO332">
        <v>10506000</v>
      </c>
      <c r="BP332">
        <v>0</v>
      </c>
      <c r="BQ332">
        <v>0</v>
      </c>
      <c r="BR332">
        <v>23263000</v>
      </c>
      <c r="BS332">
        <v>0</v>
      </c>
      <c r="BT332">
        <v>13225000</v>
      </c>
      <c r="BU332">
        <v>20407000</v>
      </c>
      <c r="BV332">
        <v>78678000</v>
      </c>
      <c r="BW332">
        <v>0</v>
      </c>
      <c r="BX332">
        <v>1825100</v>
      </c>
      <c r="BY332">
        <v>552920</v>
      </c>
      <c r="BZ332">
        <v>0</v>
      </c>
      <c r="CA332">
        <v>0</v>
      </c>
      <c r="CB332">
        <v>1224400</v>
      </c>
      <c r="CC332">
        <v>0</v>
      </c>
      <c r="CD332">
        <v>696050</v>
      </c>
      <c r="CE332">
        <v>1074000</v>
      </c>
      <c r="CF332">
        <v>90</v>
      </c>
      <c r="CG332">
        <v>0</v>
      </c>
      <c r="CH332">
        <v>0</v>
      </c>
      <c r="CI332" t="s">
        <v>960</v>
      </c>
      <c r="CJ332" t="s">
        <v>959</v>
      </c>
      <c r="CK332">
        <v>0</v>
      </c>
      <c r="CM332" t="s">
        <v>273</v>
      </c>
      <c r="CN332" t="s">
        <v>273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Y332" t="str">
        <f t="shared" si="90"/>
        <v/>
      </c>
      <c r="CZ332" t="str">
        <f t="shared" si="91"/>
        <v/>
      </c>
      <c r="DA332" t="str">
        <f t="shared" si="92"/>
        <v/>
      </c>
      <c r="DB332" t="str">
        <f t="shared" si="93"/>
        <v/>
      </c>
      <c r="DC332" t="str">
        <f t="shared" si="94"/>
        <v/>
      </c>
      <c r="DD332" t="str">
        <f t="shared" si="95"/>
        <v/>
      </c>
      <c r="DE332" t="str">
        <f t="shared" si="96"/>
        <v/>
      </c>
      <c r="DF332" t="str">
        <f t="shared" si="97"/>
        <v/>
      </c>
      <c r="DG332" t="str">
        <f t="shared" si="98"/>
        <v/>
      </c>
      <c r="DI332" t="s">
        <v>273</v>
      </c>
      <c r="DJ332" t="s">
        <v>2</v>
      </c>
      <c r="DK332" t="s">
        <v>2</v>
      </c>
      <c r="DL332" t="s">
        <v>2</v>
      </c>
      <c r="DM332" t="s">
        <v>2</v>
      </c>
      <c r="DN332" t="s">
        <v>2</v>
      </c>
      <c r="DO332" t="s">
        <v>2</v>
      </c>
      <c r="DP332" t="s">
        <v>2</v>
      </c>
      <c r="DQ332" t="s">
        <v>2</v>
      </c>
      <c r="DR332" t="s">
        <v>2</v>
      </c>
      <c r="DT332" t="s">
        <v>273</v>
      </c>
      <c r="DU332">
        <f t="shared" ca="1" si="99"/>
        <v>-13.295772599831151</v>
      </c>
      <c r="DV332">
        <f t="shared" ca="1" si="100"/>
        <v>-13.267639414502788</v>
      </c>
      <c r="DW332">
        <f t="shared" ca="1" si="101"/>
        <v>-12.747095682541225</v>
      </c>
      <c r="DX332">
        <f t="shared" ca="1" si="102"/>
        <v>-10.592765832320927</v>
      </c>
      <c r="DY332">
        <f t="shared" ca="1" si="103"/>
        <v>-10.562691303295066</v>
      </c>
      <c r="DZ332">
        <f t="shared" ca="1" si="104"/>
        <v>-10.66300868977792</v>
      </c>
      <c r="EA332">
        <f t="shared" ca="1" si="105"/>
        <v>-12.816491464980224</v>
      </c>
      <c r="EB332">
        <f t="shared" ca="1" si="106"/>
        <v>-10.696017777056847</v>
      </c>
      <c r="EC332">
        <f t="shared" ca="1" si="107"/>
        <v>-10.982909781380592</v>
      </c>
    </row>
    <row r="333" spans="1:133" x14ac:dyDescent="0.25">
      <c r="A333" t="s">
        <v>958</v>
      </c>
      <c r="B333" t="s">
        <v>958</v>
      </c>
      <c r="C333">
        <v>128</v>
      </c>
      <c r="D333">
        <v>128</v>
      </c>
      <c r="E333">
        <v>128</v>
      </c>
      <c r="F333" t="s">
        <v>957</v>
      </c>
      <c r="G333">
        <v>1</v>
      </c>
      <c r="H333">
        <v>128</v>
      </c>
      <c r="I333">
        <v>128</v>
      </c>
      <c r="J333">
        <v>128</v>
      </c>
      <c r="K333">
        <v>24</v>
      </c>
      <c r="L333">
        <v>8</v>
      </c>
      <c r="M333">
        <v>55</v>
      </c>
      <c r="N333">
        <v>17</v>
      </c>
      <c r="O333">
        <v>13</v>
      </c>
      <c r="P333">
        <v>67</v>
      </c>
      <c r="Q333">
        <v>27</v>
      </c>
      <c r="R333">
        <v>10</v>
      </c>
      <c r="S333">
        <v>49</v>
      </c>
      <c r="T333">
        <v>24</v>
      </c>
      <c r="U333">
        <v>8</v>
      </c>
      <c r="V333">
        <v>55</v>
      </c>
      <c r="W333">
        <v>17</v>
      </c>
      <c r="X333">
        <v>13</v>
      </c>
      <c r="Y333">
        <v>67</v>
      </c>
      <c r="Z333">
        <v>27</v>
      </c>
      <c r="AA333">
        <v>10</v>
      </c>
      <c r="AB333">
        <v>49</v>
      </c>
      <c r="AC333">
        <v>24</v>
      </c>
      <c r="AD333">
        <v>8</v>
      </c>
      <c r="AE333">
        <v>55</v>
      </c>
      <c r="AF333">
        <v>17</v>
      </c>
      <c r="AG333">
        <v>13</v>
      </c>
      <c r="AH333">
        <v>67</v>
      </c>
      <c r="AI333">
        <v>27</v>
      </c>
      <c r="AJ333">
        <v>10</v>
      </c>
      <c r="AK333">
        <v>49</v>
      </c>
      <c r="AL333">
        <v>42.3</v>
      </c>
      <c r="AM333">
        <v>42.3</v>
      </c>
      <c r="AN333">
        <v>42.3</v>
      </c>
      <c r="AO333">
        <v>331.77</v>
      </c>
      <c r="AP333">
        <v>2871</v>
      </c>
      <c r="AQ333">
        <v>2871</v>
      </c>
      <c r="AR333">
        <v>0</v>
      </c>
      <c r="AS333">
        <v>323.31</v>
      </c>
      <c r="AT333" t="s">
        <v>8</v>
      </c>
      <c r="AU333" t="s">
        <v>8</v>
      </c>
      <c r="AV333" t="s">
        <v>8</v>
      </c>
      <c r="AW333" t="s">
        <v>8</v>
      </c>
      <c r="AX333" t="s">
        <v>8</v>
      </c>
      <c r="AY333" t="s">
        <v>8</v>
      </c>
      <c r="AZ333" t="s">
        <v>8</v>
      </c>
      <c r="BA333" t="s">
        <v>8</v>
      </c>
      <c r="BB333" t="s">
        <v>8</v>
      </c>
      <c r="BC333">
        <v>8.4</v>
      </c>
      <c r="BD333">
        <v>2.8</v>
      </c>
      <c r="BE333">
        <v>20.100000000000001</v>
      </c>
      <c r="BF333">
        <v>5.5</v>
      </c>
      <c r="BG333">
        <v>4.4000000000000004</v>
      </c>
      <c r="BH333">
        <v>22</v>
      </c>
      <c r="BI333">
        <v>9.6</v>
      </c>
      <c r="BJ333">
        <v>3.4</v>
      </c>
      <c r="BK333">
        <v>17.100000000000001</v>
      </c>
      <c r="BL333">
        <v>19008000000</v>
      </c>
      <c r="BM333">
        <v>175110000</v>
      </c>
      <c r="BN333">
        <v>43317000</v>
      </c>
      <c r="BO333">
        <v>349800000</v>
      </c>
      <c r="BP333">
        <v>89519000</v>
      </c>
      <c r="BQ333">
        <v>84793000</v>
      </c>
      <c r="BR333">
        <v>653480000</v>
      </c>
      <c r="BS333">
        <v>323790000</v>
      </c>
      <c r="BT333">
        <v>102900000</v>
      </c>
      <c r="BU333">
        <v>299140000</v>
      </c>
      <c r="BV333">
        <v>116610000</v>
      </c>
      <c r="BW333">
        <v>1074300</v>
      </c>
      <c r="BX333">
        <v>265750</v>
      </c>
      <c r="BY333">
        <v>2146000</v>
      </c>
      <c r="BZ333">
        <v>549200</v>
      </c>
      <c r="CA333">
        <v>520210</v>
      </c>
      <c r="CB333">
        <v>4009100</v>
      </c>
      <c r="CC333">
        <v>1986500</v>
      </c>
      <c r="CD333">
        <v>631300</v>
      </c>
      <c r="CE333">
        <v>1835200</v>
      </c>
      <c r="CF333">
        <v>1643</v>
      </c>
      <c r="CG333">
        <v>0</v>
      </c>
      <c r="CH333">
        <v>0</v>
      </c>
      <c r="CI333" t="s">
        <v>956</v>
      </c>
      <c r="CJ333" t="s">
        <v>955</v>
      </c>
      <c r="CK333">
        <v>0</v>
      </c>
      <c r="CM333" t="s">
        <v>270</v>
      </c>
      <c r="CN333" t="s">
        <v>270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Y333" t="str">
        <f t="shared" si="90"/>
        <v/>
      </c>
      <c r="CZ333" t="str">
        <f t="shared" si="91"/>
        <v/>
      </c>
      <c r="DA333" t="str">
        <f t="shared" si="92"/>
        <v/>
      </c>
      <c r="DB333" t="str">
        <f t="shared" si="93"/>
        <v/>
      </c>
      <c r="DC333" t="str">
        <f t="shared" si="94"/>
        <v/>
      </c>
      <c r="DD333" t="str">
        <f t="shared" si="95"/>
        <v/>
      </c>
      <c r="DE333" t="str">
        <f t="shared" si="96"/>
        <v/>
      </c>
      <c r="DF333" t="str">
        <f t="shared" si="97"/>
        <v/>
      </c>
      <c r="DG333" t="str">
        <f t="shared" si="98"/>
        <v/>
      </c>
      <c r="DI333" t="s">
        <v>270</v>
      </c>
      <c r="DJ333" t="s">
        <v>2</v>
      </c>
      <c r="DK333" t="s">
        <v>2</v>
      </c>
      <c r="DL333" t="s">
        <v>2</v>
      </c>
      <c r="DM333" t="s">
        <v>2</v>
      </c>
      <c r="DN333" t="s">
        <v>2</v>
      </c>
      <c r="DO333" t="s">
        <v>2</v>
      </c>
      <c r="DP333" t="s">
        <v>2</v>
      </c>
      <c r="DQ333" t="s">
        <v>2</v>
      </c>
      <c r="DR333" t="s">
        <v>2</v>
      </c>
      <c r="DT333" t="s">
        <v>270</v>
      </c>
      <c r="DU333">
        <f t="shared" ca="1" si="99"/>
        <v>-13.27541672022075</v>
      </c>
      <c r="DV333">
        <f t="shared" ca="1" si="100"/>
        <v>-13.291723483878599</v>
      </c>
      <c r="DW333">
        <f t="shared" ca="1" si="101"/>
        <v>-12.987059834037364</v>
      </c>
      <c r="DX333">
        <f t="shared" ca="1" si="102"/>
        <v>-10.453937651873298</v>
      </c>
      <c r="DY333">
        <f t="shared" ca="1" si="103"/>
        <v>-10.641130601472238</v>
      </c>
      <c r="DZ333">
        <f t="shared" ca="1" si="104"/>
        <v>-10.828467368689784</v>
      </c>
      <c r="EA333">
        <f t="shared" ca="1" si="105"/>
        <v>-12.807656705197576</v>
      </c>
      <c r="EB333">
        <f t="shared" ca="1" si="106"/>
        <v>-10.633166912143269</v>
      </c>
      <c r="EC333">
        <f t="shared" ca="1" si="107"/>
        <v>-10.776234642543864</v>
      </c>
    </row>
    <row r="334" spans="1:133" x14ac:dyDescent="0.25">
      <c r="A334" t="s">
        <v>954</v>
      </c>
      <c r="B334" t="s">
        <v>954</v>
      </c>
      <c r="C334" t="s">
        <v>953</v>
      </c>
      <c r="D334" t="s">
        <v>953</v>
      </c>
      <c r="E334" t="s">
        <v>953</v>
      </c>
      <c r="F334" t="s">
        <v>952</v>
      </c>
      <c r="G334">
        <v>2</v>
      </c>
      <c r="H334">
        <v>4</v>
      </c>
      <c r="I334">
        <v>4</v>
      </c>
      <c r="J334">
        <v>4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1</v>
      </c>
      <c r="Q334">
        <v>0</v>
      </c>
      <c r="R334">
        <v>0</v>
      </c>
      <c r="S334">
        <v>2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1</v>
      </c>
      <c r="Z334">
        <v>0</v>
      </c>
      <c r="AA334">
        <v>0</v>
      </c>
      <c r="AB334">
        <v>2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1</v>
      </c>
      <c r="AI334">
        <v>0</v>
      </c>
      <c r="AJ334">
        <v>0</v>
      </c>
      <c r="AK334">
        <v>2</v>
      </c>
      <c r="AL334">
        <v>61.8</v>
      </c>
      <c r="AM334">
        <v>61.8</v>
      </c>
      <c r="AN334">
        <v>61.8</v>
      </c>
      <c r="AO334">
        <v>9.8874999999999993</v>
      </c>
      <c r="AP334">
        <v>89</v>
      </c>
      <c r="AQ334" t="s">
        <v>951</v>
      </c>
      <c r="AR334">
        <v>0</v>
      </c>
      <c r="AS334">
        <v>64.186000000000007</v>
      </c>
      <c r="AT334">
        <v>0</v>
      </c>
      <c r="AU334">
        <v>0</v>
      </c>
      <c r="AV334">
        <v>0</v>
      </c>
      <c r="AW334">
        <v>0</v>
      </c>
      <c r="AX334">
        <v>0</v>
      </c>
      <c r="AY334" t="s">
        <v>7</v>
      </c>
      <c r="AZ334">
        <v>0</v>
      </c>
      <c r="BA334">
        <v>0</v>
      </c>
      <c r="BB334" t="s">
        <v>8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9</v>
      </c>
      <c r="BI334">
        <v>0</v>
      </c>
      <c r="BJ334">
        <v>0</v>
      </c>
      <c r="BK334">
        <v>27</v>
      </c>
      <c r="BL334">
        <v>473760000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5969000</v>
      </c>
      <c r="BS334">
        <v>0</v>
      </c>
      <c r="BT334">
        <v>0</v>
      </c>
      <c r="BU334">
        <v>10726000</v>
      </c>
      <c r="BV334">
        <v>67680000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852720</v>
      </c>
      <c r="CC334">
        <v>0</v>
      </c>
      <c r="CD334">
        <v>0</v>
      </c>
      <c r="CE334">
        <v>1532300</v>
      </c>
      <c r="CF334">
        <v>23</v>
      </c>
      <c r="CG334">
        <v>0</v>
      </c>
      <c r="CH334">
        <v>0</v>
      </c>
      <c r="CI334">
        <v>0</v>
      </c>
      <c r="CJ334">
        <v>0</v>
      </c>
      <c r="CK334">
        <v>0</v>
      </c>
      <c r="CM334" t="s">
        <v>267</v>
      </c>
      <c r="CN334" t="s">
        <v>267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314790</v>
      </c>
      <c r="CW334">
        <v>0</v>
      </c>
      <c r="CY334" t="str">
        <f t="shared" si="90"/>
        <v/>
      </c>
      <c r="CZ334" t="str">
        <f t="shared" si="91"/>
        <v/>
      </c>
      <c r="DA334" t="str">
        <f t="shared" si="92"/>
        <v/>
      </c>
      <c r="DB334" t="str">
        <f t="shared" si="93"/>
        <v/>
      </c>
      <c r="DC334" t="str">
        <f t="shared" si="94"/>
        <v/>
      </c>
      <c r="DD334" t="str">
        <f t="shared" si="95"/>
        <v/>
      </c>
      <c r="DE334" t="str">
        <f t="shared" si="96"/>
        <v/>
      </c>
      <c r="DF334">
        <f t="shared" si="97"/>
        <v>18.264030185613983</v>
      </c>
      <c r="DG334" t="str">
        <f t="shared" si="98"/>
        <v/>
      </c>
      <c r="DI334" t="s">
        <v>267</v>
      </c>
      <c r="DJ334" t="s">
        <v>2</v>
      </c>
      <c r="DK334" t="s">
        <v>2</v>
      </c>
      <c r="DL334" t="s">
        <v>2</v>
      </c>
      <c r="DM334" t="s">
        <v>2</v>
      </c>
      <c r="DN334" t="s">
        <v>2</v>
      </c>
      <c r="DO334" t="s">
        <v>2</v>
      </c>
      <c r="DP334" t="s">
        <v>2</v>
      </c>
      <c r="DQ334">
        <v>-1.7683157178746427</v>
      </c>
      <c r="DR334" t="s">
        <v>2</v>
      </c>
      <c r="DT334" t="s">
        <v>267</v>
      </c>
      <c r="DU334">
        <f t="shared" ca="1" si="99"/>
        <v>-13.063292470812605</v>
      </c>
      <c r="DV334">
        <f t="shared" ca="1" si="100"/>
        <v>-13.393783870015016</v>
      </c>
      <c r="DW334">
        <f t="shared" ca="1" si="101"/>
        <v>-12.762231673086561</v>
      </c>
      <c r="DX334">
        <f t="shared" ca="1" si="102"/>
        <v>-10.519845339312722</v>
      </c>
      <c r="DY334">
        <f t="shared" ca="1" si="103"/>
        <v>-10.547976777709694</v>
      </c>
      <c r="DZ334">
        <f t="shared" ca="1" si="104"/>
        <v>-10.724279683881605</v>
      </c>
      <c r="EA334">
        <f t="shared" ca="1" si="105"/>
        <v>-12.765750196598457</v>
      </c>
      <c r="EB334">
        <f t="shared" ca="1" si="106"/>
        <v>-1.7683157178746427</v>
      </c>
      <c r="EC334">
        <f t="shared" ca="1" si="107"/>
        <v>-10.763493768016678</v>
      </c>
    </row>
    <row r="335" spans="1:133" x14ac:dyDescent="0.25">
      <c r="A335" t="s">
        <v>950</v>
      </c>
      <c r="B335" t="s">
        <v>950</v>
      </c>
      <c r="C335">
        <v>2</v>
      </c>
      <c r="D335">
        <v>2</v>
      </c>
      <c r="E335">
        <v>2</v>
      </c>
      <c r="F335" t="s">
        <v>949</v>
      </c>
      <c r="G335">
        <v>1</v>
      </c>
      <c r="H335">
        <v>2</v>
      </c>
      <c r="I335">
        <v>2</v>
      </c>
      <c r="J335">
        <v>2</v>
      </c>
      <c r="K335">
        <v>0</v>
      </c>
      <c r="L335">
        <v>0</v>
      </c>
      <c r="M335">
        <v>1</v>
      </c>
      <c r="N335">
        <v>0</v>
      </c>
      <c r="O335">
        <v>0</v>
      </c>
      <c r="P335">
        <v>1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1</v>
      </c>
      <c r="W335">
        <v>0</v>
      </c>
      <c r="X335">
        <v>0</v>
      </c>
      <c r="Y335">
        <v>1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1</v>
      </c>
      <c r="AF335">
        <v>0</v>
      </c>
      <c r="AG335">
        <v>0</v>
      </c>
      <c r="AH335">
        <v>1</v>
      </c>
      <c r="AI335">
        <v>0</v>
      </c>
      <c r="AJ335">
        <v>0</v>
      </c>
      <c r="AK335">
        <v>0</v>
      </c>
      <c r="AL335">
        <v>7.2</v>
      </c>
      <c r="AM335">
        <v>7.2</v>
      </c>
      <c r="AN335">
        <v>7.2</v>
      </c>
      <c r="AO335">
        <v>29.945</v>
      </c>
      <c r="AP335">
        <v>264</v>
      </c>
      <c r="AQ335">
        <v>264</v>
      </c>
      <c r="AR335">
        <v>0</v>
      </c>
      <c r="AS335">
        <v>195.35</v>
      </c>
      <c r="AT335">
        <v>0</v>
      </c>
      <c r="AU335">
        <v>0</v>
      </c>
      <c r="AV335" t="s">
        <v>7</v>
      </c>
      <c r="AW335">
        <v>0</v>
      </c>
      <c r="AX335">
        <v>0</v>
      </c>
      <c r="AY335" t="s">
        <v>7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7.2</v>
      </c>
      <c r="BF335">
        <v>0</v>
      </c>
      <c r="BG335">
        <v>0</v>
      </c>
      <c r="BH335">
        <v>7.2</v>
      </c>
      <c r="BI335">
        <v>0</v>
      </c>
      <c r="BJ335">
        <v>0</v>
      </c>
      <c r="BK335">
        <v>0</v>
      </c>
      <c r="BL335">
        <v>696040000</v>
      </c>
      <c r="BM335">
        <v>0</v>
      </c>
      <c r="BN335">
        <v>0</v>
      </c>
      <c r="BO335">
        <v>16295000</v>
      </c>
      <c r="BP335">
        <v>0</v>
      </c>
      <c r="BQ335">
        <v>0</v>
      </c>
      <c r="BR335">
        <v>43363000</v>
      </c>
      <c r="BS335">
        <v>0</v>
      </c>
      <c r="BT335">
        <v>0</v>
      </c>
      <c r="BU335">
        <v>0</v>
      </c>
      <c r="BV335">
        <v>40944000</v>
      </c>
      <c r="BW335">
        <v>0</v>
      </c>
      <c r="BX335">
        <v>0</v>
      </c>
      <c r="BY335">
        <v>958510</v>
      </c>
      <c r="BZ335">
        <v>0</v>
      </c>
      <c r="CA335">
        <v>0</v>
      </c>
      <c r="CB335">
        <v>2550800</v>
      </c>
      <c r="CC335">
        <v>0</v>
      </c>
      <c r="CD335">
        <v>0</v>
      </c>
      <c r="CE335">
        <v>0</v>
      </c>
      <c r="CF335">
        <v>3</v>
      </c>
      <c r="CG335">
        <v>0</v>
      </c>
      <c r="CH335">
        <v>0</v>
      </c>
      <c r="CI335">
        <v>0</v>
      </c>
      <c r="CJ335">
        <v>0</v>
      </c>
      <c r="CK335">
        <v>0</v>
      </c>
      <c r="CM335" t="s">
        <v>264</v>
      </c>
      <c r="CN335" t="s">
        <v>264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110910</v>
      </c>
      <c r="CW335">
        <v>0</v>
      </c>
      <c r="CY335" t="str">
        <f t="shared" si="90"/>
        <v/>
      </c>
      <c r="CZ335" t="str">
        <f t="shared" si="91"/>
        <v/>
      </c>
      <c r="DA335" t="str">
        <f t="shared" si="92"/>
        <v/>
      </c>
      <c r="DB335" t="str">
        <f t="shared" si="93"/>
        <v/>
      </c>
      <c r="DC335" t="str">
        <f t="shared" si="94"/>
        <v/>
      </c>
      <c r="DD335" t="str">
        <f t="shared" si="95"/>
        <v/>
      </c>
      <c r="DE335" t="str">
        <f t="shared" si="96"/>
        <v/>
      </c>
      <c r="DF335">
        <f t="shared" si="97"/>
        <v>16.759029923795762</v>
      </c>
      <c r="DG335" t="str">
        <f t="shared" si="98"/>
        <v/>
      </c>
      <c r="DI335" t="s">
        <v>264</v>
      </c>
      <c r="DJ335" t="s">
        <v>2</v>
      </c>
      <c r="DK335" t="s">
        <v>2</v>
      </c>
      <c r="DL335" t="s">
        <v>2</v>
      </c>
      <c r="DM335" t="s">
        <v>2</v>
      </c>
      <c r="DN335" t="s">
        <v>2</v>
      </c>
      <c r="DO335" t="s">
        <v>2</v>
      </c>
      <c r="DP335" t="s">
        <v>2</v>
      </c>
      <c r="DQ335">
        <v>-3.2733159796928639</v>
      </c>
      <c r="DR335" t="s">
        <v>2</v>
      </c>
      <c r="DT335" t="s">
        <v>264</v>
      </c>
      <c r="DU335">
        <f t="shared" ca="1" si="99"/>
        <v>-13.082167304159183</v>
      </c>
      <c r="DV335">
        <f t="shared" ca="1" si="100"/>
        <v>-13.341961165466017</v>
      </c>
      <c r="DW335">
        <f t="shared" ca="1" si="101"/>
        <v>-12.914632042988758</v>
      </c>
      <c r="DX335">
        <f t="shared" ca="1" si="102"/>
        <v>-10.551990484516969</v>
      </c>
      <c r="DY335">
        <f t="shared" ca="1" si="103"/>
        <v>-10.598683323655743</v>
      </c>
      <c r="DZ335">
        <f t="shared" ca="1" si="104"/>
        <v>-10.827171282333081</v>
      </c>
      <c r="EA335">
        <f t="shared" ca="1" si="105"/>
        <v>-12.794833615615095</v>
      </c>
      <c r="EB335">
        <f t="shared" ca="1" si="106"/>
        <v>-3.2733159796928639</v>
      </c>
      <c r="EC335">
        <f t="shared" ca="1" si="107"/>
        <v>-10.826868594671224</v>
      </c>
    </row>
    <row r="336" spans="1:133" x14ac:dyDescent="0.25">
      <c r="A336" t="s">
        <v>948</v>
      </c>
      <c r="B336" t="s">
        <v>948</v>
      </c>
      <c r="C336">
        <v>1</v>
      </c>
      <c r="D336">
        <v>1</v>
      </c>
      <c r="E336">
        <v>1</v>
      </c>
      <c r="F336" t="s">
        <v>947</v>
      </c>
      <c r="G336">
        <v>1</v>
      </c>
      <c r="H336">
        <v>1</v>
      </c>
      <c r="I336">
        <v>1</v>
      </c>
      <c r="J336">
        <v>1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7.8</v>
      </c>
      <c r="AM336">
        <v>7.8</v>
      </c>
      <c r="AN336">
        <v>7.8</v>
      </c>
      <c r="AO336">
        <v>28.024000000000001</v>
      </c>
      <c r="AP336">
        <v>257</v>
      </c>
      <c r="AQ336">
        <v>257</v>
      </c>
      <c r="AR336">
        <v>0</v>
      </c>
      <c r="AS336">
        <v>34.984999999999999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108060000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10806000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1</v>
      </c>
      <c r="CG336">
        <v>0</v>
      </c>
      <c r="CH336">
        <v>0</v>
      </c>
      <c r="CI336">
        <v>0</v>
      </c>
      <c r="CJ336">
        <v>0</v>
      </c>
      <c r="CK336">
        <v>0</v>
      </c>
      <c r="CM336" t="s">
        <v>260</v>
      </c>
      <c r="CN336" t="s">
        <v>259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Y336" t="str">
        <f t="shared" si="90"/>
        <v/>
      </c>
      <c r="CZ336" t="str">
        <f t="shared" si="91"/>
        <v/>
      </c>
      <c r="DA336" t="str">
        <f t="shared" si="92"/>
        <v/>
      </c>
      <c r="DB336" t="str">
        <f t="shared" si="93"/>
        <v/>
      </c>
      <c r="DC336" t="str">
        <f t="shared" si="94"/>
        <v/>
      </c>
      <c r="DD336" t="str">
        <f t="shared" si="95"/>
        <v/>
      </c>
      <c r="DE336" t="str">
        <f t="shared" si="96"/>
        <v/>
      </c>
      <c r="DF336" t="str">
        <f t="shared" si="97"/>
        <v/>
      </c>
      <c r="DG336" t="str">
        <f t="shared" si="98"/>
        <v/>
      </c>
      <c r="DI336" t="s">
        <v>260</v>
      </c>
      <c r="DJ336" t="s">
        <v>2</v>
      </c>
      <c r="DK336" t="s">
        <v>2</v>
      </c>
      <c r="DL336" t="s">
        <v>2</v>
      </c>
      <c r="DM336" t="s">
        <v>2</v>
      </c>
      <c r="DN336" t="s">
        <v>2</v>
      </c>
      <c r="DO336" t="s">
        <v>2</v>
      </c>
      <c r="DP336" t="s">
        <v>2</v>
      </c>
      <c r="DQ336" t="s">
        <v>2</v>
      </c>
      <c r="DR336" t="s">
        <v>2</v>
      </c>
      <c r="DT336" t="s">
        <v>260</v>
      </c>
      <c r="DU336">
        <f t="shared" ca="1" si="99"/>
        <v>-13.08627228240573</v>
      </c>
      <c r="DV336">
        <f t="shared" ca="1" si="100"/>
        <v>-13.364124031837868</v>
      </c>
      <c r="DW336">
        <f t="shared" ca="1" si="101"/>
        <v>-12.987235228011585</v>
      </c>
      <c r="DX336">
        <f t="shared" ca="1" si="102"/>
        <v>-10.69634451126784</v>
      </c>
      <c r="DY336">
        <f t="shared" ca="1" si="103"/>
        <v>-10.714304426709894</v>
      </c>
      <c r="DZ336">
        <f t="shared" ca="1" si="104"/>
        <v>-10.940740873012841</v>
      </c>
      <c r="EA336">
        <f t="shared" ca="1" si="105"/>
        <v>-12.806808602244519</v>
      </c>
      <c r="EB336">
        <f t="shared" ca="1" si="106"/>
        <v>-10.653298828883329</v>
      </c>
      <c r="EC336">
        <f t="shared" ca="1" si="107"/>
        <v>-10.947991582115217</v>
      </c>
    </row>
    <row r="337" spans="1:133" x14ac:dyDescent="0.25">
      <c r="A337" t="s">
        <v>946</v>
      </c>
      <c r="B337" t="s">
        <v>945</v>
      </c>
      <c r="C337" t="s">
        <v>944</v>
      </c>
      <c r="D337" t="s">
        <v>944</v>
      </c>
      <c r="E337" t="s">
        <v>944</v>
      </c>
      <c r="F337" t="s">
        <v>943</v>
      </c>
      <c r="G337">
        <v>6</v>
      </c>
      <c r="H337">
        <v>7</v>
      </c>
      <c r="I337">
        <v>7</v>
      </c>
      <c r="J337">
        <v>7</v>
      </c>
      <c r="K337">
        <v>0</v>
      </c>
      <c r="L337">
        <v>0</v>
      </c>
      <c r="M337">
        <v>1</v>
      </c>
      <c r="N337">
        <v>0</v>
      </c>
      <c r="O337">
        <v>0</v>
      </c>
      <c r="P337">
        <v>2</v>
      </c>
      <c r="Q337">
        <v>0</v>
      </c>
      <c r="R337">
        <v>0</v>
      </c>
      <c r="S337">
        <v>3</v>
      </c>
      <c r="T337">
        <v>0</v>
      </c>
      <c r="U337">
        <v>0</v>
      </c>
      <c r="V337">
        <v>1</v>
      </c>
      <c r="W337">
        <v>0</v>
      </c>
      <c r="X337">
        <v>0</v>
      </c>
      <c r="Y337">
        <v>2</v>
      </c>
      <c r="Z337">
        <v>0</v>
      </c>
      <c r="AA337">
        <v>0</v>
      </c>
      <c r="AB337">
        <v>3</v>
      </c>
      <c r="AC337">
        <v>0</v>
      </c>
      <c r="AD337">
        <v>0</v>
      </c>
      <c r="AE337">
        <v>1</v>
      </c>
      <c r="AF337">
        <v>0</v>
      </c>
      <c r="AG337">
        <v>0</v>
      </c>
      <c r="AH337">
        <v>2</v>
      </c>
      <c r="AI337">
        <v>0</v>
      </c>
      <c r="AJ337">
        <v>0</v>
      </c>
      <c r="AK337">
        <v>3</v>
      </c>
      <c r="AL337">
        <v>38.200000000000003</v>
      </c>
      <c r="AM337">
        <v>38.200000000000003</v>
      </c>
      <c r="AN337">
        <v>38.200000000000003</v>
      </c>
      <c r="AO337">
        <v>18.012</v>
      </c>
      <c r="AP337">
        <v>165</v>
      </c>
      <c r="AQ337" t="s">
        <v>942</v>
      </c>
      <c r="AR337">
        <v>0</v>
      </c>
      <c r="AS337">
        <v>14.377000000000001</v>
      </c>
      <c r="AT337">
        <v>0</v>
      </c>
      <c r="AU337">
        <v>0</v>
      </c>
      <c r="AV337" t="s">
        <v>7</v>
      </c>
      <c r="AW337">
        <v>0</v>
      </c>
      <c r="AX337">
        <v>0</v>
      </c>
      <c r="AY337" t="s">
        <v>8</v>
      </c>
      <c r="AZ337">
        <v>0</v>
      </c>
      <c r="BA337">
        <v>0</v>
      </c>
      <c r="BB337" t="s">
        <v>8</v>
      </c>
      <c r="BC337">
        <v>0</v>
      </c>
      <c r="BD337">
        <v>0</v>
      </c>
      <c r="BE337">
        <v>5.5</v>
      </c>
      <c r="BF337">
        <v>0</v>
      </c>
      <c r="BG337">
        <v>0</v>
      </c>
      <c r="BH337">
        <v>10.9</v>
      </c>
      <c r="BI337">
        <v>0</v>
      </c>
      <c r="BJ337">
        <v>0</v>
      </c>
      <c r="BK337">
        <v>14.5</v>
      </c>
      <c r="BL337">
        <v>729510000</v>
      </c>
      <c r="BM337">
        <v>0</v>
      </c>
      <c r="BN337">
        <v>0</v>
      </c>
      <c r="BO337">
        <v>11517000</v>
      </c>
      <c r="BP337">
        <v>0</v>
      </c>
      <c r="BQ337">
        <v>0</v>
      </c>
      <c r="BR337">
        <v>30532000</v>
      </c>
      <c r="BS337">
        <v>0</v>
      </c>
      <c r="BT337">
        <v>0</v>
      </c>
      <c r="BU337">
        <v>23824000</v>
      </c>
      <c r="BV337">
        <v>72951000</v>
      </c>
      <c r="BW337">
        <v>0</v>
      </c>
      <c r="BX337">
        <v>0</v>
      </c>
      <c r="BY337">
        <v>1151700</v>
      </c>
      <c r="BZ337">
        <v>0</v>
      </c>
      <c r="CA337">
        <v>0</v>
      </c>
      <c r="CB337">
        <v>3053200</v>
      </c>
      <c r="CC337">
        <v>0</v>
      </c>
      <c r="CD337">
        <v>0</v>
      </c>
      <c r="CE337">
        <v>2382400</v>
      </c>
      <c r="CF337">
        <v>22</v>
      </c>
      <c r="CG337">
        <v>0</v>
      </c>
      <c r="CH337">
        <v>0</v>
      </c>
      <c r="CI337">
        <v>0</v>
      </c>
      <c r="CJ337">
        <v>0</v>
      </c>
      <c r="CK337">
        <v>0</v>
      </c>
      <c r="CM337" t="s">
        <v>253</v>
      </c>
      <c r="CN337" t="s">
        <v>253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Y337" t="str">
        <f t="shared" si="90"/>
        <v/>
      </c>
      <c r="CZ337" t="str">
        <f t="shared" si="91"/>
        <v/>
      </c>
      <c r="DA337" t="str">
        <f t="shared" si="92"/>
        <v/>
      </c>
      <c r="DB337" t="str">
        <f t="shared" si="93"/>
        <v/>
      </c>
      <c r="DC337" t="str">
        <f t="shared" si="94"/>
        <v/>
      </c>
      <c r="DD337" t="str">
        <f t="shared" si="95"/>
        <v/>
      </c>
      <c r="DE337" t="str">
        <f t="shared" si="96"/>
        <v/>
      </c>
      <c r="DF337" t="str">
        <f t="shared" si="97"/>
        <v/>
      </c>
      <c r="DG337" t="str">
        <f t="shared" si="98"/>
        <v/>
      </c>
      <c r="DI337" t="s">
        <v>253</v>
      </c>
      <c r="DJ337" t="s">
        <v>2</v>
      </c>
      <c r="DK337" t="s">
        <v>2</v>
      </c>
      <c r="DL337" t="s">
        <v>2</v>
      </c>
      <c r="DM337" t="s">
        <v>2</v>
      </c>
      <c r="DN337" t="s">
        <v>2</v>
      </c>
      <c r="DO337" t="s">
        <v>2</v>
      </c>
      <c r="DP337" t="s">
        <v>2</v>
      </c>
      <c r="DQ337" t="s">
        <v>2</v>
      </c>
      <c r="DR337" t="s">
        <v>2</v>
      </c>
      <c r="DT337" t="s">
        <v>253</v>
      </c>
      <c r="DU337">
        <f t="shared" ca="1" si="99"/>
        <v>-13.058154941913051</v>
      </c>
      <c r="DV337">
        <f t="shared" ca="1" si="100"/>
        <v>-13.488651230285999</v>
      </c>
      <c r="DW337">
        <f t="shared" ca="1" si="101"/>
        <v>-12.794750124246427</v>
      </c>
      <c r="DX337">
        <f t="shared" ca="1" si="102"/>
        <v>-10.442770233510261</v>
      </c>
      <c r="DY337">
        <f t="shared" ca="1" si="103"/>
        <v>-10.675419079439525</v>
      </c>
      <c r="DZ337">
        <f t="shared" ca="1" si="104"/>
        <v>-10.909274569359093</v>
      </c>
      <c r="EA337">
        <f t="shared" ca="1" si="105"/>
        <v>-12.783665754051107</v>
      </c>
      <c r="EB337">
        <f t="shared" ca="1" si="106"/>
        <v>-10.89224436665989</v>
      </c>
      <c r="EC337">
        <f t="shared" ca="1" si="107"/>
        <v>-10.800025863848193</v>
      </c>
    </row>
    <row r="338" spans="1:133" x14ac:dyDescent="0.25">
      <c r="A338" t="s">
        <v>941</v>
      </c>
      <c r="B338" t="s">
        <v>941</v>
      </c>
      <c r="C338">
        <v>16</v>
      </c>
      <c r="D338">
        <v>16</v>
      </c>
      <c r="E338">
        <v>16</v>
      </c>
      <c r="F338" t="s">
        <v>940</v>
      </c>
      <c r="G338">
        <v>1</v>
      </c>
      <c r="H338">
        <v>16</v>
      </c>
      <c r="I338">
        <v>16</v>
      </c>
      <c r="J338">
        <v>16</v>
      </c>
      <c r="K338">
        <v>1</v>
      </c>
      <c r="L338">
        <v>0</v>
      </c>
      <c r="M338">
        <v>3</v>
      </c>
      <c r="N338">
        <v>1</v>
      </c>
      <c r="O338">
        <v>1</v>
      </c>
      <c r="P338">
        <v>4</v>
      </c>
      <c r="Q338">
        <v>1</v>
      </c>
      <c r="R338">
        <v>0</v>
      </c>
      <c r="S338">
        <v>5</v>
      </c>
      <c r="T338">
        <v>1</v>
      </c>
      <c r="U338">
        <v>0</v>
      </c>
      <c r="V338">
        <v>3</v>
      </c>
      <c r="W338">
        <v>1</v>
      </c>
      <c r="X338">
        <v>1</v>
      </c>
      <c r="Y338">
        <v>4</v>
      </c>
      <c r="Z338">
        <v>1</v>
      </c>
      <c r="AA338">
        <v>0</v>
      </c>
      <c r="AB338">
        <v>5</v>
      </c>
      <c r="AC338">
        <v>1</v>
      </c>
      <c r="AD338">
        <v>0</v>
      </c>
      <c r="AE338">
        <v>3</v>
      </c>
      <c r="AF338">
        <v>1</v>
      </c>
      <c r="AG338">
        <v>1</v>
      </c>
      <c r="AH338">
        <v>4</v>
      </c>
      <c r="AI338">
        <v>1</v>
      </c>
      <c r="AJ338">
        <v>0</v>
      </c>
      <c r="AK338">
        <v>5</v>
      </c>
      <c r="AL338">
        <v>40.700000000000003</v>
      </c>
      <c r="AM338">
        <v>40.700000000000003</v>
      </c>
      <c r="AN338">
        <v>40.700000000000003</v>
      </c>
      <c r="AO338">
        <v>46.276000000000003</v>
      </c>
      <c r="AP338">
        <v>405</v>
      </c>
      <c r="AQ338">
        <v>405</v>
      </c>
      <c r="AR338">
        <v>0</v>
      </c>
      <c r="AS338">
        <v>117.43</v>
      </c>
      <c r="AT338" t="s">
        <v>8</v>
      </c>
      <c r="AU338">
        <v>0</v>
      </c>
      <c r="AV338" t="s">
        <v>8</v>
      </c>
      <c r="AW338" t="s">
        <v>8</v>
      </c>
      <c r="AX338" t="s">
        <v>7</v>
      </c>
      <c r="AY338" t="s">
        <v>8</v>
      </c>
      <c r="AZ338" t="s">
        <v>8</v>
      </c>
      <c r="BA338">
        <v>0</v>
      </c>
      <c r="BB338" t="s">
        <v>8</v>
      </c>
      <c r="BC338">
        <v>2.5</v>
      </c>
      <c r="BD338">
        <v>0</v>
      </c>
      <c r="BE338">
        <v>7.2</v>
      </c>
      <c r="BF338">
        <v>2.5</v>
      </c>
      <c r="BG338">
        <v>4</v>
      </c>
      <c r="BH338">
        <v>9.1</v>
      </c>
      <c r="BI338">
        <v>2.5</v>
      </c>
      <c r="BJ338">
        <v>0</v>
      </c>
      <c r="BK338">
        <v>12.3</v>
      </c>
      <c r="BL338">
        <v>1767200000</v>
      </c>
      <c r="BM338">
        <v>7045600</v>
      </c>
      <c r="BN338">
        <v>0</v>
      </c>
      <c r="BO338">
        <v>11306000</v>
      </c>
      <c r="BP338">
        <v>6029000</v>
      </c>
      <c r="BQ338">
        <v>47328000</v>
      </c>
      <c r="BR338">
        <v>37868000</v>
      </c>
      <c r="BS338">
        <v>9436500</v>
      </c>
      <c r="BT338">
        <v>0</v>
      </c>
      <c r="BU338">
        <v>53289000</v>
      </c>
      <c r="BV338">
        <v>88358000</v>
      </c>
      <c r="BW338">
        <v>352280</v>
      </c>
      <c r="BX338">
        <v>0</v>
      </c>
      <c r="BY338">
        <v>565310</v>
      </c>
      <c r="BZ338">
        <v>301450</v>
      </c>
      <c r="CA338">
        <v>2366400</v>
      </c>
      <c r="CB338">
        <v>1893400</v>
      </c>
      <c r="CC338">
        <v>471820</v>
      </c>
      <c r="CD338">
        <v>0</v>
      </c>
      <c r="CE338">
        <v>2664500</v>
      </c>
      <c r="CF338">
        <v>155</v>
      </c>
      <c r="CG338">
        <v>0</v>
      </c>
      <c r="CH338">
        <v>0</v>
      </c>
      <c r="CI338">
        <v>295</v>
      </c>
      <c r="CJ338">
        <v>254</v>
      </c>
      <c r="CK338">
        <v>0</v>
      </c>
      <c r="CM338" t="s">
        <v>250</v>
      </c>
      <c r="CN338" t="s">
        <v>249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3005400</v>
      </c>
      <c r="CW338">
        <v>0</v>
      </c>
      <c r="CY338" t="str">
        <f t="shared" si="90"/>
        <v/>
      </c>
      <c r="CZ338" t="str">
        <f t="shared" si="91"/>
        <v/>
      </c>
      <c r="DA338" t="str">
        <f t="shared" si="92"/>
        <v/>
      </c>
      <c r="DB338" t="str">
        <f t="shared" si="93"/>
        <v/>
      </c>
      <c r="DC338" t="str">
        <f t="shared" si="94"/>
        <v/>
      </c>
      <c r="DD338" t="str">
        <f t="shared" si="95"/>
        <v/>
      </c>
      <c r="DE338" t="str">
        <f t="shared" si="96"/>
        <v/>
      </c>
      <c r="DF338">
        <f t="shared" si="97"/>
        <v>21.519125586753784</v>
      </c>
      <c r="DG338" t="str">
        <f t="shared" si="98"/>
        <v/>
      </c>
      <c r="DI338" t="s">
        <v>250</v>
      </c>
      <c r="DJ338" t="s">
        <v>2</v>
      </c>
      <c r="DK338" t="s">
        <v>2</v>
      </c>
      <c r="DL338" t="s">
        <v>2</v>
      </c>
      <c r="DM338" t="s">
        <v>2</v>
      </c>
      <c r="DN338" t="s">
        <v>2</v>
      </c>
      <c r="DO338" t="s">
        <v>2</v>
      </c>
      <c r="DP338" t="s">
        <v>2</v>
      </c>
      <c r="DQ338">
        <v>1.4867796832651585</v>
      </c>
      <c r="DR338" t="s">
        <v>2</v>
      </c>
      <c r="DT338" t="s">
        <v>250</v>
      </c>
      <c r="DU338">
        <f t="shared" ca="1" si="99"/>
        <v>-13.329501519086705</v>
      </c>
      <c r="DV338">
        <f t="shared" ca="1" si="100"/>
        <v>-13.451964647395096</v>
      </c>
      <c r="DW338">
        <f t="shared" ca="1" si="101"/>
        <v>-12.748860822821179</v>
      </c>
      <c r="DX338">
        <f t="shared" ca="1" si="102"/>
        <v>-10.700176216700765</v>
      </c>
      <c r="DY338">
        <f t="shared" ca="1" si="103"/>
        <v>-10.755406307581994</v>
      </c>
      <c r="DZ338">
        <f t="shared" ca="1" si="104"/>
        <v>-10.951599089931545</v>
      </c>
      <c r="EA338">
        <f t="shared" ca="1" si="105"/>
        <v>-12.849132400731866</v>
      </c>
      <c r="EB338">
        <f t="shared" ca="1" si="106"/>
        <v>1.4867796832651585</v>
      </c>
      <c r="EC338">
        <f t="shared" ca="1" si="107"/>
        <v>-11.043568311180636</v>
      </c>
    </row>
    <row r="339" spans="1:133" x14ac:dyDescent="0.25">
      <c r="A339" t="s">
        <v>939</v>
      </c>
      <c r="B339" t="s">
        <v>939</v>
      </c>
      <c r="C339">
        <v>7</v>
      </c>
      <c r="D339">
        <v>7</v>
      </c>
      <c r="E339">
        <v>7</v>
      </c>
      <c r="F339" t="s">
        <v>938</v>
      </c>
      <c r="G339">
        <v>1</v>
      </c>
      <c r="H339">
        <v>7</v>
      </c>
      <c r="I339">
        <v>7</v>
      </c>
      <c r="J339">
        <v>7</v>
      </c>
      <c r="K339">
        <v>2</v>
      </c>
      <c r="L339">
        <v>2</v>
      </c>
      <c r="M339">
        <v>3</v>
      </c>
      <c r="N339">
        <v>0</v>
      </c>
      <c r="O339">
        <v>1</v>
      </c>
      <c r="P339">
        <v>4</v>
      </c>
      <c r="Q339">
        <v>1</v>
      </c>
      <c r="R339">
        <v>1</v>
      </c>
      <c r="S339">
        <v>4</v>
      </c>
      <c r="T339">
        <v>2</v>
      </c>
      <c r="U339">
        <v>2</v>
      </c>
      <c r="V339">
        <v>3</v>
      </c>
      <c r="W339">
        <v>0</v>
      </c>
      <c r="X339">
        <v>1</v>
      </c>
      <c r="Y339">
        <v>4</v>
      </c>
      <c r="Z339">
        <v>1</v>
      </c>
      <c r="AA339">
        <v>1</v>
      </c>
      <c r="AB339">
        <v>4</v>
      </c>
      <c r="AC339">
        <v>2</v>
      </c>
      <c r="AD339">
        <v>2</v>
      </c>
      <c r="AE339">
        <v>3</v>
      </c>
      <c r="AF339">
        <v>0</v>
      </c>
      <c r="AG339">
        <v>1</v>
      </c>
      <c r="AH339">
        <v>4</v>
      </c>
      <c r="AI339">
        <v>1</v>
      </c>
      <c r="AJ339">
        <v>1</v>
      </c>
      <c r="AK339">
        <v>4</v>
      </c>
      <c r="AL339">
        <v>28.4</v>
      </c>
      <c r="AM339">
        <v>28.4</v>
      </c>
      <c r="AN339">
        <v>28.4</v>
      </c>
      <c r="AO339">
        <v>30.847000000000001</v>
      </c>
      <c r="AP339">
        <v>275</v>
      </c>
      <c r="AQ339">
        <v>275</v>
      </c>
      <c r="AR339">
        <v>0</v>
      </c>
      <c r="AS339">
        <v>171.79</v>
      </c>
      <c r="AT339" t="s">
        <v>7</v>
      </c>
      <c r="AU339" t="s">
        <v>8</v>
      </c>
      <c r="AV339" t="s">
        <v>8</v>
      </c>
      <c r="AW339">
        <v>0</v>
      </c>
      <c r="AX339" t="s">
        <v>8</v>
      </c>
      <c r="AY339" t="s">
        <v>8</v>
      </c>
      <c r="AZ339" t="s">
        <v>7</v>
      </c>
      <c r="BA339" t="s">
        <v>7</v>
      </c>
      <c r="BB339" t="s">
        <v>8</v>
      </c>
      <c r="BC339">
        <v>7.6</v>
      </c>
      <c r="BD339">
        <v>6.5</v>
      </c>
      <c r="BE339">
        <v>10.199999999999999</v>
      </c>
      <c r="BF339">
        <v>0</v>
      </c>
      <c r="BG339">
        <v>4</v>
      </c>
      <c r="BH339">
        <v>13.5</v>
      </c>
      <c r="BI339">
        <v>4</v>
      </c>
      <c r="BJ339">
        <v>2.5</v>
      </c>
      <c r="BK339">
        <v>13.5</v>
      </c>
      <c r="BL339">
        <v>775850000</v>
      </c>
      <c r="BM339">
        <v>12017000</v>
      </c>
      <c r="BN339">
        <v>12649000</v>
      </c>
      <c r="BO339">
        <v>13012000</v>
      </c>
      <c r="BP339">
        <v>0</v>
      </c>
      <c r="BQ339">
        <v>0</v>
      </c>
      <c r="BR339">
        <v>14130000</v>
      </c>
      <c r="BS339">
        <v>12226000</v>
      </c>
      <c r="BT339">
        <v>2853700</v>
      </c>
      <c r="BU339">
        <v>15344000</v>
      </c>
      <c r="BV339">
        <v>64654000</v>
      </c>
      <c r="BW339">
        <v>1001400</v>
      </c>
      <c r="BX339">
        <v>1054100</v>
      </c>
      <c r="BY339">
        <v>1084300</v>
      </c>
      <c r="BZ339">
        <v>0</v>
      </c>
      <c r="CA339">
        <v>0</v>
      </c>
      <c r="CB339">
        <v>1177500</v>
      </c>
      <c r="CC339">
        <v>1018900</v>
      </c>
      <c r="CD339">
        <v>237810</v>
      </c>
      <c r="CE339">
        <v>1278700</v>
      </c>
      <c r="CF339">
        <v>66</v>
      </c>
      <c r="CG339">
        <v>0</v>
      </c>
      <c r="CH339">
        <v>0</v>
      </c>
      <c r="CI339">
        <v>0</v>
      </c>
      <c r="CJ339">
        <v>0</v>
      </c>
      <c r="CK339">
        <v>0</v>
      </c>
      <c r="CM339" t="s">
        <v>244</v>
      </c>
      <c r="CN339" t="s">
        <v>244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Y339" t="str">
        <f t="shared" si="90"/>
        <v/>
      </c>
      <c r="CZ339" t="str">
        <f t="shared" si="91"/>
        <v/>
      </c>
      <c r="DA339" t="str">
        <f t="shared" si="92"/>
        <v/>
      </c>
      <c r="DB339" t="str">
        <f t="shared" si="93"/>
        <v/>
      </c>
      <c r="DC339" t="str">
        <f t="shared" si="94"/>
        <v/>
      </c>
      <c r="DD339" t="str">
        <f t="shared" si="95"/>
        <v/>
      </c>
      <c r="DE339" t="str">
        <f t="shared" si="96"/>
        <v/>
      </c>
      <c r="DF339" t="str">
        <f t="shared" si="97"/>
        <v/>
      </c>
      <c r="DG339" t="str">
        <f t="shared" si="98"/>
        <v/>
      </c>
      <c r="DI339" t="s">
        <v>244</v>
      </c>
      <c r="DJ339" t="s">
        <v>2</v>
      </c>
      <c r="DK339" t="s">
        <v>2</v>
      </c>
      <c r="DL339" t="s">
        <v>2</v>
      </c>
      <c r="DM339" t="s">
        <v>2</v>
      </c>
      <c r="DN339" t="s">
        <v>2</v>
      </c>
      <c r="DO339" t="s">
        <v>2</v>
      </c>
      <c r="DP339" t="s">
        <v>2</v>
      </c>
      <c r="DQ339" t="s">
        <v>2</v>
      </c>
      <c r="DR339" t="s">
        <v>2</v>
      </c>
      <c r="DT339" t="s">
        <v>244</v>
      </c>
      <c r="DU339">
        <f t="shared" ca="1" si="99"/>
        <v>-13.224362509486523</v>
      </c>
      <c r="DV339">
        <f t="shared" ca="1" si="100"/>
        <v>-13.281595641085126</v>
      </c>
      <c r="DW339">
        <f t="shared" ca="1" si="101"/>
        <v>-12.88568131285316</v>
      </c>
      <c r="DX339">
        <f t="shared" ca="1" si="102"/>
        <v>-10.721945387695991</v>
      </c>
      <c r="DY339">
        <f t="shared" ca="1" si="103"/>
        <v>-10.586265710502801</v>
      </c>
      <c r="DZ339">
        <f t="shared" ca="1" si="104"/>
        <v>-10.873099317011331</v>
      </c>
      <c r="EA339">
        <f t="shared" ca="1" si="105"/>
        <v>-12.667623609052381</v>
      </c>
      <c r="EB339">
        <f t="shared" ca="1" si="106"/>
        <v>-10.886442953803437</v>
      </c>
      <c r="EC339">
        <f t="shared" ca="1" si="107"/>
        <v>-11.008567260964272</v>
      </c>
    </row>
    <row r="340" spans="1:133" x14ac:dyDescent="0.25">
      <c r="A340" t="s">
        <v>937</v>
      </c>
      <c r="B340" t="s">
        <v>937</v>
      </c>
      <c r="C340">
        <v>14</v>
      </c>
      <c r="D340">
        <v>14</v>
      </c>
      <c r="E340">
        <v>14</v>
      </c>
      <c r="F340" t="s">
        <v>936</v>
      </c>
      <c r="G340">
        <v>1</v>
      </c>
      <c r="H340">
        <v>14</v>
      </c>
      <c r="I340">
        <v>14</v>
      </c>
      <c r="J340">
        <v>14</v>
      </c>
      <c r="K340">
        <v>3</v>
      </c>
      <c r="L340">
        <v>1</v>
      </c>
      <c r="M340">
        <v>6</v>
      </c>
      <c r="N340">
        <v>1</v>
      </c>
      <c r="O340">
        <v>2</v>
      </c>
      <c r="P340">
        <v>7</v>
      </c>
      <c r="Q340">
        <v>2</v>
      </c>
      <c r="R340">
        <v>2</v>
      </c>
      <c r="S340">
        <v>8</v>
      </c>
      <c r="T340">
        <v>3</v>
      </c>
      <c r="U340">
        <v>1</v>
      </c>
      <c r="V340">
        <v>6</v>
      </c>
      <c r="W340">
        <v>1</v>
      </c>
      <c r="X340">
        <v>2</v>
      </c>
      <c r="Y340">
        <v>7</v>
      </c>
      <c r="Z340">
        <v>2</v>
      </c>
      <c r="AA340">
        <v>2</v>
      </c>
      <c r="AB340">
        <v>8</v>
      </c>
      <c r="AC340">
        <v>3</v>
      </c>
      <c r="AD340">
        <v>1</v>
      </c>
      <c r="AE340">
        <v>6</v>
      </c>
      <c r="AF340">
        <v>1</v>
      </c>
      <c r="AG340">
        <v>2</v>
      </c>
      <c r="AH340">
        <v>7</v>
      </c>
      <c r="AI340">
        <v>2</v>
      </c>
      <c r="AJ340">
        <v>2</v>
      </c>
      <c r="AK340">
        <v>8</v>
      </c>
      <c r="AL340">
        <v>29</v>
      </c>
      <c r="AM340">
        <v>29</v>
      </c>
      <c r="AN340">
        <v>29</v>
      </c>
      <c r="AO340">
        <v>76.631</v>
      </c>
      <c r="AP340">
        <v>693</v>
      </c>
      <c r="AQ340">
        <v>693</v>
      </c>
      <c r="AR340">
        <v>0</v>
      </c>
      <c r="AS340">
        <v>253.9</v>
      </c>
      <c r="AT340" t="s">
        <v>8</v>
      </c>
      <c r="AU340" t="s">
        <v>7</v>
      </c>
      <c r="AV340" t="s">
        <v>8</v>
      </c>
      <c r="AW340" t="s">
        <v>8</v>
      </c>
      <c r="AX340" t="s">
        <v>8</v>
      </c>
      <c r="AY340" t="s">
        <v>8</v>
      </c>
      <c r="AZ340" t="s">
        <v>8</v>
      </c>
      <c r="BA340" t="s">
        <v>8</v>
      </c>
      <c r="BB340" t="s">
        <v>8</v>
      </c>
      <c r="BC340">
        <v>4.5999999999999996</v>
      </c>
      <c r="BD340">
        <v>1.9</v>
      </c>
      <c r="BE340">
        <v>11.7</v>
      </c>
      <c r="BF340">
        <v>1.9</v>
      </c>
      <c r="BG340">
        <v>3.3</v>
      </c>
      <c r="BH340">
        <v>11.4</v>
      </c>
      <c r="BI340">
        <v>3.3</v>
      </c>
      <c r="BJ340">
        <v>3.3</v>
      </c>
      <c r="BK340">
        <v>14</v>
      </c>
      <c r="BL340">
        <v>2165100000</v>
      </c>
      <c r="BM340">
        <v>34722000</v>
      </c>
      <c r="BN340">
        <v>2615800</v>
      </c>
      <c r="BO340">
        <v>20664000</v>
      </c>
      <c r="BP340">
        <v>26639000</v>
      </c>
      <c r="BQ340">
        <v>18479000</v>
      </c>
      <c r="BR340">
        <v>60777000</v>
      </c>
      <c r="BS340">
        <v>56217000</v>
      </c>
      <c r="BT340">
        <v>9762600</v>
      </c>
      <c r="BU340">
        <v>52015000</v>
      </c>
      <c r="BV340">
        <v>54126000</v>
      </c>
      <c r="BW340">
        <v>868060</v>
      </c>
      <c r="BX340">
        <v>65395</v>
      </c>
      <c r="BY340">
        <v>516600</v>
      </c>
      <c r="BZ340">
        <v>665980</v>
      </c>
      <c r="CA340">
        <v>461970</v>
      </c>
      <c r="CB340">
        <v>1519400</v>
      </c>
      <c r="CC340">
        <v>1405400</v>
      </c>
      <c r="CD340">
        <v>244070</v>
      </c>
      <c r="CE340">
        <v>1300400</v>
      </c>
      <c r="CF340">
        <v>251</v>
      </c>
      <c r="CG340">
        <v>0</v>
      </c>
      <c r="CH340">
        <v>0</v>
      </c>
      <c r="CI340" t="s">
        <v>935</v>
      </c>
      <c r="CJ340" t="s">
        <v>934</v>
      </c>
      <c r="CK340">
        <v>0</v>
      </c>
      <c r="CM340" t="s">
        <v>239</v>
      </c>
      <c r="CN340" t="s">
        <v>239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Y340" t="str">
        <f t="shared" si="90"/>
        <v/>
      </c>
      <c r="CZ340" t="str">
        <f t="shared" si="91"/>
        <v/>
      </c>
      <c r="DA340" t="str">
        <f t="shared" si="92"/>
        <v/>
      </c>
      <c r="DB340" t="str">
        <f t="shared" si="93"/>
        <v/>
      </c>
      <c r="DC340" t="str">
        <f t="shared" si="94"/>
        <v/>
      </c>
      <c r="DD340" t="str">
        <f t="shared" si="95"/>
        <v/>
      </c>
      <c r="DE340" t="str">
        <f t="shared" si="96"/>
        <v/>
      </c>
      <c r="DF340" t="str">
        <f t="shared" si="97"/>
        <v/>
      </c>
      <c r="DG340" t="str">
        <f t="shared" si="98"/>
        <v/>
      </c>
      <c r="DI340" t="s">
        <v>239</v>
      </c>
      <c r="DJ340" t="s">
        <v>2</v>
      </c>
      <c r="DK340" t="s">
        <v>2</v>
      </c>
      <c r="DL340" t="s">
        <v>2</v>
      </c>
      <c r="DM340" t="s">
        <v>2</v>
      </c>
      <c r="DN340" t="s">
        <v>2</v>
      </c>
      <c r="DO340" t="s">
        <v>2</v>
      </c>
      <c r="DP340" t="s">
        <v>2</v>
      </c>
      <c r="DQ340" t="s">
        <v>2</v>
      </c>
      <c r="DR340" t="s">
        <v>2</v>
      </c>
      <c r="DT340" t="s">
        <v>239</v>
      </c>
      <c r="DU340">
        <f t="shared" ca="1" si="99"/>
        <v>-13.22636400977053</v>
      </c>
      <c r="DV340">
        <f t="shared" ca="1" si="100"/>
        <v>-13.318938019633142</v>
      </c>
      <c r="DW340">
        <f t="shared" ca="1" si="101"/>
        <v>-12.938041861787001</v>
      </c>
      <c r="DX340">
        <f t="shared" ca="1" si="102"/>
        <v>-10.579697317394226</v>
      </c>
      <c r="DY340">
        <f t="shared" ca="1" si="103"/>
        <v>-10.654644732396967</v>
      </c>
      <c r="DZ340">
        <f t="shared" ca="1" si="104"/>
        <v>-10.796325842414223</v>
      </c>
      <c r="EA340">
        <f t="shared" ca="1" si="105"/>
        <v>-12.67090192378561</v>
      </c>
      <c r="EB340">
        <f t="shared" ca="1" si="106"/>
        <v>-10.636848593837792</v>
      </c>
      <c r="EC340">
        <f t="shared" ca="1" si="107"/>
        <v>-10.951871000923759</v>
      </c>
    </row>
    <row r="341" spans="1:133" x14ac:dyDescent="0.25">
      <c r="A341" t="s">
        <v>933</v>
      </c>
      <c r="B341" t="s">
        <v>933</v>
      </c>
      <c r="C341">
        <v>3</v>
      </c>
      <c r="D341">
        <v>3</v>
      </c>
      <c r="E341">
        <v>3</v>
      </c>
      <c r="F341" t="s">
        <v>932</v>
      </c>
      <c r="G341">
        <v>1</v>
      </c>
      <c r="H341">
        <v>3</v>
      </c>
      <c r="I341">
        <v>3</v>
      </c>
      <c r="J341">
        <v>3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1</v>
      </c>
      <c r="Q341">
        <v>0</v>
      </c>
      <c r="R341">
        <v>0</v>
      </c>
      <c r="S341">
        <v>3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1</v>
      </c>
      <c r="Z341">
        <v>0</v>
      </c>
      <c r="AA341">
        <v>0</v>
      </c>
      <c r="AB341">
        <v>3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1</v>
      </c>
      <c r="AI341">
        <v>0</v>
      </c>
      <c r="AJ341">
        <v>0</v>
      </c>
      <c r="AK341">
        <v>3</v>
      </c>
      <c r="AL341">
        <v>6.7</v>
      </c>
      <c r="AM341">
        <v>6.7</v>
      </c>
      <c r="AN341">
        <v>6.7</v>
      </c>
      <c r="AO341">
        <v>25.76</v>
      </c>
      <c r="AP341">
        <v>312</v>
      </c>
      <c r="AQ341">
        <v>312</v>
      </c>
      <c r="AR341">
        <v>0</v>
      </c>
      <c r="AS341">
        <v>10.368</v>
      </c>
      <c r="AT341">
        <v>0</v>
      </c>
      <c r="AU341">
        <v>0</v>
      </c>
      <c r="AV341">
        <v>0</v>
      </c>
      <c r="AW341">
        <v>0</v>
      </c>
      <c r="AX341">
        <v>0</v>
      </c>
      <c r="AY341" t="s">
        <v>7</v>
      </c>
      <c r="AZ341">
        <v>0</v>
      </c>
      <c r="BA341">
        <v>0</v>
      </c>
      <c r="BB341" t="s">
        <v>8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2.6</v>
      </c>
      <c r="BI341">
        <v>0</v>
      </c>
      <c r="BJ341">
        <v>0</v>
      </c>
      <c r="BK341">
        <v>6.7</v>
      </c>
      <c r="BL341">
        <v>241200000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4782100</v>
      </c>
      <c r="BS341">
        <v>0</v>
      </c>
      <c r="BT341">
        <v>0</v>
      </c>
      <c r="BU341">
        <v>10543000</v>
      </c>
      <c r="BV341">
        <v>80399000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1594000</v>
      </c>
      <c r="CC341">
        <v>0</v>
      </c>
      <c r="CD341">
        <v>0</v>
      </c>
      <c r="CE341">
        <v>3514500</v>
      </c>
      <c r="CF341">
        <v>21</v>
      </c>
      <c r="CG341">
        <v>0</v>
      </c>
      <c r="CH341">
        <v>0</v>
      </c>
      <c r="CI341">
        <v>0</v>
      </c>
      <c r="CJ341">
        <v>0</v>
      </c>
      <c r="CK341">
        <v>0</v>
      </c>
      <c r="CM341" t="s">
        <v>236</v>
      </c>
      <c r="CN341" t="s">
        <v>236</v>
      </c>
      <c r="CO341">
        <v>0</v>
      </c>
      <c r="CP341">
        <v>0</v>
      </c>
      <c r="CQ341">
        <v>0</v>
      </c>
      <c r="CR341">
        <v>4466400</v>
      </c>
      <c r="CS341">
        <v>3666500</v>
      </c>
      <c r="CT341">
        <v>2340300</v>
      </c>
      <c r="CU341">
        <v>0</v>
      </c>
      <c r="CV341">
        <v>0</v>
      </c>
      <c r="CW341">
        <v>227240</v>
      </c>
      <c r="CY341" t="str">
        <f t="shared" si="90"/>
        <v/>
      </c>
      <c r="CZ341" t="str">
        <f t="shared" si="91"/>
        <v/>
      </c>
      <c r="DA341" t="str">
        <f t="shared" si="92"/>
        <v/>
      </c>
      <c r="DB341">
        <f t="shared" si="93"/>
        <v>22.090681030555032</v>
      </c>
      <c r="DC341">
        <f t="shared" si="94"/>
        <v>21.805972108702569</v>
      </c>
      <c r="DD341">
        <f t="shared" si="95"/>
        <v>21.158262048180077</v>
      </c>
      <c r="DE341" t="str">
        <f t="shared" si="96"/>
        <v/>
      </c>
      <c r="DF341" t="str">
        <f t="shared" si="97"/>
        <v/>
      </c>
      <c r="DG341">
        <f t="shared" si="98"/>
        <v>17.793857282529054</v>
      </c>
      <c r="DI341" t="s">
        <v>236</v>
      </c>
      <c r="DJ341" t="s">
        <v>2</v>
      </c>
      <c r="DK341" t="s">
        <v>2</v>
      </c>
      <c r="DL341" t="s">
        <v>2</v>
      </c>
      <c r="DM341">
        <v>0.65010339829662911</v>
      </c>
      <c r="DN341">
        <v>0.28304980076873321</v>
      </c>
      <c r="DO341">
        <v>-1.365547337419315E-2</v>
      </c>
      <c r="DP341" t="s">
        <v>2</v>
      </c>
      <c r="DQ341" t="s">
        <v>2</v>
      </c>
      <c r="DR341">
        <v>-1.8000668714981138</v>
      </c>
      <c r="DT341" t="s">
        <v>236</v>
      </c>
      <c r="DU341">
        <f t="shared" ca="1" si="99"/>
        <v>-13.31174133049792</v>
      </c>
      <c r="DV341">
        <f t="shared" ca="1" si="100"/>
        <v>-13.432960557579962</v>
      </c>
      <c r="DW341">
        <f t="shared" ca="1" si="101"/>
        <v>-13.000086443878541</v>
      </c>
      <c r="DX341">
        <f t="shared" ca="1" si="102"/>
        <v>0.65010339829662911</v>
      </c>
      <c r="DY341">
        <f t="shared" ca="1" si="103"/>
        <v>0.28304980076873321</v>
      </c>
      <c r="DZ341">
        <f t="shared" ca="1" si="104"/>
        <v>-1.365547337419315E-2</v>
      </c>
      <c r="EA341">
        <f t="shared" ca="1" si="105"/>
        <v>-12.803471683724066</v>
      </c>
      <c r="EB341">
        <f t="shared" ca="1" si="106"/>
        <v>-10.749645353685104</v>
      </c>
      <c r="EC341">
        <f t="shared" ca="1" si="107"/>
        <v>-1.8000668714981138</v>
      </c>
    </row>
    <row r="342" spans="1:133" x14ac:dyDescent="0.25">
      <c r="A342" t="s">
        <v>931</v>
      </c>
      <c r="B342" t="s">
        <v>931</v>
      </c>
      <c r="C342">
        <v>13</v>
      </c>
      <c r="D342">
        <v>13</v>
      </c>
      <c r="E342">
        <v>13</v>
      </c>
      <c r="F342" t="s">
        <v>930</v>
      </c>
      <c r="G342">
        <v>1</v>
      </c>
      <c r="H342">
        <v>13</v>
      </c>
      <c r="I342">
        <v>13</v>
      </c>
      <c r="J342">
        <v>13</v>
      </c>
      <c r="K342">
        <v>1</v>
      </c>
      <c r="L342">
        <v>0</v>
      </c>
      <c r="M342">
        <v>2</v>
      </c>
      <c r="N342">
        <v>0</v>
      </c>
      <c r="O342">
        <v>0</v>
      </c>
      <c r="P342">
        <v>7</v>
      </c>
      <c r="Q342">
        <v>0</v>
      </c>
      <c r="R342">
        <v>0</v>
      </c>
      <c r="S342">
        <v>5</v>
      </c>
      <c r="T342">
        <v>1</v>
      </c>
      <c r="U342">
        <v>0</v>
      </c>
      <c r="V342">
        <v>2</v>
      </c>
      <c r="W342">
        <v>0</v>
      </c>
      <c r="X342">
        <v>0</v>
      </c>
      <c r="Y342">
        <v>7</v>
      </c>
      <c r="Z342">
        <v>0</v>
      </c>
      <c r="AA342">
        <v>0</v>
      </c>
      <c r="AB342">
        <v>5</v>
      </c>
      <c r="AC342">
        <v>1</v>
      </c>
      <c r="AD342">
        <v>0</v>
      </c>
      <c r="AE342">
        <v>2</v>
      </c>
      <c r="AF342">
        <v>0</v>
      </c>
      <c r="AG342">
        <v>0</v>
      </c>
      <c r="AH342">
        <v>7</v>
      </c>
      <c r="AI342">
        <v>0</v>
      </c>
      <c r="AJ342">
        <v>0</v>
      </c>
      <c r="AK342">
        <v>5</v>
      </c>
      <c r="AL342">
        <v>33.4</v>
      </c>
      <c r="AM342">
        <v>33.4</v>
      </c>
      <c r="AN342">
        <v>33.4</v>
      </c>
      <c r="AO342">
        <v>59.755000000000003</v>
      </c>
      <c r="AP342">
        <v>527</v>
      </c>
      <c r="AQ342">
        <v>527</v>
      </c>
      <c r="AR342">
        <v>0</v>
      </c>
      <c r="AS342">
        <v>126.77</v>
      </c>
      <c r="AT342" t="s">
        <v>7</v>
      </c>
      <c r="AU342">
        <v>0</v>
      </c>
      <c r="AV342" t="s">
        <v>8</v>
      </c>
      <c r="AW342">
        <v>0</v>
      </c>
      <c r="AX342">
        <v>0</v>
      </c>
      <c r="AY342" t="s">
        <v>8</v>
      </c>
      <c r="AZ342">
        <v>0</v>
      </c>
      <c r="BA342">
        <v>0</v>
      </c>
      <c r="BB342" t="s">
        <v>8</v>
      </c>
      <c r="BC342">
        <v>2.8</v>
      </c>
      <c r="BD342">
        <v>0</v>
      </c>
      <c r="BE342">
        <v>6.5</v>
      </c>
      <c r="BF342">
        <v>0</v>
      </c>
      <c r="BG342">
        <v>0</v>
      </c>
      <c r="BH342">
        <v>17.3</v>
      </c>
      <c r="BI342">
        <v>0</v>
      </c>
      <c r="BJ342">
        <v>0</v>
      </c>
      <c r="BK342">
        <v>12.9</v>
      </c>
      <c r="BL342">
        <v>75307000000</v>
      </c>
      <c r="BM342">
        <v>3440800</v>
      </c>
      <c r="BN342">
        <v>0</v>
      </c>
      <c r="BO342">
        <v>20359000</v>
      </c>
      <c r="BP342">
        <v>0</v>
      </c>
      <c r="BQ342">
        <v>0</v>
      </c>
      <c r="BR342">
        <v>2119900000</v>
      </c>
      <c r="BS342">
        <v>0</v>
      </c>
      <c r="BT342">
        <v>0</v>
      </c>
      <c r="BU342">
        <v>16440000</v>
      </c>
      <c r="BV342">
        <v>2596800000</v>
      </c>
      <c r="BW342">
        <v>118650</v>
      </c>
      <c r="BX342">
        <v>0</v>
      </c>
      <c r="BY342">
        <v>702020</v>
      </c>
      <c r="BZ342">
        <v>0</v>
      </c>
      <c r="CA342">
        <v>0</v>
      </c>
      <c r="CB342">
        <v>73099000</v>
      </c>
      <c r="CC342">
        <v>0</v>
      </c>
      <c r="CD342">
        <v>0</v>
      </c>
      <c r="CE342">
        <v>566890</v>
      </c>
      <c r="CF342">
        <v>105</v>
      </c>
      <c r="CG342">
        <v>0</v>
      </c>
      <c r="CH342">
        <v>0</v>
      </c>
      <c r="CI342">
        <v>0</v>
      </c>
      <c r="CJ342">
        <v>0</v>
      </c>
      <c r="CK342">
        <v>0</v>
      </c>
      <c r="CM342" t="s">
        <v>230</v>
      </c>
      <c r="CN342" t="s">
        <v>230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Y342" t="str">
        <f t="shared" si="90"/>
        <v/>
      </c>
      <c r="CZ342" t="str">
        <f t="shared" si="91"/>
        <v/>
      </c>
      <c r="DA342" t="str">
        <f t="shared" si="92"/>
        <v/>
      </c>
      <c r="DB342" t="str">
        <f t="shared" si="93"/>
        <v/>
      </c>
      <c r="DC342" t="str">
        <f t="shared" si="94"/>
        <v/>
      </c>
      <c r="DD342" t="str">
        <f t="shared" si="95"/>
        <v/>
      </c>
      <c r="DE342" t="str">
        <f t="shared" si="96"/>
        <v/>
      </c>
      <c r="DF342" t="str">
        <f t="shared" si="97"/>
        <v/>
      </c>
      <c r="DG342" t="str">
        <f t="shared" si="98"/>
        <v/>
      </c>
      <c r="DI342" t="s">
        <v>230</v>
      </c>
      <c r="DJ342" t="s">
        <v>2</v>
      </c>
      <c r="DK342" t="s">
        <v>2</v>
      </c>
      <c r="DL342" t="s">
        <v>2</v>
      </c>
      <c r="DM342" t="s">
        <v>2</v>
      </c>
      <c r="DN342" t="s">
        <v>2</v>
      </c>
      <c r="DO342" t="s">
        <v>2</v>
      </c>
      <c r="DP342" t="s">
        <v>2</v>
      </c>
      <c r="DQ342" t="s">
        <v>2</v>
      </c>
      <c r="DR342" t="s">
        <v>2</v>
      </c>
      <c r="DT342" t="s">
        <v>230</v>
      </c>
      <c r="DU342">
        <f t="shared" ca="1" si="99"/>
        <v>-13.247452835233217</v>
      </c>
      <c r="DV342">
        <f t="shared" ca="1" si="100"/>
        <v>-13.354779717420872</v>
      </c>
      <c r="DW342">
        <f t="shared" ca="1" si="101"/>
        <v>-12.839475175930843</v>
      </c>
      <c r="DX342">
        <f t="shared" ca="1" si="102"/>
        <v>-10.48977132712654</v>
      </c>
      <c r="DY342">
        <f t="shared" ca="1" si="103"/>
        <v>-10.561778346620983</v>
      </c>
      <c r="DZ342">
        <f t="shared" ca="1" si="104"/>
        <v>-10.938227021192443</v>
      </c>
      <c r="EA342">
        <f t="shared" ca="1" si="105"/>
        <v>-12.913626034460533</v>
      </c>
      <c r="EB342">
        <f t="shared" ca="1" si="106"/>
        <v>-10.842393942827533</v>
      </c>
      <c r="EC342">
        <f t="shared" ca="1" si="107"/>
        <v>-10.940539538941479</v>
      </c>
    </row>
    <row r="343" spans="1:133" x14ac:dyDescent="0.25">
      <c r="A343" t="s">
        <v>929</v>
      </c>
      <c r="B343" t="s">
        <v>929</v>
      </c>
      <c r="C343">
        <v>6</v>
      </c>
      <c r="D343">
        <v>6</v>
      </c>
      <c r="E343">
        <v>6</v>
      </c>
      <c r="F343" t="s">
        <v>928</v>
      </c>
      <c r="G343">
        <v>1</v>
      </c>
      <c r="H343">
        <v>6</v>
      </c>
      <c r="I343">
        <v>6</v>
      </c>
      <c r="J343">
        <v>6</v>
      </c>
      <c r="K343">
        <v>0</v>
      </c>
      <c r="L343">
        <v>0</v>
      </c>
      <c r="M343">
        <v>3</v>
      </c>
      <c r="N343">
        <v>0</v>
      </c>
      <c r="O343">
        <v>0</v>
      </c>
      <c r="P343">
        <v>3</v>
      </c>
      <c r="Q343">
        <v>0</v>
      </c>
      <c r="R343">
        <v>0</v>
      </c>
      <c r="S343">
        <v>3</v>
      </c>
      <c r="T343">
        <v>0</v>
      </c>
      <c r="U343">
        <v>0</v>
      </c>
      <c r="V343">
        <v>3</v>
      </c>
      <c r="W343">
        <v>0</v>
      </c>
      <c r="X343">
        <v>0</v>
      </c>
      <c r="Y343">
        <v>3</v>
      </c>
      <c r="Z343">
        <v>0</v>
      </c>
      <c r="AA343">
        <v>0</v>
      </c>
      <c r="AB343">
        <v>3</v>
      </c>
      <c r="AC343">
        <v>0</v>
      </c>
      <c r="AD343">
        <v>0</v>
      </c>
      <c r="AE343">
        <v>3</v>
      </c>
      <c r="AF343">
        <v>0</v>
      </c>
      <c r="AG343">
        <v>0</v>
      </c>
      <c r="AH343">
        <v>3</v>
      </c>
      <c r="AI343">
        <v>0</v>
      </c>
      <c r="AJ343">
        <v>0</v>
      </c>
      <c r="AK343">
        <v>3</v>
      </c>
      <c r="AL343">
        <v>34</v>
      </c>
      <c r="AM343">
        <v>34</v>
      </c>
      <c r="AN343">
        <v>34</v>
      </c>
      <c r="AO343">
        <v>21.007000000000001</v>
      </c>
      <c r="AP343">
        <v>188</v>
      </c>
      <c r="AQ343">
        <v>188</v>
      </c>
      <c r="AR343">
        <v>0</v>
      </c>
      <c r="AS343">
        <v>98.325000000000003</v>
      </c>
      <c r="AT343">
        <v>0</v>
      </c>
      <c r="AU343">
        <v>0</v>
      </c>
      <c r="AV343" t="s">
        <v>8</v>
      </c>
      <c r="AW343">
        <v>0</v>
      </c>
      <c r="AX343">
        <v>0</v>
      </c>
      <c r="AY343" t="s">
        <v>8</v>
      </c>
      <c r="AZ343">
        <v>0</v>
      </c>
      <c r="BA343">
        <v>0</v>
      </c>
      <c r="BB343" t="s">
        <v>8</v>
      </c>
      <c r="BC343">
        <v>0</v>
      </c>
      <c r="BD343">
        <v>0</v>
      </c>
      <c r="BE343">
        <v>17.600000000000001</v>
      </c>
      <c r="BF343">
        <v>0</v>
      </c>
      <c r="BG343">
        <v>0</v>
      </c>
      <c r="BH343">
        <v>17.600000000000001</v>
      </c>
      <c r="BI343">
        <v>0</v>
      </c>
      <c r="BJ343">
        <v>0</v>
      </c>
      <c r="BK343">
        <v>17.600000000000001</v>
      </c>
      <c r="BL343">
        <v>691000000</v>
      </c>
      <c r="BM343">
        <v>0</v>
      </c>
      <c r="BN343">
        <v>0</v>
      </c>
      <c r="BO343">
        <v>9468700</v>
      </c>
      <c r="BP343">
        <v>0</v>
      </c>
      <c r="BQ343">
        <v>0</v>
      </c>
      <c r="BR343">
        <v>13629000</v>
      </c>
      <c r="BS343">
        <v>0</v>
      </c>
      <c r="BT343">
        <v>0</v>
      </c>
      <c r="BU343">
        <v>11652000</v>
      </c>
      <c r="BV343">
        <v>53154000</v>
      </c>
      <c r="BW343">
        <v>0</v>
      </c>
      <c r="BX343">
        <v>0</v>
      </c>
      <c r="BY343">
        <v>728360</v>
      </c>
      <c r="BZ343">
        <v>0</v>
      </c>
      <c r="CA343">
        <v>0</v>
      </c>
      <c r="CB343">
        <v>1048400</v>
      </c>
      <c r="CC343">
        <v>0</v>
      </c>
      <c r="CD343">
        <v>0</v>
      </c>
      <c r="CE343">
        <v>896300</v>
      </c>
      <c r="CF343">
        <v>78</v>
      </c>
      <c r="CG343">
        <v>0</v>
      </c>
      <c r="CH343">
        <v>0</v>
      </c>
      <c r="CI343">
        <v>0</v>
      </c>
      <c r="CJ343">
        <v>0</v>
      </c>
      <c r="CK343">
        <v>0</v>
      </c>
      <c r="CM343" t="s">
        <v>224</v>
      </c>
      <c r="CN343" t="s">
        <v>224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342810</v>
      </c>
      <c r="CW343">
        <v>95828</v>
      </c>
      <c r="CY343" t="str">
        <f t="shared" si="90"/>
        <v/>
      </c>
      <c r="CZ343" t="str">
        <f t="shared" si="91"/>
        <v/>
      </c>
      <c r="DA343" t="str">
        <f t="shared" si="92"/>
        <v/>
      </c>
      <c r="DB343" t="str">
        <f t="shared" si="93"/>
        <v/>
      </c>
      <c r="DC343" t="str">
        <f t="shared" si="94"/>
        <v/>
      </c>
      <c r="DD343" t="str">
        <f t="shared" si="95"/>
        <v/>
      </c>
      <c r="DE343" t="str">
        <f t="shared" si="96"/>
        <v/>
      </c>
      <c r="DF343">
        <f t="shared" si="97"/>
        <v>18.387049668893017</v>
      </c>
      <c r="DG343">
        <f t="shared" si="98"/>
        <v>16.548159638423137</v>
      </c>
      <c r="DI343" t="s">
        <v>224</v>
      </c>
      <c r="DJ343" t="s">
        <v>2</v>
      </c>
      <c r="DK343" t="s">
        <v>2</v>
      </c>
      <c r="DL343" t="s">
        <v>2</v>
      </c>
      <c r="DM343" t="s">
        <v>2</v>
      </c>
      <c r="DN343" t="s">
        <v>2</v>
      </c>
      <c r="DO343" t="s">
        <v>2</v>
      </c>
      <c r="DP343" t="s">
        <v>2</v>
      </c>
      <c r="DQ343">
        <v>-1.6452962345956088</v>
      </c>
      <c r="DR343">
        <v>-3.0457645156040307</v>
      </c>
      <c r="DT343" t="s">
        <v>224</v>
      </c>
      <c r="DU343">
        <f t="shared" ca="1" si="99"/>
        <v>-13.222862689908384</v>
      </c>
      <c r="DV343">
        <f t="shared" ca="1" si="100"/>
        <v>-13.509471315512451</v>
      </c>
      <c r="DW343">
        <f t="shared" ca="1" si="101"/>
        <v>-12.962085639181472</v>
      </c>
      <c r="DX343">
        <f t="shared" ca="1" si="102"/>
        <v>-10.592023040852624</v>
      </c>
      <c r="DY343">
        <f t="shared" ca="1" si="103"/>
        <v>-10.77005404063466</v>
      </c>
      <c r="DZ343">
        <f t="shared" ca="1" si="104"/>
        <v>-10.959219335697197</v>
      </c>
      <c r="EA343">
        <f t="shared" ca="1" si="105"/>
        <v>-12.739399991206774</v>
      </c>
      <c r="EB343">
        <f t="shared" ca="1" si="106"/>
        <v>-1.6452962345956088</v>
      </c>
      <c r="EC343">
        <f t="shared" ca="1" si="107"/>
        <v>-3.0457645156040307</v>
      </c>
    </row>
    <row r="344" spans="1:133" x14ac:dyDescent="0.25">
      <c r="A344" t="s">
        <v>927</v>
      </c>
      <c r="B344" t="s">
        <v>927</v>
      </c>
      <c r="C344" t="s">
        <v>827</v>
      </c>
      <c r="D344" t="s">
        <v>827</v>
      </c>
      <c r="E344" t="s">
        <v>827</v>
      </c>
      <c r="F344" t="s">
        <v>926</v>
      </c>
      <c r="G344">
        <v>2</v>
      </c>
      <c r="H344">
        <v>3</v>
      </c>
      <c r="I344">
        <v>3</v>
      </c>
      <c r="J344">
        <v>3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1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1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1</v>
      </c>
      <c r="AI344">
        <v>0</v>
      </c>
      <c r="AJ344">
        <v>0</v>
      </c>
      <c r="AK344">
        <v>0</v>
      </c>
      <c r="AL344">
        <v>16.5</v>
      </c>
      <c r="AM344">
        <v>16.5</v>
      </c>
      <c r="AN344">
        <v>16.5</v>
      </c>
      <c r="AO344">
        <v>19.25</v>
      </c>
      <c r="AP344">
        <v>176</v>
      </c>
      <c r="AQ344" t="s">
        <v>925</v>
      </c>
      <c r="AR344">
        <v>0</v>
      </c>
      <c r="AS344">
        <v>19.001999999999999</v>
      </c>
      <c r="AT344">
        <v>0</v>
      </c>
      <c r="AU344">
        <v>0</v>
      </c>
      <c r="AV344">
        <v>0</v>
      </c>
      <c r="AW344">
        <v>0</v>
      </c>
      <c r="AX344">
        <v>0</v>
      </c>
      <c r="AY344" t="s">
        <v>7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6.2</v>
      </c>
      <c r="BI344">
        <v>0</v>
      </c>
      <c r="BJ344">
        <v>0</v>
      </c>
      <c r="BK344">
        <v>0</v>
      </c>
      <c r="BL344">
        <v>385300000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4441400</v>
      </c>
      <c r="BS344">
        <v>0</v>
      </c>
      <c r="BT344">
        <v>0</v>
      </c>
      <c r="BU344">
        <v>0</v>
      </c>
      <c r="BV344">
        <v>48162000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555180</v>
      </c>
      <c r="CC344">
        <v>0</v>
      </c>
      <c r="CD344">
        <v>0</v>
      </c>
      <c r="CE344">
        <v>0</v>
      </c>
      <c r="CF344">
        <v>39</v>
      </c>
      <c r="CG344">
        <v>0</v>
      </c>
      <c r="CH344">
        <v>0</v>
      </c>
      <c r="CI344">
        <v>0</v>
      </c>
      <c r="CJ344">
        <v>0</v>
      </c>
      <c r="CK344">
        <v>0</v>
      </c>
      <c r="CM344" t="s">
        <v>221</v>
      </c>
      <c r="CN344" t="s">
        <v>221</v>
      </c>
      <c r="CO344">
        <v>0</v>
      </c>
      <c r="CP344">
        <v>0</v>
      </c>
      <c r="CQ344">
        <v>0</v>
      </c>
      <c r="CR344">
        <v>0</v>
      </c>
      <c r="CS344">
        <v>578750</v>
      </c>
      <c r="CT344">
        <v>0</v>
      </c>
      <c r="CU344">
        <v>0</v>
      </c>
      <c r="CV344">
        <v>412130</v>
      </c>
      <c r="CW344">
        <v>0</v>
      </c>
      <c r="CY344" t="str">
        <f t="shared" si="90"/>
        <v/>
      </c>
      <c r="CZ344" t="str">
        <f t="shared" si="91"/>
        <v/>
      </c>
      <c r="DA344" t="str">
        <f t="shared" si="92"/>
        <v/>
      </c>
      <c r="DB344" t="str">
        <f t="shared" si="93"/>
        <v/>
      </c>
      <c r="DC344">
        <f t="shared" si="94"/>
        <v>19.142580762809686</v>
      </c>
      <c r="DD344" t="str">
        <f t="shared" si="95"/>
        <v/>
      </c>
      <c r="DE344" t="str">
        <f t="shared" si="96"/>
        <v/>
      </c>
      <c r="DF344">
        <f t="shared" si="97"/>
        <v>18.652739959350846</v>
      </c>
      <c r="DG344" t="str">
        <f t="shared" si="98"/>
        <v/>
      </c>
      <c r="DI344" t="s">
        <v>221</v>
      </c>
      <c r="DJ344" t="s">
        <v>2</v>
      </c>
      <c r="DK344" t="s">
        <v>2</v>
      </c>
      <c r="DL344" t="s">
        <v>2</v>
      </c>
      <c r="DM344" t="s">
        <v>2</v>
      </c>
      <c r="DN344">
        <v>-2.3803415451241499</v>
      </c>
      <c r="DO344" t="s">
        <v>2</v>
      </c>
      <c r="DP344" t="s">
        <v>2</v>
      </c>
      <c r="DQ344">
        <v>-1.3796059441377793</v>
      </c>
      <c r="DR344" t="s">
        <v>2</v>
      </c>
      <c r="DT344" t="s">
        <v>221</v>
      </c>
      <c r="DU344">
        <f t="shared" ca="1" si="99"/>
        <v>-13.342946853550441</v>
      </c>
      <c r="DV344">
        <f t="shared" ca="1" si="100"/>
        <v>-13.257238885470699</v>
      </c>
      <c r="DW344">
        <f t="shared" ca="1" si="101"/>
        <v>-12.973355336030298</v>
      </c>
      <c r="DX344">
        <f t="shared" ca="1" si="102"/>
        <v>-10.57910087933692</v>
      </c>
      <c r="DY344">
        <f t="shared" ca="1" si="103"/>
        <v>-2.3803415451241499</v>
      </c>
      <c r="DZ344">
        <f t="shared" ca="1" si="104"/>
        <v>-10.670787576608413</v>
      </c>
      <c r="EA344">
        <f t="shared" ca="1" si="105"/>
        <v>-12.702342647934401</v>
      </c>
      <c r="EB344">
        <f t="shared" ca="1" si="106"/>
        <v>-1.3796059441377793</v>
      </c>
      <c r="EC344">
        <f t="shared" ca="1" si="107"/>
        <v>-10.951571103600559</v>
      </c>
    </row>
    <row r="345" spans="1:133" x14ac:dyDescent="0.25">
      <c r="A345" t="s">
        <v>924</v>
      </c>
      <c r="B345" t="s">
        <v>924</v>
      </c>
      <c r="C345" t="s">
        <v>923</v>
      </c>
      <c r="D345" t="s">
        <v>922</v>
      </c>
      <c r="E345" t="s">
        <v>922</v>
      </c>
      <c r="F345" t="s">
        <v>921</v>
      </c>
      <c r="G345">
        <v>4</v>
      </c>
      <c r="H345">
        <v>15</v>
      </c>
      <c r="I345">
        <v>1</v>
      </c>
      <c r="J345">
        <v>1</v>
      </c>
      <c r="K345">
        <v>7</v>
      </c>
      <c r="L345">
        <v>6</v>
      </c>
      <c r="M345">
        <v>8</v>
      </c>
      <c r="N345">
        <v>8</v>
      </c>
      <c r="O345">
        <v>8</v>
      </c>
      <c r="P345">
        <v>10</v>
      </c>
      <c r="Q345">
        <v>8</v>
      </c>
      <c r="R345">
        <v>5</v>
      </c>
      <c r="S345">
        <v>12</v>
      </c>
      <c r="T345">
        <v>0</v>
      </c>
      <c r="U345">
        <v>1</v>
      </c>
      <c r="V345">
        <v>0</v>
      </c>
      <c r="W345">
        <v>0</v>
      </c>
      <c r="X345">
        <v>1</v>
      </c>
      <c r="Y345">
        <v>1</v>
      </c>
      <c r="Z345">
        <v>0</v>
      </c>
      <c r="AA345">
        <v>0</v>
      </c>
      <c r="AB345">
        <v>1</v>
      </c>
      <c r="AC345">
        <v>0</v>
      </c>
      <c r="AD345">
        <v>1</v>
      </c>
      <c r="AE345">
        <v>0</v>
      </c>
      <c r="AF345">
        <v>0</v>
      </c>
      <c r="AG345">
        <v>1</v>
      </c>
      <c r="AH345">
        <v>1</v>
      </c>
      <c r="AI345">
        <v>0</v>
      </c>
      <c r="AJ345">
        <v>0</v>
      </c>
      <c r="AK345">
        <v>1</v>
      </c>
      <c r="AL345">
        <v>32.4</v>
      </c>
      <c r="AM345">
        <v>4.2</v>
      </c>
      <c r="AN345">
        <v>4.2</v>
      </c>
      <c r="AO345">
        <v>42.051000000000002</v>
      </c>
      <c r="AP345">
        <v>377</v>
      </c>
      <c r="AQ345" t="s">
        <v>920</v>
      </c>
      <c r="AR345">
        <v>0</v>
      </c>
      <c r="AS345">
        <v>75.614999999999995</v>
      </c>
      <c r="AT345" t="s">
        <v>7</v>
      </c>
      <c r="AU345" t="s">
        <v>8</v>
      </c>
      <c r="AV345" t="s">
        <v>7</v>
      </c>
      <c r="AW345" t="s">
        <v>7</v>
      </c>
      <c r="AX345" t="s">
        <v>8</v>
      </c>
      <c r="AY345" t="s">
        <v>8</v>
      </c>
      <c r="AZ345" t="s">
        <v>7</v>
      </c>
      <c r="BA345" t="s">
        <v>7</v>
      </c>
      <c r="BB345" t="s">
        <v>8</v>
      </c>
      <c r="BC345">
        <v>16.2</v>
      </c>
      <c r="BD345">
        <v>18.600000000000001</v>
      </c>
      <c r="BE345">
        <v>16.399999999999999</v>
      </c>
      <c r="BF345">
        <v>18.8</v>
      </c>
      <c r="BG345">
        <v>22.8</v>
      </c>
      <c r="BH345">
        <v>29.7</v>
      </c>
      <c r="BI345">
        <v>22.8</v>
      </c>
      <c r="BJ345">
        <v>13</v>
      </c>
      <c r="BK345">
        <v>30</v>
      </c>
      <c r="BL345">
        <v>1170000000</v>
      </c>
      <c r="BM345">
        <v>0</v>
      </c>
      <c r="BN345">
        <v>21473000</v>
      </c>
      <c r="BO345">
        <v>0</v>
      </c>
      <c r="BP345">
        <v>0</v>
      </c>
      <c r="BQ345">
        <v>26523000</v>
      </c>
      <c r="BR345">
        <v>26085000</v>
      </c>
      <c r="BS345">
        <v>0</v>
      </c>
      <c r="BT345">
        <v>0</v>
      </c>
      <c r="BU345">
        <v>8994500</v>
      </c>
      <c r="BV345">
        <v>58501000</v>
      </c>
      <c r="BW345">
        <v>0</v>
      </c>
      <c r="BX345">
        <v>1073600</v>
      </c>
      <c r="BY345">
        <v>0</v>
      </c>
      <c r="BZ345">
        <v>0</v>
      </c>
      <c r="CA345">
        <v>1326200</v>
      </c>
      <c r="CB345">
        <v>1304300</v>
      </c>
      <c r="CC345">
        <v>0</v>
      </c>
      <c r="CD345">
        <v>0</v>
      </c>
      <c r="CE345">
        <v>449720</v>
      </c>
      <c r="CF345">
        <v>44</v>
      </c>
      <c r="CG345">
        <v>0</v>
      </c>
      <c r="CH345">
        <v>0</v>
      </c>
      <c r="CI345" t="s">
        <v>919</v>
      </c>
      <c r="CJ345" t="s">
        <v>918</v>
      </c>
      <c r="CK345">
        <v>0</v>
      </c>
      <c r="CM345" t="s">
        <v>218</v>
      </c>
      <c r="CN345" t="s">
        <v>218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Y345" t="str">
        <f t="shared" si="90"/>
        <v/>
      </c>
      <c r="CZ345" t="str">
        <f t="shared" si="91"/>
        <v/>
      </c>
      <c r="DA345" t="str">
        <f t="shared" si="92"/>
        <v/>
      </c>
      <c r="DB345" t="str">
        <f t="shared" si="93"/>
        <v/>
      </c>
      <c r="DC345" t="str">
        <f t="shared" si="94"/>
        <v/>
      </c>
      <c r="DD345" t="str">
        <f t="shared" si="95"/>
        <v/>
      </c>
      <c r="DE345" t="str">
        <f t="shared" si="96"/>
        <v/>
      </c>
      <c r="DF345" t="str">
        <f t="shared" si="97"/>
        <v/>
      </c>
      <c r="DG345" t="str">
        <f t="shared" si="98"/>
        <v/>
      </c>
      <c r="DI345" t="s">
        <v>218</v>
      </c>
      <c r="DJ345" t="s">
        <v>2</v>
      </c>
      <c r="DK345" t="s">
        <v>2</v>
      </c>
      <c r="DL345" t="s">
        <v>2</v>
      </c>
      <c r="DM345" t="s">
        <v>2</v>
      </c>
      <c r="DN345" t="s">
        <v>2</v>
      </c>
      <c r="DO345" t="s">
        <v>2</v>
      </c>
      <c r="DP345" t="s">
        <v>2</v>
      </c>
      <c r="DQ345" t="s">
        <v>2</v>
      </c>
      <c r="DR345" t="s">
        <v>2</v>
      </c>
      <c r="DT345" t="s">
        <v>218</v>
      </c>
      <c r="DU345">
        <f t="shared" ca="1" si="99"/>
        <v>-13.263346516614446</v>
      </c>
      <c r="DV345">
        <f t="shared" ca="1" si="100"/>
        <v>-13.308682065011835</v>
      </c>
      <c r="DW345">
        <f t="shared" ca="1" si="101"/>
        <v>-12.766889427293755</v>
      </c>
      <c r="DX345">
        <f t="shared" ca="1" si="102"/>
        <v>-10.459416781329972</v>
      </c>
      <c r="DY345">
        <f t="shared" ca="1" si="103"/>
        <v>-10.496002177410071</v>
      </c>
      <c r="DZ345">
        <f t="shared" ca="1" si="104"/>
        <v>-10.687709902930603</v>
      </c>
      <c r="EA345">
        <f t="shared" ca="1" si="105"/>
        <v>-12.916630246927035</v>
      </c>
      <c r="EB345">
        <f t="shared" ca="1" si="106"/>
        <v>-10.688402706858168</v>
      </c>
      <c r="EC345">
        <f t="shared" ca="1" si="107"/>
        <v>-10.753301502994205</v>
      </c>
    </row>
    <row r="346" spans="1:133" x14ac:dyDescent="0.25">
      <c r="A346" t="s">
        <v>917</v>
      </c>
      <c r="B346" t="s">
        <v>917</v>
      </c>
      <c r="C346">
        <v>1</v>
      </c>
      <c r="D346">
        <v>1</v>
      </c>
      <c r="E346">
        <v>1</v>
      </c>
      <c r="F346" t="s">
        <v>916</v>
      </c>
      <c r="G346">
        <v>1</v>
      </c>
      <c r="H346">
        <v>1</v>
      </c>
      <c r="I346">
        <v>1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0</v>
      </c>
      <c r="Q346">
        <v>1</v>
      </c>
      <c r="R346">
        <v>1</v>
      </c>
      <c r="S346">
        <v>0</v>
      </c>
      <c r="T346">
        <v>1</v>
      </c>
      <c r="U346">
        <v>1</v>
      </c>
      <c r="V346">
        <v>1</v>
      </c>
      <c r="W346">
        <v>1</v>
      </c>
      <c r="X346">
        <v>1</v>
      </c>
      <c r="Y346">
        <v>0</v>
      </c>
      <c r="Z346">
        <v>1</v>
      </c>
      <c r="AA346">
        <v>1</v>
      </c>
      <c r="AB346">
        <v>0</v>
      </c>
      <c r="AC346">
        <v>1</v>
      </c>
      <c r="AD346">
        <v>1</v>
      </c>
      <c r="AE346">
        <v>1</v>
      </c>
      <c r="AF346">
        <v>1</v>
      </c>
      <c r="AG346">
        <v>1</v>
      </c>
      <c r="AH346">
        <v>0</v>
      </c>
      <c r="AI346">
        <v>1</v>
      </c>
      <c r="AJ346">
        <v>1</v>
      </c>
      <c r="AK346">
        <v>0</v>
      </c>
      <c r="AL346">
        <v>9.4</v>
      </c>
      <c r="AM346">
        <v>9.4</v>
      </c>
      <c r="AN346">
        <v>9.4</v>
      </c>
      <c r="AO346">
        <v>12.781000000000001</v>
      </c>
      <c r="AP346">
        <v>117</v>
      </c>
      <c r="AQ346">
        <v>117</v>
      </c>
      <c r="AR346">
        <v>0</v>
      </c>
      <c r="AS346">
        <v>4.1944999999999997</v>
      </c>
      <c r="AT346" t="s">
        <v>8</v>
      </c>
      <c r="AU346" t="s">
        <v>8</v>
      </c>
      <c r="AV346" t="s">
        <v>7</v>
      </c>
      <c r="AW346" t="s">
        <v>8</v>
      </c>
      <c r="AX346" t="s">
        <v>8</v>
      </c>
      <c r="AY346">
        <v>0</v>
      </c>
      <c r="AZ346" t="s">
        <v>8</v>
      </c>
      <c r="BA346" t="s">
        <v>8</v>
      </c>
      <c r="BB346">
        <v>0</v>
      </c>
      <c r="BC346">
        <v>9.4</v>
      </c>
      <c r="BD346">
        <v>9.4</v>
      </c>
      <c r="BE346">
        <v>9.4</v>
      </c>
      <c r="BF346">
        <v>9.4</v>
      </c>
      <c r="BG346">
        <v>9.4</v>
      </c>
      <c r="BH346">
        <v>0</v>
      </c>
      <c r="BI346">
        <v>9.4</v>
      </c>
      <c r="BJ346">
        <v>9.4</v>
      </c>
      <c r="BK346">
        <v>0</v>
      </c>
      <c r="BL346">
        <v>5847300000</v>
      </c>
      <c r="BM346">
        <v>36399000</v>
      </c>
      <c r="BN346">
        <v>605150000</v>
      </c>
      <c r="BO346">
        <v>1821500</v>
      </c>
      <c r="BP346">
        <v>45476000</v>
      </c>
      <c r="BQ346">
        <v>499660000</v>
      </c>
      <c r="BR346">
        <v>0</v>
      </c>
      <c r="BS346">
        <v>48513000</v>
      </c>
      <c r="BT346">
        <v>538670000</v>
      </c>
      <c r="BU346">
        <v>0</v>
      </c>
      <c r="BV346">
        <v>1461800000</v>
      </c>
      <c r="BW346">
        <v>9099700</v>
      </c>
      <c r="BX346">
        <v>151290000</v>
      </c>
      <c r="BY346">
        <v>455360</v>
      </c>
      <c r="BZ346">
        <v>11369000</v>
      </c>
      <c r="CA346">
        <v>124910000</v>
      </c>
      <c r="CB346">
        <v>0</v>
      </c>
      <c r="CC346">
        <v>12128000</v>
      </c>
      <c r="CD346">
        <v>134670000</v>
      </c>
      <c r="CE346">
        <v>0</v>
      </c>
      <c r="CF346">
        <v>40</v>
      </c>
      <c r="CG346">
        <v>0</v>
      </c>
      <c r="CH346">
        <v>0</v>
      </c>
      <c r="CI346">
        <v>0</v>
      </c>
      <c r="CJ346">
        <v>0</v>
      </c>
      <c r="CK346">
        <v>0</v>
      </c>
      <c r="CM346" t="s">
        <v>215</v>
      </c>
      <c r="CN346" t="s">
        <v>215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Y346" t="str">
        <f t="shared" si="90"/>
        <v/>
      </c>
      <c r="CZ346" t="str">
        <f t="shared" si="91"/>
        <v/>
      </c>
      <c r="DA346" t="str">
        <f t="shared" si="92"/>
        <v/>
      </c>
      <c r="DB346" t="str">
        <f t="shared" si="93"/>
        <v/>
      </c>
      <c r="DC346" t="str">
        <f t="shared" si="94"/>
        <v/>
      </c>
      <c r="DD346" t="str">
        <f t="shared" si="95"/>
        <v/>
      </c>
      <c r="DE346" t="str">
        <f t="shared" si="96"/>
        <v/>
      </c>
      <c r="DF346" t="str">
        <f t="shared" si="97"/>
        <v/>
      </c>
      <c r="DG346" t="str">
        <f t="shared" si="98"/>
        <v/>
      </c>
      <c r="DI346" t="s">
        <v>215</v>
      </c>
      <c r="DJ346" t="s">
        <v>2</v>
      </c>
      <c r="DK346" t="s">
        <v>2</v>
      </c>
      <c r="DL346" t="s">
        <v>2</v>
      </c>
      <c r="DM346" t="s">
        <v>2</v>
      </c>
      <c r="DN346" t="s">
        <v>2</v>
      </c>
      <c r="DO346" t="s">
        <v>2</v>
      </c>
      <c r="DP346" t="s">
        <v>2</v>
      </c>
      <c r="DQ346" t="s">
        <v>2</v>
      </c>
      <c r="DR346" t="s">
        <v>2</v>
      </c>
      <c r="DT346" t="s">
        <v>215</v>
      </c>
      <c r="DU346">
        <f t="shared" ca="1" si="99"/>
        <v>-13.108617715200422</v>
      </c>
      <c r="DV346">
        <f t="shared" ca="1" si="100"/>
        <v>-13.447581877398079</v>
      </c>
      <c r="DW346">
        <f t="shared" ca="1" si="101"/>
        <v>-12.917087232498465</v>
      </c>
      <c r="DX346">
        <f t="shared" ca="1" si="102"/>
        <v>-10.535031635621422</v>
      </c>
      <c r="DY346">
        <f t="shared" ca="1" si="103"/>
        <v>-10.724948506894235</v>
      </c>
      <c r="DZ346">
        <f t="shared" ca="1" si="104"/>
        <v>-10.669365582545943</v>
      </c>
      <c r="EA346">
        <f t="shared" ca="1" si="105"/>
        <v>-12.668194522922532</v>
      </c>
      <c r="EB346">
        <f t="shared" ca="1" si="106"/>
        <v>-10.810490328248344</v>
      </c>
      <c r="EC346">
        <f t="shared" ca="1" si="107"/>
        <v>-10.892802400677631</v>
      </c>
    </row>
    <row r="347" spans="1:133" x14ac:dyDescent="0.25">
      <c r="A347" t="s">
        <v>915</v>
      </c>
      <c r="B347" t="s">
        <v>915</v>
      </c>
      <c r="C347">
        <v>1</v>
      </c>
      <c r="D347">
        <v>1</v>
      </c>
      <c r="E347">
        <v>1</v>
      </c>
      <c r="F347" t="s">
        <v>914</v>
      </c>
      <c r="G347">
        <v>1</v>
      </c>
      <c r="H347">
        <v>1</v>
      </c>
      <c r="I347">
        <v>1</v>
      </c>
      <c r="J347">
        <v>1</v>
      </c>
      <c r="K347">
        <v>0</v>
      </c>
      <c r="L347">
        <v>0</v>
      </c>
      <c r="M347">
        <v>1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1</v>
      </c>
      <c r="T347">
        <v>0</v>
      </c>
      <c r="U347">
        <v>0</v>
      </c>
      <c r="V347">
        <v>1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1</v>
      </c>
      <c r="AC347">
        <v>0</v>
      </c>
      <c r="AD347">
        <v>0</v>
      </c>
      <c r="AE347">
        <v>1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1</v>
      </c>
      <c r="AL347">
        <v>4.8</v>
      </c>
      <c r="AM347">
        <v>4.8</v>
      </c>
      <c r="AN347">
        <v>4.8</v>
      </c>
      <c r="AO347">
        <v>39.506</v>
      </c>
      <c r="AP347">
        <v>357</v>
      </c>
      <c r="AQ347">
        <v>357</v>
      </c>
      <c r="AR347">
        <v>0</v>
      </c>
      <c r="AS347">
        <v>4.3274999999999997</v>
      </c>
      <c r="AT347">
        <v>0</v>
      </c>
      <c r="AU347">
        <v>0</v>
      </c>
      <c r="AV347" t="s">
        <v>7</v>
      </c>
      <c r="AW347">
        <v>0</v>
      </c>
      <c r="AX347">
        <v>0</v>
      </c>
      <c r="AY347">
        <v>0</v>
      </c>
      <c r="AZ347">
        <v>0</v>
      </c>
      <c r="BA347">
        <v>0</v>
      </c>
      <c r="BB347" t="s">
        <v>7</v>
      </c>
      <c r="BC347">
        <v>0</v>
      </c>
      <c r="BD347">
        <v>0</v>
      </c>
      <c r="BE347">
        <v>4.8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4.8</v>
      </c>
      <c r="BL347">
        <v>393670000</v>
      </c>
      <c r="BM347">
        <v>0</v>
      </c>
      <c r="BN347">
        <v>0</v>
      </c>
      <c r="BO347">
        <v>8809400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20053000</v>
      </c>
      <c r="BV347">
        <v>20719000</v>
      </c>
      <c r="BW347">
        <v>0</v>
      </c>
      <c r="BX347">
        <v>0</v>
      </c>
      <c r="BY347">
        <v>463660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1055400</v>
      </c>
      <c r="CF347">
        <v>2</v>
      </c>
      <c r="CG347">
        <v>0</v>
      </c>
      <c r="CH347">
        <v>0</v>
      </c>
      <c r="CI347">
        <v>0</v>
      </c>
      <c r="CJ347">
        <v>0</v>
      </c>
      <c r="CK347">
        <v>0</v>
      </c>
      <c r="CM347" t="s">
        <v>210</v>
      </c>
      <c r="CN347" t="s">
        <v>209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Y347" t="str">
        <f t="shared" si="90"/>
        <v/>
      </c>
      <c r="CZ347" t="str">
        <f t="shared" si="91"/>
        <v/>
      </c>
      <c r="DA347" t="str">
        <f t="shared" si="92"/>
        <v/>
      </c>
      <c r="DB347" t="str">
        <f t="shared" si="93"/>
        <v/>
      </c>
      <c r="DC347" t="str">
        <f t="shared" si="94"/>
        <v/>
      </c>
      <c r="DD347" t="str">
        <f t="shared" si="95"/>
        <v/>
      </c>
      <c r="DE347" t="str">
        <f t="shared" si="96"/>
        <v/>
      </c>
      <c r="DF347" t="str">
        <f t="shared" si="97"/>
        <v/>
      </c>
      <c r="DG347" t="str">
        <f t="shared" si="98"/>
        <v/>
      </c>
      <c r="DI347" t="s">
        <v>210</v>
      </c>
      <c r="DJ347" t="s">
        <v>2</v>
      </c>
      <c r="DK347" t="s">
        <v>2</v>
      </c>
      <c r="DL347" t="s">
        <v>2</v>
      </c>
      <c r="DM347" t="s">
        <v>2</v>
      </c>
      <c r="DN347" t="s">
        <v>2</v>
      </c>
      <c r="DO347" t="s">
        <v>2</v>
      </c>
      <c r="DP347" t="s">
        <v>2</v>
      </c>
      <c r="DQ347" t="s">
        <v>2</v>
      </c>
      <c r="DR347" t="s">
        <v>2</v>
      </c>
      <c r="DT347" t="s">
        <v>210</v>
      </c>
      <c r="DU347">
        <f t="shared" ca="1" si="99"/>
        <v>-13.183440454053919</v>
      </c>
      <c r="DV347">
        <f t="shared" ca="1" si="100"/>
        <v>-13.476580113350504</v>
      </c>
      <c r="DW347">
        <f t="shared" ca="1" si="101"/>
        <v>-12.736714940238986</v>
      </c>
      <c r="DX347">
        <f t="shared" ca="1" si="102"/>
        <v>-10.4758468140195</v>
      </c>
      <c r="DY347">
        <f t="shared" ca="1" si="103"/>
        <v>-10.778224107783076</v>
      </c>
      <c r="DZ347">
        <f t="shared" ca="1" si="104"/>
        <v>-10.89558699433633</v>
      </c>
      <c r="EA347">
        <f t="shared" ca="1" si="105"/>
        <v>-12.761937284368317</v>
      </c>
      <c r="EB347">
        <f t="shared" ca="1" si="106"/>
        <v>-10.627896317755262</v>
      </c>
      <c r="EC347">
        <f t="shared" ca="1" si="107"/>
        <v>-11.003790600173309</v>
      </c>
    </row>
    <row r="348" spans="1:133" x14ac:dyDescent="0.25">
      <c r="A348" t="s">
        <v>913</v>
      </c>
      <c r="B348" t="s">
        <v>912</v>
      </c>
      <c r="C348" t="s">
        <v>911</v>
      </c>
      <c r="D348" t="s">
        <v>911</v>
      </c>
      <c r="E348" t="s">
        <v>910</v>
      </c>
      <c r="F348" t="s">
        <v>909</v>
      </c>
      <c r="G348">
        <v>5</v>
      </c>
      <c r="H348">
        <v>3</v>
      </c>
      <c r="I348">
        <v>3</v>
      </c>
      <c r="J348">
        <v>1</v>
      </c>
      <c r="K348">
        <v>1</v>
      </c>
      <c r="L348">
        <v>1</v>
      </c>
      <c r="M348">
        <v>1</v>
      </c>
      <c r="N348">
        <v>0</v>
      </c>
      <c r="O348">
        <v>0</v>
      </c>
      <c r="P348">
        <v>2</v>
      </c>
      <c r="Q348">
        <v>1</v>
      </c>
      <c r="R348">
        <v>0</v>
      </c>
      <c r="S348">
        <v>2</v>
      </c>
      <c r="T348">
        <v>1</v>
      </c>
      <c r="U348">
        <v>1</v>
      </c>
      <c r="V348">
        <v>1</v>
      </c>
      <c r="W348">
        <v>0</v>
      </c>
      <c r="X348">
        <v>0</v>
      </c>
      <c r="Y348">
        <v>2</v>
      </c>
      <c r="Z348">
        <v>1</v>
      </c>
      <c r="AA348">
        <v>0</v>
      </c>
      <c r="AB348">
        <v>2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1</v>
      </c>
      <c r="AI348">
        <v>0</v>
      </c>
      <c r="AJ348">
        <v>0</v>
      </c>
      <c r="AK348">
        <v>0</v>
      </c>
      <c r="AL348">
        <v>37.700000000000003</v>
      </c>
      <c r="AM348">
        <v>37.700000000000003</v>
      </c>
      <c r="AN348">
        <v>9.4</v>
      </c>
      <c r="AO348">
        <v>11.265000000000001</v>
      </c>
      <c r="AP348">
        <v>106</v>
      </c>
      <c r="AQ348" t="s">
        <v>908</v>
      </c>
      <c r="AR348">
        <v>0</v>
      </c>
      <c r="AS348">
        <v>121.35</v>
      </c>
      <c r="AT348" t="s">
        <v>8</v>
      </c>
      <c r="AU348" t="s">
        <v>8</v>
      </c>
      <c r="AV348" t="s">
        <v>7</v>
      </c>
      <c r="AW348">
        <v>0</v>
      </c>
      <c r="AX348">
        <v>0</v>
      </c>
      <c r="AY348" t="s">
        <v>8</v>
      </c>
      <c r="AZ348" t="s">
        <v>8</v>
      </c>
      <c r="BA348">
        <v>0</v>
      </c>
      <c r="BB348" t="s">
        <v>8</v>
      </c>
      <c r="BC348">
        <v>14.2</v>
      </c>
      <c r="BD348">
        <v>14.2</v>
      </c>
      <c r="BE348">
        <v>14.2</v>
      </c>
      <c r="BF348">
        <v>0</v>
      </c>
      <c r="BG348">
        <v>0</v>
      </c>
      <c r="BH348">
        <v>23.6</v>
      </c>
      <c r="BI348">
        <v>14.2</v>
      </c>
      <c r="BJ348">
        <v>0</v>
      </c>
      <c r="BK348">
        <v>28.3</v>
      </c>
      <c r="BL348">
        <v>452860000</v>
      </c>
      <c r="BM348">
        <v>11224000</v>
      </c>
      <c r="BN348">
        <v>0</v>
      </c>
      <c r="BO348">
        <v>2792400</v>
      </c>
      <c r="BP348">
        <v>0</v>
      </c>
      <c r="BQ348">
        <v>0</v>
      </c>
      <c r="BR348">
        <v>9235900</v>
      </c>
      <c r="BS348">
        <v>8494500</v>
      </c>
      <c r="BT348">
        <v>0</v>
      </c>
      <c r="BU348">
        <v>5834700</v>
      </c>
      <c r="BV348">
        <v>64695000</v>
      </c>
      <c r="BW348">
        <v>1603400</v>
      </c>
      <c r="BX348">
        <v>0</v>
      </c>
      <c r="BY348">
        <v>398920</v>
      </c>
      <c r="BZ348">
        <v>0</v>
      </c>
      <c r="CA348">
        <v>0</v>
      </c>
      <c r="CB348">
        <v>1319400</v>
      </c>
      <c r="CC348">
        <v>1213500</v>
      </c>
      <c r="CD348">
        <v>0</v>
      </c>
      <c r="CE348">
        <v>833520</v>
      </c>
      <c r="CF348">
        <v>45</v>
      </c>
      <c r="CG348">
        <v>0</v>
      </c>
      <c r="CH348">
        <v>0</v>
      </c>
      <c r="CI348">
        <v>0</v>
      </c>
      <c r="CJ348">
        <v>0</v>
      </c>
      <c r="CK348">
        <v>0</v>
      </c>
      <c r="CM348" t="s">
        <v>204</v>
      </c>
      <c r="CN348" t="s">
        <v>203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Y348" t="str">
        <f t="shared" si="90"/>
        <v/>
      </c>
      <c r="CZ348" t="str">
        <f t="shared" si="91"/>
        <v/>
      </c>
      <c r="DA348" t="str">
        <f t="shared" si="92"/>
        <v/>
      </c>
      <c r="DB348" t="str">
        <f t="shared" si="93"/>
        <v/>
      </c>
      <c r="DC348" t="str">
        <f t="shared" si="94"/>
        <v/>
      </c>
      <c r="DD348" t="str">
        <f t="shared" si="95"/>
        <v/>
      </c>
      <c r="DE348" t="str">
        <f t="shared" si="96"/>
        <v/>
      </c>
      <c r="DF348" t="str">
        <f t="shared" si="97"/>
        <v/>
      </c>
      <c r="DG348" t="str">
        <f t="shared" si="98"/>
        <v/>
      </c>
      <c r="DI348" t="s">
        <v>204</v>
      </c>
      <c r="DJ348" t="s">
        <v>2</v>
      </c>
      <c r="DK348" t="s">
        <v>2</v>
      </c>
      <c r="DL348" t="s">
        <v>2</v>
      </c>
      <c r="DM348" t="s">
        <v>2</v>
      </c>
      <c r="DN348" t="s">
        <v>2</v>
      </c>
      <c r="DO348" t="s">
        <v>2</v>
      </c>
      <c r="DP348" t="s">
        <v>2</v>
      </c>
      <c r="DQ348" t="s">
        <v>2</v>
      </c>
      <c r="DR348" t="s">
        <v>2</v>
      </c>
      <c r="DT348" t="s">
        <v>204</v>
      </c>
      <c r="DU348">
        <f t="shared" ca="1" si="99"/>
        <v>-13.327216239341098</v>
      </c>
      <c r="DV348">
        <f t="shared" ca="1" si="100"/>
        <v>-13.454242033475346</v>
      </c>
      <c r="DW348">
        <f t="shared" ca="1" si="101"/>
        <v>-12.88815571747282</v>
      </c>
      <c r="DX348">
        <f t="shared" ca="1" si="102"/>
        <v>-10.492520590119002</v>
      </c>
      <c r="DY348">
        <f t="shared" ca="1" si="103"/>
        <v>-10.663126421387947</v>
      </c>
      <c r="DZ348">
        <f t="shared" ca="1" si="104"/>
        <v>-10.884298233366644</v>
      </c>
      <c r="EA348">
        <f t="shared" ca="1" si="105"/>
        <v>-12.753647842258378</v>
      </c>
      <c r="EB348">
        <f t="shared" ca="1" si="106"/>
        <v>-10.911813495887781</v>
      </c>
      <c r="EC348">
        <f t="shared" ca="1" si="107"/>
        <v>-10.820851471200607</v>
      </c>
    </row>
    <row r="349" spans="1:133" x14ac:dyDescent="0.25">
      <c r="A349" t="s">
        <v>907</v>
      </c>
      <c r="B349" t="s">
        <v>907</v>
      </c>
      <c r="C349">
        <v>6</v>
      </c>
      <c r="D349">
        <v>6</v>
      </c>
      <c r="E349">
        <v>6</v>
      </c>
      <c r="F349" t="s">
        <v>906</v>
      </c>
      <c r="G349">
        <v>1</v>
      </c>
      <c r="H349">
        <v>6</v>
      </c>
      <c r="I349">
        <v>6</v>
      </c>
      <c r="J349">
        <v>6</v>
      </c>
      <c r="K349">
        <v>0</v>
      </c>
      <c r="L349">
        <v>1</v>
      </c>
      <c r="M349">
        <v>1</v>
      </c>
      <c r="N349">
        <v>0</v>
      </c>
      <c r="O349">
        <v>1</v>
      </c>
      <c r="P349">
        <v>5</v>
      </c>
      <c r="Q349">
        <v>0</v>
      </c>
      <c r="R349">
        <v>1</v>
      </c>
      <c r="S349">
        <v>3</v>
      </c>
      <c r="T349">
        <v>0</v>
      </c>
      <c r="U349">
        <v>1</v>
      </c>
      <c r="V349">
        <v>1</v>
      </c>
      <c r="W349">
        <v>0</v>
      </c>
      <c r="X349">
        <v>1</v>
      </c>
      <c r="Y349">
        <v>5</v>
      </c>
      <c r="Z349">
        <v>0</v>
      </c>
      <c r="AA349">
        <v>1</v>
      </c>
      <c r="AB349">
        <v>3</v>
      </c>
      <c r="AC349">
        <v>0</v>
      </c>
      <c r="AD349">
        <v>1</v>
      </c>
      <c r="AE349">
        <v>1</v>
      </c>
      <c r="AF349">
        <v>0</v>
      </c>
      <c r="AG349">
        <v>1</v>
      </c>
      <c r="AH349">
        <v>5</v>
      </c>
      <c r="AI349">
        <v>0</v>
      </c>
      <c r="AJ349">
        <v>1</v>
      </c>
      <c r="AK349">
        <v>3</v>
      </c>
      <c r="AL349">
        <v>56.6</v>
      </c>
      <c r="AM349">
        <v>56.6</v>
      </c>
      <c r="AN349">
        <v>56.6</v>
      </c>
      <c r="AO349">
        <v>15.074999999999999</v>
      </c>
      <c r="AP349">
        <v>136</v>
      </c>
      <c r="AQ349">
        <v>136</v>
      </c>
      <c r="AR349">
        <v>0</v>
      </c>
      <c r="AS349">
        <v>58.012999999999998</v>
      </c>
      <c r="AT349">
        <v>0</v>
      </c>
      <c r="AU349" t="s">
        <v>8</v>
      </c>
      <c r="AV349" t="s">
        <v>8</v>
      </c>
      <c r="AW349">
        <v>0</v>
      </c>
      <c r="AX349" t="s">
        <v>8</v>
      </c>
      <c r="AY349" t="s">
        <v>8</v>
      </c>
      <c r="AZ349">
        <v>0</v>
      </c>
      <c r="BA349" t="s">
        <v>8</v>
      </c>
      <c r="BB349" t="s">
        <v>8</v>
      </c>
      <c r="BC349">
        <v>0</v>
      </c>
      <c r="BD349">
        <v>8.8000000000000007</v>
      </c>
      <c r="BE349">
        <v>8.8000000000000007</v>
      </c>
      <c r="BF349">
        <v>0</v>
      </c>
      <c r="BG349">
        <v>8.8000000000000007</v>
      </c>
      <c r="BH349">
        <v>49.3</v>
      </c>
      <c r="BI349">
        <v>0</v>
      </c>
      <c r="BJ349">
        <v>8.8000000000000007</v>
      </c>
      <c r="BK349">
        <v>27.2</v>
      </c>
      <c r="BL349">
        <v>533780000</v>
      </c>
      <c r="BM349">
        <v>0</v>
      </c>
      <c r="BN349">
        <v>15359000</v>
      </c>
      <c r="BO349">
        <v>1697500</v>
      </c>
      <c r="BP349">
        <v>0</v>
      </c>
      <c r="BQ349">
        <v>7336400</v>
      </c>
      <c r="BR349">
        <v>42174000</v>
      </c>
      <c r="BS349">
        <v>0</v>
      </c>
      <c r="BT349">
        <v>0</v>
      </c>
      <c r="BU349">
        <v>17329000</v>
      </c>
      <c r="BV349">
        <v>53378000</v>
      </c>
      <c r="BW349">
        <v>0</v>
      </c>
      <c r="BX349">
        <v>1535900</v>
      </c>
      <c r="BY349">
        <v>169750</v>
      </c>
      <c r="BZ349">
        <v>0</v>
      </c>
      <c r="CA349">
        <v>733640</v>
      </c>
      <c r="CB349">
        <v>4217400</v>
      </c>
      <c r="CC349">
        <v>0</v>
      </c>
      <c r="CD349">
        <v>0</v>
      </c>
      <c r="CE349">
        <v>1732900</v>
      </c>
      <c r="CF349">
        <v>63</v>
      </c>
      <c r="CG349">
        <v>0</v>
      </c>
      <c r="CH349">
        <v>0</v>
      </c>
      <c r="CI349">
        <v>0</v>
      </c>
      <c r="CJ349">
        <v>0</v>
      </c>
      <c r="CK349">
        <v>0</v>
      </c>
      <c r="CM349" t="s">
        <v>198</v>
      </c>
      <c r="CN349" t="s">
        <v>198</v>
      </c>
      <c r="CO349">
        <v>402530</v>
      </c>
      <c r="CP349">
        <v>590320</v>
      </c>
      <c r="CQ349">
        <v>652890</v>
      </c>
      <c r="CR349">
        <v>1624900</v>
      </c>
      <c r="CS349">
        <v>1816600</v>
      </c>
      <c r="CT349">
        <v>894020</v>
      </c>
      <c r="CU349">
        <v>0</v>
      </c>
      <c r="CV349">
        <v>0</v>
      </c>
      <c r="CW349">
        <v>0</v>
      </c>
      <c r="CY349">
        <f t="shared" si="90"/>
        <v>18.618736783722092</v>
      </c>
      <c r="CZ349">
        <f t="shared" si="91"/>
        <v>19.171137695456629</v>
      </c>
      <c r="DA349">
        <f t="shared" si="92"/>
        <v>19.316480419007188</v>
      </c>
      <c r="DB349">
        <f t="shared" si="93"/>
        <v>20.631919503500139</v>
      </c>
      <c r="DC349">
        <f t="shared" si="94"/>
        <v>20.792809354583849</v>
      </c>
      <c r="DD349">
        <f t="shared" si="95"/>
        <v>19.769947580541235</v>
      </c>
      <c r="DE349" t="str">
        <f t="shared" si="96"/>
        <v/>
      </c>
      <c r="DF349" t="str">
        <f t="shared" si="97"/>
        <v/>
      </c>
      <c r="DG349" t="str">
        <f t="shared" si="98"/>
        <v/>
      </c>
      <c r="DI349" t="s">
        <v>198</v>
      </c>
      <c r="DJ349">
        <v>-2.4438143808997097</v>
      </c>
      <c r="DK349">
        <v>-2.3051733026317613</v>
      </c>
      <c r="DL349">
        <v>-2.009615021105958</v>
      </c>
      <c r="DM349">
        <v>-0.80865812875826393</v>
      </c>
      <c r="DN349">
        <v>-0.73011295334998749</v>
      </c>
      <c r="DO349">
        <v>-1.4019699410130357</v>
      </c>
      <c r="DP349" t="s">
        <v>2</v>
      </c>
      <c r="DQ349" t="s">
        <v>2</v>
      </c>
      <c r="DR349" t="s">
        <v>2</v>
      </c>
      <c r="DT349" t="s">
        <v>198</v>
      </c>
      <c r="DU349">
        <f t="shared" ca="1" si="99"/>
        <v>-2.4438143808997097</v>
      </c>
      <c r="DV349">
        <f t="shared" ca="1" si="100"/>
        <v>-2.3051733026317613</v>
      </c>
      <c r="DW349">
        <f t="shared" ca="1" si="101"/>
        <v>-2.009615021105958</v>
      </c>
      <c r="DX349">
        <f t="shared" ca="1" si="102"/>
        <v>-0.80865812875826393</v>
      </c>
      <c r="DY349">
        <f t="shared" ca="1" si="103"/>
        <v>-0.73011295334998749</v>
      </c>
      <c r="DZ349">
        <f t="shared" ca="1" si="104"/>
        <v>-1.4019699410130357</v>
      </c>
      <c r="EA349">
        <f t="shared" ca="1" si="105"/>
        <v>-12.84111217583637</v>
      </c>
      <c r="EB349">
        <f t="shared" ca="1" si="106"/>
        <v>-10.883415317107744</v>
      </c>
      <c r="EC349">
        <f t="shared" ca="1" si="107"/>
        <v>-11.020965569194175</v>
      </c>
    </row>
    <row r="350" spans="1:133" x14ac:dyDescent="0.25">
      <c r="A350" t="s">
        <v>905</v>
      </c>
      <c r="B350" t="s">
        <v>905</v>
      </c>
      <c r="C350">
        <v>15</v>
      </c>
      <c r="D350">
        <v>15</v>
      </c>
      <c r="E350">
        <v>15</v>
      </c>
      <c r="F350" t="s">
        <v>904</v>
      </c>
      <c r="G350">
        <v>1</v>
      </c>
      <c r="H350">
        <v>15</v>
      </c>
      <c r="I350">
        <v>15</v>
      </c>
      <c r="J350">
        <v>15</v>
      </c>
      <c r="K350">
        <v>1</v>
      </c>
      <c r="L350">
        <v>0</v>
      </c>
      <c r="M350">
        <v>6</v>
      </c>
      <c r="N350">
        <v>1</v>
      </c>
      <c r="O350">
        <v>1</v>
      </c>
      <c r="P350">
        <v>5</v>
      </c>
      <c r="Q350">
        <v>2</v>
      </c>
      <c r="R350">
        <v>0</v>
      </c>
      <c r="S350">
        <v>7</v>
      </c>
      <c r="T350">
        <v>1</v>
      </c>
      <c r="U350">
        <v>0</v>
      </c>
      <c r="V350">
        <v>6</v>
      </c>
      <c r="W350">
        <v>1</v>
      </c>
      <c r="X350">
        <v>1</v>
      </c>
      <c r="Y350">
        <v>5</v>
      </c>
      <c r="Z350">
        <v>2</v>
      </c>
      <c r="AA350">
        <v>0</v>
      </c>
      <c r="AB350">
        <v>7</v>
      </c>
      <c r="AC350">
        <v>1</v>
      </c>
      <c r="AD350">
        <v>0</v>
      </c>
      <c r="AE350">
        <v>6</v>
      </c>
      <c r="AF350">
        <v>1</v>
      </c>
      <c r="AG350">
        <v>1</v>
      </c>
      <c r="AH350">
        <v>5</v>
      </c>
      <c r="AI350">
        <v>2</v>
      </c>
      <c r="AJ350">
        <v>0</v>
      </c>
      <c r="AK350">
        <v>7</v>
      </c>
      <c r="AL350">
        <v>29.2</v>
      </c>
      <c r="AM350">
        <v>29.2</v>
      </c>
      <c r="AN350">
        <v>29.2</v>
      </c>
      <c r="AO350">
        <v>52.561999999999998</v>
      </c>
      <c r="AP350">
        <v>455</v>
      </c>
      <c r="AQ350">
        <v>455</v>
      </c>
      <c r="AR350">
        <v>0</v>
      </c>
      <c r="AS350">
        <v>108.86</v>
      </c>
      <c r="AT350" t="s">
        <v>8</v>
      </c>
      <c r="AU350">
        <v>0</v>
      </c>
      <c r="AV350" t="s">
        <v>8</v>
      </c>
      <c r="AW350" t="s">
        <v>7</v>
      </c>
      <c r="AX350" t="s">
        <v>8</v>
      </c>
      <c r="AY350" t="s">
        <v>8</v>
      </c>
      <c r="AZ350" t="s">
        <v>8</v>
      </c>
      <c r="BA350">
        <v>0</v>
      </c>
      <c r="BB350" t="s">
        <v>8</v>
      </c>
      <c r="BC350">
        <v>2.4</v>
      </c>
      <c r="BD350">
        <v>0</v>
      </c>
      <c r="BE350">
        <v>14.3</v>
      </c>
      <c r="BF350">
        <v>2.6</v>
      </c>
      <c r="BG350">
        <v>2.6</v>
      </c>
      <c r="BH350">
        <v>13.2</v>
      </c>
      <c r="BI350">
        <v>5.0999999999999996</v>
      </c>
      <c r="BJ350">
        <v>0</v>
      </c>
      <c r="BK350">
        <v>18.7</v>
      </c>
      <c r="BL350">
        <v>2973400000</v>
      </c>
      <c r="BM350">
        <v>14894000</v>
      </c>
      <c r="BN350">
        <v>0</v>
      </c>
      <c r="BO350">
        <v>36635000</v>
      </c>
      <c r="BP350">
        <v>44026000</v>
      </c>
      <c r="BQ350">
        <v>10008000</v>
      </c>
      <c r="BR350">
        <v>57009000</v>
      </c>
      <c r="BS350">
        <v>63389000</v>
      </c>
      <c r="BT350">
        <v>0</v>
      </c>
      <c r="BU350">
        <v>56668000</v>
      </c>
      <c r="BV350">
        <v>114360000</v>
      </c>
      <c r="BW350">
        <v>572840</v>
      </c>
      <c r="BX350">
        <v>0</v>
      </c>
      <c r="BY350">
        <v>1409000</v>
      </c>
      <c r="BZ350">
        <v>1693300</v>
      </c>
      <c r="CA350">
        <v>384920</v>
      </c>
      <c r="CB350">
        <v>2192600</v>
      </c>
      <c r="CC350">
        <v>2438000</v>
      </c>
      <c r="CD350">
        <v>0</v>
      </c>
      <c r="CE350">
        <v>2179600</v>
      </c>
      <c r="CF350">
        <v>161</v>
      </c>
      <c r="CG350">
        <v>0</v>
      </c>
      <c r="CH350">
        <v>0</v>
      </c>
      <c r="CI350">
        <v>0</v>
      </c>
      <c r="CJ350">
        <v>0</v>
      </c>
      <c r="CK350">
        <v>0</v>
      </c>
      <c r="CM350" t="s">
        <v>195</v>
      </c>
      <c r="CN350" t="s">
        <v>195</v>
      </c>
      <c r="CO350">
        <v>853490</v>
      </c>
      <c r="CP350">
        <v>1395400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624280</v>
      </c>
      <c r="CW350">
        <v>0</v>
      </c>
      <c r="CY350">
        <f t="shared" si="90"/>
        <v>19.703014724309714</v>
      </c>
      <c r="CZ350">
        <f t="shared" si="91"/>
        <v>20.412247308078975</v>
      </c>
      <c r="DA350" t="str">
        <f t="shared" si="92"/>
        <v/>
      </c>
      <c r="DB350" t="str">
        <f t="shared" si="93"/>
        <v/>
      </c>
      <c r="DC350" t="str">
        <f t="shared" si="94"/>
        <v/>
      </c>
      <c r="DD350" t="str">
        <f t="shared" si="95"/>
        <v/>
      </c>
      <c r="DE350" t="str">
        <f t="shared" si="96"/>
        <v/>
      </c>
      <c r="DF350">
        <f t="shared" si="97"/>
        <v>19.251833721485408</v>
      </c>
      <c r="DG350" t="str">
        <f t="shared" si="98"/>
        <v/>
      </c>
      <c r="DI350" t="s">
        <v>195</v>
      </c>
      <c r="DJ350">
        <v>-1.3595364403120875</v>
      </c>
      <c r="DK350">
        <v>-1.0640636900094158</v>
      </c>
      <c r="DL350" t="s">
        <v>2</v>
      </c>
      <c r="DM350" t="s">
        <v>2</v>
      </c>
      <c r="DN350" t="s">
        <v>2</v>
      </c>
      <c r="DO350" t="s">
        <v>2</v>
      </c>
      <c r="DP350" t="s">
        <v>2</v>
      </c>
      <c r="DQ350">
        <v>-0.7805121820032177</v>
      </c>
      <c r="DR350" t="s">
        <v>2</v>
      </c>
      <c r="DT350" t="s">
        <v>195</v>
      </c>
      <c r="DU350">
        <f t="shared" ca="1" si="99"/>
        <v>-1.3595364403120875</v>
      </c>
      <c r="DV350">
        <f t="shared" ca="1" si="100"/>
        <v>-1.0640636900094158</v>
      </c>
      <c r="DW350">
        <f t="shared" ca="1" si="101"/>
        <v>-12.738103857330433</v>
      </c>
      <c r="DX350">
        <f t="shared" ca="1" si="102"/>
        <v>-10.482573364383398</v>
      </c>
      <c r="DY350">
        <f t="shared" ca="1" si="103"/>
        <v>-10.583166017342469</v>
      </c>
      <c r="DZ350">
        <f t="shared" ca="1" si="104"/>
        <v>-10.74495118538508</v>
      </c>
      <c r="EA350">
        <f t="shared" ca="1" si="105"/>
        <v>-12.71413663685138</v>
      </c>
      <c r="EB350">
        <f t="shared" ca="1" si="106"/>
        <v>-0.7805121820032177</v>
      </c>
      <c r="EC350">
        <f t="shared" ca="1" si="107"/>
        <v>-10.86179894702463</v>
      </c>
    </row>
    <row r="351" spans="1:133" x14ac:dyDescent="0.25">
      <c r="A351" t="s">
        <v>903</v>
      </c>
      <c r="B351" t="s">
        <v>903</v>
      </c>
      <c r="C351">
        <v>12</v>
      </c>
      <c r="D351">
        <v>8</v>
      </c>
      <c r="E351">
        <v>8</v>
      </c>
      <c r="F351" t="s">
        <v>902</v>
      </c>
      <c r="G351">
        <v>1</v>
      </c>
      <c r="H351">
        <v>12</v>
      </c>
      <c r="I351">
        <v>8</v>
      </c>
      <c r="J351">
        <v>8</v>
      </c>
      <c r="K351">
        <v>0</v>
      </c>
      <c r="L351">
        <v>3</v>
      </c>
      <c r="M351">
        <v>0</v>
      </c>
      <c r="N351">
        <v>0</v>
      </c>
      <c r="O351">
        <v>4</v>
      </c>
      <c r="P351">
        <v>6</v>
      </c>
      <c r="Q351">
        <v>0</v>
      </c>
      <c r="R351">
        <v>5</v>
      </c>
      <c r="S351">
        <v>7</v>
      </c>
      <c r="T351">
        <v>0</v>
      </c>
      <c r="U351">
        <v>2</v>
      </c>
      <c r="V351">
        <v>0</v>
      </c>
      <c r="W351">
        <v>0</v>
      </c>
      <c r="X351">
        <v>3</v>
      </c>
      <c r="Y351">
        <v>4</v>
      </c>
      <c r="Z351">
        <v>0</v>
      </c>
      <c r="AA351">
        <v>3</v>
      </c>
      <c r="AB351">
        <v>5</v>
      </c>
      <c r="AC351">
        <v>0</v>
      </c>
      <c r="AD351">
        <v>2</v>
      </c>
      <c r="AE351">
        <v>0</v>
      </c>
      <c r="AF351">
        <v>0</v>
      </c>
      <c r="AG351">
        <v>3</v>
      </c>
      <c r="AH351">
        <v>4</v>
      </c>
      <c r="AI351">
        <v>0</v>
      </c>
      <c r="AJ351">
        <v>3</v>
      </c>
      <c r="AK351">
        <v>5</v>
      </c>
      <c r="AL351">
        <v>50</v>
      </c>
      <c r="AM351">
        <v>38.9</v>
      </c>
      <c r="AN351">
        <v>38.9</v>
      </c>
      <c r="AO351">
        <v>24.422999999999998</v>
      </c>
      <c r="AP351">
        <v>216</v>
      </c>
      <c r="AQ351">
        <v>216</v>
      </c>
      <c r="AR351">
        <v>0</v>
      </c>
      <c r="AS351">
        <v>36.811</v>
      </c>
      <c r="AT351">
        <v>0</v>
      </c>
      <c r="AU351" t="s">
        <v>8</v>
      </c>
      <c r="AV351">
        <v>0</v>
      </c>
      <c r="AW351">
        <v>0</v>
      </c>
      <c r="AX351" t="s">
        <v>8</v>
      </c>
      <c r="AY351" t="s">
        <v>8</v>
      </c>
      <c r="AZ351">
        <v>0</v>
      </c>
      <c r="BA351" t="s">
        <v>8</v>
      </c>
      <c r="BB351" t="s">
        <v>8</v>
      </c>
      <c r="BC351">
        <v>0</v>
      </c>
      <c r="BD351">
        <v>13.9</v>
      </c>
      <c r="BE351">
        <v>0</v>
      </c>
      <c r="BF351">
        <v>0</v>
      </c>
      <c r="BG351">
        <v>19</v>
      </c>
      <c r="BH351">
        <v>33.299999999999997</v>
      </c>
      <c r="BI351">
        <v>0</v>
      </c>
      <c r="BJ351">
        <v>19.399999999999999</v>
      </c>
      <c r="BK351">
        <v>38.4</v>
      </c>
      <c r="BL351">
        <v>1726800000</v>
      </c>
      <c r="BM351">
        <v>0</v>
      </c>
      <c r="BN351">
        <v>33989000</v>
      </c>
      <c r="BO351">
        <v>0</v>
      </c>
      <c r="BP351">
        <v>0</v>
      </c>
      <c r="BQ351">
        <v>51837000</v>
      </c>
      <c r="BR351">
        <v>81762000</v>
      </c>
      <c r="BS351">
        <v>0</v>
      </c>
      <c r="BT351">
        <v>47647000</v>
      </c>
      <c r="BU351">
        <v>42481000</v>
      </c>
      <c r="BV351">
        <v>156980000</v>
      </c>
      <c r="BW351">
        <v>0</v>
      </c>
      <c r="BX351">
        <v>3089900</v>
      </c>
      <c r="BY351">
        <v>0</v>
      </c>
      <c r="BZ351">
        <v>0</v>
      </c>
      <c r="CA351">
        <v>4712500</v>
      </c>
      <c r="CB351">
        <v>7432900</v>
      </c>
      <c r="CC351">
        <v>0</v>
      </c>
      <c r="CD351">
        <v>4331600</v>
      </c>
      <c r="CE351">
        <v>3861900</v>
      </c>
      <c r="CF351">
        <v>118</v>
      </c>
      <c r="CG351">
        <v>0</v>
      </c>
      <c r="CH351">
        <v>0</v>
      </c>
      <c r="CI351">
        <v>0</v>
      </c>
      <c r="CJ351">
        <v>0</v>
      </c>
      <c r="CK351">
        <v>0</v>
      </c>
      <c r="CM351" t="s">
        <v>192</v>
      </c>
      <c r="CN351" t="s">
        <v>192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Y351" t="str">
        <f t="shared" si="90"/>
        <v/>
      </c>
      <c r="CZ351" t="str">
        <f t="shared" si="91"/>
        <v/>
      </c>
      <c r="DA351" t="str">
        <f t="shared" si="92"/>
        <v/>
      </c>
      <c r="DB351" t="str">
        <f t="shared" si="93"/>
        <v/>
      </c>
      <c r="DC351" t="str">
        <f t="shared" si="94"/>
        <v/>
      </c>
      <c r="DD351" t="str">
        <f t="shared" si="95"/>
        <v/>
      </c>
      <c r="DE351" t="str">
        <f t="shared" si="96"/>
        <v/>
      </c>
      <c r="DF351" t="str">
        <f t="shared" si="97"/>
        <v/>
      </c>
      <c r="DG351" t="str">
        <f t="shared" si="98"/>
        <v/>
      </c>
      <c r="DI351" t="s">
        <v>192</v>
      </c>
      <c r="DJ351" t="s">
        <v>2</v>
      </c>
      <c r="DK351" t="s">
        <v>2</v>
      </c>
      <c r="DL351" t="s">
        <v>2</v>
      </c>
      <c r="DM351" t="s">
        <v>2</v>
      </c>
      <c r="DN351" t="s">
        <v>2</v>
      </c>
      <c r="DO351" t="s">
        <v>2</v>
      </c>
      <c r="DP351" t="s">
        <v>2</v>
      </c>
      <c r="DQ351" t="s">
        <v>2</v>
      </c>
      <c r="DR351" t="s">
        <v>2</v>
      </c>
      <c r="DT351" t="s">
        <v>192</v>
      </c>
      <c r="DU351">
        <f t="shared" ca="1" si="99"/>
        <v>-13.242132760242315</v>
      </c>
      <c r="DV351">
        <f t="shared" ca="1" si="100"/>
        <v>-13.375629206654825</v>
      </c>
      <c r="DW351">
        <f t="shared" ca="1" si="101"/>
        <v>-12.729543001092683</v>
      </c>
      <c r="DX351">
        <f t="shared" ca="1" si="102"/>
        <v>-10.711990927487561</v>
      </c>
      <c r="DY351">
        <f t="shared" ca="1" si="103"/>
        <v>-10.756773608663188</v>
      </c>
      <c r="DZ351">
        <f t="shared" ca="1" si="104"/>
        <v>-10.74420182578268</v>
      </c>
      <c r="EA351">
        <f t="shared" ca="1" si="105"/>
        <v>-12.899758233823912</v>
      </c>
      <c r="EB351">
        <f t="shared" ca="1" si="106"/>
        <v>-10.85113631459803</v>
      </c>
      <c r="EC351">
        <f t="shared" ca="1" si="107"/>
        <v>-10.960188822995788</v>
      </c>
    </row>
    <row r="352" spans="1:133" x14ac:dyDescent="0.25">
      <c r="A352" t="s">
        <v>901</v>
      </c>
      <c r="B352" t="s">
        <v>901</v>
      </c>
      <c r="C352">
        <v>1</v>
      </c>
      <c r="D352">
        <v>1</v>
      </c>
      <c r="E352">
        <v>1</v>
      </c>
      <c r="F352" t="s">
        <v>900</v>
      </c>
      <c r="G352">
        <v>1</v>
      </c>
      <c r="H352">
        <v>1</v>
      </c>
      <c r="I352">
        <v>1</v>
      </c>
      <c r="J352">
        <v>1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1</v>
      </c>
      <c r="Q352">
        <v>0</v>
      </c>
      <c r="R352">
        <v>0</v>
      </c>
      <c r="S352">
        <v>1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1</v>
      </c>
      <c r="Z352">
        <v>0</v>
      </c>
      <c r="AA352">
        <v>0</v>
      </c>
      <c r="AB352">
        <v>1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1</v>
      </c>
      <c r="AI352">
        <v>0</v>
      </c>
      <c r="AJ352">
        <v>0</v>
      </c>
      <c r="AK352">
        <v>1</v>
      </c>
      <c r="AL352">
        <v>16.2</v>
      </c>
      <c r="AM352">
        <v>16.2</v>
      </c>
      <c r="AN352">
        <v>16.2</v>
      </c>
      <c r="AO352">
        <v>10.852</v>
      </c>
      <c r="AP352">
        <v>99</v>
      </c>
      <c r="AQ352">
        <v>99</v>
      </c>
      <c r="AR352">
        <v>0</v>
      </c>
      <c r="AS352">
        <v>134.43</v>
      </c>
      <c r="AT352">
        <v>0</v>
      </c>
      <c r="AU352">
        <v>0</v>
      </c>
      <c r="AV352">
        <v>0</v>
      </c>
      <c r="AW352">
        <v>0</v>
      </c>
      <c r="AX352">
        <v>0</v>
      </c>
      <c r="AY352" t="s">
        <v>8</v>
      </c>
      <c r="AZ352">
        <v>0</v>
      </c>
      <c r="BA352">
        <v>0</v>
      </c>
      <c r="BB352" t="s">
        <v>8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16.2</v>
      </c>
      <c r="BI352">
        <v>0</v>
      </c>
      <c r="BJ352">
        <v>0</v>
      </c>
      <c r="BK352">
        <v>16.2</v>
      </c>
      <c r="BL352">
        <v>398590000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25325000</v>
      </c>
      <c r="BS352">
        <v>0</v>
      </c>
      <c r="BT352">
        <v>0</v>
      </c>
      <c r="BU352">
        <v>12307000</v>
      </c>
      <c r="BV352">
        <v>56941000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3617900</v>
      </c>
      <c r="CC352">
        <v>0</v>
      </c>
      <c r="CD352">
        <v>0</v>
      </c>
      <c r="CE352">
        <v>1758200</v>
      </c>
      <c r="CF352">
        <v>38</v>
      </c>
      <c r="CG352">
        <v>0</v>
      </c>
      <c r="CH352">
        <v>0</v>
      </c>
      <c r="CI352">
        <v>0</v>
      </c>
      <c r="CJ352">
        <v>0</v>
      </c>
      <c r="CK352">
        <v>0</v>
      </c>
      <c r="CM352" t="s">
        <v>189</v>
      </c>
      <c r="CN352" t="s">
        <v>189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Y352" t="str">
        <f t="shared" si="90"/>
        <v/>
      </c>
      <c r="CZ352" t="str">
        <f t="shared" si="91"/>
        <v/>
      </c>
      <c r="DA352" t="str">
        <f t="shared" si="92"/>
        <v/>
      </c>
      <c r="DB352" t="str">
        <f t="shared" si="93"/>
        <v/>
      </c>
      <c r="DC352" t="str">
        <f t="shared" si="94"/>
        <v/>
      </c>
      <c r="DD352" t="str">
        <f t="shared" si="95"/>
        <v/>
      </c>
      <c r="DE352" t="str">
        <f t="shared" si="96"/>
        <v/>
      </c>
      <c r="DF352" t="str">
        <f t="shared" si="97"/>
        <v/>
      </c>
      <c r="DG352" t="str">
        <f t="shared" si="98"/>
        <v/>
      </c>
      <c r="DI352" t="s">
        <v>189</v>
      </c>
      <c r="DJ352" t="s">
        <v>2</v>
      </c>
      <c r="DK352" t="s">
        <v>2</v>
      </c>
      <c r="DL352" t="s">
        <v>2</v>
      </c>
      <c r="DM352" t="s">
        <v>2</v>
      </c>
      <c r="DN352" t="s">
        <v>2</v>
      </c>
      <c r="DO352" t="s">
        <v>2</v>
      </c>
      <c r="DP352" t="s">
        <v>2</v>
      </c>
      <c r="DQ352" t="s">
        <v>2</v>
      </c>
      <c r="DR352" t="s">
        <v>2</v>
      </c>
      <c r="DT352" t="s">
        <v>189</v>
      </c>
      <c r="DU352">
        <f t="shared" ca="1" si="99"/>
        <v>-13.078892020270374</v>
      </c>
      <c r="DV352">
        <f t="shared" ca="1" si="100"/>
        <v>-13.383781777814843</v>
      </c>
      <c r="DW352">
        <f t="shared" ca="1" si="101"/>
        <v>-12.864172949782759</v>
      </c>
      <c r="DX352">
        <f t="shared" ca="1" si="102"/>
        <v>-10.549617899051858</v>
      </c>
      <c r="DY352">
        <f t="shared" ca="1" si="103"/>
        <v>-10.665222901883819</v>
      </c>
      <c r="DZ352">
        <f t="shared" ca="1" si="104"/>
        <v>-10.821824711244661</v>
      </c>
      <c r="EA352">
        <f t="shared" ca="1" si="105"/>
        <v>-12.70214221302852</v>
      </c>
      <c r="EB352">
        <f t="shared" ca="1" si="106"/>
        <v>-10.896425406469989</v>
      </c>
      <c r="EC352">
        <f t="shared" ca="1" si="107"/>
        <v>-10.906725670314819</v>
      </c>
    </row>
    <row r="353" spans="1:133" x14ac:dyDescent="0.25">
      <c r="A353" t="s">
        <v>899</v>
      </c>
      <c r="B353" t="s">
        <v>899</v>
      </c>
      <c r="C353" t="s">
        <v>898</v>
      </c>
      <c r="D353" t="s">
        <v>898</v>
      </c>
      <c r="E353" t="s">
        <v>38</v>
      </c>
      <c r="F353" t="s">
        <v>897</v>
      </c>
      <c r="G353">
        <v>2</v>
      </c>
      <c r="H353">
        <v>5</v>
      </c>
      <c r="I353">
        <v>5</v>
      </c>
      <c r="J353">
        <v>2</v>
      </c>
      <c r="K353">
        <v>1</v>
      </c>
      <c r="L353">
        <v>1</v>
      </c>
      <c r="M353">
        <v>1</v>
      </c>
      <c r="N353">
        <v>0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0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79.2</v>
      </c>
      <c r="AM353">
        <v>79.2</v>
      </c>
      <c r="AN353">
        <v>30.6</v>
      </c>
      <c r="AO353">
        <v>7.9053000000000004</v>
      </c>
      <c r="AP353">
        <v>72</v>
      </c>
      <c r="AQ353" t="s">
        <v>470</v>
      </c>
      <c r="AR353">
        <v>0</v>
      </c>
      <c r="AS353">
        <v>61.99</v>
      </c>
      <c r="AT353" t="s">
        <v>7</v>
      </c>
      <c r="AU353" t="s">
        <v>7</v>
      </c>
      <c r="AV353" t="s">
        <v>7</v>
      </c>
      <c r="AW353">
        <v>0</v>
      </c>
      <c r="AX353" t="s">
        <v>8</v>
      </c>
      <c r="AY353" t="s">
        <v>8</v>
      </c>
      <c r="AZ353" t="s">
        <v>7</v>
      </c>
      <c r="BA353" t="s">
        <v>8</v>
      </c>
      <c r="BB353" t="s">
        <v>8</v>
      </c>
      <c r="BC353">
        <v>12.5</v>
      </c>
      <c r="BD353">
        <v>12.5</v>
      </c>
      <c r="BE353">
        <v>12.5</v>
      </c>
      <c r="BF353">
        <v>0</v>
      </c>
      <c r="BG353">
        <v>12.5</v>
      </c>
      <c r="BH353">
        <v>12.5</v>
      </c>
      <c r="BI353">
        <v>12.5</v>
      </c>
      <c r="BJ353">
        <v>12.5</v>
      </c>
      <c r="BK353">
        <v>12.5</v>
      </c>
      <c r="BL353">
        <v>658300000</v>
      </c>
      <c r="BM353">
        <v>2224100</v>
      </c>
      <c r="BN353">
        <v>7745600</v>
      </c>
      <c r="BO353">
        <v>1425700</v>
      </c>
      <c r="BP353">
        <v>0</v>
      </c>
      <c r="BQ353">
        <v>5286700</v>
      </c>
      <c r="BR353">
        <v>3822900</v>
      </c>
      <c r="BS353">
        <v>3881000</v>
      </c>
      <c r="BT353">
        <v>3734200</v>
      </c>
      <c r="BU353">
        <v>5098600</v>
      </c>
      <c r="BV353">
        <v>109720000</v>
      </c>
      <c r="BW353">
        <v>370680</v>
      </c>
      <c r="BX353">
        <v>1290900</v>
      </c>
      <c r="BY353">
        <v>237620</v>
      </c>
      <c r="BZ353">
        <v>0</v>
      </c>
      <c r="CA353">
        <v>881110</v>
      </c>
      <c r="CB353">
        <v>637160</v>
      </c>
      <c r="CC353">
        <v>646840</v>
      </c>
      <c r="CD353">
        <v>622370</v>
      </c>
      <c r="CE353">
        <v>849760</v>
      </c>
      <c r="CF353">
        <v>121</v>
      </c>
      <c r="CG353">
        <v>0</v>
      </c>
      <c r="CH353">
        <v>0</v>
      </c>
      <c r="CI353">
        <v>0</v>
      </c>
      <c r="CJ353">
        <v>0</v>
      </c>
      <c r="CK353">
        <v>0</v>
      </c>
      <c r="CM353" t="s">
        <v>186</v>
      </c>
      <c r="CN353" t="s">
        <v>186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Y353" t="str">
        <f t="shared" si="90"/>
        <v/>
      </c>
      <c r="CZ353" t="str">
        <f t="shared" si="91"/>
        <v/>
      </c>
      <c r="DA353" t="str">
        <f t="shared" si="92"/>
        <v/>
      </c>
      <c r="DB353" t="str">
        <f t="shared" si="93"/>
        <v/>
      </c>
      <c r="DC353" t="str">
        <f t="shared" si="94"/>
        <v/>
      </c>
      <c r="DD353" t="str">
        <f t="shared" si="95"/>
        <v/>
      </c>
      <c r="DE353" t="str">
        <f t="shared" si="96"/>
        <v/>
      </c>
      <c r="DF353" t="str">
        <f t="shared" si="97"/>
        <v/>
      </c>
      <c r="DG353" t="str">
        <f t="shared" si="98"/>
        <v/>
      </c>
      <c r="DI353" t="s">
        <v>186</v>
      </c>
      <c r="DJ353" t="s">
        <v>2</v>
      </c>
      <c r="DK353" t="s">
        <v>2</v>
      </c>
      <c r="DL353" t="s">
        <v>2</v>
      </c>
      <c r="DM353" t="s">
        <v>2</v>
      </c>
      <c r="DN353" t="s">
        <v>2</v>
      </c>
      <c r="DO353" t="s">
        <v>2</v>
      </c>
      <c r="DP353" t="s">
        <v>2</v>
      </c>
      <c r="DQ353" t="s">
        <v>2</v>
      </c>
      <c r="DR353" t="s">
        <v>2</v>
      </c>
      <c r="DT353" t="s">
        <v>186</v>
      </c>
      <c r="DU353">
        <f t="shared" ca="1" si="99"/>
        <v>-13.194314831247034</v>
      </c>
      <c r="DV353">
        <f t="shared" ca="1" si="100"/>
        <v>-13.402564482570863</v>
      </c>
      <c r="DW353">
        <f t="shared" ca="1" si="101"/>
        <v>-12.873994821833776</v>
      </c>
      <c r="DX353">
        <f t="shared" ca="1" si="102"/>
        <v>-10.558390403630654</v>
      </c>
      <c r="DY353">
        <f t="shared" ca="1" si="103"/>
        <v>-10.732847553478758</v>
      </c>
      <c r="DZ353">
        <f t="shared" ca="1" si="104"/>
        <v>-10.933414025154402</v>
      </c>
      <c r="EA353">
        <f t="shared" ca="1" si="105"/>
        <v>-12.872784143913526</v>
      </c>
      <c r="EB353">
        <f t="shared" ca="1" si="106"/>
        <v>-10.73596565236701</v>
      </c>
      <c r="EC353">
        <f t="shared" ca="1" si="107"/>
        <v>-10.756332565971956</v>
      </c>
    </row>
    <row r="354" spans="1:133" x14ac:dyDescent="0.25">
      <c r="A354" t="s">
        <v>896</v>
      </c>
      <c r="B354" t="s">
        <v>896</v>
      </c>
      <c r="C354">
        <v>3</v>
      </c>
      <c r="D354">
        <v>3</v>
      </c>
      <c r="E354">
        <v>3</v>
      </c>
      <c r="F354" t="s">
        <v>895</v>
      </c>
      <c r="G354">
        <v>1</v>
      </c>
      <c r="H354">
        <v>3</v>
      </c>
      <c r="I354">
        <v>3</v>
      </c>
      <c r="J354">
        <v>3</v>
      </c>
      <c r="K354">
        <v>0</v>
      </c>
      <c r="L354">
        <v>0</v>
      </c>
      <c r="M354">
        <v>1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1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1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16.399999999999999</v>
      </c>
      <c r="AM354">
        <v>16.399999999999999</v>
      </c>
      <c r="AN354">
        <v>16.399999999999999</v>
      </c>
      <c r="AO354">
        <v>21.274999999999999</v>
      </c>
      <c r="AP354">
        <v>189</v>
      </c>
      <c r="AQ354">
        <v>189</v>
      </c>
      <c r="AR354">
        <v>0</v>
      </c>
      <c r="AS354">
        <v>7.4679000000000002</v>
      </c>
      <c r="AT354">
        <v>0</v>
      </c>
      <c r="AU354">
        <v>0</v>
      </c>
      <c r="AV354" t="s">
        <v>7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3.7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233790000</v>
      </c>
      <c r="BM354">
        <v>0</v>
      </c>
      <c r="BN354">
        <v>0</v>
      </c>
      <c r="BO354">
        <v>1002300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25977000</v>
      </c>
      <c r="BW354">
        <v>0</v>
      </c>
      <c r="BX354">
        <v>0</v>
      </c>
      <c r="BY354">
        <v>111360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10</v>
      </c>
      <c r="CG354">
        <v>0</v>
      </c>
      <c r="CH354">
        <v>0</v>
      </c>
      <c r="CI354">
        <v>0</v>
      </c>
      <c r="CJ354">
        <v>0</v>
      </c>
      <c r="CK354">
        <v>0</v>
      </c>
      <c r="CM354" t="s">
        <v>182</v>
      </c>
      <c r="CN354" t="s">
        <v>182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Y354" t="str">
        <f t="shared" si="90"/>
        <v/>
      </c>
      <c r="CZ354" t="str">
        <f t="shared" si="91"/>
        <v/>
      </c>
      <c r="DA354" t="str">
        <f t="shared" si="92"/>
        <v/>
      </c>
      <c r="DB354" t="str">
        <f t="shared" si="93"/>
        <v/>
      </c>
      <c r="DC354" t="str">
        <f t="shared" si="94"/>
        <v/>
      </c>
      <c r="DD354" t="str">
        <f t="shared" si="95"/>
        <v/>
      </c>
      <c r="DE354" t="str">
        <f t="shared" si="96"/>
        <v/>
      </c>
      <c r="DF354" t="str">
        <f t="shared" si="97"/>
        <v/>
      </c>
      <c r="DG354" t="str">
        <f t="shared" si="98"/>
        <v/>
      </c>
      <c r="DI354" t="s">
        <v>182</v>
      </c>
      <c r="DJ354" t="s">
        <v>2</v>
      </c>
      <c r="DK354" t="s">
        <v>2</v>
      </c>
      <c r="DL354" t="s">
        <v>2</v>
      </c>
      <c r="DM354" t="s">
        <v>2</v>
      </c>
      <c r="DN354" t="s">
        <v>2</v>
      </c>
      <c r="DO354" t="s">
        <v>2</v>
      </c>
      <c r="DP354" t="s">
        <v>2</v>
      </c>
      <c r="DQ354" t="s">
        <v>2</v>
      </c>
      <c r="DR354" t="s">
        <v>2</v>
      </c>
      <c r="DT354" t="s">
        <v>182</v>
      </c>
      <c r="DU354">
        <f t="shared" ca="1" si="99"/>
        <v>-13.074230705010159</v>
      </c>
      <c r="DV354">
        <f t="shared" ca="1" si="100"/>
        <v>-13.268930246256465</v>
      </c>
      <c r="DW354">
        <f t="shared" ca="1" si="101"/>
        <v>-12.785018302164959</v>
      </c>
      <c r="DX354">
        <f t="shared" ca="1" si="102"/>
        <v>-10.646882364991011</v>
      </c>
      <c r="DY354">
        <f t="shared" ca="1" si="103"/>
        <v>-10.603526699453937</v>
      </c>
      <c r="DZ354">
        <f t="shared" ca="1" si="104"/>
        <v>-10.669424188920205</v>
      </c>
      <c r="EA354">
        <f t="shared" ca="1" si="105"/>
        <v>-12.672603911240772</v>
      </c>
      <c r="EB354">
        <f t="shared" ca="1" si="106"/>
        <v>-10.664643709895717</v>
      </c>
      <c r="EC354">
        <f t="shared" ca="1" si="107"/>
        <v>-10.87601768864689</v>
      </c>
    </row>
    <row r="355" spans="1:133" x14ac:dyDescent="0.25">
      <c r="A355" t="s">
        <v>894</v>
      </c>
      <c r="B355" t="s">
        <v>893</v>
      </c>
      <c r="C355" t="s">
        <v>603</v>
      </c>
      <c r="D355" t="s">
        <v>855</v>
      </c>
      <c r="E355" t="s">
        <v>855</v>
      </c>
      <c r="F355" t="s">
        <v>892</v>
      </c>
      <c r="G355">
        <v>2</v>
      </c>
      <c r="H355">
        <v>6</v>
      </c>
      <c r="I355">
        <v>5</v>
      </c>
      <c r="J355">
        <v>5</v>
      </c>
      <c r="K355">
        <v>2</v>
      </c>
      <c r="L355">
        <v>1</v>
      </c>
      <c r="M355">
        <v>3</v>
      </c>
      <c r="N355">
        <v>1</v>
      </c>
      <c r="O355">
        <v>1</v>
      </c>
      <c r="P355">
        <v>4</v>
      </c>
      <c r="Q355">
        <v>2</v>
      </c>
      <c r="R355">
        <v>1</v>
      </c>
      <c r="S355">
        <v>3</v>
      </c>
      <c r="T355">
        <v>1</v>
      </c>
      <c r="U355">
        <v>0</v>
      </c>
      <c r="V355">
        <v>2</v>
      </c>
      <c r="W355">
        <v>0</v>
      </c>
      <c r="X355">
        <v>0</v>
      </c>
      <c r="Y355">
        <v>3</v>
      </c>
      <c r="Z355">
        <v>1</v>
      </c>
      <c r="AA355">
        <v>0</v>
      </c>
      <c r="AB355">
        <v>2</v>
      </c>
      <c r="AC355">
        <v>1</v>
      </c>
      <c r="AD355">
        <v>0</v>
      </c>
      <c r="AE355">
        <v>2</v>
      </c>
      <c r="AF355">
        <v>0</v>
      </c>
      <c r="AG355">
        <v>0</v>
      </c>
      <c r="AH355">
        <v>3</v>
      </c>
      <c r="AI355">
        <v>1</v>
      </c>
      <c r="AJ355">
        <v>0</v>
      </c>
      <c r="AK355">
        <v>2</v>
      </c>
      <c r="AL355">
        <v>29.1</v>
      </c>
      <c r="AM355">
        <v>23.6</v>
      </c>
      <c r="AN355">
        <v>23.6</v>
      </c>
      <c r="AO355">
        <v>22.11</v>
      </c>
      <c r="AP355">
        <v>199</v>
      </c>
      <c r="AQ355" t="s">
        <v>891</v>
      </c>
      <c r="AR355">
        <v>0</v>
      </c>
      <c r="AS355">
        <v>16.052</v>
      </c>
      <c r="AT355" t="s">
        <v>7</v>
      </c>
      <c r="AU355" t="s">
        <v>7</v>
      </c>
      <c r="AV355" t="s">
        <v>7</v>
      </c>
      <c r="AW355" t="s">
        <v>7</v>
      </c>
      <c r="AX355" t="s">
        <v>7</v>
      </c>
      <c r="AY355" t="s">
        <v>8</v>
      </c>
      <c r="AZ355" t="s">
        <v>7</v>
      </c>
      <c r="BA355" t="s">
        <v>7</v>
      </c>
      <c r="BB355" t="s">
        <v>8</v>
      </c>
      <c r="BC355">
        <v>10.6</v>
      </c>
      <c r="BD355">
        <v>5.5</v>
      </c>
      <c r="BE355">
        <v>14.6</v>
      </c>
      <c r="BF355">
        <v>5.5</v>
      </c>
      <c r="BG355">
        <v>5.5</v>
      </c>
      <c r="BH355">
        <v>21.1</v>
      </c>
      <c r="BI355">
        <v>10.6</v>
      </c>
      <c r="BJ355">
        <v>5.5</v>
      </c>
      <c r="BK355">
        <v>16.100000000000001</v>
      </c>
      <c r="BL355">
        <v>442590000</v>
      </c>
      <c r="BM355">
        <v>5024800</v>
      </c>
      <c r="BN355">
        <v>0</v>
      </c>
      <c r="BO355">
        <v>4965400</v>
      </c>
      <c r="BP355">
        <v>0</v>
      </c>
      <c r="BQ355">
        <v>0</v>
      </c>
      <c r="BR355">
        <v>13303000</v>
      </c>
      <c r="BS355">
        <v>5856500</v>
      </c>
      <c r="BT355">
        <v>0</v>
      </c>
      <c r="BU355">
        <v>10687000</v>
      </c>
      <c r="BV355">
        <v>29506000</v>
      </c>
      <c r="BW355">
        <v>334980</v>
      </c>
      <c r="BX355">
        <v>0</v>
      </c>
      <c r="BY355">
        <v>331020</v>
      </c>
      <c r="BZ355">
        <v>0</v>
      </c>
      <c r="CA355">
        <v>0</v>
      </c>
      <c r="CB355">
        <v>886860</v>
      </c>
      <c r="CC355">
        <v>390430</v>
      </c>
      <c r="CD355">
        <v>0</v>
      </c>
      <c r="CE355">
        <v>712430</v>
      </c>
      <c r="CF355">
        <v>30</v>
      </c>
      <c r="CG355">
        <v>0</v>
      </c>
      <c r="CH355">
        <v>0</v>
      </c>
      <c r="CI355">
        <v>0</v>
      </c>
      <c r="CJ355">
        <v>0</v>
      </c>
      <c r="CK355">
        <v>0</v>
      </c>
      <c r="CM355" t="s">
        <v>179</v>
      </c>
      <c r="CN355" t="s">
        <v>179</v>
      </c>
      <c r="CO355">
        <v>0</v>
      </c>
      <c r="CP355">
        <v>0</v>
      </c>
      <c r="CQ355">
        <v>741580</v>
      </c>
      <c r="CR355">
        <v>0</v>
      </c>
      <c r="CS355">
        <v>0</v>
      </c>
      <c r="CT355">
        <v>0</v>
      </c>
      <c r="CU355">
        <v>110650</v>
      </c>
      <c r="CV355">
        <v>355310</v>
      </c>
      <c r="CW355">
        <v>121530</v>
      </c>
      <c r="CY355" t="str">
        <f t="shared" si="90"/>
        <v/>
      </c>
      <c r="CZ355" t="str">
        <f t="shared" si="91"/>
        <v/>
      </c>
      <c r="DA355">
        <f t="shared" si="92"/>
        <v>19.500242810242355</v>
      </c>
      <c r="DB355" t="str">
        <f t="shared" si="93"/>
        <v/>
      </c>
      <c r="DC355" t="str">
        <f t="shared" si="94"/>
        <v/>
      </c>
      <c r="DD355" t="str">
        <f t="shared" si="95"/>
        <v/>
      </c>
      <c r="DE355">
        <f t="shared" si="96"/>
        <v>16.755643925575736</v>
      </c>
      <c r="DF355">
        <f t="shared" si="97"/>
        <v>18.438718767517397</v>
      </c>
      <c r="DG355">
        <f t="shared" si="98"/>
        <v>16.890952965294957</v>
      </c>
      <c r="DI355" t="s">
        <v>179</v>
      </c>
      <c r="DJ355" t="s">
        <v>2</v>
      </c>
      <c r="DK355" t="s">
        <v>2</v>
      </c>
      <c r="DL355">
        <v>-1.8258526298707913</v>
      </c>
      <c r="DM355" t="s">
        <v>2</v>
      </c>
      <c r="DN355" t="s">
        <v>2</v>
      </c>
      <c r="DO355" t="s">
        <v>2</v>
      </c>
      <c r="DP355">
        <v>-2.5859049345060363</v>
      </c>
      <c r="DQ355">
        <v>-1.5936271359712286</v>
      </c>
      <c r="DR355">
        <v>-2.7029711887322101</v>
      </c>
      <c r="DT355" t="s">
        <v>179</v>
      </c>
      <c r="DU355">
        <f t="shared" ca="1" si="99"/>
        <v>-13.197721354860128</v>
      </c>
      <c r="DV355">
        <f t="shared" ca="1" si="100"/>
        <v>-13.344657795499311</v>
      </c>
      <c r="DW355">
        <f t="shared" ca="1" si="101"/>
        <v>-1.8258526298707913</v>
      </c>
      <c r="DX355">
        <f t="shared" ca="1" si="102"/>
        <v>-10.484522319232013</v>
      </c>
      <c r="DY355">
        <f t="shared" ca="1" si="103"/>
        <v>-10.602187912637778</v>
      </c>
      <c r="DZ355">
        <f t="shared" ca="1" si="104"/>
        <v>-10.923759654122865</v>
      </c>
      <c r="EA355">
        <f t="shared" ca="1" si="105"/>
        <v>-2.5859049345060363</v>
      </c>
      <c r="EB355">
        <f t="shared" ca="1" si="106"/>
        <v>-1.5936271359712286</v>
      </c>
      <c r="EC355">
        <f t="shared" ca="1" si="107"/>
        <v>-2.7029711887322101</v>
      </c>
    </row>
    <row r="356" spans="1:133" x14ac:dyDescent="0.25">
      <c r="A356" t="s">
        <v>890</v>
      </c>
      <c r="B356" t="s">
        <v>890</v>
      </c>
      <c r="C356">
        <v>9</v>
      </c>
      <c r="D356">
        <v>9</v>
      </c>
      <c r="E356">
        <v>9</v>
      </c>
      <c r="F356" t="s">
        <v>889</v>
      </c>
      <c r="G356">
        <v>1</v>
      </c>
      <c r="H356">
        <v>9</v>
      </c>
      <c r="I356">
        <v>9</v>
      </c>
      <c r="J356">
        <v>9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7</v>
      </c>
      <c r="Q356">
        <v>0</v>
      </c>
      <c r="R356">
        <v>0</v>
      </c>
      <c r="S356">
        <v>6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7</v>
      </c>
      <c r="Z356">
        <v>0</v>
      </c>
      <c r="AA356">
        <v>0</v>
      </c>
      <c r="AB356">
        <v>6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7</v>
      </c>
      <c r="AI356">
        <v>0</v>
      </c>
      <c r="AJ356">
        <v>0</v>
      </c>
      <c r="AK356">
        <v>6</v>
      </c>
      <c r="AL356">
        <v>46.4</v>
      </c>
      <c r="AM356">
        <v>46.4</v>
      </c>
      <c r="AN356">
        <v>46.4</v>
      </c>
      <c r="AO356">
        <v>25.035</v>
      </c>
      <c r="AP356">
        <v>224</v>
      </c>
      <c r="AQ356">
        <v>224</v>
      </c>
      <c r="AR356">
        <v>0</v>
      </c>
      <c r="AS356">
        <v>42.496000000000002</v>
      </c>
      <c r="AT356">
        <v>0</v>
      </c>
      <c r="AU356">
        <v>0</v>
      </c>
      <c r="AV356">
        <v>0</v>
      </c>
      <c r="AW356">
        <v>0</v>
      </c>
      <c r="AX356">
        <v>0</v>
      </c>
      <c r="AY356" t="s">
        <v>8</v>
      </c>
      <c r="AZ356">
        <v>0</v>
      </c>
      <c r="BA356">
        <v>0</v>
      </c>
      <c r="BB356" t="s">
        <v>8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31.2</v>
      </c>
      <c r="BI356">
        <v>0</v>
      </c>
      <c r="BJ356">
        <v>0</v>
      </c>
      <c r="BK356">
        <v>26.8</v>
      </c>
      <c r="BL356">
        <v>1041300000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52092000</v>
      </c>
      <c r="BS356">
        <v>0</v>
      </c>
      <c r="BT356">
        <v>0</v>
      </c>
      <c r="BU356">
        <v>27653000</v>
      </c>
      <c r="BV356">
        <v>69423000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3472800</v>
      </c>
      <c r="CC356">
        <v>0</v>
      </c>
      <c r="CD356">
        <v>0</v>
      </c>
      <c r="CE356">
        <v>1843600</v>
      </c>
      <c r="CF356">
        <v>78</v>
      </c>
      <c r="CG356">
        <v>0</v>
      </c>
      <c r="CH356">
        <v>0</v>
      </c>
      <c r="CI356">
        <v>0</v>
      </c>
      <c r="CJ356">
        <v>0</v>
      </c>
      <c r="CK356">
        <v>0</v>
      </c>
      <c r="CM356" t="s">
        <v>176</v>
      </c>
      <c r="CN356" t="s">
        <v>176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Y356" t="str">
        <f t="shared" si="90"/>
        <v/>
      </c>
      <c r="CZ356" t="str">
        <f t="shared" si="91"/>
        <v/>
      </c>
      <c r="DA356" t="str">
        <f t="shared" si="92"/>
        <v/>
      </c>
      <c r="DB356" t="str">
        <f t="shared" si="93"/>
        <v/>
      </c>
      <c r="DC356" t="str">
        <f t="shared" si="94"/>
        <v/>
      </c>
      <c r="DD356" t="str">
        <f t="shared" si="95"/>
        <v/>
      </c>
      <c r="DE356" t="str">
        <f t="shared" si="96"/>
        <v/>
      </c>
      <c r="DF356" t="str">
        <f t="shared" si="97"/>
        <v/>
      </c>
      <c r="DG356" t="str">
        <f t="shared" si="98"/>
        <v/>
      </c>
      <c r="DI356" t="s">
        <v>176</v>
      </c>
      <c r="DJ356" t="s">
        <v>2</v>
      </c>
      <c r="DK356" t="s">
        <v>2</v>
      </c>
      <c r="DL356" t="s">
        <v>2</v>
      </c>
      <c r="DM356" t="s">
        <v>2</v>
      </c>
      <c r="DN356" t="s">
        <v>2</v>
      </c>
      <c r="DO356" t="s">
        <v>2</v>
      </c>
      <c r="DP356" t="s">
        <v>2</v>
      </c>
      <c r="DQ356" t="s">
        <v>2</v>
      </c>
      <c r="DR356" t="s">
        <v>2</v>
      </c>
      <c r="DT356" t="s">
        <v>176</v>
      </c>
      <c r="DU356">
        <f t="shared" ca="1" si="99"/>
        <v>-13.188652850087161</v>
      </c>
      <c r="DV356">
        <f t="shared" ca="1" si="100"/>
        <v>-13.281341191354048</v>
      </c>
      <c r="DW356">
        <f t="shared" ca="1" si="101"/>
        <v>-12.763054895531099</v>
      </c>
      <c r="DX356">
        <f t="shared" ca="1" si="102"/>
        <v>-10.542900709859296</v>
      </c>
      <c r="DY356">
        <f t="shared" ca="1" si="103"/>
        <v>-10.708413305741381</v>
      </c>
      <c r="DZ356">
        <f t="shared" ca="1" si="104"/>
        <v>-10.927436556719464</v>
      </c>
      <c r="EA356">
        <f t="shared" ca="1" si="105"/>
        <v>-12.754280858524444</v>
      </c>
      <c r="EB356">
        <f t="shared" ca="1" si="106"/>
        <v>-10.774770433716666</v>
      </c>
      <c r="EC356">
        <f t="shared" ca="1" si="107"/>
        <v>-10.972993675556646</v>
      </c>
    </row>
    <row r="357" spans="1:133" x14ac:dyDescent="0.25">
      <c r="A357" t="s">
        <v>888</v>
      </c>
      <c r="B357" t="s">
        <v>888</v>
      </c>
      <c r="C357">
        <v>6</v>
      </c>
      <c r="D357">
        <v>6</v>
      </c>
      <c r="E357">
        <v>6</v>
      </c>
      <c r="F357" t="s">
        <v>887</v>
      </c>
      <c r="G357">
        <v>1</v>
      </c>
      <c r="H357">
        <v>6</v>
      </c>
      <c r="I357">
        <v>6</v>
      </c>
      <c r="J357">
        <v>6</v>
      </c>
      <c r="K357">
        <v>0</v>
      </c>
      <c r="L357">
        <v>0</v>
      </c>
      <c r="M357">
        <v>1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3</v>
      </c>
      <c r="T357">
        <v>0</v>
      </c>
      <c r="U357">
        <v>0</v>
      </c>
      <c r="V357">
        <v>1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3</v>
      </c>
      <c r="AC357">
        <v>0</v>
      </c>
      <c r="AD357">
        <v>0</v>
      </c>
      <c r="AE357">
        <v>1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3</v>
      </c>
      <c r="AL357">
        <v>49.3</v>
      </c>
      <c r="AM357">
        <v>49.3</v>
      </c>
      <c r="AN357">
        <v>49.3</v>
      </c>
      <c r="AO357">
        <v>16.571999999999999</v>
      </c>
      <c r="AP357">
        <v>146</v>
      </c>
      <c r="AQ357">
        <v>146</v>
      </c>
      <c r="AR357">
        <v>0</v>
      </c>
      <c r="AS357">
        <v>76.573999999999998</v>
      </c>
      <c r="AT357">
        <v>0</v>
      </c>
      <c r="AU357">
        <v>0</v>
      </c>
      <c r="AV357" t="s">
        <v>8</v>
      </c>
      <c r="AW357">
        <v>0</v>
      </c>
      <c r="AX357">
        <v>0</v>
      </c>
      <c r="AY357">
        <v>0</v>
      </c>
      <c r="AZ357">
        <v>0</v>
      </c>
      <c r="BA357">
        <v>0</v>
      </c>
      <c r="BB357" t="s">
        <v>7</v>
      </c>
      <c r="BC357">
        <v>0</v>
      </c>
      <c r="BD357">
        <v>0</v>
      </c>
      <c r="BE357">
        <v>8.1999999999999993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24</v>
      </c>
      <c r="BL357">
        <v>1088200000</v>
      </c>
      <c r="BM357">
        <v>0</v>
      </c>
      <c r="BN357">
        <v>0</v>
      </c>
      <c r="BO357">
        <v>5145000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25456000</v>
      </c>
      <c r="BV357">
        <v>120910000</v>
      </c>
      <c r="BW357">
        <v>0</v>
      </c>
      <c r="BX357">
        <v>0</v>
      </c>
      <c r="BY357">
        <v>571670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2828500</v>
      </c>
      <c r="CF357">
        <v>21</v>
      </c>
      <c r="CG357">
        <v>0</v>
      </c>
      <c r="CH357">
        <v>0</v>
      </c>
      <c r="CI357">
        <v>0</v>
      </c>
      <c r="CJ357">
        <v>0</v>
      </c>
      <c r="CK357">
        <v>0</v>
      </c>
      <c r="CM357" t="s">
        <v>173</v>
      </c>
      <c r="CN357" t="s">
        <v>173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104580</v>
      </c>
      <c r="CW357">
        <v>76581</v>
      </c>
      <c r="CY357" t="str">
        <f t="shared" si="90"/>
        <v/>
      </c>
      <c r="CZ357" t="str">
        <f t="shared" si="91"/>
        <v/>
      </c>
      <c r="DA357" t="str">
        <f t="shared" si="92"/>
        <v/>
      </c>
      <c r="DB357" t="str">
        <f t="shared" si="93"/>
        <v/>
      </c>
      <c r="DC357" t="str">
        <f t="shared" si="94"/>
        <v/>
      </c>
      <c r="DD357" t="str">
        <f t="shared" si="95"/>
        <v/>
      </c>
      <c r="DE357" t="str">
        <f t="shared" si="96"/>
        <v/>
      </c>
      <c r="DF357">
        <f t="shared" si="97"/>
        <v>16.674247449734207</v>
      </c>
      <c r="DG357">
        <f t="shared" si="98"/>
        <v>16.22469887867225</v>
      </c>
      <c r="DI357" t="s">
        <v>173</v>
      </c>
      <c r="DJ357" t="s">
        <v>2</v>
      </c>
      <c r="DK357" t="s">
        <v>2</v>
      </c>
      <c r="DL357" t="s">
        <v>2</v>
      </c>
      <c r="DM357" t="s">
        <v>2</v>
      </c>
      <c r="DN357" t="s">
        <v>2</v>
      </c>
      <c r="DO357" t="s">
        <v>2</v>
      </c>
      <c r="DP357" t="s">
        <v>2</v>
      </c>
      <c r="DQ357">
        <v>-3.358098453754419</v>
      </c>
      <c r="DR357">
        <v>-3.3692252753549177</v>
      </c>
      <c r="DT357" t="s">
        <v>173</v>
      </c>
      <c r="DU357">
        <f t="shared" ca="1" si="99"/>
        <v>-13.321347677347283</v>
      </c>
      <c r="DV357">
        <f t="shared" ca="1" si="100"/>
        <v>-13.508820495117906</v>
      </c>
      <c r="DW357">
        <f t="shared" ca="1" si="101"/>
        <v>-12.856341883656956</v>
      </c>
      <c r="DX357">
        <f t="shared" ca="1" si="102"/>
        <v>-10.569599674135851</v>
      </c>
      <c r="DY357">
        <f t="shared" ca="1" si="103"/>
        <v>-10.565381551292642</v>
      </c>
      <c r="DZ357">
        <f t="shared" ca="1" si="104"/>
        <v>-10.683966831317708</v>
      </c>
      <c r="EA357">
        <f t="shared" ca="1" si="105"/>
        <v>-12.747084050102853</v>
      </c>
      <c r="EB357">
        <f t="shared" ca="1" si="106"/>
        <v>-3.358098453754419</v>
      </c>
      <c r="EC357">
        <f t="shared" ca="1" si="107"/>
        <v>-3.3692252753549177</v>
      </c>
    </row>
    <row r="358" spans="1:133" x14ac:dyDescent="0.25">
      <c r="A358" t="s">
        <v>886</v>
      </c>
      <c r="B358" t="s">
        <v>886</v>
      </c>
      <c r="C358">
        <v>14</v>
      </c>
      <c r="D358">
        <v>14</v>
      </c>
      <c r="E358">
        <v>14</v>
      </c>
      <c r="F358" t="s">
        <v>885</v>
      </c>
      <c r="G358">
        <v>1</v>
      </c>
      <c r="H358">
        <v>14</v>
      </c>
      <c r="I358">
        <v>14</v>
      </c>
      <c r="J358">
        <v>14</v>
      </c>
      <c r="K358">
        <v>1</v>
      </c>
      <c r="L358">
        <v>0</v>
      </c>
      <c r="M358">
        <v>0</v>
      </c>
      <c r="N358">
        <v>1</v>
      </c>
      <c r="O358">
        <v>0</v>
      </c>
      <c r="P358">
        <v>0</v>
      </c>
      <c r="Q358">
        <v>1</v>
      </c>
      <c r="R358">
        <v>0</v>
      </c>
      <c r="S358">
        <v>0</v>
      </c>
      <c r="T358">
        <v>1</v>
      </c>
      <c r="U358">
        <v>0</v>
      </c>
      <c r="V358">
        <v>0</v>
      </c>
      <c r="W358">
        <v>1</v>
      </c>
      <c r="X358">
        <v>0</v>
      </c>
      <c r="Y358">
        <v>0</v>
      </c>
      <c r="Z358">
        <v>1</v>
      </c>
      <c r="AA358">
        <v>0</v>
      </c>
      <c r="AB358">
        <v>0</v>
      </c>
      <c r="AC358">
        <v>1</v>
      </c>
      <c r="AD358">
        <v>0</v>
      </c>
      <c r="AE358">
        <v>0</v>
      </c>
      <c r="AF358">
        <v>1</v>
      </c>
      <c r="AG358">
        <v>0</v>
      </c>
      <c r="AH358">
        <v>0</v>
      </c>
      <c r="AI358">
        <v>1</v>
      </c>
      <c r="AJ358">
        <v>0</v>
      </c>
      <c r="AK358">
        <v>0</v>
      </c>
      <c r="AL358">
        <v>38.5</v>
      </c>
      <c r="AM358">
        <v>38.5</v>
      </c>
      <c r="AN358">
        <v>38.5</v>
      </c>
      <c r="AO358">
        <v>45.514000000000003</v>
      </c>
      <c r="AP358">
        <v>405</v>
      </c>
      <c r="AQ358">
        <v>405</v>
      </c>
      <c r="AR358">
        <v>0</v>
      </c>
      <c r="AS358">
        <v>142.99</v>
      </c>
      <c r="AT358" t="s">
        <v>7</v>
      </c>
      <c r="AU358">
        <v>0</v>
      </c>
      <c r="AV358">
        <v>0</v>
      </c>
      <c r="AW358" t="s">
        <v>7</v>
      </c>
      <c r="AX358">
        <v>0</v>
      </c>
      <c r="AY358">
        <v>0</v>
      </c>
      <c r="AZ358" t="s">
        <v>7</v>
      </c>
      <c r="BA358">
        <v>0</v>
      </c>
      <c r="BB358">
        <v>0</v>
      </c>
      <c r="BC358">
        <v>3.5</v>
      </c>
      <c r="BD358">
        <v>0</v>
      </c>
      <c r="BE358">
        <v>0</v>
      </c>
      <c r="BF358">
        <v>3.5</v>
      </c>
      <c r="BG358">
        <v>0</v>
      </c>
      <c r="BH358">
        <v>0</v>
      </c>
      <c r="BI358">
        <v>3.5</v>
      </c>
      <c r="BJ358">
        <v>0</v>
      </c>
      <c r="BK358">
        <v>0</v>
      </c>
      <c r="BL358">
        <v>1346900000</v>
      </c>
      <c r="BM358">
        <v>26411000</v>
      </c>
      <c r="BN358">
        <v>0</v>
      </c>
      <c r="BO358">
        <v>0</v>
      </c>
      <c r="BP358">
        <v>34333000</v>
      </c>
      <c r="BQ358">
        <v>0</v>
      </c>
      <c r="BR358">
        <v>0</v>
      </c>
      <c r="BS358">
        <v>41782000</v>
      </c>
      <c r="BT358">
        <v>0</v>
      </c>
      <c r="BU358">
        <v>0</v>
      </c>
      <c r="BV358">
        <v>56122000</v>
      </c>
      <c r="BW358">
        <v>1100500</v>
      </c>
      <c r="BX358">
        <v>0</v>
      </c>
      <c r="BY358">
        <v>0</v>
      </c>
      <c r="BZ358">
        <v>1430600</v>
      </c>
      <c r="CA358">
        <v>0</v>
      </c>
      <c r="CB358">
        <v>0</v>
      </c>
      <c r="CC358">
        <v>1740900</v>
      </c>
      <c r="CD358">
        <v>0</v>
      </c>
      <c r="CE358">
        <v>0</v>
      </c>
      <c r="CF358">
        <v>74</v>
      </c>
      <c r="CG358">
        <v>0</v>
      </c>
      <c r="CH358">
        <v>0</v>
      </c>
      <c r="CI358">
        <v>0</v>
      </c>
      <c r="CJ358">
        <v>0</v>
      </c>
      <c r="CK358">
        <v>0</v>
      </c>
      <c r="CM358" t="s">
        <v>170</v>
      </c>
      <c r="CN358" t="s">
        <v>170</v>
      </c>
      <c r="CO358">
        <v>0</v>
      </c>
      <c r="CP358">
        <v>0</v>
      </c>
      <c r="CQ358">
        <v>0</v>
      </c>
      <c r="CR358">
        <v>182880</v>
      </c>
      <c r="CS358">
        <v>0</v>
      </c>
      <c r="CT358">
        <v>0</v>
      </c>
      <c r="CU358">
        <v>0</v>
      </c>
      <c r="CV358">
        <v>199050</v>
      </c>
      <c r="CW358">
        <v>0</v>
      </c>
      <c r="CY358" t="str">
        <f t="shared" si="90"/>
        <v/>
      </c>
      <c r="CZ358" t="str">
        <f t="shared" si="91"/>
        <v/>
      </c>
      <c r="DA358" t="str">
        <f t="shared" si="92"/>
        <v/>
      </c>
      <c r="DB358">
        <f t="shared" si="93"/>
        <v>17.480537783101841</v>
      </c>
      <c r="DC358" t="str">
        <f t="shared" si="94"/>
        <v/>
      </c>
      <c r="DD358" t="str">
        <f t="shared" si="95"/>
        <v/>
      </c>
      <c r="DE358" t="str">
        <f t="shared" si="96"/>
        <v/>
      </c>
      <c r="DF358">
        <f t="shared" si="97"/>
        <v>17.602771345866074</v>
      </c>
      <c r="DG358" t="str">
        <f t="shared" si="98"/>
        <v/>
      </c>
      <c r="DI358" t="s">
        <v>170</v>
      </c>
      <c r="DJ358" t="s">
        <v>2</v>
      </c>
      <c r="DK358" t="s">
        <v>2</v>
      </c>
      <c r="DL358" t="s">
        <v>2</v>
      </c>
      <c r="DM358">
        <v>-3.960039849156562</v>
      </c>
      <c r="DN358" t="s">
        <v>2</v>
      </c>
      <c r="DO358" t="s">
        <v>2</v>
      </c>
      <c r="DP358" t="s">
        <v>2</v>
      </c>
      <c r="DQ358">
        <v>-2.4295745576225514</v>
      </c>
      <c r="DR358" t="s">
        <v>2</v>
      </c>
      <c r="DT358" t="s">
        <v>170</v>
      </c>
      <c r="DU358">
        <f t="shared" ca="1" si="99"/>
        <v>-13.100377383631358</v>
      </c>
      <c r="DV358">
        <f t="shared" ca="1" si="100"/>
        <v>-13.466001768839115</v>
      </c>
      <c r="DW358">
        <f t="shared" ca="1" si="101"/>
        <v>-13.005909335143977</v>
      </c>
      <c r="DX358">
        <f t="shared" ca="1" si="102"/>
        <v>-3.960039849156562</v>
      </c>
      <c r="DY358">
        <f t="shared" ca="1" si="103"/>
        <v>-10.549798405605305</v>
      </c>
      <c r="DZ358">
        <f t="shared" ca="1" si="104"/>
        <v>-10.666297645560229</v>
      </c>
      <c r="EA358">
        <f t="shared" ca="1" si="105"/>
        <v>-12.647795723817854</v>
      </c>
      <c r="EB358">
        <f t="shared" ca="1" si="106"/>
        <v>-2.4295745576225514</v>
      </c>
      <c r="EC358">
        <f t="shared" ca="1" si="107"/>
        <v>-10.94801601753977</v>
      </c>
    </row>
    <row r="359" spans="1:133" x14ac:dyDescent="0.25">
      <c r="A359" t="s">
        <v>884</v>
      </c>
      <c r="B359" t="s">
        <v>883</v>
      </c>
      <c r="C359" t="s">
        <v>882</v>
      </c>
      <c r="D359" t="s">
        <v>882</v>
      </c>
      <c r="E359" t="s">
        <v>881</v>
      </c>
      <c r="F359" t="s">
        <v>880</v>
      </c>
      <c r="G359">
        <v>4</v>
      </c>
      <c r="H359">
        <v>9</v>
      </c>
      <c r="I359">
        <v>9</v>
      </c>
      <c r="J359">
        <v>7</v>
      </c>
      <c r="K359">
        <v>0</v>
      </c>
      <c r="L359">
        <v>1</v>
      </c>
      <c r="M359">
        <v>0</v>
      </c>
      <c r="N359">
        <v>0</v>
      </c>
      <c r="O359">
        <v>1</v>
      </c>
      <c r="P359">
        <v>6</v>
      </c>
      <c r="Q359">
        <v>0</v>
      </c>
      <c r="R359">
        <v>0</v>
      </c>
      <c r="S359">
        <v>6</v>
      </c>
      <c r="T359">
        <v>0</v>
      </c>
      <c r="U359">
        <v>1</v>
      </c>
      <c r="V359">
        <v>0</v>
      </c>
      <c r="W359">
        <v>0</v>
      </c>
      <c r="X359">
        <v>1</v>
      </c>
      <c r="Y359">
        <v>6</v>
      </c>
      <c r="Z359">
        <v>0</v>
      </c>
      <c r="AA359">
        <v>0</v>
      </c>
      <c r="AB359">
        <v>6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4</v>
      </c>
      <c r="AI359">
        <v>0</v>
      </c>
      <c r="AJ359">
        <v>0</v>
      </c>
      <c r="AK359">
        <v>5</v>
      </c>
      <c r="AL359">
        <v>63</v>
      </c>
      <c r="AM359">
        <v>63</v>
      </c>
      <c r="AN359">
        <v>49.2</v>
      </c>
      <c r="AO359">
        <v>20.696999999999999</v>
      </c>
      <c r="AP359">
        <v>181</v>
      </c>
      <c r="AQ359" t="s">
        <v>879</v>
      </c>
      <c r="AR359">
        <v>0</v>
      </c>
      <c r="AS359">
        <v>89.23</v>
      </c>
      <c r="AT359">
        <v>0</v>
      </c>
      <c r="AU359" t="s">
        <v>8</v>
      </c>
      <c r="AV359">
        <v>0</v>
      </c>
      <c r="AW359">
        <v>0</v>
      </c>
      <c r="AX359" t="s">
        <v>8</v>
      </c>
      <c r="AY359" t="s">
        <v>8</v>
      </c>
      <c r="AZ359">
        <v>0</v>
      </c>
      <c r="BA359">
        <v>0</v>
      </c>
      <c r="BB359" t="s">
        <v>8</v>
      </c>
      <c r="BC359">
        <v>0</v>
      </c>
      <c r="BD359">
        <v>6.1</v>
      </c>
      <c r="BE359">
        <v>0</v>
      </c>
      <c r="BF359">
        <v>0</v>
      </c>
      <c r="BG359">
        <v>6.1</v>
      </c>
      <c r="BH359">
        <v>35.9</v>
      </c>
      <c r="BI359">
        <v>0</v>
      </c>
      <c r="BJ359">
        <v>0</v>
      </c>
      <c r="BK359">
        <v>39.799999999999997</v>
      </c>
      <c r="BL359">
        <v>1910200000</v>
      </c>
      <c r="BM359">
        <v>0</v>
      </c>
      <c r="BN359">
        <v>20112000</v>
      </c>
      <c r="BO359">
        <v>0</v>
      </c>
      <c r="BP359">
        <v>0</v>
      </c>
      <c r="BQ359">
        <v>25126000</v>
      </c>
      <c r="BR359">
        <v>136780000</v>
      </c>
      <c r="BS359">
        <v>0</v>
      </c>
      <c r="BT359">
        <v>0</v>
      </c>
      <c r="BU359">
        <v>56236000</v>
      </c>
      <c r="BV359">
        <v>191020000</v>
      </c>
      <c r="BW359">
        <v>0</v>
      </c>
      <c r="BX359">
        <v>2011200</v>
      </c>
      <c r="BY359">
        <v>0</v>
      </c>
      <c r="BZ359">
        <v>0</v>
      </c>
      <c r="CA359">
        <v>2512600</v>
      </c>
      <c r="CB359">
        <v>13678000</v>
      </c>
      <c r="CC359">
        <v>0</v>
      </c>
      <c r="CD359">
        <v>0</v>
      </c>
      <c r="CE359">
        <v>5623600</v>
      </c>
      <c r="CF359">
        <v>87</v>
      </c>
      <c r="CG359">
        <v>0</v>
      </c>
      <c r="CH359">
        <v>0</v>
      </c>
      <c r="CI359">
        <v>0</v>
      </c>
      <c r="CJ359">
        <v>0</v>
      </c>
      <c r="CK359">
        <v>0</v>
      </c>
      <c r="CM359" t="s">
        <v>167</v>
      </c>
      <c r="CN359" t="s">
        <v>167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195990</v>
      </c>
      <c r="CW359">
        <v>0</v>
      </c>
      <c r="CY359" t="str">
        <f t="shared" si="90"/>
        <v/>
      </c>
      <c r="CZ359" t="str">
        <f t="shared" si="91"/>
        <v/>
      </c>
      <c r="DA359" t="str">
        <f t="shared" si="92"/>
        <v/>
      </c>
      <c r="DB359" t="str">
        <f t="shared" si="93"/>
        <v/>
      </c>
      <c r="DC359" t="str">
        <f t="shared" si="94"/>
        <v/>
      </c>
      <c r="DD359" t="str">
        <f t="shared" si="95"/>
        <v/>
      </c>
      <c r="DE359" t="str">
        <f t="shared" si="96"/>
        <v/>
      </c>
      <c r="DF359">
        <f t="shared" si="97"/>
        <v>17.580420520009664</v>
      </c>
      <c r="DG359" t="str">
        <f t="shared" si="98"/>
        <v/>
      </c>
      <c r="DI359" t="s">
        <v>167</v>
      </c>
      <c r="DJ359" t="s">
        <v>2</v>
      </c>
      <c r="DK359" t="s">
        <v>2</v>
      </c>
      <c r="DL359" t="s">
        <v>2</v>
      </c>
      <c r="DM359" t="s">
        <v>2</v>
      </c>
      <c r="DN359" t="s">
        <v>2</v>
      </c>
      <c r="DO359" t="s">
        <v>2</v>
      </c>
      <c r="DP359" t="s">
        <v>2</v>
      </c>
      <c r="DQ359">
        <v>-2.4519253834789616</v>
      </c>
      <c r="DR359" t="s">
        <v>2</v>
      </c>
      <c r="DT359" t="s">
        <v>167</v>
      </c>
      <c r="DU359">
        <f t="shared" ca="1" si="99"/>
        <v>-13.317019365234533</v>
      </c>
      <c r="DV359">
        <f t="shared" ca="1" si="100"/>
        <v>-13.294838451542045</v>
      </c>
      <c r="DW359">
        <f t="shared" ca="1" si="101"/>
        <v>-12.82525981681176</v>
      </c>
      <c r="DX359">
        <f t="shared" ca="1" si="102"/>
        <v>-10.544208803223201</v>
      </c>
      <c r="DY359">
        <f t="shared" ca="1" si="103"/>
        <v>-10.522266019536097</v>
      </c>
      <c r="DZ359">
        <f t="shared" ca="1" si="104"/>
        <v>-10.750077247876144</v>
      </c>
      <c r="EA359">
        <f t="shared" ca="1" si="105"/>
        <v>-12.830982029707787</v>
      </c>
      <c r="EB359">
        <f t="shared" ca="1" si="106"/>
        <v>-2.4519253834789616</v>
      </c>
      <c r="EC359">
        <f t="shared" ca="1" si="107"/>
        <v>-10.957405353397885</v>
      </c>
    </row>
    <row r="360" spans="1:133" x14ac:dyDescent="0.25">
      <c r="A360" t="s">
        <v>878</v>
      </c>
      <c r="B360" t="s">
        <v>878</v>
      </c>
      <c r="C360">
        <v>9</v>
      </c>
      <c r="D360">
        <v>9</v>
      </c>
      <c r="E360">
        <v>9</v>
      </c>
      <c r="F360" t="s">
        <v>877</v>
      </c>
      <c r="G360">
        <v>1</v>
      </c>
      <c r="H360">
        <v>9</v>
      </c>
      <c r="I360">
        <v>9</v>
      </c>
      <c r="J360">
        <v>9</v>
      </c>
      <c r="K360">
        <v>0</v>
      </c>
      <c r="L360">
        <v>7</v>
      </c>
      <c r="M360">
        <v>0</v>
      </c>
      <c r="N360">
        <v>0</v>
      </c>
      <c r="O360">
        <v>9</v>
      </c>
      <c r="P360">
        <v>7</v>
      </c>
      <c r="Q360">
        <v>0</v>
      </c>
      <c r="R360">
        <v>7</v>
      </c>
      <c r="S360">
        <v>5</v>
      </c>
      <c r="T360">
        <v>0</v>
      </c>
      <c r="U360">
        <v>7</v>
      </c>
      <c r="V360">
        <v>0</v>
      </c>
      <c r="W360">
        <v>0</v>
      </c>
      <c r="X360">
        <v>9</v>
      </c>
      <c r="Y360">
        <v>7</v>
      </c>
      <c r="Z360">
        <v>0</v>
      </c>
      <c r="AA360">
        <v>7</v>
      </c>
      <c r="AB360">
        <v>5</v>
      </c>
      <c r="AC360">
        <v>0</v>
      </c>
      <c r="AD360">
        <v>7</v>
      </c>
      <c r="AE360">
        <v>0</v>
      </c>
      <c r="AF360">
        <v>0</v>
      </c>
      <c r="AG360">
        <v>9</v>
      </c>
      <c r="AH360">
        <v>7</v>
      </c>
      <c r="AI360">
        <v>0</v>
      </c>
      <c r="AJ360">
        <v>7</v>
      </c>
      <c r="AK360">
        <v>5</v>
      </c>
      <c r="AL360">
        <v>49.8</v>
      </c>
      <c r="AM360">
        <v>49.8</v>
      </c>
      <c r="AN360">
        <v>49.8</v>
      </c>
      <c r="AO360">
        <v>28.87</v>
      </c>
      <c r="AP360">
        <v>261</v>
      </c>
      <c r="AQ360">
        <v>261</v>
      </c>
      <c r="AR360">
        <v>0</v>
      </c>
      <c r="AS360">
        <v>87.787000000000006</v>
      </c>
      <c r="AT360">
        <v>0</v>
      </c>
      <c r="AU360" t="s">
        <v>8</v>
      </c>
      <c r="AV360">
        <v>0</v>
      </c>
      <c r="AW360">
        <v>0</v>
      </c>
      <c r="AX360" t="s">
        <v>8</v>
      </c>
      <c r="AY360" t="s">
        <v>8</v>
      </c>
      <c r="AZ360">
        <v>0</v>
      </c>
      <c r="BA360" t="s">
        <v>8</v>
      </c>
      <c r="BB360" t="s">
        <v>8</v>
      </c>
      <c r="BC360">
        <v>0</v>
      </c>
      <c r="BD360">
        <v>39.1</v>
      </c>
      <c r="BE360">
        <v>0</v>
      </c>
      <c r="BF360">
        <v>0</v>
      </c>
      <c r="BG360">
        <v>49.8</v>
      </c>
      <c r="BH360">
        <v>37.200000000000003</v>
      </c>
      <c r="BI360">
        <v>0</v>
      </c>
      <c r="BJ360">
        <v>37.200000000000003</v>
      </c>
      <c r="BK360">
        <v>24.1</v>
      </c>
      <c r="BL360">
        <v>2581200000</v>
      </c>
      <c r="BM360">
        <v>0</v>
      </c>
      <c r="BN360">
        <v>259270000</v>
      </c>
      <c r="BO360">
        <v>0</v>
      </c>
      <c r="BP360">
        <v>0</v>
      </c>
      <c r="BQ360">
        <v>291470000</v>
      </c>
      <c r="BR360">
        <v>119590000</v>
      </c>
      <c r="BS360">
        <v>0</v>
      </c>
      <c r="BT360">
        <v>208400000</v>
      </c>
      <c r="BU360">
        <v>14360000</v>
      </c>
      <c r="BV360">
        <v>184370000</v>
      </c>
      <c r="BW360">
        <v>0</v>
      </c>
      <c r="BX360">
        <v>18520000</v>
      </c>
      <c r="BY360">
        <v>0</v>
      </c>
      <c r="BZ360">
        <v>0</v>
      </c>
      <c r="CA360">
        <v>20819000</v>
      </c>
      <c r="CB360">
        <v>8542400</v>
      </c>
      <c r="CC360">
        <v>0</v>
      </c>
      <c r="CD360">
        <v>14886000</v>
      </c>
      <c r="CE360">
        <v>1025700</v>
      </c>
      <c r="CF360">
        <v>157</v>
      </c>
      <c r="CG360">
        <v>0</v>
      </c>
      <c r="CH360">
        <v>0</v>
      </c>
      <c r="CI360">
        <v>0</v>
      </c>
      <c r="CJ360">
        <v>0</v>
      </c>
      <c r="CK360">
        <v>0</v>
      </c>
      <c r="CM360" t="s">
        <v>164</v>
      </c>
      <c r="CN360" t="s">
        <v>164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Y360" t="str">
        <f t="shared" si="90"/>
        <v/>
      </c>
      <c r="CZ360" t="str">
        <f t="shared" si="91"/>
        <v/>
      </c>
      <c r="DA360" t="str">
        <f t="shared" si="92"/>
        <v/>
      </c>
      <c r="DB360" t="str">
        <f t="shared" si="93"/>
        <v/>
      </c>
      <c r="DC360" t="str">
        <f t="shared" si="94"/>
        <v/>
      </c>
      <c r="DD360" t="str">
        <f t="shared" si="95"/>
        <v/>
      </c>
      <c r="DE360" t="str">
        <f t="shared" si="96"/>
        <v/>
      </c>
      <c r="DF360" t="str">
        <f t="shared" si="97"/>
        <v/>
      </c>
      <c r="DG360" t="str">
        <f t="shared" si="98"/>
        <v/>
      </c>
      <c r="DI360" t="s">
        <v>164</v>
      </c>
      <c r="DJ360" t="s">
        <v>2</v>
      </c>
      <c r="DK360" t="s">
        <v>2</v>
      </c>
      <c r="DL360" t="s">
        <v>2</v>
      </c>
      <c r="DM360" t="s">
        <v>2</v>
      </c>
      <c r="DN360" t="s">
        <v>2</v>
      </c>
      <c r="DO360" t="s">
        <v>2</v>
      </c>
      <c r="DP360" t="s">
        <v>2</v>
      </c>
      <c r="DQ360" t="s">
        <v>2</v>
      </c>
      <c r="DR360" t="s">
        <v>2</v>
      </c>
      <c r="DT360" t="s">
        <v>164</v>
      </c>
      <c r="DU360">
        <f t="shared" ca="1" si="99"/>
        <v>-13.35396261063714</v>
      </c>
      <c r="DV360">
        <f t="shared" ca="1" si="100"/>
        <v>-13.394756289004418</v>
      </c>
      <c r="DW360">
        <f t="shared" ca="1" si="101"/>
        <v>-12.959167308986101</v>
      </c>
      <c r="DX360">
        <f t="shared" ca="1" si="102"/>
        <v>-10.678103129194591</v>
      </c>
      <c r="DY360">
        <f t="shared" ca="1" si="103"/>
        <v>-10.609851252097336</v>
      </c>
      <c r="DZ360">
        <f t="shared" ca="1" si="104"/>
        <v>-10.869118549288567</v>
      </c>
      <c r="EA360">
        <f t="shared" ca="1" si="105"/>
        <v>-12.650222131166393</v>
      </c>
      <c r="EB360">
        <f t="shared" ca="1" si="106"/>
        <v>-10.871998641539289</v>
      </c>
      <c r="EC360">
        <f t="shared" ca="1" si="107"/>
        <v>-11.046989934632402</v>
      </c>
    </row>
    <row r="361" spans="1:133" x14ac:dyDescent="0.25">
      <c r="A361" t="s">
        <v>876</v>
      </c>
      <c r="B361" t="s">
        <v>876</v>
      </c>
      <c r="C361" t="s">
        <v>875</v>
      </c>
      <c r="D361" t="s">
        <v>874</v>
      </c>
      <c r="E361" t="s">
        <v>874</v>
      </c>
      <c r="F361" t="s">
        <v>873</v>
      </c>
      <c r="G361">
        <v>3</v>
      </c>
      <c r="H361">
        <v>5</v>
      </c>
      <c r="I361">
        <v>4</v>
      </c>
      <c r="J361">
        <v>4</v>
      </c>
      <c r="K361">
        <v>1</v>
      </c>
      <c r="L361">
        <v>2</v>
      </c>
      <c r="M361">
        <v>4</v>
      </c>
      <c r="N361">
        <v>1</v>
      </c>
      <c r="O361">
        <v>1</v>
      </c>
      <c r="P361">
        <v>4</v>
      </c>
      <c r="Q361">
        <v>0</v>
      </c>
      <c r="R361">
        <v>2</v>
      </c>
      <c r="S361">
        <v>4</v>
      </c>
      <c r="T361">
        <v>0</v>
      </c>
      <c r="U361">
        <v>1</v>
      </c>
      <c r="V361">
        <v>3</v>
      </c>
      <c r="W361">
        <v>0</v>
      </c>
      <c r="X361">
        <v>0</v>
      </c>
      <c r="Y361">
        <v>3</v>
      </c>
      <c r="Z361">
        <v>0</v>
      </c>
      <c r="AA361">
        <v>1</v>
      </c>
      <c r="AB361">
        <v>3</v>
      </c>
      <c r="AC361">
        <v>0</v>
      </c>
      <c r="AD361">
        <v>1</v>
      </c>
      <c r="AE361">
        <v>3</v>
      </c>
      <c r="AF361">
        <v>0</v>
      </c>
      <c r="AG361">
        <v>0</v>
      </c>
      <c r="AH361">
        <v>3</v>
      </c>
      <c r="AI361">
        <v>0</v>
      </c>
      <c r="AJ361">
        <v>1</v>
      </c>
      <c r="AK361">
        <v>3</v>
      </c>
      <c r="AL361">
        <v>11.5</v>
      </c>
      <c r="AM361">
        <v>9.1</v>
      </c>
      <c r="AN361">
        <v>9.1</v>
      </c>
      <c r="AO361">
        <v>50.14</v>
      </c>
      <c r="AP361">
        <v>462</v>
      </c>
      <c r="AQ361" t="s">
        <v>872</v>
      </c>
      <c r="AR361">
        <v>0</v>
      </c>
      <c r="AS361">
        <v>12.525</v>
      </c>
      <c r="AT361" t="s">
        <v>7</v>
      </c>
      <c r="AU361" t="s">
        <v>8</v>
      </c>
      <c r="AV361" t="s">
        <v>8</v>
      </c>
      <c r="AW361" t="s">
        <v>7</v>
      </c>
      <c r="AX361" t="s">
        <v>7</v>
      </c>
      <c r="AY361" t="s">
        <v>8</v>
      </c>
      <c r="AZ361">
        <v>0</v>
      </c>
      <c r="BA361" t="s">
        <v>8</v>
      </c>
      <c r="BB361" t="s">
        <v>8</v>
      </c>
      <c r="BC361">
        <v>2.4</v>
      </c>
      <c r="BD361">
        <v>4.5</v>
      </c>
      <c r="BE361">
        <v>8.9</v>
      </c>
      <c r="BF361">
        <v>2.4</v>
      </c>
      <c r="BG361">
        <v>2.4</v>
      </c>
      <c r="BH361">
        <v>8.9</v>
      </c>
      <c r="BI361">
        <v>0</v>
      </c>
      <c r="BJ361">
        <v>4.5</v>
      </c>
      <c r="BK361">
        <v>8.9</v>
      </c>
      <c r="BL361">
        <v>1300500000</v>
      </c>
      <c r="BM361">
        <v>0</v>
      </c>
      <c r="BN361">
        <v>12534000</v>
      </c>
      <c r="BO361">
        <v>10195000</v>
      </c>
      <c r="BP361">
        <v>0</v>
      </c>
      <c r="BQ361">
        <v>0</v>
      </c>
      <c r="BR361">
        <v>23313000</v>
      </c>
      <c r="BS361">
        <v>0</v>
      </c>
      <c r="BT361">
        <v>67842000</v>
      </c>
      <c r="BU361">
        <v>15335000</v>
      </c>
      <c r="BV361">
        <v>61930000</v>
      </c>
      <c r="BW361">
        <v>0</v>
      </c>
      <c r="BX361">
        <v>596840</v>
      </c>
      <c r="BY361">
        <v>485490</v>
      </c>
      <c r="BZ361">
        <v>0</v>
      </c>
      <c r="CA361">
        <v>0</v>
      </c>
      <c r="CB361">
        <v>1110100</v>
      </c>
      <c r="CC361">
        <v>0</v>
      </c>
      <c r="CD361">
        <v>3230600</v>
      </c>
      <c r="CE361">
        <v>730250</v>
      </c>
      <c r="CF361">
        <v>94</v>
      </c>
      <c r="CG361">
        <v>0</v>
      </c>
      <c r="CH361">
        <v>0</v>
      </c>
      <c r="CI361">
        <v>0</v>
      </c>
      <c r="CJ361">
        <v>0</v>
      </c>
      <c r="CK361">
        <v>0</v>
      </c>
      <c r="CM361" t="s">
        <v>161</v>
      </c>
      <c r="CN361" t="s">
        <v>161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Y361" t="str">
        <f t="shared" si="90"/>
        <v/>
      </c>
      <c r="CZ361" t="str">
        <f t="shared" si="91"/>
        <v/>
      </c>
      <c r="DA361" t="str">
        <f t="shared" si="92"/>
        <v/>
      </c>
      <c r="DB361" t="str">
        <f t="shared" si="93"/>
        <v/>
      </c>
      <c r="DC361" t="str">
        <f t="shared" si="94"/>
        <v/>
      </c>
      <c r="DD361" t="str">
        <f t="shared" si="95"/>
        <v/>
      </c>
      <c r="DE361" t="str">
        <f t="shared" si="96"/>
        <v/>
      </c>
      <c r="DF361" t="str">
        <f t="shared" si="97"/>
        <v/>
      </c>
      <c r="DG361" t="str">
        <f t="shared" si="98"/>
        <v/>
      </c>
      <c r="DI361" t="s">
        <v>161</v>
      </c>
      <c r="DJ361" t="s">
        <v>2</v>
      </c>
      <c r="DK361" t="s">
        <v>2</v>
      </c>
      <c r="DL361" t="s">
        <v>2</v>
      </c>
      <c r="DM361" t="s">
        <v>2</v>
      </c>
      <c r="DN361" t="s">
        <v>2</v>
      </c>
      <c r="DO361" t="s">
        <v>2</v>
      </c>
      <c r="DP361" t="s">
        <v>2</v>
      </c>
      <c r="DQ361" t="s">
        <v>2</v>
      </c>
      <c r="DR361" t="s">
        <v>2</v>
      </c>
      <c r="DT361" t="s">
        <v>161</v>
      </c>
      <c r="DU361">
        <f t="shared" ca="1" si="99"/>
        <v>-13.22720356309387</v>
      </c>
      <c r="DV361">
        <f t="shared" ca="1" si="100"/>
        <v>-13.322759427856012</v>
      </c>
      <c r="DW361">
        <f t="shared" ca="1" si="101"/>
        <v>-13.00875983510654</v>
      </c>
      <c r="DX361">
        <f t="shared" ca="1" si="102"/>
        <v>-10.701425527091905</v>
      </c>
      <c r="DY361">
        <f t="shared" ca="1" si="103"/>
        <v>-10.522197851034784</v>
      </c>
      <c r="DZ361">
        <f t="shared" ca="1" si="104"/>
        <v>-10.822751459461244</v>
      </c>
      <c r="EA361">
        <f t="shared" ca="1" si="105"/>
        <v>-12.80063792854823</v>
      </c>
      <c r="EB361">
        <f t="shared" ca="1" si="106"/>
        <v>-10.87138337377443</v>
      </c>
      <c r="EC361">
        <f t="shared" ca="1" si="107"/>
        <v>-10.792460759149897</v>
      </c>
    </row>
    <row r="362" spans="1:133" x14ac:dyDescent="0.25">
      <c r="A362" t="s">
        <v>871</v>
      </c>
      <c r="B362" t="s">
        <v>870</v>
      </c>
      <c r="C362" t="s">
        <v>511</v>
      </c>
      <c r="D362" t="s">
        <v>511</v>
      </c>
      <c r="E362" t="s">
        <v>511</v>
      </c>
      <c r="F362" t="s">
        <v>869</v>
      </c>
      <c r="G362">
        <v>2</v>
      </c>
      <c r="H362">
        <v>10</v>
      </c>
      <c r="I362">
        <v>10</v>
      </c>
      <c r="J362">
        <v>10</v>
      </c>
      <c r="K362">
        <v>0</v>
      </c>
      <c r="L362">
        <v>0</v>
      </c>
      <c r="M362">
        <v>1</v>
      </c>
      <c r="N362">
        <v>0</v>
      </c>
      <c r="O362">
        <v>0</v>
      </c>
      <c r="P362">
        <v>5</v>
      </c>
      <c r="Q362">
        <v>0</v>
      </c>
      <c r="R362">
        <v>0</v>
      </c>
      <c r="S362">
        <v>2</v>
      </c>
      <c r="T362">
        <v>0</v>
      </c>
      <c r="U362">
        <v>0</v>
      </c>
      <c r="V362">
        <v>1</v>
      </c>
      <c r="W362">
        <v>0</v>
      </c>
      <c r="X362">
        <v>0</v>
      </c>
      <c r="Y362">
        <v>5</v>
      </c>
      <c r="Z362">
        <v>0</v>
      </c>
      <c r="AA362">
        <v>0</v>
      </c>
      <c r="AB362">
        <v>2</v>
      </c>
      <c r="AC362">
        <v>0</v>
      </c>
      <c r="AD362">
        <v>0</v>
      </c>
      <c r="AE362">
        <v>1</v>
      </c>
      <c r="AF362">
        <v>0</v>
      </c>
      <c r="AG362">
        <v>0</v>
      </c>
      <c r="AH362">
        <v>5</v>
      </c>
      <c r="AI362">
        <v>0</v>
      </c>
      <c r="AJ362">
        <v>0</v>
      </c>
      <c r="AK362">
        <v>2</v>
      </c>
      <c r="AL362">
        <v>17.5</v>
      </c>
      <c r="AM362">
        <v>17.5</v>
      </c>
      <c r="AN362">
        <v>17.5</v>
      </c>
      <c r="AO362">
        <v>77.328000000000003</v>
      </c>
      <c r="AP362">
        <v>687</v>
      </c>
      <c r="AQ362" t="s">
        <v>868</v>
      </c>
      <c r="AR362">
        <v>0</v>
      </c>
      <c r="AS362">
        <v>95.917000000000002</v>
      </c>
      <c r="AT362">
        <v>0</v>
      </c>
      <c r="AU362">
        <v>0</v>
      </c>
      <c r="AV362" t="s">
        <v>7</v>
      </c>
      <c r="AW362">
        <v>0</v>
      </c>
      <c r="AX362">
        <v>0</v>
      </c>
      <c r="AY362" t="s">
        <v>7</v>
      </c>
      <c r="AZ362">
        <v>0</v>
      </c>
      <c r="BA362">
        <v>0</v>
      </c>
      <c r="BB362" t="s">
        <v>7</v>
      </c>
      <c r="BC362">
        <v>0</v>
      </c>
      <c r="BD362">
        <v>0</v>
      </c>
      <c r="BE362">
        <v>1.7</v>
      </c>
      <c r="BF362">
        <v>0</v>
      </c>
      <c r="BG362">
        <v>0</v>
      </c>
      <c r="BH362">
        <v>8.6</v>
      </c>
      <c r="BI362">
        <v>0</v>
      </c>
      <c r="BJ362">
        <v>0</v>
      </c>
      <c r="BK362">
        <v>3.2</v>
      </c>
      <c r="BL362">
        <v>770780000</v>
      </c>
      <c r="BM362">
        <v>0</v>
      </c>
      <c r="BN362">
        <v>0</v>
      </c>
      <c r="BO362">
        <v>9427600</v>
      </c>
      <c r="BP362">
        <v>0</v>
      </c>
      <c r="BQ362">
        <v>0</v>
      </c>
      <c r="BR362">
        <v>30316000</v>
      </c>
      <c r="BS362">
        <v>0</v>
      </c>
      <c r="BT362">
        <v>0</v>
      </c>
      <c r="BU362">
        <v>15470000</v>
      </c>
      <c r="BV362">
        <v>22670000</v>
      </c>
      <c r="BW362">
        <v>0</v>
      </c>
      <c r="BX362">
        <v>0</v>
      </c>
      <c r="BY362">
        <v>277280</v>
      </c>
      <c r="BZ362">
        <v>0</v>
      </c>
      <c r="CA362">
        <v>0</v>
      </c>
      <c r="CB362">
        <v>891640</v>
      </c>
      <c r="CC362">
        <v>0</v>
      </c>
      <c r="CD362">
        <v>0</v>
      </c>
      <c r="CE362">
        <v>454990</v>
      </c>
      <c r="CF362">
        <v>52</v>
      </c>
      <c r="CG362">
        <v>0</v>
      </c>
      <c r="CH362">
        <v>0</v>
      </c>
      <c r="CI362">
        <v>0</v>
      </c>
      <c r="CJ362">
        <v>0</v>
      </c>
      <c r="CK362">
        <v>0</v>
      </c>
      <c r="CM362" t="s">
        <v>158</v>
      </c>
      <c r="CN362" t="s">
        <v>158</v>
      </c>
      <c r="CO362">
        <v>0</v>
      </c>
      <c r="CP362">
        <v>0</v>
      </c>
      <c r="CQ362">
        <v>1192700</v>
      </c>
      <c r="CR362">
        <v>0</v>
      </c>
      <c r="CS362">
        <v>0</v>
      </c>
      <c r="CT362">
        <v>0</v>
      </c>
      <c r="CU362">
        <v>0</v>
      </c>
      <c r="CV362">
        <v>371700</v>
      </c>
      <c r="CW362">
        <v>1818000</v>
      </c>
      <c r="CY362" t="str">
        <f t="shared" si="90"/>
        <v/>
      </c>
      <c r="CZ362" t="str">
        <f t="shared" si="91"/>
        <v/>
      </c>
      <c r="DA362">
        <f t="shared" si="92"/>
        <v>20.185799776699398</v>
      </c>
      <c r="DB362" t="str">
        <f t="shared" si="93"/>
        <v/>
      </c>
      <c r="DC362" t="str">
        <f t="shared" si="94"/>
        <v/>
      </c>
      <c r="DD362" t="str">
        <f t="shared" si="95"/>
        <v/>
      </c>
      <c r="DE362" t="str">
        <f t="shared" si="96"/>
        <v/>
      </c>
      <c r="DF362">
        <f t="shared" si="97"/>
        <v>18.503779162636484</v>
      </c>
      <c r="DG362">
        <f t="shared" si="98"/>
        <v>20.793920768856193</v>
      </c>
      <c r="DI362" t="s">
        <v>158</v>
      </c>
      <c r="DJ362" t="s">
        <v>2</v>
      </c>
      <c r="DK362" t="s">
        <v>2</v>
      </c>
      <c r="DL362">
        <v>-1.1402956634137489</v>
      </c>
      <c r="DM362" t="s">
        <v>2</v>
      </c>
      <c r="DN362" t="s">
        <v>2</v>
      </c>
      <c r="DO362" t="s">
        <v>2</v>
      </c>
      <c r="DP362" t="s">
        <v>2</v>
      </c>
      <c r="DQ362">
        <v>-1.5285667408521419</v>
      </c>
      <c r="DR362">
        <v>1.1999966148290255</v>
      </c>
      <c r="DT362" t="s">
        <v>158</v>
      </c>
      <c r="DU362">
        <f t="shared" ca="1" si="99"/>
        <v>-13.287000643881141</v>
      </c>
      <c r="DV362">
        <f t="shared" ca="1" si="100"/>
        <v>-13.322770698942522</v>
      </c>
      <c r="DW362">
        <f t="shared" ca="1" si="101"/>
        <v>-1.1402956634137489</v>
      </c>
      <c r="DX362">
        <f t="shared" ca="1" si="102"/>
        <v>-10.600036580661355</v>
      </c>
      <c r="DY362">
        <f t="shared" ca="1" si="103"/>
        <v>-10.50263128816766</v>
      </c>
      <c r="DZ362">
        <f t="shared" ca="1" si="104"/>
        <v>-10.739707687074516</v>
      </c>
      <c r="EA362">
        <f t="shared" ca="1" si="105"/>
        <v>-12.778621535823477</v>
      </c>
      <c r="EB362">
        <f t="shared" ca="1" si="106"/>
        <v>-1.5285667408521419</v>
      </c>
      <c r="EC362">
        <f t="shared" ca="1" si="107"/>
        <v>1.1999966148290255</v>
      </c>
    </row>
    <row r="363" spans="1:133" x14ac:dyDescent="0.25">
      <c r="A363" t="s">
        <v>867</v>
      </c>
      <c r="B363" t="s">
        <v>867</v>
      </c>
      <c r="C363">
        <v>1</v>
      </c>
      <c r="D363">
        <v>1</v>
      </c>
      <c r="E363">
        <v>1</v>
      </c>
      <c r="F363" t="s">
        <v>866</v>
      </c>
      <c r="G363">
        <v>1</v>
      </c>
      <c r="H363">
        <v>1</v>
      </c>
      <c r="I363">
        <v>1</v>
      </c>
      <c r="J363">
        <v>1</v>
      </c>
      <c r="K363">
        <v>0</v>
      </c>
      <c r="L363">
        <v>0</v>
      </c>
      <c r="M363">
        <v>1</v>
      </c>
      <c r="N363">
        <v>0</v>
      </c>
      <c r="O363">
        <v>0</v>
      </c>
      <c r="P363">
        <v>1</v>
      </c>
      <c r="Q363">
        <v>0</v>
      </c>
      <c r="R363">
        <v>0</v>
      </c>
      <c r="S363">
        <v>1</v>
      </c>
      <c r="T363">
        <v>0</v>
      </c>
      <c r="U363">
        <v>0</v>
      </c>
      <c r="V363">
        <v>1</v>
      </c>
      <c r="W363">
        <v>0</v>
      </c>
      <c r="X363">
        <v>0</v>
      </c>
      <c r="Y363">
        <v>1</v>
      </c>
      <c r="Z363">
        <v>0</v>
      </c>
      <c r="AA363">
        <v>0</v>
      </c>
      <c r="AB363">
        <v>1</v>
      </c>
      <c r="AC363">
        <v>0</v>
      </c>
      <c r="AD363">
        <v>0</v>
      </c>
      <c r="AE363">
        <v>1</v>
      </c>
      <c r="AF363">
        <v>0</v>
      </c>
      <c r="AG363">
        <v>0</v>
      </c>
      <c r="AH363">
        <v>1</v>
      </c>
      <c r="AI363">
        <v>0</v>
      </c>
      <c r="AJ363">
        <v>0</v>
      </c>
      <c r="AK363">
        <v>1</v>
      </c>
      <c r="AL363">
        <v>4.3</v>
      </c>
      <c r="AM363">
        <v>4.3</v>
      </c>
      <c r="AN363">
        <v>4.3</v>
      </c>
      <c r="AO363">
        <v>32.527999999999999</v>
      </c>
      <c r="AP363">
        <v>304</v>
      </c>
      <c r="AQ363">
        <v>304</v>
      </c>
      <c r="AR363">
        <v>0</v>
      </c>
      <c r="AS363">
        <v>16.027000000000001</v>
      </c>
      <c r="AT363">
        <v>0</v>
      </c>
      <c r="AU363">
        <v>0</v>
      </c>
      <c r="AV363" t="s">
        <v>8</v>
      </c>
      <c r="AW363">
        <v>0</v>
      </c>
      <c r="AX363">
        <v>0</v>
      </c>
      <c r="AY363" t="s">
        <v>8</v>
      </c>
      <c r="AZ363">
        <v>0</v>
      </c>
      <c r="BA363">
        <v>0</v>
      </c>
      <c r="BB363" t="s">
        <v>8</v>
      </c>
      <c r="BC363">
        <v>0</v>
      </c>
      <c r="BD363">
        <v>0</v>
      </c>
      <c r="BE363">
        <v>4.3</v>
      </c>
      <c r="BF363">
        <v>0</v>
      </c>
      <c r="BG363">
        <v>0</v>
      </c>
      <c r="BH363">
        <v>4.3</v>
      </c>
      <c r="BI363">
        <v>0</v>
      </c>
      <c r="BJ363">
        <v>0</v>
      </c>
      <c r="BK363">
        <v>4.3</v>
      </c>
      <c r="BL363">
        <v>126840000</v>
      </c>
      <c r="BM363">
        <v>0</v>
      </c>
      <c r="BN363">
        <v>0</v>
      </c>
      <c r="BO363">
        <v>3728500</v>
      </c>
      <c r="BP363">
        <v>0</v>
      </c>
      <c r="BQ363">
        <v>0</v>
      </c>
      <c r="BR363">
        <v>5163600</v>
      </c>
      <c r="BS363">
        <v>0</v>
      </c>
      <c r="BT363">
        <v>0</v>
      </c>
      <c r="BU363">
        <v>4253700</v>
      </c>
      <c r="BV363">
        <v>10570000</v>
      </c>
      <c r="BW363">
        <v>0</v>
      </c>
      <c r="BX363">
        <v>0</v>
      </c>
      <c r="BY363">
        <v>310710</v>
      </c>
      <c r="BZ363">
        <v>0</v>
      </c>
      <c r="CA363">
        <v>0</v>
      </c>
      <c r="CB363">
        <v>430300</v>
      </c>
      <c r="CC363">
        <v>0</v>
      </c>
      <c r="CD363">
        <v>0</v>
      </c>
      <c r="CE363">
        <v>354470</v>
      </c>
      <c r="CF363">
        <v>36</v>
      </c>
      <c r="CG363">
        <v>0</v>
      </c>
      <c r="CH363">
        <v>0</v>
      </c>
      <c r="CI363">
        <v>0</v>
      </c>
      <c r="CJ363">
        <v>0</v>
      </c>
      <c r="CK363">
        <v>0</v>
      </c>
      <c r="CM363" t="s">
        <v>155</v>
      </c>
      <c r="CN363" t="s">
        <v>155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Y363" t="str">
        <f t="shared" si="90"/>
        <v/>
      </c>
      <c r="CZ363" t="str">
        <f t="shared" si="91"/>
        <v/>
      </c>
      <c r="DA363" t="str">
        <f t="shared" si="92"/>
        <v/>
      </c>
      <c r="DB363" t="str">
        <f t="shared" si="93"/>
        <v/>
      </c>
      <c r="DC363" t="str">
        <f t="shared" si="94"/>
        <v/>
      </c>
      <c r="DD363" t="str">
        <f t="shared" si="95"/>
        <v/>
      </c>
      <c r="DE363" t="str">
        <f t="shared" si="96"/>
        <v/>
      </c>
      <c r="DF363" t="str">
        <f t="shared" si="97"/>
        <v/>
      </c>
      <c r="DG363" t="str">
        <f t="shared" si="98"/>
        <v/>
      </c>
      <c r="DI363" t="s">
        <v>155</v>
      </c>
      <c r="DJ363" t="s">
        <v>2</v>
      </c>
      <c r="DK363" t="s">
        <v>2</v>
      </c>
      <c r="DL363" t="s">
        <v>2</v>
      </c>
      <c r="DM363" t="s">
        <v>2</v>
      </c>
      <c r="DN363" t="s">
        <v>2</v>
      </c>
      <c r="DO363" t="s">
        <v>2</v>
      </c>
      <c r="DP363" t="s">
        <v>2</v>
      </c>
      <c r="DQ363" t="s">
        <v>2</v>
      </c>
      <c r="DR363" t="s">
        <v>2</v>
      </c>
      <c r="DT363" t="s">
        <v>155</v>
      </c>
      <c r="DU363">
        <f t="shared" ca="1" si="99"/>
        <v>-13.185381256814345</v>
      </c>
      <c r="DV363">
        <f t="shared" ca="1" si="100"/>
        <v>-13.458639993231348</v>
      </c>
      <c r="DW363">
        <f t="shared" ca="1" si="101"/>
        <v>-12.908096522020173</v>
      </c>
      <c r="DX363">
        <f t="shared" ca="1" si="102"/>
        <v>-10.555812874087703</v>
      </c>
      <c r="DY363">
        <f t="shared" ca="1" si="103"/>
        <v>-10.725003841446364</v>
      </c>
      <c r="DZ363">
        <f t="shared" ca="1" si="104"/>
        <v>-10.895635557689449</v>
      </c>
      <c r="EA363">
        <f t="shared" ca="1" si="105"/>
        <v>-12.831889956475983</v>
      </c>
      <c r="EB363">
        <f t="shared" ca="1" si="106"/>
        <v>-10.669888542219976</v>
      </c>
      <c r="EC363">
        <f t="shared" ca="1" si="107"/>
        <v>-10.865216758171306</v>
      </c>
    </row>
    <row r="364" spans="1:133" x14ac:dyDescent="0.25">
      <c r="A364" t="s">
        <v>865</v>
      </c>
      <c r="B364" t="s">
        <v>865</v>
      </c>
      <c r="C364">
        <v>9</v>
      </c>
      <c r="D364">
        <v>9</v>
      </c>
      <c r="E364">
        <v>9</v>
      </c>
      <c r="F364" t="s">
        <v>864</v>
      </c>
      <c r="G364">
        <v>1</v>
      </c>
      <c r="H364">
        <v>9</v>
      </c>
      <c r="I364">
        <v>9</v>
      </c>
      <c r="J364">
        <v>9</v>
      </c>
      <c r="K364">
        <v>0</v>
      </c>
      <c r="L364">
        <v>0</v>
      </c>
      <c r="M364">
        <v>1</v>
      </c>
      <c r="N364">
        <v>0</v>
      </c>
      <c r="O364">
        <v>0</v>
      </c>
      <c r="P364">
        <v>1</v>
      </c>
      <c r="Q364">
        <v>1</v>
      </c>
      <c r="R364">
        <v>0</v>
      </c>
      <c r="S364">
        <v>1</v>
      </c>
      <c r="T364">
        <v>0</v>
      </c>
      <c r="U364">
        <v>0</v>
      </c>
      <c r="V364">
        <v>1</v>
      </c>
      <c r="W364">
        <v>0</v>
      </c>
      <c r="X364">
        <v>0</v>
      </c>
      <c r="Y364">
        <v>1</v>
      </c>
      <c r="Z364">
        <v>1</v>
      </c>
      <c r="AA364">
        <v>0</v>
      </c>
      <c r="AB364">
        <v>1</v>
      </c>
      <c r="AC364">
        <v>0</v>
      </c>
      <c r="AD364">
        <v>0</v>
      </c>
      <c r="AE364">
        <v>1</v>
      </c>
      <c r="AF364">
        <v>0</v>
      </c>
      <c r="AG364">
        <v>0</v>
      </c>
      <c r="AH364">
        <v>1</v>
      </c>
      <c r="AI364">
        <v>1</v>
      </c>
      <c r="AJ364">
        <v>0</v>
      </c>
      <c r="AK364">
        <v>1</v>
      </c>
      <c r="AL364">
        <v>21.3</v>
      </c>
      <c r="AM364">
        <v>21.3</v>
      </c>
      <c r="AN364">
        <v>21.3</v>
      </c>
      <c r="AO364">
        <v>60.533000000000001</v>
      </c>
      <c r="AP364">
        <v>545</v>
      </c>
      <c r="AQ364">
        <v>545</v>
      </c>
      <c r="AR364">
        <v>0</v>
      </c>
      <c r="AS364">
        <v>19.507000000000001</v>
      </c>
      <c r="AT364">
        <v>0</v>
      </c>
      <c r="AU364">
        <v>0</v>
      </c>
      <c r="AV364" t="s">
        <v>8</v>
      </c>
      <c r="AW364">
        <v>0</v>
      </c>
      <c r="AX364">
        <v>0</v>
      </c>
      <c r="AY364" t="s">
        <v>7</v>
      </c>
      <c r="AZ364" t="s">
        <v>7</v>
      </c>
      <c r="BA364">
        <v>0</v>
      </c>
      <c r="BB364" t="s">
        <v>7</v>
      </c>
      <c r="BC364">
        <v>0</v>
      </c>
      <c r="BD364">
        <v>0</v>
      </c>
      <c r="BE364">
        <v>2.6</v>
      </c>
      <c r="BF364">
        <v>0</v>
      </c>
      <c r="BG364">
        <v>0</v>
      </c>
      <c r="BH364">
        <v>2.6</v>
      </c>
      <c r="BI364">
        <v>2.6</v>
      </c>
      <c r="BJ364">
        <v>0</v>
      </c>
      <c r="BK364">
        <v>2.6</v>
      </c>
      <c r="BL364">
        <v>855060000</v>
      </c>
      <c r="BM364">
        <v>0</v>
      </c>
      <c r="BN364">
        <v>0</v>
      </c>
      <c r="BO364">
        <v>63568000</v>
      </c>
      <c r="BP364">
        <v>0</v>
      </c>
      <c r="BQ364">
        <v>0</v>
      </c>
      <c r="BR364">
        <v>18076000</v>
      </c>
      <c r="BS364">
        <v>10830000</v>
      </c>
      <c r="BT364">
        <v>0</v>
      </c>
      <c r="BU364">
        <v>61082000</v>
      </c>
      <c r="BV364">
        <v>27583000</v>
      </c>
      <c r="BW364">
        <v>0</v>
      </c>
      <c r="BX364">
        <v>0</v>
      </c>
      <c r="BY364">
        <v>2050600</v>
      </c>
      <c r="BZ364">
        <v>0</v>
      </c>
      <c r="CA364">
        <v>0</v>
      </c>
      <c r="CB364">
        <v>583090</v>
      </c>
      <c r="CC364">
        <v>349360</v>
      </c>
      <c r="CD364">
        <v>0</v>
      </c>
      <c r="CE364">
        <v>1970400</v>
      </c>
      <c r="CF364">
        <v>20</v>
      </c>
      <c r="CG364">
        <v>0</v>
      </c>
      <c r="CH364">
        <v>0</v>
      </c>
      <c r="CI364">
        <v>0</v>
      </c>
      <c r="CJ364">
        <v>0</v>
      </c>
      <c r="CK364">
        <v>0</v>
      </c>
      <c r="CM364" t="s">
        <v>152</v>
      </c>
      <c r="CN364" t="s">
        <v>152</v>
      </c>
      <c r="CO364">
        <v>648740</v>
      </c>
      <c r="CP364">
        <v>1127300</v>
      </c>
      <c r="CQ364">
        <v>847960</v>
      </c>
      <c r="CR364">
        <v>0</v>
      </c>
      <c r="CS364">
        <v>0</v>
      </c>
      <c r="CT364">
        <v>0</v>
      </c>
      <c r="CU364">
        <v>0</v>
      </c>
      <c r="CV364">
        <v>452190</v>
      </c>
      <c r="CW364">
        <v>118610</v>
      </c>
      <c r="CY364">
        <f t="shared" si="90"/>
        <v>19.30728086966209</v>
      </c>
      <c r="CZ364">
        <f t="shared" si="91"/>
        <v>20.10444006967645</v>
      </c>
      <c r="DA364">
        <f t="shared" si="92"/>
        <v>19.693636685967373</v>
      </c>
      <c r="DB364" t="str">
        <f t="shared" si="93"/>
        <v/>
      </c>
      <c r="DC364" t="str">
        <f t="shared" si="94"/>
        <v/>
      </c>
      <c r="DD364" t="str">
        <f t="shared" si="95"/>
        <v/>
      </c>
      <c r="DE364" t="str">
        <f t="shared" si="96"/>
        <v/>
      </c>
      <c r="DF364">
        <f t="shared" si="97"/>
        <v>18.786569562258386</v>
      </c>
      <c r="DG364">
        <f t="shared" si="98"/>
        <v>16.855866122956684</v>
      </c>
      <c r="DI364" t="s">
        <v>152</v>
      </c>
      <c r="DJ364">
        <v>-1.7552702949597112</v>
      </c>
      <c r="DK364">
        <v>-1.3718709284119406</v>
      </c>
      <c r="DL364">
        <v>-1.6324587541457731</v>
      </c>
      <c r="DM364" t="s">
        <v>2</v>
      </c>
      <c r="DN364" t="s">
        <v>2</v>
      </c>
      <c r="DO364" t="s">
        <v>2</v>
      </c>
      <c r="DP364" t="s">
        <v>2</v>
      </c>
      <c r="DQ364">
        <v>-1.2457763412302398</v>
      </c>
      <c r="DR364">
        <v>-2.7380580310704836</v>
      </c>
      <c r="DT364" t="s">
        <v>152</v>
      </c>
      <c r="DU364">
        <f t="shared" ca="1" si="99"/>
        <v>-1.7552702949597112</v>
      </c>
      <c r="DV364">
        <f t="shared" ca="1" si="100"/>
        <v>-1.3718709284119406</v>
      </c>
      <c r="DW364">
        <f t="shared" ca="1" si="101"/>
        <v>-1.6324587541457731</v>
      </c>
      <c r="DX364">
        <f t="shared" ca="1" si="102"/>
        <v>-10.666963798706838</v>
      </c>
      <c r="DY364">
        <f t="shared" ca="1" si="103"/>
        <v>-10.720687443102165</v>
      </c>
      <c r="DZ364">
        <f t="shared" ca="1" si="104"/>
        <v>-10.740152478299327</v>
      </c>
      <c r="EA364">
        <f t="shared" ca="1" si="105"/>
        <v>-12.929488609263057</v>
      </c>
      <c r="EB364">
        <f t="shared" ca="1" si="106"/>
        <v>-1.2457763412302398</v>
      </c>
      <c r="EC364">
        <f t="shared" ca="1" si="107"/>
        <v>-2.7380580310704836</v>
      </c>
    </row>
    <row r="365" spans="1:133" x14ac:dyDescent="0.25">
      <c r="A365" t="s">
        <v>863</v>
      </c>
      <c r="B365" t="s">
        <v>863</v>
      </c>
      <c r="C365">
        <v>10</v>
      </c>
      <c r="D365">
        <v>10</v>
      </c>
      <c r="E365">
        <v>10</v>
      </c>
      <c r="F365" t="s">
        <v>862</v>
      </c>
      <c r="G365">
        <v>1</v>
      </c>
      <c r="H365">
        <v>10</v>
      </c>
      <c r="I365">
        <v>10</v>
      </c>
      <c r="J365">
        <v>10</v>
      </c>
      <c r="K365">
        <v>0</v>
      </c>
      <c r="L365">
        <v>1</v>
      </c>
      <c r="M365">
        <v>2</v>
      </c>
      <c r="N365">
        <v>0</v>
      </c>
      <c r="O365">
        <v>1</v>
      </c>
      <c r="P365">
        <v>3</v>
      </c>
      <c r="Q365">
        <v>0</v>
      </c>
      <c r="R365">
        <v>1</v>
      </c>
      <c r="S365">
        <v>6</v>
      </c>
      <c r="T365">
        <v>0</v>
      </c>
      <c r="U365">
        <v>1</v>
      </c>
      <c r="V365">
        <v>2</v>
      </c>
      <c r="W365">
        <v>0</v>
      </c>
      <c r="X365">
        <v>1</v>
      </c>
      <c r="Y365">
        <v>3</v>
      </c>
      <c r="Z365">
        <v>0</v>
      </c>
      <c r="AA365">
        <v>1</v>
      </c>
      <c r="AB365">
        <v>6</v>
      </c>
      <c r="AC365">
        <v>0</v>
      </c>
      <c r="AD365">
        <v>1</v>
      </c>
      <c r="AE365">
        <v>2</v>
      </c>
      <c r="AF365">
        <v>0</v>
      </c>
      <c r="AG365">
        <v>1</v>
      </c>
      <c r="AH365">
        <v>3</v>
      </c>
      <c r="AI365">
        <v>0</v>
      </c>
      <c r="AJ365">
        <v>1</v>
      </c>
      <c r="AK365">
        <v>6</v>
      </c>
      <c r="AL365">
        <v>23.6</v>
      </c>
      <c r="AM365">
        <v>23.6</v>
      </c>
      <c r="AN365">
        <v>23.6</v>
      </c>
      <c r="AO365">
        <v>49.363999999999997</v>
      </c>
      <c r="AP365">
        <v>445</v>
      </c>
      <c r="AQ365">
        <v>445</v>
      </c>
      <c r="AR365">
        <v>0</v>
      </c>
      <c r="AS365">
        <v>176.45</v>
      </c>
      <c r="AT365">
        <v>0</v>
      </c>
      <c r="AU365" t="s">
        <v>7</v>
      </c>
      <c r="AV365" t="s">
        <v>7</v>
      </c>
      <c r="AW365">
        <v>0</v>
      </c>
      <c r="AX365" t="s">
        <v>7</v>
      </c>
      <c r="AY365" t="s">
        <v>8</v>
      </c>
      <c r="AZ365">
        <v>0</v>
      </c>
      <c r="BA365" t="s">
        <v>7</v>
      </c>
      <c r="BB365" t="s">
        <v>8</v>
      </c>
      <c r="BC365">
        <v>0</v>
      </c>
      <c r="BD365">
        <v>2</v>
      </c>
      <c r="BE365">
        <v>4.7</v>
      </c>
      <c r="BF365">
        <v>0</v>
      </c>
      <c r="BG365">
        <v>1.8</v>
      </c>
      <c r="BH365">
        <v>7</v>
      </c>
      <c r="BI365">
        <v>0</v>
      </c>
      <c r="BJ365">
        <v>1.8</v>
      </c>
      <c r="BK365">
        <v>16.899999999999999</v>
      </c>
      <c r="BL365">
        <v>735810000</v>
      </c>
      <c r="BM365">
        <v>0</v>
      </c>
      <c r="BN365">
        <v>9494700</v>
      </c>
      <c r="BO365">
        <v>6532900</v>
      </c>
      <c r="BP365">
        <v>0</v>
      </c>
      <c r="BQ365">
        <v>8143700</v>
      </c>
      <c r="BR365">
        <v>26088000</v>
      </c>
      <c r="BS365">
        <v>0</v>
      </c>
      <c r="BT365">
        <v>3842200</v>
      </c>
      <c r="BU365">
        <v>28594000</v>
      </c>
      <c r="BV365">
        <v>30659000</v>
      </c>
      <c r="BW365">
        <v>0</v>
      </c>
      <c r="BX365">
        <v>395610</v>
      </c>
      <c r="BY365">
        <v>272210</v>
      </c>
      <c r="BZ365">
        <v>0</v>
      </c>
      <c r="CA365">
        <v>339320</v>
      </c>
      <c r="CB365">
        <v>1087000</v>
      </c>
      <c r="CC365">
        <v>0</v>
      </c>
      <c r="CD365">
        <v>160090</v>
      </c>
      <c r="CE365">
        <v>1191400</v>
      </c>
      <c r="CF365">
        <v>73</v>
      </c>
      <c r="CG365">
        <v>0</v>
      </c>
      <c r="CH365">
        <v>0</v>
      </c>
      <c r="CI365">
        <v>0</v>
      </c>
      <c r="CJ365">
        <v>0</v>
      </c>
      <c r="CK365">
        <v>0</v>
      </c>
      <c r="CM365" t="s">
        <v>149</v>
      </c>
      <c r="CN365" t="s">
        <v>149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Y365" t="str">
        <f t="shared" si="90"/>
        <v/>
      </c>
      <c r="CZ365" t="str">
        <f t="shared" si="91"/>
        <v/>
      </c>
      <c r="DA365" t="str">
        <f t="shared" si="92"/>
        <v/>
      </c>
      <c r="DB365" t="str">
        <f t="shared" si="93"/>
        <v/>
      </c>
      <c r="DC365" t="str">
        <f t="shared" si="94"/>
        <v/>
      </c>
      <c r="DD365" t="str">
        <f t="shared" si="95"/>
        <v/>
      </c>
      <c r="DE365" t="str">
        <f t="shared" si="96"/>
        <v/>
      </c>
      <c r="DF365" t="str">
        <f t="shared" si="97"/>
        <v/>
      </c>
      <c r="DG365" t="str">
        <f t="shared" si="98"/>
        <v/>
      </c>
      <c r="DI365" t="s">
        <v>149</v>
      </c>
      <c r="DJ365" t="s">
        <v>2</v>
      </c>
      <c r="DK365" t="s">
        <v>2</v>
      </c>
      <c r="DL365" t="s">
        <v>2</v>
      </c>
      <c r="DM365" t="s">
        <v>2</v>
      </c>
      <c r="DN365" t="s">
        <v>2</v>
      </c>
      <c r="DO365" t="s">
        <v>2</v>
      </c>
      <c r="DP365" t="s">
        <v>2</v>
      </c>
      <c r="DQ365" t="s">
        <v>2</v>
      </c>
      <c r="DR365" t="s">
        <v>2</v>
      </c>
      <c r="DT365" t="s">
        <v>149</v>
      </c>
      <c r="DU365">
        <f t="shared" ca="1" si="99"/>
        <v>-13.06960342747152</v>
      </c>
      <c r="DV365">
        <f t="shared" ca="1" si="100"/>
        <v>-13.451353806413184</v>
      </c>
      <c r="DW365">
        <f t="shared" ca="1" si="101"/>
        <v>-12.890042227737354</v>
      </c>
      <c r="DX365">
        <f t="shared" ca="1" si="102"/>
        <v>-10.455103738270331</v>
      </c>
      <c r="DY365">
        <f t="shared" ca="1" si="103"/>
        <v>-10.709543157576382</v>
      </c>
      <c r="DZ365">
        <f t="shared" ca="1" si="104"/>
        <v>-10.852201759811104</v>
      </c>
      <c r="EA365">
        <f t="shared" ca="1" si="105"/>
        <v>-12.769356259892108</v>
      </c>
      <c r="EB365">
        <f t="shared" ca="1" si="106"/>
        <v>-10.641272812584523</v>
      </c>
      <c r="EC365">
        <f t="shared" ca="1" si="107"/>
        <v>-10.88516710994827</v>
      </c>
    </row>
    <row r="366" spans="1:133" x14ac:dyDescent="0.25">
      <c r="A366" t="s">
        <v>861</v>
      </c>
      <c r="B366" t="s">
        <v>861</v>
      </c>
      <c r="C366">
        <v>3</v>
      </c>
      <c r="D366">
        <v>3</v>
      </c>
      <c r="E366">
        <v>3</v>
      </c>
      <c r="F366" t="s">
        <v>860</v>
      </c>
      <c r="G366">
        <v>1</v>
      </c>
      <c r="H366">
        <v>3</v>
      </c>
      <c r="I366">
        <v>3</v>
      </c>
      <c r="J366">
        <v>3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22.1</v>
      </c>
      <c r="AM366">
        <v>22.1</v>
      </c>
      <c r="AN366">
        <v>22.1</v>
      </c>
      <c r="AO366">
        <v>22.739000000000001</v>
      </c>
      <c r="AP366">
        <v>208</v>
      </c>
      <c r="AQ366">
        <v>208</v>
      </c>
      <c r="AR366">
        <v>0</v>
      </c>
      <c r="AS366">
        <v>323.31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485660000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44151000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24</v>
      </c>
      <c r="CG366">
        <v>0</v>
      </c>
      <c r="CH366">
        <v>0</v>
      </c>
      <c r="CI366">
        <v>0</v>
      </c>
      <c r="CJ366">
        <v>0</v>
      </c>
      <c r="CK366">
        <v>0</v>
      </c>
      <c r="CM366" t="s">
        <v>145</v>
      </c>
      <c r="CN366" t="s">
        <v>145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Y366" t="str">
        <f t="shared" si="90"/>
        <v/>
      </c>
      <c r="CZ366" t="str">
        <f t="shared" si="91"/>
        <v/>
      </c>
      <c r="DA366" t="str">
        <f t="shared" si="92"/>
        <v/>
      </c>
      <c r="DB366" t="str">
        <f t="shared" si="93"/>
        <v/>
      </c>
      <c r="DC366" t="str">
        <f t="shared" si="94"/>
        <v/>
      </c>
      <c r="DD366" t="str">
        <f t="shared" si="95"/>
        <v/>
      </c>
      <c r="DE366" t="str">
        <f t="shared" si="96"/>
        <v/>
      </c>
      <c r="DF366" t="str">
        <f t="shared" si="97"/>
        <v/>
      </c>
      <c r="DG366" t="str">
        <f t="shared" si="98"/>
        <v/>
      </c>
      <c r="DI366" t="s">
        <v>145</v>
      </c>
      <c r="DJ366" t="s">
        <v>2</v>
      </c>
      <c r="DK366" t="s">
        <v>2</v>
      </c>
      <c r="DL366" t="s">
        <v>2</v>
      </c>
      <c r="DM366" t="s">
        <v>2</v>
      </c>
      <c r="DN366" t="s">
        <v>2</v>
      </c>
      <c r="DO366" t="s">
        <v>2</v>
      </c>
      <c r="DP366" t="s">
        <v>2</v>
      </c>
      <c r="DQ366" t="s">
        <v>2</v>
      </c>
      <c r="DR366" t="s">
        <v>2</v>
      </c>
      <c r="DT366" t="s">
        <v>145</v>
      </c>
      <c r="DU366">
        <f t="shared" ca="1" si="99"/>
        <v>-13.057609746630117</v>
      </c>
      <c r="DV366">
        <f t="shared" ca="1" si="100"/>
        <v>-13.50410328359574</v>
      </c>
      <c r="DW366">
        <f t="shared" ca="1" si="101"/>
        <v>-12.76941512322669</v>
      </c>
      <c r="DX366">
        <f t="shared" ca="1" si="102"/>
        <v>-10.483173118333863</v>
      </c>
      <c r="DY366">
        <f t="shared" ca="1" si="103"/>
        <v>-10.570401458709101</v>
      </c>
      <c r="DZ366">
        <f t="shared" ca="1" si="104"/>
        <v>-10.935349718058292</v>
      </c>
      <c r="EA366">
        <f t="shared" ca="1" si="105"/>
        <v>-12.678929574586551</v>
      </c>
      <c r="EB366">
        <f t="shared" ca="1" si="106"/>
        <v>-10.85905840793667</v>
      </c>
      <c r="EC366">
        <f t="shared" ca="1" si="107"/>
        <v>-10.880384934797547</v>
      </c>
    </row>
    <row r="367" spans="1:133" x14ac:dyDescent="0.25">
      <c r="A367" t="s">
        <v>859</v>
      </c>
      <c r="B367" t="s">
        <v>859</v>
      </c>
      <c r="C367">
        <v>14</v>
      </c>
      <c r="D367">
        <v>7</v>
      </c>
      <c r="E367">
        <v>7</v>
      </c>
      <c r="F367" t="s">
        <v>858</v>
      </c>
      <c r="G367">
        <v>1</v>
      </c>
      <c r="H367">
        <v>14</v>
      </c>
      <c r="I367">
        <v>7</v>
      </c>
      <c r="J367">
        <v>7</v>
      </c>
      <c r="K367">
        <v>7</v>
      </c>
      <c r="L367">
        <v>9</v>
      </c>
      <c r="M367">
        <v>4</v>
      </c>
      <c r="N367">
        <v>8</v>
      </c>
      <c r="O367">
        <v>9</v>
      </c>
      <c r="P367">
        <v>13</v>
      </c>
      <c r="Q367">
        <v>7</v>
      </c>
      <c r="R367">
        <v>9</v>
      </c>
      <c r="S367">
        <v>12</v>
      </c>
      <c r="T367">
        <v>1</v>
      </c>
      <c r="U367">
        <v>2</v>
      </c>
      <c r="V367">
        <v>0</v>
      </c>
      <c r="W367">
        <v>1</v>
      </c>
      <c r="X367">
        <v>2</v>
      </c>
      <c r="Y367">
        <v>6</v>
      </c>
      <c r="Z367">
        <v>1</v>
      </c>
      <c r="AA367">
        <v>2</v>
      </c>
      <c r="AB367">
        <v>5</v>
      </c>
      <c r="AC367">
        <v>1</v>
      </c>
      <c r="AD367">
        <v>2</v>
      </c>
      <c r="AE367">
        <v>0</v>
      </c>
      <c r="AF367">
        <v>1</v>
      </c>
      <c r="AG367">
        <v>2</v>
      </c>
      <c r="AH367">
        <v>6</v>
      </c>
      <c r="AI367">
        <v>1</v>
      </c>
      <c r="AJ367">
        <v>2</v>
      </c>
      <c r="AK367">
        <v>5</v>
      </c>
      <c r="AL367">
        <v>92.5</v>
      </c>
      <c r="AM367">
        <v>59.2</v>
      </c>
      <c r="AN367">
        <v>59.2</v>
      </c>
      <c r="AO367">
        <v>16.055</v>
      </c>
      <c r="AP367">
        <v>147</v>
      </c>
      <c r="AQ367">
        <v>147</v>
      </c>
      <c r="AR367">
        <v>0</v>
      </c>
      <c r="AS367">
        <v>236.76</v>
      </c>
      <c r="AT367" t="s">
        <v>8</v>
      </c>
      <c r="AU367" t="s">
        <v>8</v>
      </c>
      <c r="AV367" t="s">
        <v>7</v>
      </c>
      <c r="AW367" t="s">
        <v>8</v>
      </c>
      <c r="AX367" t="s">
        <v>8</v>
      </c>
      <c r="AY367" t="s">
        <v>8</v>
      </c>
      <c r="AZ367" t="s">
        <v>7</v>
      </c>
      <c r="BA367" t="s">
        <v>8</v>
      </c>
      <c r="BB367" t="s">
        <v>8</v>
      </c>
      <c r="BC367">
        <v>46.9</v>
      </c>
      <c r="BD367">
        <v>56.5</v>
      </c>
      <c r="BE367">
        <v>30.6</v>
      </c>
      <c r="BF367">
        <v>48.3</v>
      </c>
      <c r="BG367">
        <v>56.5</v>
      </c>
      <c r="BH367">
        <v>92.5</v>
      </c>
      <c r="BI367">
        <v>46.9</v>
      </c>
      <c r="BJ367">
        <v>56.5</v>
      </c>
      <c r="BK367">
        <v>79.599999999999994</v>
      </c>
      <c r="BL367">
        <v>2972900000</v>
      </c>
      <c r="BM367">
        <v>6678700</v>
      </c>
      <c r="BN367">
        <v>57712000</v>
      </c>
      <c r="BO367">
        <v>0</v>
      </c>
      <c r="BP367">
        <v>12757000</v>
      </c>
      <c r="BQ367">
        <v>41485000</v>
      </c>
      <c r="BR367">
        <v>169760000</v>
      </c>
      <c r="BS367">
        <v>5585200</v>
      </c>
      <c r="BT367">
        <v>39470000</v>
      </c>
      <c r="BU367">
        <v>63644000</v>
      </c>
      <c r="BV367">
        <v>270260000</v>
      </c>
      <c r="BW367">
        <v>607150</v>
      </c>
      <c r="BX367">
        <v>5246600</v>
      </c>
      <c r="BY367">
        <v>0</v>
      </c>
      <c r="BZ367">
        <v>1159700</v>
      </c>
      <c r="CA367">
        <v>3771400</v>
      </c>
      <c r="CB367">
        <v>15432000</v>
      </c>
      <c r="CC367">
        <v>507740</v>
      </c>
      <c r="CD367">
        <v>3588200</v>
      </c>
      <c r="CE367">
        <v>5785800</v>
      </c>
      <c r="CF367">
        <v>139</v>
      </c>
      <c r="CG367">
        <v>0</v>
      </c>
      <c r="CH367">
        <v>0</v>
      </c>
      <c r="CI367">
        <v>139</v>
      </c>
      <c r="CJ367">
        <v>56</v>
      </c>
      <c r="CK367">
        <v>0</v>
      </c>
      <c r="CM367" t="s">
        <v>142</v>
      </c>
      <c r="CN367" t="s">
        <v>142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44499</v>
      </c>
      <c r="CW367">
        <v>0</v>
      </c>
      <c r="CY367" t="str">
        <f t="shared" si="90"/>
        <v/>
      </c>
      <c r="CZ367" t="str">
        <f t="shared" si="91"/>
        <v/>
      </c>
      <c r="DA367" t="str">
        <f t="shared" si="92"/>
        <v/>
      </c>
      <c r="DB367" t="str">
        <f t="shared" si="93"/>
        <v/>
      </c>
      <c r="DC367" t="str">
        <f t="shared" si="94"/>
        <v/>
      </c>
      <c r="DD367" t="str">
        <f t="shared" si="95"/>
        <v/>
      </c>
      <c r="DE367" t="str">
        <f t="shared" si="96"/>
        <v/>
      </c>
      <c r="DF367">
        <f t="shared" si="97"/>
        <v>15.441485295150931</v>
      </c>
      <c r="DG367" t="str">
        <f t="shared" si="98"/>
        <v/>
      </c>
      <c r="DI367" t="s">
        <v>142</v>
      </c>
      <c r="DJ367" t="s">
        <v>2</v>
      </c>
      <c r="DK367" t="s">
        <v>2</v>
      </c>
      <c r="DL367" t="s">
        <v>2</v>
      </c>
      <c r="DM367" t="s">
        <v>2</v>
      </c>
      <c r="DN367" t="s">
        <v>2</v>
      </c>
      <c r="DO367" t="s">
        <v>2</v>
      </c>
      <c r="DP367" t="s">
        <v>2</v>
      </c>
      <c r="DQ367">
        <v>-4.5908606083376942</v>
      </c>
      <c r="DR367" t="s">
        <v>2</v>
      </c>
      <c r="DT367" t="s">
        <v>142</v>
      </c>
      <c r="DU367">
        <f t="shared" ca="1" si="99"/>
        <v>-13.213336045393527</v>
      </c>
      <c r="DV367">
        <f t="shared" ca="1" si="100"/>
        <v>-13.331786972251255</v>
      </c>
      <c r="DW367">
        <f t="shared" ca="1" si="101"/>
        <v>-12.785339722915026</v>
      </c>
      <c r="DX367">
        <f t="shared" ca="1" si="102"/>
        <v>-10.440180599793726</v>
      </c>
      <c r="DY367">
        <f t="shared" ca="1" si="103"/>
        <v>-10.5000606457592</v>
      </c>
      <c r="DZ367">
        <f t="shared" ca="1" si="104"/>
        <v>-10.71573413789333</v>
      </c>
      <c r="EA367">
        <f t="shared" ca="1" si="105"/>
        <v>-12.720962690909218</v>
      </c>
      <c r="EB367">
        <f t="shared" ca="1" si="106"/>
        <v>-4.5908606083376942</v>
      </c>
      <c r="EC367">
        <f t="shared" ca="1" si="107"/>
        <v>-10.899164813826546</v>
      </c>
    </row>
    <row r="368" spans="1:133" x14ac:dyDescent="0.25">
      <c r="A368" t="s">
        <v>857</v>
      </c>
      <c r="B368" t="s">
        <v>856</v>
      </c>
      <c r="C368" t="s">
        <v>855</v>
      </c>
      <c r="D368" t="s">
        <v>855</v>
      </c>
      <c r="E368" t="s">
        <v>855</v>
      </c>
      <c r="F368" t="s">
        <v>854</v>
      </c>
      <c r="G368">
        <v>2</v>
      </c>
      <c r="H368">
        <v>5</v>
      </c>
      <c r="I368">
        <v>5</v>
      </c>
      <c r="J368">
        <v>5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2</v>
      </c>
      <c r="Q368">
        <v>0</v>
      </c>
      <c r="R368">
        <v>0</v>
      </c>
      <c r="S368">
        <v>1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2</v>
      </c>
      <c r="Z368">
        <v>0</v>
      </c>
      <c r="AA368">
        <v>0</v>
      </c>
      <c r="AB368">
        <v>1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2</v>
      </c>
      <c r="AI368">
        <v>0</v>
      </c>
      <c r="AJ368">
        <v>0</v>
      </c>
      <c r="AK368">
        <v>1</v>
      </c>
      <c r="AL368">
        <v>42.8</v>
      </c>
      <c r="AM368">
        <v>42.8</v>
      </c>
      <c r="AN368">
        <v>42.8</v>
      </c>
      <c r="AO368">
        <v>18.501999999999999</v>
      </c>
      <c r="AP368">
        <v>166</v>
      </c>
      <c r="AQ368" t="s">
        <v>853</v>
      </c>
      <c r="AR368">
        <v>0</v>
      </c>
      <c r="AS368">
        <v>85.186000000000007</v>
      </c>
      <c r="AT368">
        <v>0</v>
      </c>
      <c r="AU368">
        <v>0</v>
      </c>
      <c r="AV368">
        <v>0</v>
      </c>
      <c r="AW368">
        <v>0</v>
      </c>
      <c r="AX368">
        <v>0</v>
      </c>
      <c r="AY368" t="s">
        <v>8</v>
      </c>
      <c r="AZ368">
        <v>0</v>
      </c>
      <c r="BA368">
        <v>0</v>
      </c>
      <c r="BB368" t="s">
        <v>7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13.9</v>
      </c>
      <c r="BI368">
        <v>0</v>
      </c>
      <c r="BJ368">
        <v>0</v>
      </c>
      <c r="BK368">
        <v>7.2</v>
      </c>
      <c r="BL368">
        <v>199500000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13428000</v>
      </c>
      <c r="BS368">
        <v>0</v>
      </c>
      <c r="BT368">
        <v>0</v>
      </c>
      <c r="BU368">
        <v>3253000</v>
      </c>
      <c r="BV368">
        <v>19950000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1342800</v>
      </c>
      <c r="CC368">
        <v>0</v>
      </c>
      <c r="CD368">
        <v>0</v>
      </c>
      <c r="CE368">
        <v>325300</v>
      </c>
      <c r="CF368">
        <v>21</v>
      </c>
      <c r="CG368">
        <v>0</v>
      </c>
      <c r="CH368">
        <v>0</v>
      </c>
      <c r="CI368">
        <v>0</v>
      </c>
      <c r="CJ368">
        <v>0</v>
      </c>
      <c r="CK368">
        <v>0</v>
      </c>
      <c r="CM368" t="s">
        <v>852</v>
      </c>
      <c r="CN368" t="s">
        <v>852</v>
      </c>
      <c r="CO368">
        <v>0</v>
      </c>
      <c r="CP368">
        <v>0</v>
      </c>
      <c r="CQ368">
        <v>0</v>
      </c>
      <c r="CR368">
        <v>5750100</v>
      </c>
      <c r="CS368">
        <v>6059200</v>
      </c>
      <c r="CT368">
        <v>3990500</v>
      </c>
      <c r="CU368">
        <v>0</v>
      </c>
      <c r="CV368">
        <v>629570</v>
      </c>
      <c r="CW368">
        <v>177540</v>
      </c>
      <c r="CY368" t="str">
        <f t="shared" si="90"/>
        <v/>
      </c>
      <c r="CZ368" t="str">
        <f t="shared" si="91"/>
        <v/>
      </c>
      <c r="DA368" t="str">
        <f t="shared" si="92"/>
        <v/>
      </c>
      <c r="DB368">
        <f t="shared" si="93"/>
        <v>22.455155615511551</v>
      </c>
      <c r="DC368">
        <f t="shared" si="94"/>
        <v>22.530695895659143</v>
      </c>
      <c r="DD368">
        <f t="shared" si="95"/>
        <v>21.928138093297363</v>
      </c>
      <c r="DE368" t="str">
        <f t="shared" si="96"/>
        <v/>
      </c>
      <c r="DF368">
        <f t="shared" si="97"/>
        <v>19.264007270233908</v>
      </c>
      <c r="DG368">
        <f t="shared" si="98"/>
        <v>17.437784576802439</v>
      </c>
      <c r="DI368" t="s">
        <v>852</v>
      </c>
      <c r="DJ368" t="s">
        <v>2</v>
      </c>
      <c r="DK368" t="s">
        <v>2</v>
      </c>
      <c r="DL368" t="s">
        <v>2</v>
      </c>
      <c r="DM368">
        <v>1.0145779832531474</v>
      </c>
      <c r="DN368">
        <v>1.0077735877253069</v>
      </c>
      <c r="DO368">
        <v>0.75622057174309276</v>
      </c>
      <c r="DP368" t="s">
        <v>2</v>
      </c>
      <c r="DQ368">
        <v>-0.76833863325471796</v>
      </c>
      <c r="DR368">
        <v>-2.156139577224728</v>
      </c>
      <c r="DT368" t="s">
        <v>852</v>
      </c>
      <c r="DU368">
        <f t="shared" ca="1" si="99"/>
        <v>-13.307052406717407</v>
      </c>
      <c r="DV368">
        <f t="shared" ca="1" si="100"/>
        <v>-13.41163598884537</v>
      </c>
      <c r="DW368">
        <f t="shared" ca="1" si="101"/>
        <v>-12.839867846197425</v>
      </c>
      <c r="DX368">
        <f t="shared" ca="1" si="102"/>
        <v>1.0145779832531474</v>
      </c>
      <c r="DY368">
        <f t="shared" ca="1" si="103"/>
        <v>1.0077735877253069</v>
      </c>
      <c r="DZ368">
        <f t="shared" ca="1" si="104"/>
        <v>0.75622057174309276</v>
      </c>
      <c r="EA368">
        <f t="shared" ca="1" si="105"/>
        <v>-12.835309384477817</v>
      </c>
      <c r="EB368">
        <f t="shared" ca="1" si="106"/>
        <v>-0.76833863325471796</v>
      </c>
      <c r="EC368">
        <f t="shared" ca="1" si="107"/>
        <v>-2.156139577224728</v>
      </c>
    </row>
    <row r="369" spans="1:133" x14ac:dyDescent="0.25">
      <c r="A369" t="s">
        <v>851</v>
      </c>
      <c r="B369" t="s">
        <v>851</v>
      </c>
      <c r="C369">
        <v>16</v>
      </c>
      <c r="D369">
        <v>16</v>
      </c>
      <c r="E369">
        <v>16</v>
      </c>
      <c r="F369" t="s">
        <v>850</v>
      </c>
      <c r="G369">
        <v>1</v>
      </c>
      <c r="H369">
        <v>16</v>
      </c>
      <c r="I369">
        <v>16</v>
      </c>
      <c r="J369">
        <v>16</v>
      </c>
      <c r="K369">
        <v>0</v>
      </c>
      <c r="L369">
        <v>0</v>
      </c>
      <c r="M369">
        <v>1</v>
      </c>
      <c r="N369">
        <v>0</v>
      </c>
      <c r="O369">
        <v>1</v>
      </c>
      <c r="P369">
        <v>3</v>
      </c>
      <c r="Q369">
        <v>0</v>
      </c>
      <c r="R369">
        <v>1</v>
      </c>
      <c r="S369">
        <v>2</v>
      </c>
      <c r="T369">
        <v>0</v>
      </c>
      <c r="U369">
        <v>0</v>
      </c>
      <c r="V369">
        <v>1</v>
      </c>
      <c r="W369">
        <v>0</v>
      </c>
      <c r="X369">
        <v>1</v>
      </c>
      <c r="Y369">
        <v>3</v>
      </c>
      <c r="Z369">
        <v>0</v>
      </c>
      <c r="AA369">
        <v>1</v>
      </c>
      <c r="AB369">
        <v>2</v>
      </c>
      <c r="AC369">
        <v>0</v>
      </c>
      <c r="AD369">
        <v>0</v>
      </c>
      <c r="AE369">
        <v>1</v>
      </c>
      <c r="AF369">
        <v>0</v>
      </c>
      <c r="AG369">
        <v>1</v>
      </c>
      <c r="AH369">
        <v>3</v>
      </c>
      <c r="AI369">
        <v>0</v>
      </c>
      <c r="AJ369">
        <v>1</v>
      </c>
      <c r="AK369">
        <v>2</v>
      </c>
      <c r="AL369">
        <v>53.1</v>
      </c>
      <c r="AM369">
        <v>53.1</v>
      </c>
      <c r="AN369">
        <v>53.1</v>
      </c>
      <c r="AO369">
        <v>60.54</v>
      </c>
      <c r="AP369">
        <v>590</v>
      </c>
      <c r="AQ369">
        <v>590</v>
      </c>
      <c r="AR369">
        <v>0</v>
      </c>
      <c r="AS369">
        <v>251.05</v>
      </c>
      <c r="AT369">
        <v>0</v>
      </c>
      <c r="AU369">
        <v>0</v>
      </c>
      <c r="AV369" t="s">
        <v>7</v>
      </c>
      <c r="AW369">
        <v>0</v>
      </c>
      <c r="AX369" t="s">
        <v>7</v>
      </c>
      <c r="AY369" t="s">
        <v>8</v>
      </c>
      <c r="AZ369">
        <v>0</v>
      </c>
      <c r="BA369" t="s">
        <v>7</v>
      </c>
      <c r="BB369" t="s">
        <v>8</v>
      </c>
      <c r="BC369">
        <v>0</v>
      </c>
      <c r="BD369">
        <v>0</v>
      </c>
      <c r="BE369">
        <v>9.1999999999999993</v>
      </c>
      <c r="BF369">
        <v>0</v>
      </c>
      <c r="BG369">
        <v>6.1</v>
      </c>
      <c r="BH369">
        <v>17.600000000000001</v>
      </c>
      <c r="BI369">
        <v>0</v>
      </c>
      <c r="BJ369">
        <v>6.1</v>
      </c>
      <c r="BK369">
        <v>15.3</v>
      </c>
      <c r="BL369">
        <v>777750000</v>
      </c>
      <c r="BM369">
        <v>0</v>
      </c>
      <c r="BN369">
        <v>0</v>
      </c>
      <c r="BO369">
        <v>3934100</v>
      </c>
      <c r="BP369">
        <v>0</v>
      </c>
      <c r="BQ369">
        <v>6953100</v>
      </c>
      <c r="BR369">
        <v>8375100</v>
      </c>
      <c r="BS369">
        <v>0</v>
      </c>
      <c r="BT369">
        <v>2543400</v>
      </c>
      <c r="BU369">
        <v>7430300</v>
      </c>
      <c r="BV369">
        <v>24305000</v>
      </c>
      <c r="BW369">
        <v>0</v>
      </c>
      <c r="BX369">
        <v>0</v>
      </c>
      <c r="BY369">
        <v>122940</v>
      </c>
      <c r="BZ369">
        <v>0</v>
      </c>
      <c r="CA369">
        <v>217280</v>
      </c>
      <c r="CB369">
        <v>261720</v>
      </c>
      <c r="CC369">
        <v>0</v>
      </c>
      <c r="CD369">
        <v>79482</v>
      </c>
      <c r="CE369">
        <v>232200</v>
      </c>
      <c r="CF369">
        <v>83</v>
      </c>
      <c r="CG369">
        <v>0</v>
      </c>
      <c r="CH369">
        <v>0</v>
      </c>
      <c r="CI369">
        <v>0</v>
      </c>
      <c r="CJ369">
        <v>0</v>
      </c>
      <c r="CK369">
        <v>0</v>
      </c>
      <c r="CM369" t="s">
        <v>139</v>
      </c>
      <c r="CN369" t="s">
        <v>139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Y369" t="str">
        <f t="shared" si="90"/>
        <v/>
      </c>
      <c r="CZ369" t="str">
        <f t="shared" si="91"/>
        <v/>
      </c>
      <c r="DA369" t="str">
        <f t="shared" si="92"/>
        <v/>
      </c>
      <c r="DB369" t="str">
        <f t="shared" si="93"/>
        <v/>
      </c>
      <c r="DC369" t="str">
        <f t="shared" si="94"/>
        <v/>
      </c>
      <c r="DD369" t="str">
        <f t="shared" si="95"/>
        <v/>
      </c>
      <c r="DE369" t="str">
        <f t="shared" si="96"/>
        <v/>
      </c>
      <c r="DF369" t="str">
        <f t="shared" si="97"/>
        <v/>
      </c>
      <c r="DG369" t="str">
        <f t="shared" si="98"/>
        <v/>
      </c>
      <c r="DI369" t="s">
        <v>139</v>
      </c>
      <c r="DJ369" t="s">
        <v>2</v>
      </c>
      <c r="DK369" t="s">
        <v>2</v>
      </c>
      <c r="DL369" t="s">
        <v>2</v>
      </c>
      <c r="DM369" t="s">
        <v>2</v>
      </c>
      <c r="DN369" t="s">
        <v>2</v>
      </c>
      <c r="DO369" t="s">
        <v>2</v>
      </c>
      <c r="DP369" t="s">
        <v>2</v>
      </c>
      <c r="DQ369" t="s">
        <v>2</v>
      </c>
      <c r="DR369" t="s">
        <v>2</v>
      </c>
      <c r="DT369" t="s">
        <v>139</v>
      </c>
      <c r="DU369">
        <f t="shared" ca="1" si="99"/>
        <v>-13.348331817709699</v>
      </c>
      <c r="DV369">
        <f t="shared" ca="1" si="100"/>
        <v>-13.51230650115102</v>
      </c>
      <c r="DW369">
        <f t="shared" ca="1" si="101"/>
        <v>-12.957245520139269</v>
      </c>
      <c r="DX369">
        <f t="shared" ca="1" si="102"/>
        <v>-10.671305684748742</v>
      </c>
      <c r="DY369">
        <f t="shared" ca="1" si="103"/>
        <v>-10.6199464564307</v>
      </c>
      <c r="DZ369">
        <f t="shared" ca="1" si="104"/>
        <v>-10.860914489688307</v>
      </c>
      <c r="EA369">
        <f t="shared" ca="1" si="105"/>
        <v>-12.9325137231426</v>
      </c>
      <c r="EB369">
        <f t="shared" ca="1" si="106"/>
        <v>-10.758948600136691</v>
      </c>
      <c r="EC369">
        <f t="shared" ca="1" si="107"/>
        <v>-10.969365161415654</v>
      </c>
    </row>
    <row r="370" spans="1:133" x14ac:dyDescent="0.25">
      <c r="A370" t="s">
        <v>849</v>
      </c>
      <c r="B370" t="s">
        <v>849</v>
      </c>
      <c r="C370">
        <v>15</v>
      </c>
      <c r="D370">
        <v>14</v>
      </c>
      <c r="E370">
        <v>14</v>
      </c>
      <c r="F370" t="s">
        <v>848</v>
      </c>
      <c r="G370">
        <v>1</v>
      </c>
      <c r="H370">
        <v>15</v>
      </c>
      <c r="I370">
        <v>14</v>
      </c>
      <c r="J370">
        <v>14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5</v>
      </c>
      <c r="Q370">
        <v>0</v>
      </c>
      <c r="R370">
        <v>0</v>
      </c>
      <c r="S370">
        <v>1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4</v>
      </c>
      <c r="Z370">
        <v>0</v>
      </c>
      <c r="AA370">
        <v>0</v>
      </c>
      <c r="AB370">
        <v>1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4</v>
      </c>
      <c r="AI370">
        <v>0</v>
      </c>
      <c r="AJ370">
        <v>0</v>
      </c>
      <c r="AK370">
        <v>1</v>
      </c>
      <c r="AL370">
        <v>25.1</v>
      </c>
      <c r="AM370">
        <v>24</v>
      </c>
      <c r="AN370">
        <v>24</v>
      </c>
      <c r="AO370">
        <v>80.953999999999994</v>
      </c>
      <c r="AP370">
        <v>737</v>
      </c>
      <c r="AQ370">
        <v>737</v>
      </c>
      <c r="AR370">
        <v>0</v>
      </c>
      <c r="AS370">
        <v>141.22999999999999</v>
      </c>
      <c r="AT370">
        <v>0</v>
      </c>
      <c r="AU370">
        <v>0</v>
      </c>
      <c r="AV370">
        <v>0</v>
      </c>
      <c r="AW370">
        <v>0</v>
      </c>
      <c r="AX370">
        <v>0</v>
      </c>
      <c r="AY370" t="s">
        <v>8</v>
      </c>
      <c r="AZ370">
        <v>0</v>
      </c>
      <c r="BA370">
        <v>0</v>
      </c>
      <c r="BB370" t="s">
        <v>7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8</v>
      </c>
      <c r="BI370">
        <v>0</v>
      </c>
      <c r="BJ370">
        <v>0</v>
      </c>
      <c r="BK370">
        <v>2.2000000000000002</v>
      </c>
      <c r="BL370">
        <v>617930000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26420000</v>
      </c>
      <c r="BS370">
        <v>0</v>
      </c>
      <c r="BT370">
        <v>0</v>
      </c>
      <c r="BU370">
        <v>4891500</v>
      </c>
      <c r="BV370">
        <v>22886000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978530</v>
      </c>
      <c r="CC370">
        <v>0</v>
      </c>
      <c r="CD370">
        <v>0</v>
      </c>
      <c r="CE370">
        <v>181170</v>
      </c>
      <c r="CF370">
        <v>37</v>
      </c>
      <c r="CG370">
        <v>0</v>
      </c>
      <c r="CH370">
        <v>0</v>
      </c>
      <c r="CI370">
        <v>0</v>
      </c>
      <c r="CJ370">
        <v>0</v>
      </c>
      <c r="CK370">
        <v>0</v>
      </c>
      <c r="CM370" t="s">
        <v>136</v>
      </c>
      <c r="CN370" t="s">
        <v>136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Y370" t="str">
        <f t="shared" si="90"/>
        <v/>
      </c>
      <c r="CZ370" t="str">
        <f t="shared" si="91"/>
        <v/>
      </c>
      <c r="DA370" t="str">
        <f t="shared" si="92"/>
        <v/>
      </c>
      <c r="DB370" t="str">
        <f t="shared" si="93"/>
        <v/>
      </c>
      <c r="DC370" t="str">
        <f t="shared" si="94"/>
        <v/>
      </c>
      <c r="DD370" t="str">
        <f t="shared" si="95"/>
        <v/>
      </c>
      <c r="DE370" t="str">
        <f t="shared" si="96"/>
        <v/>
      </c>
      <c r="DF370" t="str">
        <f t="shared" si="97"/>
        <v/>
      </c>
      <c r="DG370" t="str">
        <f t="shared" si="98"/>
        <v/>
      </c>
      <c r="DI370" t="s">
        <v>136</v>
      </c>
      <c r="DJ370" t="s">
        <v>2</v>
      </c>
      <c r="DK370" t="s">
        <v>2</v>
      </c>
      <c r="DL370" t="s">
        <v>2</v>
      </c>
      <c r="DM370" t="s">
        <v>2</v>
      </c>
      <c r="DN370" t="s">
        <v>2</v>
      </c>
      <c r="DO370" t="s">
        <v>2</v>
      </c>
      <c r="DP370" t="s">
        <v>2</v>
      </c>
      <c r="DQ370" t="s">
        <v>2</v>
      </c>
      <c r="DR370" t="s">
        <v>2</v>
      </c>
      <c r="DT370" t="s">
        <v>136</v>
      </c>
      <c r="DU370">
        <f t="shared" ca="1" si="99"/>
        <v>-13.197866859471246</v>
      </c>
      <c r="DV370">
        <f t="shared" ca="1" si="100"/>
        <v>-13.463090045144373</v>
      </c>
      <c r="DW370">
        <f t="shared" ca="1" si="101"/>
        <v>-12.790174493683336</v>
      </c>
      <c r="DX370">
        <f t="shared" ca="1" si="102"/>
        <v>-10.573632150192118</v>
      </c>
      <c r="DY370">
        <f t="shared" ca="1" si="103"/>
        <v>-10.783543834550892</v>
      </c>
      <c r="DZ370">
        <f t="shared" ca="1" si="104"/>
        <v>-10.909916031186286</v>
      </c>
      <c r="EA370">
        <f t="shared" ca="1" si="105"/>
        <v>-12.924640253160447</v>
      </c>
      <c r="EB370">
        <f t="shared" ca="1" si="106"/>
        <v>-10.621933138510398</v>
      </c>
      <c r="EC370">
        <f t="shared" ca="1" si="107"/>
        <v>-11.032846625392949</v>
      </c>
    </row>
    <row r="371" spans="1:133" x14ac:dyDescent="0.25">
      <c r="A371" t="s">
        <v>847</v>
      </c>
      <c r="B371" t="s">
        <v>847</v>
      </c>
      <c r="C371">
        <v>2</v>
      </c>
      <c r="D371">
        <v>2</v>
      </c>
      <c r="E371">
        <v>2</v>
      </c>
      <c r="F371" t="s">
        <v>846</v>
      </c>
      <c r="G371">
        <v>1</v>
      </c>
      <c r="H371">
        <v>2</v>
      </c>
      <c r="I371">
        <v>2</v>
      </c>
      <c r="J371">
        <v>2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1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1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1</v>
      </c>
      <c r="AK371">
        <v>0</v>
      </c>
      <c r="AL371">
        <v>8.8000000000000007</v>
      </c>
      <c r="AM371">
        <v>8.8000000000000007</v>
      </c>
      <c r="AN371">
        <v>8.8000000000000007</v>
      </c>
      <c r="AO371">
        <v>25.356999999999999</v>
      </c>
      <c r="AP371">
        <v>239</v>
      </c>
      <c r="AQ371">
        <v>239</v>
      </c>
      <c r="AR371">
        <v>1.5698999999999999E-3</v>
      </c>
      <c r="AS371">
        <v>3.6627000000000001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 t="s">
        <v>7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4.5999999999999996</v>
      </c>
      <c r="BK371">
        <v>0</v>
      </c>
      <c r="BL371">
        <v>47332000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4104100</v>
      </c>
      <c r="BU371">
        <v>0</v>
      </c>
      <c r="BV371">
        <v>4302900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373100</v>
      </c>
      <c r="CE371">
        <v>0</v>
      </c>
      <c r="CF371">
        <v>2</v>
      </c>
      <c r="CG371">
        <v>0</v>
      </c>
      <c r="CH371">
        <v>0</v>
      </c>
      <c r="CI371">
        <v>0</v>
      </c>
      <c r="CJ371">
        <v>0</v>
      </c>
      <c r="CK371">
        <v>0</v>
      </c>
      <c r="CM371" t="s">
        <v>133</v>
      </c>
      <c r="CN371" t="s">
        <v>133</v>
      </c>
      <c r="CO371">
        <v>0</v>
      </c>
      <c r="CP371">
        <v>0</v>
      </c>
      <c r="CQ371">
        <v>0</v>
      </c>
      <c r="CR371">
        <v>1484800</v>
      </c>
      <c r="CS371">
        <v>0</v>
      </c>
      <c r="CT371">
        <v>2035500</v>
      </c>
      <c r="CU371">
        <v>0</v>
      </c>
      <c r="CV371">
        <v>0</v>
      </c>
      <c r="CW371">
        <v>120470</v>
      </c>
      <c r="CY371" t="str">
        <f t="shared" si="90"/>
        <v/>
      </c>
      <c r="CZ371" t="str">
        <f t="shared" si="91"/>
        <v/>
      </c>
      <c r="DA371" t="str">
        <f t="shared" si="92"/>
        <v/>
      </c>
      <c r="DB371">
        <f t="shared" si="93"/>
        <v>20.501837184902296</v>
      </c>
      <c r="DC371" t="str">
        <f t="shared" si="94"/>
        <v/>
      </c>
      <c r="DD371">
        <f t="shared" si="95"/>
        <v>20.956951790802098</v>
      </c>
      <c r="DE371" t="str">
        <f t="shared" si="96"/>
        <v/>
      </c>
      <c r="DF371" t="str">
        <f t="shared" si="97"/>
        <v/>
      </c>
      <c r="DG371">
        <f t="shared" si="98"/>
        <v>16.878314398985172</v>
      </c>
      <c r="DI371" t="s">
        <v>133</v>
      </c>
      <c r="DJ371" t="s">
        <v>2</v>
      </c>
      <c r="DK371" t="s">
        <v>2</v>
      </c>
      <c r="DL371" t="s">
        <v>2</v>
      </c>
      <c r="DM371">
        <v>-0.93874044735610696</v>
      </c>
      <c r="DN371" t="s">
        <v>2</v>
      </c>
      <c r="DO371">
        <v>-0.21496573075217285</v>
      </c>
      <c r="DP371" t="s">
        <v>2</v>
      </c>
      <c r="DQ371" t="s">
        <v>2</v>
      </c>
      <c r="DR371">
        <v>-2.7156097550419958</v>
      </c>
      <c r="DT371" t="s">
        <v>133</v>
      </c>
      <c r="DU371">
        <f t="shared" ca="1" si="99"/>
        <v>-13.267030107195428</v>
      </c>
      <c r="DV371">
        <f t="shared" ca="1" si="100"/>
        <v>-13.446352843294566</v>
      </c>
      <c r="DW371">
        <f t="shared" ca="1" si="101"/>
        <v>-12.854995610217882</v>
      </c>
      <c r="DX371">
        <f t="shared" ca="1" si="102"/>
        <v>-0.93874044735610696</v>
      </c>
      <c r="DY371">
        <f t="shared" ca="1" si="103"/>
        <v>-10.639628964242531</v>
      </c>
      <c r="DZ371">
        <f t="shared" ca="1" si="104"/>
        <v>-0.21496573075217285</v>
      </c>
      <c r="EA371">
        <f t="shared" ca="1" si="105"/>
        <v>-12.735126710933688</v>
      </c>
      <c r="EB371">
        <f t="shared" ca="1" si="106"/>
        <v>-10.637882236388798</v>
      </c>
      <c r="EC371">
        <f t="shared" ca="1" si="107"/>
        <v>-2.7156097550419958</v>
      </c>
    </row>
    <row r="372" spans="1:133" x14ac:dyDescent="0.25">
      <c r="A372" t="s">
        <v>845</v>
      </c>
      <c r="B372" t="s">
        <v>845</v>
      </c>
      <c r="C372" t="s">
        <v>844</v>
      </c>
      <c r="D372" t="s">
        <v>843</v>
      </c>
      <c r="E372" t="s">
        <v>842</v>
      </c>
      <c r="F372" t="s">
        <v>841</v>
      </c>
      <c r="G372">
        <v>2</v>
      </c>
      <c r="H372">
        <v>10</v>
      </c>
      <c r="I372">
        <v>8</v>
      </c>
      <c r="J372">
        <v>7</v>
      </c>
      <c r="K372">
        <v>0</v>
      </c>
      <c r="L372">
        <v>3</v>
      </c>
      <c r="M372">
        <v>3</v>
      </c>
      <c r="N372">
        <v>1</v>
      </c>
      <c r="O372">
        <v>3</v>
      </c>
      <c r="P372">
        <v>4</v>
      </c>
      <c r="Q372">
        <v>0</v>
      </c>
      <c r="R372">
        <v>3</v>
      </c>
      <c r="S372">
        <v>4</v>
      </c>
      <c r="T372">
        <v>0</v>
      </c>
      <c r="U372">
        <v>2</v>
      </c>
      <c r="V372">
        <v>2</v>
      </c>
      <c r="W372">
        <v>1</v>
      </c>
      <c r="X372">
        <v>2</v>
      </c>
      <c r="Y372">
        <v>3</v>
      </c>
      <c r="Z372">
        <v>0</v>
      </c>
      <c r="AA372">
        <v>2</v>
      </c>
      <c r="AB372">
        <v>3</v>
      </c>
      <c r="AC372">
        <v>0</v>
      </c>
      <c r="AD372">
        <v>2</v>
      </c>
      <c r="AE372">
        <v>1</v>
      </c>
      <c r="AF372">
        <v>1</v>
      </c>
      <c r="AG372">
        <v>2</v>
      </c>
      <c r="AH372">
        <v>2</v>
      </c>
      <c r="AI372">
        <v>0</v>
      </c>
      <c r="AJ372">
        <v>1</v>
      </c>
      <c r="AK372">
        <v>2</v>
      </c>
      <c r="AL372">
        <v>20</v>
      </c>
      <c r="AM372">
        <v>16.899999999999999</v>
      </c>
      <c r="AN372">
        <v>15.8</v>
      </c>
      <c r="AO372">
        <v>70.897000000000006</v>
      </c>
      <c r="AP372">
        <v>646</v>
      </c>
      <c r="AQ372" t="s">
        <v>840</v>
      </c>
      <c r="AR372">
        <v>0</v>
      </c>
      <c r="AS372">
        <v>261.81</v>
      </c>
      <c r="AT372">
        <v>0</v>
      </c>
      <c r="AU372" t="s">
        <v>8</v>
      </c>
      <c r="AV372" t="s">
        <v>7</v>
      </c>
      <c r="AW372" t="s">
        <v>7</v>
      </c>
      <c r="AX372" t="s">
        <v>7</v>
      </c>
      <c r="AY372" t="s">
        <v>8</v>
      </c>
      <c r="AZ372">
        <v>0</v>
      </c>
      <c r="BA372" t="s">
        <v>8</v>
      </c>
      <c r="BB372" t="s">
        <v>8</v>
      </c>
      <c r="BC372">
        <v>0</v>
      </c>
      <c r="BD372">
        <v>6.3</v>
      </c>
      <c r="BE372">
        <v>4.5999999999999996</v>
      </c>
      <c r="BF372">
        <v>2.5</v>
      </c>
      <c r="BG372">
        <v>6.3</v>
      </c>
      <c r="BH372">
        <v>7.1</v>
      </c>
      <c r="BI372">
        <v>0</v>
      </c>
      <c r="BJ372">
        <v>5</v>
      </c>
      <c r="BK372">
        <v>7.1</v>
      </c>
      <c r="BL372">
        <v>1070300000</v>
      </c>
      <c r="BM372">
        <v>0</v>
      </c>
      <c r="BN372">
        <v>32726000</v>
      </c>
      <c r="BO372">
        <v>3793600</v>
      </c>
      <c r="BP372">
        <v>3175700</v>
      </c>
      <c r="BQ372">
        <v>36234000</v>
      </c>
      <c r="BR372">
        <v>21217000</v>
      </c>
      <c r="BS372">
        <v>0</v>
      </c>
      <c r="BT372">
        <v>28944000</v>
      </c>
      <c r="BU372">
        <v>7090500</v>
      </c>
      <c r="BV372">
        <v>32434000</v>
      </c>
      <c r="BW372">
        <v>0</v>
      </c>
      <c r="BX372">
        <v>991690</v>
      </c>
      <c r="BY372">
        <v>114960</v>
      </c>
      <c r="BZ372">
        <v>96234</v>
      </c>
      <c r="CA372">
        <v>1098000</v>
      </c>
      <c r="CB372">
        <v>642950</v>
      </c>
      <c r="CC372">
        <v>0</v>
      </c>
      <c r="CD372">
        <v>877080</v>
      </c>
      <c r="CE372">
        <v>214860</v>
      </c>
      <c r="CF372">
        <v>51</v>
      </c>
      <c r="CG372">
        <v>0</v>
      </c>
      <c r="CH372">
        <v>0</v>
      </c>
      <c r="CI372">
        <v>0</v>
      </c>
      <c r="CJ372">
        <v>0</v>
      </c>
      <c r="CK372">
        <v>0</v>
      </c>
      <c r="CM372" t="s">
        <v>839</v>
      </c>
      <c r="CN372" t="s">
        <v>839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Y372" t="str">
        <f t="shared" si="90"/>
        <v/>
      </c>
      <c r="CZ372" t="str">
        <f t="shared" si="91"/>
        <v/>
      </c>
      <c r="DA372" t="str">
        <f t="shared" si="92"/>
        <v/>
      </c>
      <c r="DB372" t="str">
        <f t="shared" si="93"/>
        <v/>
      </c>
      <c r="DC372" t="str">
        <f t="shared" si="94"/>
        <v/>
      </c>
      <c r="DD372" t="str">
        <f t="shared" si="95"/>
        <v/>
      </c>
      <c r="DE372" t="str">
        <f t="shared" si="96"/>
        <v/>
      </c>
      <c r="DF372" t="str">
        <f t="shared" si="97"/>
        <v/>
      </c>
      <c r="DG372" t="str">
        <f t="shared" si="98"/>
        <v/>
      </c>
      <c r="DI372" t="s">
        <v>839</v>
      </c>
      <c r="DJ372" t="s">
        <v>2</v>
      </c>
      <c r="DK372" t="s">
        <v>2</v>
      </c>
      <c r="DL372" t="s">
        <v>2</v>
      </c>
      <c r="DM372" t="s">
        <v>2</v>
      </c>
      <c r="DN372" t="s">
        <v>2</v>
      </c>
      <c r="DO372" t="s">
        <v>2</v>
      </c>
      <c r="DP372" t="s">
        <v>2</v>
      </c>
      <c r="DQ372" t="s">
        <v>2</v>
      </c>
      <c r="DR372" t="s">
        <v>2</v>
      </c>
      <c r="DT372" t="s">
        <v>839</v>
      </c>
      <c r="DU372">
        <f t="shared" ca="1" si="99"/>
        <v>-13.300326798837581</v>
      </c>
      <c r="DV372">
        <f t="shared" ca="1" si="100"/>
        <v>-13.500126058461516</v>
      </c>
      <c r="DW372">
        <f t="shared" ca="1" si="101"/>
        <v>-12.918209596207891</v>
      </c>
      <c r="DX372">
        <f t="shared" ca="1" si="102"/>
        <v>-10.490275258569971</v>
      </c>
      <c r="DY372">
        <f t="shared" ca="1" si="103"/>
        <v>-10.729992524499385</v>
      </c>
      <c r="DZ372">
        <f t="shared" ca="1" si="104"/>
        <v>-10.880191970076133</v>
      </c>
      <c r="EA372">
        <f t="shared" ca="1" si="105"/>
        <v>-12.848029540797052</v>
      </c>
      <c r="EB372">
        <f t="shared" ca="1" si="106"/>
        <v>-10.735429464644218</v>
      </c>
      <c r="EC372">
        <f t="shared" ca="1" si="107"/>
        <v>-10.963465645641689</v>
      </c>
    </row>
    <row r="373" spans="1:133" x14ac:dyDescent="0.25">
      <c r="A373" t="s">
        <v>838</v>
      </c>
      <c r="B373" t="s">
        <v>837</v>
      </c>
      <c r="C373" t="s">
        <v>836</v>
      </c>
      <c r="D373" t="s">
        <v>835</v>
      </c>
      <c r="E373" t="s">
        <v>834</v>
      </c>
      <c r="F373" t="s">
        <v>833</v>
      </c>
      <c r="G373">
        <v>8</v>
      </c>
      <c r="H373">
        <v>5</v>
      </c>
      <c r="I373">
        <v>2</v>
      </c>
      <c r="J373">
        <v>1</v>
      </c>
      <c r="K373">
        <v>0</v>
      </c>
      <c r="L373">
        <v>2</v>
      </c>
      <c r="M373">
        <v>1</v>
      </c>
      <c r="N373">
        <v>0</v>
      </c>
      <c r="O373">
        <v>2</v>
      </c>
      <c r="P373">
        <v>3</v>
      </c>
      <c r="Q373">
        <v>2</v>
      </c>
      <c r="R373">
        <v>2</v>
      </c>
      <c r="S373">
        <v>3</v>
      </c>
      <c r="T373">
        <v>0</v>
      </c>
      <c r="U373">
        <v>0</v>
      </c>
      <c r="V373">
        <v>1</v>
      </c>
      <c r="W373">
        <v>0</v>
      </c>
      <c r="X373">
        <v>0</v>
      </c>
      <c r="Y373">
        <v>1</v>
      </c>
      <c r="Z373">
        <v>0</v>
      </c>
      <c r="AA373">
        <v>0</v>
      </c>
      <c r="AB373">
        <v>1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20.7</v>
      </c>
      <c r="AM373">
        <v>7.4</v>
      </c>
      <c r="AN373">
        <v>4.0999999999999996</v>
      </c>
      <c r="AO373">
        <v>49.67</v>
      </c>
      <c r="AP373">
        <v>444</v>
      </c>
      <c r="AQ373" t="s">
        <v>832</v>
      </c>
      <c r="AR373">
        <v>0</v>
      </c>
      <c r="AS373">
        <v>32.015999999999998</v>
      </c>
      <c r="AT373">
        <v>0</v>
      </c>
      <c r="AU373" t="s">
        <v>7</v>
      </c>
      <c r="AV373" t="s">
        <v>8</v>
      </c>
      <c r="AW373">
        <v>0</v>
      </c>
      <c r="AX373" t="s">
        <v>7</v>
      </c>
      <c r="AY373" t="s">
        <v>7</v>
      </c>
      <c r="AZ373" t="s">
        <v>7</v>
      </c>
      <c r="BA373" t="s">
        <v>7</v>
      </c>
      <c r="BB373" t="s">
        <v>8</v>
      </c>
      <c r="BC373">
        <v>0</v>
      </c>
      <c r="BD373">
        <v>4.5</v>
      </c>
      <c r="BE373">
        <v>3.4</v>
      </c>
      <c r="BF373">
        <v>0</v>
      </c>
      <c r="BG373">
        <v>4.5</v>
      </c>
      <c r="BH373">
        <v>7.9</v>
      </c>
      <c r="BI373">
        <v>4.5</v>
      </c>
      <c r="BJ373">
        <v>4.5</v>
      </c>
      <c r="BK373">
        <v>7.9</v>
      </c>
      <c r="BL373">
        <v>60579000</v>
      </c>
      <c r="BM373">
        <v>0</v>
      </c>
      <c r="BN373">
        <v>0</v>
      </c>
      <c r="BO373">
        <v>4000900</v>
      </c>
      <c r="BP373">
        <v>0</v>
      </c>
      <c r="BQ373">
        <v>0</v>
      </c>
      <c r="BR373">
        <v>3843600</v>
      </c>
      <c r="BS373">
        <v>0</v>
      </c>
      <c r="BT373">
        <v>0</v>
      </c>
      <c r="BU373">
        <v>4114300</v>
      </c>
      <c r="BV373">
        <v>3029000</v>
      </c>
      <c r="BW373">
        <v>0</v>
      </c>
      <c r="BX373">
        <v>0</v>
      </c>
      <c r="BY373">
        <v>200050</v>
      </c>
      <c r="BZ373">
        <v>0</v>
      </c>
      <c r="CA373">
        <v>0</v>
      </c>
      <c r="CB373">
        <v>192180</v>
      </c>
      <c r="CC373">
        <v>0</v>
      </c>
      <c r="CD373">
        <v>0</v>
      </c>
      <c r="CE373">
        <v>205720</v>
      </c>
      <c r="CF373">
        <v>10</v>
      </c>
      <c r="CG373">
        <v>0</v>
      </c>
      <c r="CH373">
        <v>0</v>
      </c>
      <c r="CI373" t="s">
        <v>831</v>
      </c>
      <c r="CJ373" t="s">
        <v>830</v>
      </c>
      <c r="CK373">
        <v>0</v>
      </c>
      <c r="CM373" t="s">
        <v>829</v>
      </c>
      <c r="CN373" t="s">
        <v>829</v>
      </c>
      <c r="CO373">
        <v>0</v>
      </c>
      <c r="CP373">
        <v>0</v>
      </c>
      <c r="CQ373">
        <v>0</v>
      </c>
      <c r="CR373">
        <v>2336500</v>
      </c>
      <c r="CS373">
        <v>0</v>
      </c>
      <c r="CT373">
        <v>836920</v>
      </c>
      <c r="CU373">
        <v>0</v>
      </c>
      <c r="CV373">
        <v>0</v>
      </c>
      <c r="CW373">
        <v>0</v>
      </c>
      <c r="CY373" t="str">
        <f t="shared" si="90"/>
        <v/>
      </c>
      <c r="CZ373" t="str">
        <f t="shared" si="91"/>
        <v/>
      </c>
      <c r="DA373" t="str">
        <f t="shared" si="92"/>
        <v/>
      </c>
      <c r="DB373">
        <f t="shared" si="93"/>
        <v>21.155917606526888</v>
      </c>
      <c r="DC373" t="str">
        <f t="shared" si="94"/>
        <v/>
      </c>
      <c r="DD373">
        <f t="shared" si="95"/>
        <v>19.67473019862306</v>
      </c>
      <c r="DE373" t="str">
        <f t="shared" si="96"/>
        <v/>
      </c>
      <c r="DF373" t="str">
        <f t="shared" si="97"/>
        <v/>
      </c>
      <c r="DG373" t="str">
        <f t="shared" si="98"/>
        <v/>
      </c>
      <c r="DI373" t="s">
        <v>829</v>
      </c>
      <c r="DJ373" t="s">
        <v>2</v>
      </c>
      <c r="DK373" t="s">
        <v>2</v>
      </c>
      <c r="DL373" t="s">
        <v>2</v>
      </c>
      <c r="DM373">
        <v>-0.28466002573151528</v>
      </c>
      <c r="DN373" t="s">
        <v>2</v>
      </c>
      <c r="DO373">
        <v>-1.4971873229312109</v>
      </c>
      <c r="DP373" t="s">
        <v>2</v>
      </c>
      <c r="DQ373" t="s">
        <v>2</v>
      </c>
      <c r="DR373" t="s">
        <v>2</v>
      </c>
      <c r="DT373" t="s">
        <v>829</v>
      </c>
      <c r="DU373">
        <f t="shared" ca="1" si="99"/>
        <v>-13.319076950554276</v>
      </c>
      <c r="DV373">
        <f t="shared" ca="1" si="100"/>
        <v>-13.505995078889015</v>
      </c>
      <c r="DW373">
        <f t="shared" ca="1" si="101"/>
        <v>-12.824827522757843</v>
      </c>
      <c r="DX373">
        <f t="shared" ca="1" si="102"/>
        <v>-0.28466002573151528</v>
      </c>
      <c r="DY373">
        <f t="shared" ca="1" si="103"/>
        <v>-10.649182270585815</v>
      </c>
      <c r="DZ373">
        <f t="shared" ca="1" si="104"/>
        <v>-1.4971873229312109</v>
      </c>
      <c r="EA373">
        <f t="shared" ca="1" si="105"/>
        <v>-12.899982187718988</v>
      </c>
      <c r="EB373">
        <f t="shared" ca="1" si="106"/>
        <v>-10.907425106363108</v>
      </c>
      <c r="EC373">
        <f t="shared" ca="1" si="107"/>
        <v>-10.858368189723379</v>
      </c>
    </row>
    <row r="374" spans="1:133" x14ac:dyDescent="0.25">
      <c r="A374" t="s">
        <v>828</v>
      </c>
      <c r="B374" t="s">
        <v>828</v>
      </c>
      <c r="C374" t="s">
        <v>827</v>
      </c>
      <c r="D374" t="s">
        <v>827</v>
      </c>
      <c r="E374" t="s">
        <v>38</v>
      </c>
      <c r="F374" t="s">
        <v>826</v>
      </c>
      <c r="G374">
        <v>2</v>
      </c>
      <c r="H374">
        <v>3</v>
      </c>
      <c r="I374">
        <v>3</v>
      </c>
      <c r="J374">
        <v>2</v>
      </c>
      <c r="K374">
        <v>0</v>
      </c>
      <c r="L374">
        <v>2</v>
      </c>
      <c r="M374">
        <v>0</v>
      </c>
      <c r="N374">
        <v>1</v>
      </c>
      <c r="O374">
        <v>2</v>
      </c>
      <c r="P374">
        <v>0</v>
      </c>
      <c r="Q374">
        <v>1</v>
      </c>
      <c r="R374">
        <v>2</v>
      </c>
      <c r="S374">
        <v>0</v>
      </c>
      <c r="T374">
        <v>0</v>
      </c>
      <c r="U374">
        <v>2</v>
      </c>
      <c r="V374">
        <v>0</v>
      </c>
      <c r="W374">
        <v>1</v>
      </c>
      <c r="X374">
        <v>2</v>
      </c>
      <c r="Y374">
        <v>0</v>
      </c>
      <c r="Z374">
        <v>1</v>
      </c>
      <c r="AA374">
        <v>2</v>
      </c>
      <c r="AB374">
        <v>0</v>
      </c>
      <c r="AC374">
        <v>0</v>
      </c>
      <c r="AD374">
        <v>1</v>
      </c>
      <c r="AE374">
        <v>0</v>
      </c>
      <c r="AF374">
        <v>0</v>
      </c>
      <c r="AG374">
        <v>1</v>
      </c>
      <c r="AH374">
        <v>0</v>
      </c>
      <c r="AI374">
        <v>0</v>
      </c>
      <c r="AJ374">
        <v>1</v>
      </c>
      <c r="AK374">
        <v>0</v>
      </c>
      <c r="AL374">
        <v>29.9</v>
      </c>
      <c r="AM374">
        <v>29.9</v>
      </c>
      <c r="AN374">
        <v>20.5</v>
      </c>
      <c r="AO374">
        <v>12.446</v>
      </c>
      <c r="AP374">
        <v>117</v>
      </c>
      <c r="AQ374" t="s">
        <v>825</v>
      </c>
      <c r="AR374">
        <v>0</v>
      </c>
      <c r="AS374">
        <v>254.84</v>
      </c>
      <c r="AT374">
        <v>0</v>
      </c>
      <c r="AU374" t="s">
        <v>8</v>
      </c>
      <c r="AV374">
        <v>0</v>
      </c>
      <c r="AW374" t="s">
        <v>8</v>
      </c>
      <c r="AX374" t="s">
        <v>8</v>
      </c>
      <c r="AY374">
        <v>0</v>
      </c>
      <c r="AZ374" t="s">
        <v>7</v>
      </c>
      <c r="BA374" t="s">
        <v>8</v>
      </c>
      <c r="BB374">
        <v>0</v>
      </c>
      <c r="BC374">
        <v>0</v>
      </c>
      <c r="BD374">
        <v>23.1</v>
      </c>
      <c r="BE374">
        <v>0</v>
      </c>
      <c r="BF374">
        <v>9.4</v>
      </c>
      <c r="BG374">
        <v>23.1</v>
      </c>
      <c r="BH374">
        <v>0</v>
      </c>
      <c r="BI374">
        <v>9.4</v>
      </c>
      <c r="BJ374">
        <v>23.1</v>
      </c>
      <c r="BK374">
        <v>0</v>
      </c>
      <c r="BL374">
        <v>1152400000</v>
      </c>
      <c r="BM374">
        <v>0</v>
      </c>
      <c r="BN374">
        <v>109470000</v>
      </c>
      <c r="BO374">
        <v>0</v>
      </c>
      <c r="BP374">
        <v>9839000</v>
      </c>
      <c r="BQ374">
        <v>103290000</v>
      </c>
      <c r="BR374">
        <v>0</v>
      </c>
      <c r="BS374">
        <v>14217000</v>
      </c>
      <c r="BT374">
        <v>90529000</v>
      </c>
      <c r="BU374">
        <v>0</v>
      </c>
      <c r="BV374">
        <v>192070000</v>
      </c>
      <c r="BW374">
        <v>0</v>
      </c>
      <c r="BX374">
        <v>18245000</v>
      </c>
      <c r="BY374">
        <v>0</v>
      </c>
      <c r="BZ374">
        <v>1639800</v>
      </c>
      <c r="CA374">
        <v>17216000</v>
      </c>
      <c r="CB374">
        <v>0</v>
      </c>
      <c r="CC374">
        <v>2369500</v>
      </c>
      <c r="CD374">
        <v>15088000</v>
      </c>
      <c r="CE374">
        <v>0</v>
      </c>
      <c r="CF374">
        <v>50</v>
      </c>
      <c r="CG374">
        <v>0</v>
      </c>
      <c r="CH374">
        <v>0</v>
      </c>
      <c r="CI374">
        <v>0</v>
      </c>
      <c r="CJ374">
        <v>0</v>
      </c>
      <c r="CK374">
        <v>0</v>
      </c>
      <c r="CM374" t="s">
        <v>824</v>
      </c>
      <c r="CN374" t="s">
        <v>824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Y374" t="str">
        <f t="shared" si="90"/>
        <v/>
      </c>
      <c r="CZ374" t="str">
        <f t="shared" si="91"/>
        <v/>
      </c>
      <c r="DA374" t="str">
        <f t="shared" si="92"/>
        <v/>
      </c>
      <c r="DB374" t="str">
        <f t="shared" si="93"/>
        <v/>
      </c>
      <c r="DC374" t="str">
        <f t="shared" si="94"/>
        <v/>
      </c>
      <c r="DD374" t="str">
        <f t="shared" si="95"/>
        <v/>
      </c>
      <c r="DE374" t="str">
        <f t="shared" si="96"/>
        <v/>
      </c>
      <c r="DF374" t="str">
        <f t="shared" si="97"/>
        <v/>
      </c>
      <c r="DG374" t="str">
        <f t="shared" si="98"/>
        <v/>
      </c>
      <c r="DI374" t="s">
        <v>824</v>
      </c>
      <c r="DJ374" t="s">
        <v>2</v>
      </c>
      <c r="DK374" t="s">
        <v>2</v>
      </c>
      <c r="DL374" t="s">
        <v>2</v>
      </c>
      <c r="DM374" t="s">
        <v>2</v>
      </c>
      <c r="DN374" t="s">
        <v>2</v>
      </c>
      <c r="DO374" t="s">
        <v>2</v>
      </c>
      <c r="DP374" t="s">
        <v>2</v>
      </c>
      <c r="DQ374" t="s">
        <v>2</v>
      </c>
      <c r="DR374" t="s">
        <v>2</v>
      </c>
      <c r="DT374" t="s">
        <v>824</v>
      </c>
      <c r="DU374">
        <f t="shared" ca="1" si="99"/>
        <v>-13.109572355910013</v>
      </c>
      <c r="DV374">
        <f t="shared" ca="1" si="100"/>
        <v>-13.292170571286807</v>
      </c>
      <c r="DW374">
        <f t="shared" ca="1" si="101"/>
        <v>-12.9617761863244</v>
      </c>
      <c r="DX374">
        <f t="shared" ca="1" si="102"/>
        <v>-10.684670458999793</v>
      </c>
      <c r="DY374">
        <f t="shared" ca="1" si="103"/>
        <v>-10.560148783376567</v>
      </c>
      <c r="DZ374">
        <f t="shared" ca="1" si="104"/>
        <v>-10.950769857989773</v>
      </c>
      <c r="EA374">
        <f t="shared" ca="1" si="105"/>
        <v>-12.645492211480017</v>
      </c>
      <c r="EB374">
        <f t="shared" ca="1" si="106"/>
        <v>-10.845341308860728</v>
      </c>
      <c r="EC374">
        <f t="shared" ca="1" si="107"/>
        <v>-10.90606357320865</v>
      </c>
    </row>
    <row r="375" spans="1:133" x14ac:dyDescent="0.25">
      <c r="A375" t="s">
        <v>823</v>
      </c>
      <c r="B375" t="s">
        <v>823</v>
      </c>
      <c r="C375">
        <v>11</v>
      </c>
      <c r="D375">
        <v>11</v>
      </c>
      <c r="E375">
        <v>11</v>
      </c>
      <c r="F375" t="s">
        <v>822</v>
      </c>
      <c r="G375">
        <v>1</v>
      </c>
      <c r="H375">
        <v>11</v>
      </c>
      <c r="I375">
        <v>11</v>
      </c>
      <c r="J375">
        <v>11</v>
      </c>
      <c r="K375">
        <v>0</v>
      </c>
      <c r="L375">
        <v>2</v>
      </c>
      <c r="M375">
        <v>0</v>
      </c>
      <c r="N375">
        <v>0</v>
      </c>
      <c r="O375">
        <v>2</v>
      </c>
      <c r="P375">
        <v>8</v>
      </c>
      <c r="Q375">
        <v>0</v>
      </c>
      <c r="R375">
        <v>1</v>
      </c>
      <c r="S375">
        <v>2</v>
      </c>
      <c r="T375">
        <v>0</v>
      </c>
      <c r="U375">
        <v>2</v>
      </c>
      <c r="V375">
        <v>0</v>
      </c>
      <c r="W375">
        <v>0</v>
      </c>
      <c r="X375">
        <v>2</v>
      </c>
      <c r="Y375">
        <v>8</v>
      </c>
      <c r="Z375">
        <v>0</v>
      </c>
      <c r="AA375">
        <v>1</v>
      </c>
      <c r="AB375">
        <v>2</v>
      </c>
      <c r="AC375">
        <v>0</v>
      </c>
      <c r="AD375">
        <v>2</v>
      </c>
      <c r="AE375">
        <v>0</v>
      </c>
      <c r="AF375">
        <v>0</v>
      </c>
      <c r="AG375">
        <v>2</v>
      </c>
      <c r="AH375">
        <v>8</v>
      </c>
      <c r="AI375">
        <v>0</v>
      </c>
      <c r="AJ375">
        <v>1</v>
      </c>
      <c r="AK375">
        <v>2</v>
      </c>
      <c r="AL375">
        <v>28.3</v>
      </c>
      <c r="AM375">
        <v>28.3</v>
      </c>
      <c r="AN375">
        <v>28.3</v>
      </c>
      <c r="AO375">
        <v>52.295999999999999</v>
      </c>
      <c r="AP375">
        <v>466</v>
      </c>
      <c r="AQ375">
        <v>466</v>
      </c>
      <c r="AR375">
        <v>0</v>
      </c>
      <c r="AS375">
        <v>79.361000000000004</v>
      </c>
      <c r="AT375">
        <v>0</v>
      </c>
      <c r="AU375" t="s">
        <v>8</v>
      </c>
      <c r="AV375">
        <v>0</v>
      </c>
      <c r="AW375">
        <v>0</v>
      </c>
      <c r="AX375" t="s">
        <v>8</v>
      </c>
      <c r="AY375" t="s">
        <v>8</v>
      </c>
      <c r="AZ375">
        <v>0</v>
      </c>
      <c r="BA375" t="s">
        <v>8</v>
      </c>
      <c r="BB375" t="s">
        <v>8</v>
      </c>
      <c r="BC375">
        <v>0</v>
      </c>
      <c r="BD375">
        <v>4.5</v>
      </c>
      <c r="BE375">
        <v>0</v>
      </c>
      <c r="BF375">
        <v>0</v>
      </c>
      <c r="BG375">
        <v>4.5</v>
      </c>
      <c r="BH375">
        <v>20.6</v>
      </c>
      <c r="BI375">
        <v>0</v>
      </c>
      <c r="BJ375">
        <v>1.9</v>
      </c>
      <c r="BK375">
        <v>4.5</v>
      </c>
      <c r="BL375">
        <v>1598500000</v>
      </c>
      <c r="BM375">
        <v>0</v>
      </c>
      <c r="BN375">
        <v>14690000</v>
      </c>
      <c r="BO375">
        <v>0</v>
      </c>
      <c r="BP375">
        <v>0</v>
      </c>
      <c r="BQ375">
        <v>5172300</v>
      </c>
      <c r="BR375">
        <v>116730000</v>
      </c>
      <c r="BS375">
        <v>0</v>
      </c>
      <c r="BT375">
        <v>11872000</v>
      </c>
      <c r="BU375">
        <v>15082000</v>
      </c>
      <c r="BV375">
        <v>63941000</v>
      </c>
      <c r="BW375">
        <v>0</v>
      </c>
      <c r="BX375">
        <v>587610</v>
      </c>
      <c r="BY375">
        <v>0</v>
      </c>
      <c r="BZ375">
        <v>0</v>
      </c>
      <c r="CA375">
        <v>206890</v>
      </c>
      <c r="CB375">
        <v>4669000</v>
      </c>
      <c r="CC375">
        <v>0</v>
      </c>
      <c r="CD375">
        <v>474870</v>
      </c>
      <c r="CE375">
        <v>603290</v>
      </c>
      <c r="CF375">
        <v>100</v>
      </c>
      <c r="CG375">
        <v>0</v>
      </c>
      <c r="CH375">
        <v>0</v>
      </c>
      <c r="CI375">
        <v>0</v>
      </c>
      <c r="CJ375">
        <v>0</v>
      </c>
      <c r="CK375">
        <v>0</v>
      </c>
      <c r="CM375" t="s">
        <v>821</v>
      </c>
      <c r="CN375" t="s">
        <v>821</v>
      </c>
      <c r="CO375">
        <v>210690</v>
      </c>
      <c r="CP375">
        <v>1120500</v>
      </c>
      <c r="CQ375">
        <v>471430</v>
      </c>
      <c r="CR375">
        <v>7418900</v>
      </c>
      <c r="CS375">
        <v>8285500</v>
      </c>
      <c r="CT375">
        <v>4660800</v>
      </c>
      <c r="CU375">
        <v>0</v>
      </c>
      <c r="CV375">
        <v>989930</v>
      </c>
      <c r="CW375">
        <v>1211600</v>
      </c>
      <c r="CY375">
        <f t="shared" si="90"/>
        <v>17.684762315441688</v>
      </c>
      <c r="CZ375">
        <f t="shared" si="91"/>
        <v>20.095711218172482</v>
      </c>
      <c r="DA375">
        <f t="shared" si="92"/>
        <v>18.846684043534193</v>
      </c>
      <c r="DB375">
        <f t="shared" si="93"/>
        <v>22.822773863691985</v>
      </c>
      <c r="DC375">
        <f t="shared" si="94"/>
        <v>22.982157330833022</v>
      </c>
      <c r="DD375">
        <f t="shared" si="95"/>
        <v>22.152146175915075</v>
      </c>
      <c r="DE375" t="str">
        <f t="shared" si="96"/>
        <v/>
      </c>
      <c r="DF375">
        <f t="shared" si="97"/>
        <v>19.916966987282255</v>
      </c>
      <c r="DG375">
        <f t="shared" si="98"/>
        <v>20.208482052570098</v>
      </c>
      <c r="DI375" t="s">
        <v>821</v>
      </c>
      <c r="DJ375">
        <v>-3.3777888491801136</v>
      </c>
      <c r="DK375">
        <v>-1.380599779915908</v>
      </c>
      <c r="DL375">
        <v>-2.4794113965789535</v>
      </c>
      <c r="DM375">
        <v>1.3821962314335821</v>
      </c>
      <c r="DN375">
        <v>1.4592350228991862</v>
      </c>
      <c r="DO375">
        <v>0.98022865436080409</v>
      </c>
      <c r="DP375" t="s">
        <v>2</v>
      </c>
      <c r="DQ375">
        <v>-0.11537891620637097</v>
      </c>
      <c r="DR375">
        <v>0.6145578985429303</v>
      </c>
      <c r="DT375" t="s">
        <v>821</v>
      </c>
      <c r="DU375">
        <f t="shared" ca="1" si="99"/>
        <v>-3.3777888491801136</v>
      </c>
      <c r="DV375">
        <f t="shared" ca="1" si="100"/>
        <v>-1.380599779915908</v>
      </c>
      <c r="DW375">
        <f t="shared" ca="1" si="101"/>
        <v>-2.4794113965789535</v>
      </c>
      <c r="DX375">
        <f t="shared" ca="1" si="102"/>
        <v>1.3821962314335821</v>
      </c>
      <c r="DY375">
        <f t="shared" ca="1" si="103"/>
        <v>1.4592350228991862</v>
      </c>
      <c r="DZ375">
        <f t="shared" ca="1" si="104"/>
        <v>0.98022865436080409</v>
      </c>
      <c r="EA375">
        <f t="shared" ca="1" si="105"/>
        <v>-12.874707467298867</v>
      </c>
      <c r="EB375">
        <f t="shared" ca="1" si="106"/>
        <v>-0.11537891620637097</v>
      </c>
      <c r="EC375">
        <f t="shared" ca="1" si="107"/>
        <v>0.6145578985429303</v>
      </c>
    </row>
    <row r="376" spans="1:133" x14ac:dyDescent="0.25">
      <c r="A376" t="s">
        <v>820</v>
      </c>
      <c r="B376" t="s">
        <v>820</v>
      </c>
      <c r="C376">
        <v>16</v>
      </c>
      <c r="D376">
        <v>16</v>
      </c>
      <c r="E376">
        <v>16</v>
      </c>
      <c r="F376" t="s">
        <v>819</v>
      </c>
      <c r="G376">
        <v>1</v>
      </c>
      <c r="H376">
        <v>16</v>
      </c>
      <c r="I376">
        <v>16</v>
      </c>
      <c r="J376">
        <v>16</v>
      </c>
      <c r="K376">
        <v>1</v>
      </c>
      <c r="L376">
        <v>1</v>
      </c>
      <c r="M376">
        <v>0</v>
      </c>
      <c r="N376">
        <v>4</v>
      </c>
      <c r="O376">
        <v>1</v>
      </c>
      <c r="P376">
        <v>14</v>
      </c>
      <c r="Q376">
        <v>2</v>
      </c>
      <c r="R376">
        <v>1</v>
      </c>
      <c r="S376">
        <v>9</v>
      </c>
      <c r="T376">
        <v>1</v>
      </c>
      <c r="U376">
        <v>1</v>
      </c>
      <c r="V376">
        <v>0</v>
      </c>
      <c r="W376">
        <v>4</v>
      </c>
      <c r="X376">
        <v>1</v>
      </c>
      <c r="Y376">
        <v>14</v>
      </c>
      <c r="Z376">
        <v>2</v>
      </c>
      <c r="AA376">
        <v>1</v>
      </c>
      <c r="AB376">
        <v>9</v>
      </c>
      <c r="AC376">
        <v>1</v>
      </c>
      <c r="AD376">
        <v>1</v>
      </c>
      <c r="AE376">
        <v>0</v>
      </c>
      <c r="AF376">
        <v>4</v>
      </c>
      <c r="AG376">
        <v>1</v>
      </c>
      <c r="AH376">
        <v>14</v>
      </c>
      <c r="AI376">
        <v>2</v>
      </c>
      <c r="AJ376">
        <v>1</v>
      </c>
      <c r="AK376">
        <v>9</v>
      </c>
      <c r="AL376">
        <v>47.5</v>
      </c>
      <c r="AM376">
        <v>47.5</v>
      </c>
      <c r="AN376">
        <v>47.5</v>
      </c>
      <c r="AO376">
        <v>47.354999999999997</v>
      </c>
      <c r="AP376">
        <v>427</v>
      </c>
      <c r="AQ376">
        <v>427</v>
      </c>
      <c r="AR376">
        <v>0</v>
      </c>
      <c r="AS376">
        <v>323.31</v>
      </c>
      <c r="AT376" t="s">
        <v>8</v>
      </c>
      <c r="AU376" t="s">
        <v>8</v>
      </c>
      <c r="AV376">
        <v>0</v>
      </c>
      <c r="AW376" t="s">
        <v>8</v>
      </c>
      <c r="AX376" t="s">
        <v>7</v>
      </c>
      <c r="AY376" t="s">
        <v>8</v>
      </c>
      <c r="AZ376" t="s">
        <v>7</v>
      </c>
      <c r="BA376" t="s">
        <v>7</v>
      </c>
      <c r="BB376" t="s">
        <v>8</v>
      </c>
      <c r="BC376">
        <v>3.3</v>
      </c>
      <c r="BD376">
        <v>3.3</v>
      </c>
      <c r="BE376">
        <v>0</v>
      </c>
      <c r="BF376">
        <v>10.8</v>
      </c>
      <c r="BG376">
        <v>3.3</v>
      </c>
      <c r="BH376">
        <v>39.799999999999997</v>
      </c>
      <c r="BI376">
        <v>6.3</v>
      </c>
      <c r="BJ376">
        <v>3.3</v>
      </c>
      <c r="BK376">
        <v>25.5</v>
      </c>
      <c r="BL376">
        <v>3490600000</v>
      </c>
      <c r="BM376">
        <v>10652000</v>
      </c>
      <c r="BN376">
        <v>12420000</v>
      </c>
      <c r="BO376">
        <v>0</v>
      </c>
      <c r="BP376">
        <v>64418000</v>
      </c>
      <c r="BQ376">
        <v>12203000</v>
      </c>
      <c r="BR376">
        <v>194660000</v>
      </c>
      <c r="BS376">
        <v>18806000</v>
      </c>
      <c r="BT376">
        <v>7658400</v>
      </c>
      <c r="BU376">
        <v>44067000</v>
      </c>
      <c r="BV376">
        <v>129280000</v>
      </c>
      <c r="BW376">
        <v>394510</v>
      </c>
      <c r="BX376">
        <v>460010</v>
      </c>
      <c r="BY376">
        <v>0</v>
      </c>
      <c r="BZ376">
        <v>2385900</v>
      </c>
      <c r="CA376">
        <v>451960</v>
      </c>
      <c r="CB376">
        <v>7209600</v>
      </c>
      <c r="CC376">
        <v>696530</v>
      </c>
      <c r="CD376">
        <v>283640</v>
      </c>
      <c r="CE376">
        <v>1632100</v>
      </c>
      <c r="CF376">
        <v>280</v>
      </c>
      <c r="CG376">
        <v>0</v>
      </c>
      <c r="CH376">
        <v>0</v>
      </c>
      <c r="CI376">
        <v>135</v>
      </c>
      <c r="CJ376">
        <v>388</v>
      </c>
      <c r="CK376">
        <v>0</v>
      </c>
      <c r="CM376" t="s">
        <v>818</v>
      </c>
      <c r="CN376" t="s">
        <v>818</v>
      </c>
      <c r="CO376">
        <v>0</v>
      </c>
      <c r="CP376">
        <v>0</v>
      </c>
      <c r="CQ376">
        <v>0</v>
      </c>
      <c r="CR376">
        <v>0</v>
      </c>
      <c r="CS376">
        <v>487580</v>
      </c>
      <c r="CT376">
        <v>260290</v>
      </c>
      <c r="CU376">
        <v>0</v>
      </c>
      <c r="CV376">
        <v>0</v>
      </c>
      <c r="CW376">
        <v>0</v>
      </c>
      <c r="CY376" t="str">
        <f t="shared" si="90"/>
        <v/>
      </c>
      <c r="CZ376" t="str">
        <f t="shared" si="91"/>
        <v/>
      </c>
      <c r="DA376" t="str">
        <f t="shared" si="92"/>
        <v/>
      </c>
      <c r="DB376" t="str">
        <f t="shared" si="93"/>
        <v/>
      </c>
      <c r="DC376">
        <f t="shared" si="94"/>
        <v>18.895279423830978</v>
      </c>
      <c r="DD376">
        <f t="shared" si="95"/>
        <v>17.98976036079452</v>
      </c>
      <c r="DE376" t="str">
        <f t="shared" si="96"/>
        <v/>
      </c>
      <c r="DF376" t="str">
        <f t="shared" si="97"/>
        <v/>
      </c>
      <c r="DG376" t="str">
        <f t="shared" si="98"/>
        <v/>
      </c>
      <c r="DI376" t="s">
        <v>818</v>
      </c>
      <c r="DJ376" t="s">
        <v>2</v>
      </c>
      <c r="DK376" t="s">
        <v>2</v>
      </c>
      <c r="DL376" t="s">
        <v>2</v>
      </c>
      <c r="DM376" t="s">
        <v>2</v>
      </c>
      <c r="DN376">
        <v>-2.6276428841028583</v>
      </c>
      <c r="DO376">
        <v>-3.1821571607597505</v>
      </c>
      <c r="DP376" t="s">
        <v>2</v>
      </c>
      <c r="DQ376" t="s">
        <v>2</v>
      </c>
      <c r="DR376" t="s">
        <v>2</v>
      </c>
      <c r="DT376" t="s">
        <v>818</v>
      </c>
      <c r="DU376">
        <f t="shared" ca="1" si="99"/>
        <v>-13.072235893101388</v>
      </c>
      <c r="DV376">
        <f t="shared" ca="1" si="100"/>
        <v>-13.446349210531906</v>
      </c>
      <c r="DW376">
        <f t="shared" ca="1" si="101"/>
        <v>-13.005533083146604</v>
      </c>
      <c r="DX376">
        <f t="shared" ca="1" si="102"/>
        <v>-10.561726156294714</v>
      </c>
      <c r="DY376">
        <f t="shared" ca="1" si="103"/>
        <v>-2.6276428841028583</v>
      </c>
      <c r="DZ376">
        <f t="shared" ca="1" si="104"/>
        <v>-3.1821571607597505</v>
      </c>
      <c r="EA376">
        <f t="shared" ca="1" si="105"/>
        <v>-12.806120035763602</v>
      </c>
      <c r="EB376">
        <f t="shared" ca="1" si="106"/>
        <v>-10.784874518279004</v>
      </c>
      <c r="EC376">
        <f t="shared" ca="1" si="107"/>
        <v>-10.991536026219341</v>
      </c>
    </row>
    <row r="377" spans="1:133" x14ac:dyDescent="0.25">
      <c r="A377" t="s">
        <v>817</v>
      </c>
      <c r="B377" t="s">
        <v>817</v>
      </c>
      <c r="C377">
        <v>6</v>
      </c>
      <c r="D377">
        <v>6</v>
      </c>
      <c r="E377">
        <v>6</v>
      </c>
      <c r="F377" t="s">
        <v>816</v>
      </c>
      <c r="G377">
        <v>1</v>
      </c>
      <c r="H377">
        <v>6</v>
      </c>
      <c r="I377">
        <v>6</v>
      </c>
      <c r="J377">
        <v>6</v>
      </c>
      <c r="K377">
        <v>0</v>
      </c>
      <c r="L377">
        <v>0</v>
      </c>
      <c r="M377">
        <v>1</v>
      </c>
      <c r="N377">
        <v>0</v>
      </c>
      <c r="O377">
        <v>0</v>
      </c>
      <c r="P377">
        <v>2</v>
      </c>
      <c r="Q377">
        <v>0</v>
      </c>
      <c r="R377">
        <v>0</v>
      </c>
      <c r="S377">
        <v>2</v>
      </c>
      <c r="T377">
        <v>0</v>
      </c>
      <c r="U377">
        <v>0</v>
      </c>
      <c r="V377">
        <v>1</v>
      </c>
      <c r="W377">
        <v>0</v>
      </c>
      <c r="X377">
        <v>0</v>
      </c>
      <c r="Y377">
        <v>2</v>
      </c>
      <c r="Z377">
        <v>0</v>
      </c>
      <c r="AA377">
        <v>0</v>
      </c>
      <c r="AB377">
        <v>2</v>
      </c>
      <c r="AC377">
        <v>0</v>
      </c>
      <c r="AD377">
        <v>0</v>
      </c>
      <c r="AE377">
        <v>1</v>
      </c>
      <c r="AF377">
        <v>0</v>
      </c>
      <c r="AG377">
        <v>0</v>
      </c>
      <c r="AH377">
        <v>2</v>
      </c>
      <c r="AI377">
        <v>0</v>
      </c>
      <c r="AJ377">
        <v>0</v>
      </c>
      <c r="AK377">
        <v>2</v>
      </c>
      <c r="AL377">
        <v>19.7</v>
      </c>
      <c r="AM377">
        <v>19.7</v>
      </c>
      <c r="AN377">
        <v>19.7</v>
      </c>
      <c r="AO377">
        <v>47.350999999999999</v>
      </c>
      <c r="AP377">
        <v>421</v>
      </c>
      <c r="AQ377">
        <v>421</v>
      </c>
      <c r="AR377">
        <v>0</v>
      </c>
      <c r="AS377">
        <v>16.088000000000001</v>
      </c>
      <c r="AT377">
        <v>0</v>
      </c>
      <c r="AU377">
        <v>0</v>
      </c>
      <c r="AV377" t="s">
        <v>7</v>
      </c>
      <c r="AW377">
        <v>0</v>
      </c>
      <c r="AX377">
        <v>0</v>
      </c>
      <c r="AY377" t="s">
        <v>7</v>
      </c>
      <c r="AZ377">
        <v>0</v>
      </c>
      <c r="BA377">
        <v>0</v>
      </c>
      <c r="BB377" t="s">
        <v>7</v>
      </c>
      <c r="BC377">
        <v>0</v>
      </c>
      <c r="BD377">
        <v>0</v>
      </c>
      <c r="BE377">
        <v>2.4</v>
      </c>
      <c r="BF377">
        <v>0</v>
      </c>
      <c r="BG377">
        <v>0</v>
      </c>
      <c r="BH377">
        <v>5.5</v>
      </c>
      <c r="BI377">
        <v>0</v>
      </c>
      <c r="BJ377">
        <v>0</v>
      </c>
      <c r="BK377">
        <v>5.5</v>
      </c>
      <c r="BL377">
        <v>126780000</v>
      </c>
      <c r="BM377">
        <v>0</v>
      </c>
      <c r="BN377">
        <v>0</v>
      </c>
      <c r="BO377">
        <v>1135300</v>
      </c>
      <c r="BP377">
        <v>0</v>
      </c>
      <c r="BQ377">
        <v>0</v>
      </c>
      <c r="BR377">
        <v>3174800</v>
      </c>
      <c r="BS377">
        <v>0</v>
      </c>
      <c r="BT377">
        <v>0</v>
      </c>
      <c r="BU377">
        <v>3045200</v>
      </c>
      <c r="BV377">
        <v>6037200</v>
      </c>
      <c r="BW377">
        <v>0</v>
      </c>
      <c r="BX377">
        <v>0</v>
      </c>
      <c r="BY377">
        <v>54064</v>
      </c>
      <c r="BZ377">
        <v>0</v>
      </c>
      <c r="CA377">
        <v>0</v>
      </c>
      <c r="CB377">
        <v>151180</v>
      </c>
      <c r="CC377">
        <v>0</v>
      </c>
      <c r="CD377">
        <v>0</v>
      </c>
      <c r="CE377">
        <v>145010</v>
      </c>
      <c r="CF377">
        <v>18</v>
      </c>
      <c r="CG377">
        <v>0</v>
      </c>
      <c r="CH377">
        <v>0</v>
      </c>
      <c r="CI377">
        <v>0</v>
      </c>
      <c r="CJ377">
        <v>0</v>
      </c>
      <c r="CK377">
        <v>0</v>
      </c>
      <c r="CM377" t="s">
        <v>815</v>
      </c>
      <c r="CN377" t="s">
        <v>815</v>
      </c>
      <c r="CO377">
        <v>0</v>
      </c>
      <c r="CP377">
        <v>0</v>
      </c>
      <c r="CQ377">
        <v>0</v>
      </c>
      <c r="CR377">
        <v>0</v>
      </c>
      <c r="CS377">
        <v>357850</v>
      </c>
      <c r="CT377">
        <v>1042900</v>
      </c>
      <c r="CU377">
        <v>0</v>
      </c>
      <c r="CV377">
        <v>0</v>
      </c>
      <c r="CW377">
        <v>42852</v>
      </c>
      <c r="CY377" t="str">
        <f t="shared" si="90"/>
        <v/>
      </c>
      <c r="CZ377" t="str">
        <f t="shared" si="91"/>
        <v/>
      </c>
      <c r="DA377" t="str">
        <f t="shared" si="92"/>
        <v/>
      </c>
      <c r="DB377" t="str">
        <f t="shared" si="93"/>
        <v/>
      </c>
      <c r="DC377">
        <f t="shared" si="94"/>
        <v>18.44899545409146</v>
      </c>
      <c r="DD377">
        <f t="shared" si="95"/>
        <v>19.992169398878289</v>
      </c>
      <c r="DE377" t="str">
        <f t="shared" si="96"/>
        <v/>
      </c>
      <c r="DF377" t="str">
        <f t="shared" si="97"/>
        <v/>
      </c>
      <c r="DG377">
        <f t="shared" si="98"/>
        <v>15.387074919307222</v>
      </c>
      <c r="DI377" t="s">
        <v>815</v>
      </c>
      <c r="DJ377" t="s">
        <v>2</v>
      </c>
      <c r="DK377" t="s">
        <v>2</v>
      </c>
      <c r="DL377" t="s">
        <v>2</v>
      </c>
      <c r="DM377" t="s">
        <v>2</v>
      </c>
      <c r="DN377">
        <v>-3.0739268538423765</v>
      </c>
      <c r="DO377">
        <v>-1.1797481226759814</v>
      </c>
      <c r="DP377" t="s">
        <v>2</v>
      </c>
      <c r="DQ377" t="s">
        <v>2</v>
      </c>
      <c r="DR377">
        <v>-4.2068492347199449</v>
      </c>
      <c r="DT377" t="s">
        <v>815</v>
      </c>
      <c r="DU377">
        <f t="shared" ca="1" si="99"/>
        <v>-13.097315278683638</v>
      </c>
      <c r="DV377">
        <f t="shared" ca="1" si="100"/>
        <v>-13.425667965047129</v>
      </c>
      <c r="DW377">
        <f t="shared" ca="1" si="101"/>
        <v>-12.929350040422921</v>
      </c>
      <c r="DX377">
        <f t="shared" ca="1" si="102"/>
        <v>-10.488441369081469</v>
      </c>
      <c r="DY377">
        <f t="shared" ca="1" si="103"/>
        <v>-3.0739268538423765</v>
      </c>
      <c r="DZ377">
        <f t="shared" ca="1" si="104"/>
        <v>-1.1797481226759814</v>
      </c>
      <c r="EA377">
        <f t="shared" ca="1" si="105"/>
        <v>-12.737055411716735</v>
      </c>
      <c r="EB377">
        <f t="shared" ca="1" si="106"/>
        <v>-10.837068911950379</v>
      </c>
      <c r="EC377">
        <f t="shared" ca="1" si="107"/>
        <v>-4.2068492347199449</v>
      </c>
    </row>
    <row r="378" spans="1:133" x14ac:dyDescent="0.25">
      <c r="A378" t="s">
        <v>814</v>
      </c>
      <c r="B378" t="s">
        <v>814</v>
      </c>
      <c r="C378">
        <v>19</v>
      </c>
      <c r="D378">
        <v>19</v>
      </c>
      <c r="E378">
        <v>19</v>
      </c>
      <c r="F378" t="s">
        <v>813</v>
      </c>
      <c r="G378">
        <v>1</v>
      </c>
      <c r="H378">
        <v>19</v>
      </c>
      <c r="I378">
        <v>19</v>
      </c>
      <c r="J378">
        <v>19</v>
      </c>
      <c r="K378">
        <v>0</v>
      </c>
      <c r="L378">
        <v>0</v>
      </c>
      <c r="M378">
        <v>1</v>
      </c>
      <c r="N378">
        <v>0</v>
      </c>
      <c r="O378">
        <v>1</v>
      </c>
      <c r="P378">
        <v>10</v>
      </c>
      <c r="Q378">
        <v>0</v>
      </c>
      <c r="R378">
        <v>1</v>
      </c>
      <c r="S378">
        <v>7</v>
      </c>
      <c r="T378">
        <v>0</v>
      </c>
      <c r="U378">
        <v>0</v>
      </c>
      <c r="V378">
        <v>1</v>
      </c>
      <c r="W378">
        <v>0</v>
      </c>
      <c r="X378">
        <v>1</v>
      </c>
      <c r="Y378">
        <v>10</v>
      </c>
      <c r="Z378">
        <v>0</v>
      </c>
      <c r="AA378">
        <v>1</v>
      </c>
      <c r="AB378">
        <v>7</v>
      </c>
      <c r="AC378">
        <v>0</v>
      </c>
      <c r="AD378">
        <v>0</v>
      </c>
      <c r="AE378">
        <v>1</v>
      </c>
      <c r="AF378">
        <v>0</v>
      </c>
      <c r="AG378">
        <v>1</v>
      </c>
      <c r="AH378">
        <v>10</v>
      </c>
      <c r="AI378">
        <v>0</v>
      </c>
      <c r="AJ378">
        <v>1</v>
      </c>
      <c r="AK378">
        <v>7</v>
      </c>
      <c r="AL378">
        <v>30.7</v>
      </c>
      <c r="AM378">
        <v>30.7</v>
      </c>
      <c r="AN378">
        <v>30.7</v>
      </c>
      <c r="AO378">
        <v>81.888999999999996</v>
      </c>
      <c r="AP378">
        <v>714</v>
      </c>
      <c r="AQ378">
        <v>714</v>
      </c>
      <c r="AR378">
        <v>0</v>
      </c>
      <c r="AS378">
        <v>52.651000000000003</v>
      </c>
      <c r="AT378">
        <v>0</v>
      </c>
      <c r="AU378">
        <v>0</v>
      </c>
      <c r="AV378" t="s">
        <v>7</v>
      </c>
      <c r="AW378">
        <v>0</v>
      </c>
      <c r="AX378" t="s">
        <v>7</v>
      </c>
      <c r="AY378" t="s">
        <v>8</v>
      </c>
      <c r="AZ378">
        <v>0</v>
      </c>
      <c r="BA378" t="s">
        <v>7</v>
      </c>
      <c r="BB378" t="s">
        <v>8</v>
      </c>
      <c r="BC378">
        <v>0</v>
      </c>
      <c r="BD378">
        <v>0</v>
      </c>
      <c r="BE378">
        <v>1.8</v>
      </c>
      <c r="BF378">
        <v>0</v>
      </c>
      <c r="BG378">
        <v>1.7</v>
      </c>
      <c r="BH378">
        <v>12.9</v>
      </c>
      <c r="BI378">
        <v>0</v>
      </c>
      <c r="BJ378">
        <v>1.7</v>
      </c>
      <c r="BK378">
        <v>9.1999999999999993</v>
      </c>
      <c r="BL378">
        <v>1447400000</v>
      </c>
      <c r="BM378">
        <v>0</v>
      </c>
      <c r="BN378">
        <v>0</v>
      </c>
      <c r="BO378">
        <v>20500000</v>
      </c>
      <c r="BP378">
        <v>0</v>
      </c>
      <c r="BQ378">
        <v>35253000</v>
      </c>
      <c r="BR378">
        <v>74406000</v>
      </c>
      <c r="BS378">
        <v>0</v>
      </c>
      <c r="BT378">
        <v>18692000</v>
      </c>
      <c r="BU378">
        <v>29296000</v>
      </c>
      <c r="BV378">
        <v>40206000</v>
      </c>
      <c r="BW378">
        <v>0</v>
      </c>
      <c r="BX378">
        <v>0</v>
      </c>
      <c r="BY378">
        <v>569450</v>
      </c>
      <c r="BZ378">
        <v>0</v>
      </c>
      <c r="CA378">
        <v>979260</v>
      </c>
      <c r="CB378">
        <v>2066800</v>
      </c>
      <c r="CC378">
        <v>0</v>
      </c>
      <c r="CD378">
        <v>519230</v>
      </c>
      <c r="CE378">
        <v>813780</v>
      </c>
      <c r="CF378">
        <v>116</v>
      </c>
      <c r="CG378">
        <v>0</v>
      </c>
      <c r="CH378">
        <v>0</v>
      </c>
      <c r="CI378">
        <v>0</v>
      </c>
      <c r="CJ378">
        <v>0</v>
      </c>
      <c r="CK378">
        <v>0</v>
      </c>
      <c r="CM378" t="s">
        <v>812</v>
      </c>
      <c r="CN378" t="s">
        <v>812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Y378" t="str">
        <f t="shared" si="90"/>
        <v/>
      </c>
      <c r="CZ378" t="str">
        <f t="shared" si="91"/>
        <v/>
      </c>
      <c r="DA378" t="str">
        <f t="shared" si="92"/>
        <v/>
      </c>
      <c r="DB378" t="str">
        <f t="shared" si="93"/>
        <v/>
      </c>
      <c r="DC378" t="str">
        <f t="shared" si="94"/>
        <v/>
      </c>
      <c r="DD378" t="str">
        <f t="shared" si="95"/>
        <v/>
      </c>
      <c r="DE378" t="str">
        <f t="shared" si="96"/>
        <v/>
      </c>
      <c r="DF378" t="str">
        <f t="shared" si="97"/>
        <v/>
      </c>
      <c r="DG378" t="str">
        <f t="shared" si="98"/>
        <v/>
      </c>
      <c r="DI378" t="s">
        <v>812</v>
      </c>
      <c r="DJ378" t="s">
        <v>2</v>
      </c>
      <c r="DK378" t="s">
        <v>2</v>
      </c>
      <c r="DL378" t="s">
        <v>2</v>
      </c>
      <c r="DM378" t="s">
        <v>2</v>
      </c>
      <c r="DN378" t="s">
        <v>2</v>
      </c>
      <c r="DO378" t="s">
        <v>2</v>
      </c>
      <c r="DP378" t="s">
        <v>2</v>
      </c>
      <c r="DQ378" t="s">
        <v>2</v>
      </c>
      <c r="DR378" t="s">
        <v>2</v>
      </c>
      <c r="DT378" t="s">
        <v>812</v>
      </c>
      <c r="DU378">
        <f t="shared" ca="1" si="99"/>
        <v>-13.073086888904877</v>
      </c>
      <c r="DV378">
        <f t="shared" ca="1" si="100"/>
        <v>-13.459291326813986</v>
      </c>
      <c r="DW378">
        <f t="shared" ca="1" si="101"/>
        <v>-12.897788568463985</v>
      </c>
      <c r="DX378">
        <f t="shared" ca="1" si="102"/>
        <v>-10.700461290327974</v>
      </c>
      <c r="DY378">
        <f t="shared" ca="1" si="103"/>
        <v>-10.746531748446452</v>
      </c>
      <c r="DZ378">
        <f t="shared" ca="1" si="104"/>
        <v>-10.881301449192792</v>
      </c>
      <c r="EA378">
        <f t="shared" ca="1" si="105"/>
        <v>-12.776410943668527</v>
      </c>
      <c r="EB378">
        <f t="shared" ca="1" si="106"/>
        <v>-10.723495400668281</v>
      </c>
      <c r="EC378">
        <f t="shared" ca="1" si="107"/>
        <v>-11.00195631374012</v>
      </c>
    </row>
    <row r="379" spans="1:133" x14ac:dyDescent="0.25">
      <c r="A379" t="s">
        <v>811</v>
      </c>
      <c r="B379" t="s">
        <v>811</v>
      </c>
      <c r="C379">
        <v>21</v>
      </c>
      <c r="D379">
        <v>21</v>
      </c>
      <c r="E379">
        <v>20</v>
      </c>
      <c r="F379" t="s">
        <v>810</v>
      </c>
      <c r="G379">
        <v>1</v>
      </c>
      <c r="H379">
        <v>21</v>
      </c>
      <c r="I379">
        <v>21</v>
      </c>
      <c r="J379">
        <v>20</v>
      </c>
      <c r="K379">
        <v>0</v>
      </c>
      <c r="L379">
        <v>1</v>
      </c>
      <c r="M379">
        <v>0</v>
      </c>
      <c r="N379">
        <v>0</v>
      </c>
      <c r="O379">
        <v>2</v>
      </c>
      <c r="P379">
        <v>6</v>
      </c>
      <c r="Q379">
        <v>0</v>
      </c>
      <c r="R379">
        <v>0</v>
      </c>
      <c r="S379">
        <v>0</v>
      </c>
      <c r="T379">
        <v>0</v>
      </c>
      <c r="U379">
        <v>1</v>
      </c>
      <c r="V379">
        <v>0</v>
      </c>
      <c r="W379">
        <v>0</v>
      </c>
      <c r="X379">
        <v>2</v>
      </c>
      <c r="Y379">
        <v>6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>
        <v>0</v>
      </c>
      <c r="AG379">
        <v>2</v>
      </c>
      <c r="AH379">
        <v>5</v>
      </c>
      <c r="AI379">
        <v>0</v>
      </c>
      <c r="AJ379">
        <v>0</v>
      </c>
      <c r="AK379">
        <v>0</v>
      </c>
      <c r="AL379">
        <v>35.1</v>
      </c>
      <c r="AM379">
        <v>35.1</v>
      </c>
      <c r="AN379">
        <v>34</v>
      </c>
      <c r="AO379">
        <v>80.852999999999994</v>
      </c>
      <c r="AP379">
        <v>726</v>
      </c>
      <c r="AQ379">
        <v>726</v>
      </c>
      <c r="AR379">
        <v>0</v>
      </c>
      <c r="AS379">
        <v>321.12</v>
      </c>
      <c r="AT379">
        <v>0</v>
      </c>
      <c r="AU379" t="s">
        <v>7</v>
      </c>
      <c r="AV379">
        <v>0</v>
      </c>
      <c r="AW379">
        <v>0</v>
      </c>
      <c r="AX379" t="s">
        <v>8</v>
      </c>
      <c r="AY379" t="s">
        <v>8</v>
      </c>
      <c r="AZ379">
        <v>0</v>
      </c>
      <c r="BA379">
        <v>0</v>
      </c>
      <c r="BB379">
        <v>0</v>
      </c>
      <c r="BC379">
        <v>0</v>
      </c>
      <c r="BD379">
        <v>1</v>
      </c>
      <c r="BE379">
        <v>0</v>
      </c>
      <c r="BF379">
        <v>0</v>
      </c>
      <c r="BG379">
        <v>2.5</v>
      </c>
      <c r="BH379">
        <v>8.1</v>
      </c>
      <c r="BI379">
        <v>0</v>
      </c>
      <c r="BJ379">
        <v>0</v>
      </c>
      <c r="BK379">
        <v>0</v>
      </c>
      <c r="BL379">
        <v>884620000</v>
      </c>
      <c r="BM379">
        <v>0</v>
      </c>
      <c r="BN379">
        <v>4821300</v>
      </c>
      <c r="BO379">
        <v>0</v>
      </c>
      <c r="BP379">
        <v>0</v>
      </c>
      <c r="BQ379">
        <v>3270200</v>
      </c>
      <c r="BR379">
        <v>23944000</v>
      </c>
      <c r="BS379">
        <v>0</v>
      </c>
      <c r="BT379">
        <v>0</v>
      </c>
      <c r="BU379">
        <v>0</v>
      </c>
      <c r="BV379">
        <v>25275000</v>
      </c>
      <c r="BW379">
        <v>0</v>
      </c>
      <c r="BX379">
        <v>137750</v>
      </c>
      <c r="BY379">
        <v>0</v>
      </c>
      <c r="BZ379">
        <v>0</v>
      </c>
      <c r="CA379">
        <v>93435</v>
      </c>
      <c r="CB379">
        <v>684100</v>
      </c>
      <c r="CC379">
        <v>0</v>
      </c>
      <c r="CD379">
        <v>0</v>
      </c>
      <c r="CE379">
        <v>0</v>
      </c>
      <c r="CF379">
        <v>63</v>
      </c>
      <c r="CG379">
        <v>0</v>
      </c>
      <c r="CH379">
        <v>0</v>
      </c>
      <c r="CI379">
        <v>254</v>
      </c>
      <c r="CJ379">
        <v>56</v>
      </c>
      <c r="CK379">
        <v>0</v>
      </c>
      <c r="CM379" t="s">
        <v>809</v>
      </c>
      <c r="CN379" t="s">
        <v>809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Y379" t="str">
        <f t="shared" si="90"/>
        <v/>
      </c>
      <c r="CZ379" t="str">
        <f t="shared" si="91"/>
        <v/>
      </c>
      <c r="DA379" t="str">
        <f t="shared" si="92"/>
        <v/>
      </c>
      <c r="DB379" t="str">
        <f t="shared" si="93"/>
        <v/>
      </c>
      <c r="DC379" t="str">
        <f t="shared" si="94"/>
        <v/>
      </c>
      <c r="DD379" t="str">
        <f t="shared" si="95"/>
        <v/>
      </c>
      <c r="DE379" t="str">
        <f t="shared" si="96"/>
        <v/>
      </c>
      <c r="DF379" t="str">
        <f t="shared" si="97"/>
        <v/>
      </c>
      <c r="DG379" t="str">
        <f t="shared" si="98"/>
        <v/>
      </c>
      <c r="DI379" t="s">
        <v>809</v>
      </c>
      <c r="DJ379" t="s">
        <v>2</v>
      </c>
      <c r="DK379" t="s">
        <v>2</v>
      </c>
      <c r="DL379" t="s">
        <v>2</v>
      </c>
      <c r="DM379" t="s">
        <v>2</v>
      </c>
      <c r="DN379" t="s">
        <v>2</v>
      </c>
      <c r="DO379" t="s">
        <v>2</v>
      </c>
      <c r="DP379" t="s">
        <v>2</v>
      </c>
      <c r="DQ379" t="s">
        <v>2</v>
      </c>
      <c r="DR379" t="s">
        <v>2</v>
      </c>
      <c r="DT379" t="s">
        <v>809</v>
      </c>
      <c r="DU379">
        <f t="shared" ca="1" si="99"/>
        <v>-13.199349356238217</v>
      </c>
      <c r="DV379">
        <f t="shared" ca="1" si="100"/>
        <v>-13.452458577258462</v>
      </c>
      <c r="DW379">
        <f t="shared" ca="1" si="101"/>
        <v>-12.764700335208891</v>
      </c>
      <c r="DX379">
        <f t="shared" ca="1" si="102"/>
        <v>-10.562451979995929</v>
      </c>
      <c r="DY379">
        <f t="shared" ca="1" si="103"/>
        <v>-10.496171272694246</v>
      </c>
      <c r="DZ379">
        <f t="shared" ca="1" si="104"/>
        <v>-10.84563441133001</v>
      </c>
      <c r="EA379">
        <f t="shared" ca="1" si="105"/>
        <v>-12.744029601689027</v>
      </c>
      <c r="EB379">
        <f t="shared" ca="1" si="106"/>
        <v>-10.640496065979892</v>
      </c>
      <c r="EC379">
        <f t="shared" ca="1" si="107"/>
        <v>-11.050774059273081</v>
      </c>
    </row>
    <row r="380" spans="1:133" x14ac:dyDescent="0.25">
      <c r="A380" t="s">
        <v>808</v>
      </c>
      <c r="B380" t="s">
        <v>808</v>
      </c>
      <c r="C380">
        <v>8</v>
      </c>
      <c r="D380">
        <v>3</v>
      </c>
      <c r="E380">
        <v>2</v>
      </c>
      <c r="F380" t="s">
        <v>807</v>
      </c>
      <c r="G380">
        <v>1</v>
      </c>
      <c r="H380">
        <v>8</v>
      </c>
      <c r="I380">
        <v>3</v>
      </c>
      <c r="J380">
        <v>2</v>
      </c>
      <c r="K380">
        <v>3</v>
      </c>
      <c r="L380">
        <v>1</v>
      </c>
      <c r="M380">
        <v>2</v>
      </c>
      <c r="N380">
        <v>3</v>
      </c>
      <c r="O380">
        <v>2</v>
      </c>
      <c r="P380">
        <v>3</v>
      </c>
      <c r="Q380">
        <v>3</v>
      </c>
      <c r="R380">
        <v>2</v>
      </c>
      <c r="S380">
        <v>4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1</v>
      </c>
      <c r="Z380">
        <v>0</v>
      </c>
      <c r="AA380">
        <v>0</v>
      </c>
      <c r="AB380">
        <v>1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28.8</v>
      </c>
      <c r="AM380">
        <v>12.3</v>
      </c>
      <c r="AN380">
        <v>8</v>
      </c>
      <c r="AO380">
        <v>35.9</v>
      </c>
      <c r="AP380">
        <v>326</v>
      </c>
      <c r="AQ380">
        <v>326</v>
      </c>
      <c r="AR380">
        <v>0</v>
      </c>
      <c r="AS380">
        <v>5.5486000000000004</v>
      </c>
      <c r="AT380" t="s">
        <v>7</v>
      </c>
      <c r="AU380" t="s">
        <v>7</v>
      </c>
      <c r="AV380" t="s">
        <v>7</v>
      </c>
      <c r="AW380" t="s">
        <v>7</v>
      </c>
      <c r="AX380" t="s">
        <v>7</v>
      </c>
      <c r="AY380" t="s">
        <v>7</v>
      </c>
      <c r="AZ380" t="s">
        <v>7</v>
      </c>
      <c r="BA380" t="s">
        <v>7</v>
      </c>
      <c r="BB380" t="s">
        <v>7</v>
      </c>
      <c r="BC380">
        <v>5.8</v>
      </c>
      <c r="BD380">
        <v>2.1</v>
      </c>
      <c r="BE380">
        <v>5.2</v>
      </c>
      <c r="BF380">
        <v>5.8</v>
      </c>
      <c r="BG380">
        <v>2.8</v>
      </c>
      <c r="BH380">
        <v>9.5</v>
      </c>
      <c r="BI380">
        <v>5.8</v>
      </c>
      <c r="BJ380">
        <v>2.8</v>
      </c>
      <c r="BK380">
        <v>13.2</v>
      </c>
      <c r="BL380">
        <v>204300000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2877600</v>
      </c>
      <c r="BS380">
        <v>0</v>
      </c>
      <c r="BT380">
        <v>0</v>
      </c>
      <c r="BU380">
        <v>2415200</v>
      </c>
      <c r="BV380">
        <v>15715000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221360</v>
      </c>
      <c r="CC380">
        <v>0</v>
      </c>
      <c r="CD380">
        <v>0</v>
      </c>
      <c r="CE380">
        <v>185780</v>
      </c>
      <c r="CF380">
        <v>9</v>
      </c>
      <c r="CG380">
        <v>0</v>
      </c>
      <c r="CH380">
        <v>0</v>
      </c>
      <c r="CI380">
        <v>138</v>
      </c>
      <c r="CJ380">
        <v>131</v>
      </c>
      <c r="CK380">
        <v>0</v>
      </c>
      <c r="CM380" t="s">
        <v>806</v>
      </c>
      <c r="CN380" t="s">
        <v>806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Y380" t="str">
        <f t="shared" si="90"/>
        <v/>
      </c>
      <c r="CZ380" t="str">
        <f t="shared" si="91"/>
        <v/>
      </c>
      <c r="DA380" t="str">
        <f t="shared" si="92"/>
        <v/>
      </c>
      <c r="DB380" t="str">
        <f t="shared" si="93"/>
        <v/>
      </c>
      <c r="DC380" t="str">
        <f t="shared" si="94"/>
        <v/>
      </c>
      <c r="DD380" t="str">
        <f t="shared" si="95"/>
        <v/>
      </c>
      <c r="DE380" t="str">
        <f t="shared" si="96"/>
        <v/>
      </c>
      <c r="DF380" t="str">
        <f t="shared" si="97"/>
        <v/>
      </c>
      <c r="DG380" t="str">
        <f t="shared" si="98"/>
        <v/>
      </c>
      <c r="DI380" t="s">
        <v>806</v>
      </c>
      <c r="DJ380" t="s">
        <v>2</v>
      </c>
      <c r="DK380" t="s">
        <v>2</v>
      </c>
      <c r="DL380" t="s">
        <v>2</v>
      </c>
      <c r="DM380" t="s">
        <v>2</v>
      </c>
      <c r="DN380" t="s">
        <v>2</v>
      </c>
      <c r="DO380" t="s">
        <v>2</v>
      </c>
      <c r="DP380" t="s">
        <v>2</v>
      </c>
      <c r="DQ380" t="s">
        <v>2</v>
      </c>
      <c r="DR380" t="s">
        <v>2</v>
      </c>
      <c r="DT380" t="s">
        <v>806</v>
      </c>
      <c r="DU380">
        <f t="shared" ca="1" si="99"/>
        <v>-13.127617270686313</v>
      </c>
      <c r="DV380">
        <f t="shared" ca="1" si="100"/>
        <v>-13.283361620993633</v>
      </c>
      <c r="DW380">
        <f t="shared" ca="1" si="101"/>
        <v>-12.732267256555735</v>
      </c>
      <c r="DX380">
        <f t="shared" ca="1" si="102"/>
        <v>-10.452061838116766</v>
      </c>
      <c r="DY380">
        <f t="shared" ca="1" si="103"/>
        <v>-10.509053326081961</v>
      </c>
      <c r="DZ380">
        <f t="shared" ca="1" si="104"/>
        <v>-10.941483669845891</v>
      </c>
      <c r="EA380">
        <f t="shared" ca="1" si="105"/>
        <v>-12.653683239258335</v>
      </c>
      <c r="EB380">
        <f t="shared" ca="1" si="106"/>
        <v>-10.864334811897418</v>
      </c>
      <c r="EC380">
        <f t="shared" ca="1" si="107"/>
        <v>-10.886583854499859</v>
      </c>
    </row>
    <row r="381" spans="1:133" x14ac:dyDescent="0.25">
      <c r="A381" t="s">
        <v>805</v>
      </c>
      <c r="B381" t="s">
        <v>805</v>
      </c>
      <c r="C381">
        <v>3</v>
      </c>
      <c r="D381">
        <v>3</v>
      </c>
      <c r="E381">
        <v>3</v>
      </c>
      <c r="F381" t="s">
        <v>804</v>
      </c>
      <c r="G381">
        <v>1</v>
      </c>
      <c r="H381">
        <v>3</v>
      </c>
      <c r="I381">
        <v>3</v>
      </c>
      <c r="J381">
        <v>3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1</v>
      </c>
      <c r="Q381">
        <v>0</v>
      </c>
      <c r="R381">
        <v>0</v>
      </c>
      <c r="S381">
        <v>1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1</v>
      </c>
      <c r="Z381">
        <v>0</v>
      </c>
      <c r="AA381">
        <v>0</v>
      </c>
      <c r="AB381">
        <v>1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1</v>
      </c>
      <c r="AI381">
        <v>0</v>
      </c>
      <c r="AJ381">
        <v>0</v>
      </c>
      <c r="AK381">
        <v>1</v>
      </c>
      <c r="AL381">
        <v>8.9</v>
      </c>
      <c r="AM381">
        <v>8.9</v>
      </c>
      <c r="AN381">
        <v>8.9</v>
      </c>
      <c r="AO381">
        <v>42.904000000000003</v>
      </c>
      <c r="AP381">
        <v>380</v>
      </c>
      <c r="AQ381">
        <v>380</v>
      </c>
      <c r="AR381">
        <v>0</v>
      </c>
      <c r="AS381">
        <v>14.561999999999999</v>
      </c>
      <c r="AT381">
        <v>0</v>
      </c>
      <c r="AU381">
        <v>0</v>
      </c>
      <c r="AV381">
        <v>0</v>
      </c>
      <c r="AW381">
        <v>0</v>
      </c>
      <c r="AX381">
        <v>0</v>
      </c>
      <c r="AY381" t="s">
        <v>7</v>
      </c>
      <c r="AZ381">
        <v>0</v>
      </c>
      <c r="BA381">
        <v>0</v>
      </c>
      <c r="BB381" t="s">
        <v>7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2.6</v>
      </c>
      <c r="BI381">
        <v>0</v>
      </c>
      <c r="BJ381">
        <v>0</v>
      </c>
      <c r="BK381">
        <v>2.6</v>
      </c>
      <c r="BL381">
        <v>302270000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13400000</v>
      </c>
      <c r="BS381">
        <v>0</v>
      </c>
      <c r="BT381">
        <v>0</v>
      </c>
      <c r="BU381">
        <v>6593100</v>
      </c>
      <c r="BV381">
        <v>13142000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582610</v>
      </c>
      <c r="CC381">
        <v>0</v>
      </c>
      <c r="CD381">
        <v>0</v>
      </c>
      <c r="CE381">
        <v>286660</v>
      </c>
      <c r="CF381">
        <v>5</v>
      </c>
      <c r="CG381">
        <v>0</v>
      </c>
      <c r="CH381">
        <v>0</v>
      </c>
      <c r="CI381">
        <v>0</v>
      </c>
      <c r="CJ381">
        <v>0</v>
      </c>
      <c r="CK381">
        <v>0</v>
      </c>
      <c r="CM381" t="s">
        <v>126</v>
      </c>
      <c r="CN381" t="s">
        <v>126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Y381" t="str">
        <f t="shared" si="90"/>
        <v/>
      </c>
      <c r="CZ381" t="str">
        <f t="shared" si="91"/>
        <v/>
      </c>
      <c r="DA381" t="str">
        <f t="shared" si="92"/>
        <v/>
      </c>
      <c r="DB381" t="str">
        <f t="shared" si="93"/>
        <v/>
      </c>
      <c r="DC381" t="str">
        <f t="shared" si="94"/>
        <v/>
      </c>
      <c r="DD381" t="str">
        <f t="shared" si="95"/>
        <v/>
      </c>
      <c r="DE381" t="str">
        <f t="shared" si="96"/>
        <v/>
      </c>
      <c r="DF381" t="str">
        <f t="shared" si="97"/>
        <v/>
      </c>
      <c r="DG381" t="str">
        <f t="shared" si="98"/>
        <v/>
      </c>
      <c r="DI381" t="s">
        <v>126</v>
      </c>
      <c r="DJ381" t="s">
        <v>2</v>
      </c>
      <c r="DK381" t="s">
        <v>2</v>
      </c>
      <c r="DL381" t="s">
        <v>2</v>
      </c>
      <c r="DM381" t="s">
        <v>2</v>
      </c>
      <c r="DN381" t="s">
        <v>2</v>
      </c>
      <c r="DO381" t="s">
        <v>2</v>
      </c>
      <c r="DP381" t="s">
        <v>2</v>
      </c>
      <c r="DQ381" t="s">
        <v>2</v>
      </c>
      <c r="DR381" t="s">
        <v>2</v>
      </c>
      <c r="DT381" t="s">
        <v>126</v>
      </c>
      <c r="DU381">
        <f t="shared" ca="1" si="99"/>
        <v>-13.108864076969708</v>
      </c>
      <c r="DV381">
        <f t="shared" ca="1" si="100"/>
        <v>-13.503787132666409</v>
      </c>
      <c r="DW381">
        <f t="shared" ca="1" si="101"/>
        <v>-12.98486266601474</v>
      </c>
      <c r="DX381">
        <f t="shared" ca="1" si="102"/>
        <v>-10.504255255044145</v>
      </c>
      <c r="DY381">
        <f t="shared" ca="1" si="103"/>
        <v>-10.642562363055143</v>
      </c>
      <c r="DZ381">
        <f t="shared" ca="1" si="104"/>
        <v>-10.820573985047231</v>
      </c>
      <c r="EA381">
        <f t="shared" ca="1" si="105"/>
        <v>-12.792198595057256</v>
      </c>
      <c r="EB381">
        <f t="shared" ca="1" si="106"/>
        <v>-10.703061843255735</v>
      </c>
      <c r="EC381">
        <f t="shared" ca="1" si="107"/>
        <v>-10.783058996559038</v>
      </c>
    </row>
    <row r="382" spans="1:133" x14ac:dyDescent="0.25">
      <c r="A382" t="s">
        <v>803</v>
      </c>
      <c r="B382" t="s">
        <v>803</v>
      </c>
      <c r="C382">
        <v>6</v>
      </c>
      <c r="D382">
        <v>6</v>
      </c>
      <c r="E382">
        <v>6</v>
      </c>
      <c r="F382" t="s">
        <v>802</v>
      </c>
      <c r="G382">
        <v>1</v>
      </c>
      <c r="H382">
        <v>6</v>
      </c>
      <c r="I382">
        <v>6</v>
      </c>
      <c r="J382">
        <v>6</v>
      </c>
      <c r="K382">
        <v>0</v>
      </c>
      <c r="L382">
        <v>0</v>
      </c>
      <c r="M382">
        <v>1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1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1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20.3</v>
      </c>
      <c r="AM382">
        <v>20.3</v>
      </c>
      <c r="AN382">
        <v>20.3</v>
      </c>
      <c r="AO382">
        <v>44.658999999999999</v>
      </c>
      <c r="AP382">
        <v>395</v>
      </c>
      <c r="AQ382">
        <v>395</v>
      </c>
      <c r="AR382">
        <v>0</v>
      </c>
      <c r="AS382">
        <v>83.631</v>
      </c>
      <c r="AT382">
        <v>0</v>
      </c>
      <c r="AU382">
        <v>0</v>
      </c>
      <c r="AV382" t="s">
        <v>7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2.8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148850000</v>
      </c>
      <c r="BM382">
        <v>0</v>
      </c>
      <c r="BN382">
        <v>0</v>
      </c>
      <c r="BO382">
        <v>1633500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6202100</v>
      </c>
      <c r="BW382">
        <v>0</v>
      </c>
      <c r="BX382">
        <v>0</v>
      </c>
      <c r="BY382">
        <v>68061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19</v>
      </c>
      <c r="CG382">
        <v>0</v>
      </c>
      <c r="CH382">
        <v>0</v>
      </c>
      <c r="CI382">
        <v>0</v>
      </c>
      <c r="CJ382">
        <v>0</v>
      </c>
      <c r="CK382">
        <v>0</v>
      </c>
      <c r="CM382" t="s">
        <v>123</v>
      </c>
      <c r="CN382" t="s">
        <v>123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Y382" t="str">
        <f t="shared" si="90"/>
        <v/>
      </c>
      <c r="CZ382" t="str">
        <f t="shared" si="91"/>
        <v/>
      </c>
      <c r="DA382" t="str">
        <f t="shared" si="92"/>
        <v/>
      </c>
      <c r="DB382" t="str">
        <f t="shared" si="93"/>
        <v/>
      </c>
      <c r="DC382" t="str">
        <f t="shared" si="94"/>
        <v/>
      </c>
      <c r="DD382" t="str">
        <f t="shared" si="95"/>
        <v/>
      </c>
      <c r="DE382" t="str">
        <f t="shared" si="96"/>
        <v/>
      </c>
      <c r="DF382" t="str">
        <f t="shared" si="97"/>
        <v/>
      </c>
      <c r="DG382" t="str">
        <f t="shared" si="98"/>
        <v/>
      </c>
      <c r="DI382" t="s">
        <v>123</v>
      </c>
      <c r="DJ382" t="s">
        <v>2</v>
      </c>
      <c r="DK382" t="s">
        <v>2</v>
      </c>
      <c r="DL382" t="s">
        <v>2</v>
      </c>
      <c r="DM382" t="s">
        <v>2</v>
      </c>
      <c r="DN382" t="s">
        <v>2</v>
      </c>
      <c r="DO382" t="s">
        <v>2</v>
      </c>
      <c r="DP382" t="s">
        <v>2</v>
      </c>
      <c r="DQ382" t="s">
        <v>2</v>
      </c>
      <c r="DR382" t="s">
        <v>2</v>
      </c>
      <c r="DT382" t="s">
        <v>123</v>
      </c>
      <c r="DU382">
        <f t="shared" ca="1" si="99"/>
        <v>-13.122459407918475</v>
      </c>
      <c r="DV382">
        <f t="shared" ca="1" si="100"/>
        <v>-13.422104635326534</v>
      </c>
      <c r="DW382">
        <f t="shared" ca="1" si="101"/>
        <v>-12.908170867899017</v>
      </c>
      <c r="DX382">
        <f t="shared" ca="1" si="102"/>
        <v>-10.469442068705414</v>
      </c>
      <c r="DY382">
        <f t="shared" ca="1" si="103"/>
        <v>-10.71671599321922</v>
      </c>
      <c r="DZ382">
        <f t="shared" ca="1" si="104"/>
        <v>-10.666784228319708</v>
      </c>
      <c r="EA382">
        <f t="shared" ca="1" si="105"/>
        <v>-12.902091092902952</v>
      </c>
      <c r="EB382">
        <f t="shared" ca="1" si="106"/>
        <v>-10.886217369154101</v>
      </c>
      <c r="EC382">
        <f t="shared" ca="1" si="107"/>
        <v>-10.995175204254224</v>
      </c>
    </row>
    <row r="383" spans="1:133" x14ac:dyDescent="0.25">
      <c r="A383" t="s">
        <v>801</v>
      </c>
      <c r="B383" t="s">
        <v>801</v>
      </c>
      <c r="C383">
        <v>5</v>
      </c>
      <c r="D383">
        <v>3</v>
      </c>
      <c r="E383">
        <v>3</v>
      </c>
      <c r="F383" t="s">
        <v>800</v>
      </c>
      <c r="G383">
        <v>1</v>
      </c>
      <c r="H383">
        <v>5</v>
      </c>
      <c r="I383">
        <v>3</v>
      </c>
      <c r="J383">
        <v>3</v>
      </c>
      <c r="K383">
        <v>0</v>
      </c>
      <c r="L383">
        <v>1</v>
      </c>
      <c r="M383">
        <v>2</v>
      </c>
      <c r="N383">
        <v>1</v>
      </c>
      <c r="O383">
        <v>1</v>
      </c>
      <c r="P383">
        <v>3</v>
      </c>
      <c r="Q383">
        <v>0</v>
      </c>
      <c r="R383">
        <v>1</v>
      </c>
      <c r="S383">
        <v>4</v>
      </c>
      <c r="T383">
        <v>0</v>
      </c>
      <c r="U383">
        <v>0</v>
      </c>
      <c r="V383">
        <v>1</v>
      </c>
      <c r="W383">
        <v>0</v>
      </c>
      <c r="X383">
        <v>0</v>
      </c>
      <c r="Y383">
        <v>1</v>
      </c>
      <c r="Z383">
        <v>0</v>
      </c>
      <c r="AA383">
        <v>0</v>
      </c>
      <c r="AB383">
        <v>2</v>
      </c>
      <c r="AC383">
        <v>0</v>
      </c>
      <c r="AD383">
        <v>0</v>
      </c>
      <c r="AE383">
        <v>1</v>
      </c>
      <c r="AF383">
        <v>0</v>
      </c>
      <c r="AG383">
        <v>0</v>
      </c>
      <c r="AH383">
        <v>1</v>
      </c>
      <c r="AI383">
        <v>0</v>
      </c>
      <c r="AJ383">
        <v>0</v>
      </c>
      <c r="AK383">
        <v>2</v>
      </c>
      <c r="AL383">
        <v>21.2</v>
      </c>
      <c r="AM383">
        <v>14.3</v>
      </c>
      <c r="AN383">
        <v>14.3</v>
      </c>
      <c r="AO383">
        <v>27.745000000000001</v>
      </c>
      <c r="AP383">
        <v>245</v>
      </c>
      <c r="AQ383">
        <v>245</v>
      </c>
      <c r="AR383">
        <v>0</v>
      </c>
      <c r="AS383">
        <v>36.75</v>
      </c>
      <c r="AT383">
        <v>0</v>
      </c>
      <c r="AU383" t="s">
        <v>7</v>
      </c>
      <c r="AV383" t="s">
        <v>7</v>
      </c>
      <c r="AW383" t="s">
        <v>7</v>
      </c>
      <c r="AX383" t="s">
        <v>7</v>
      </c>
      <c r="AY383" t="s">
        <v>8</v>
      </c>
      <c r="AZ383">
        <v>0</v>
      </c>
      <c r="BA383" t="s">
        <v>7</v>
      </c>
      <c r="BB383" t="s">
        <v>8</v>
      </c>
      <c r="BC383">
        <v>0</v>
      </c>
      <c r="BD383">
        <v>2.9</v>
      </c>
      <c r="BE383">
        <v>8.6</v>
      </c>
      <c r="BF383">
        <v>2.9</v>
      </c>
      <c r="BG383">
        <v>2.9</v>
      </c>
      <c r="BH383">
        <v>12.7</v>
      </c>
      <c r="BI383">
        <v>0</v>
      </c>
      <c r="BJ383">
        <v>2.9</v>
      </c>
      <c r="BK383">
        <v>16.3</v>
      </c>
      <c r="BL383">
        <v>75427000</v>
      </c>
      <c r="BM383">
        <v>0</v>
      </c>
      <c r="BN383">
        <v>0</v>
      </c>
      <c r="BO383">
        <v>1326900</v>
      </c>
      <c r="BP383">
        <v>0</v>
      </c>
      <c r="BQ383">
        <v>0</v>
      </c>
      <c r="BR383">
        <v>5527600</v>
      </c>
      <c r="BS383">
        <v>0</v>
      </c>
      <c r="BT383">
        <v>0</v>
      </c>
      <c r="BU383">
        <v>3956200</v>
      </c>
      <c r="BV383">
        <v>5387600</v>
      </c>
      <c r="BW383">
        <v>0</v>
      </c>
      <c r="BX383">
        <v>0</v>
      </c>
      <c r="BY383">
        <v>94782</v>
      </c>
      <c r="BZ383">
        <v>0</v>
      </c>
      <c r="CA383">
        <v>0</v>
      </c>
      <c r="CB383">
        <v>394830</v>
      </c>
      <c r="CC383">
        <v>0</v>
      </c>
      <c r="CD383">
        <v>0</v>
      </c>
      <c r="CE383">
        <v>282590</v>
      </c>
      <c r="CF383">
        <v>20</v>
      </c>
      <c r="CG383">
        <v>0</v>
      </c>
      <c r="CH383">
        <v>0</v>
      </c>
      <c r="CI383">
        <v>0</v>
      </c>
      <c r="CJ383">
        <v>0</v>
      </c>
      <c r="CK383">
        <v>0</v>
      </c>
      <c r="CM383" t="s">
        <v>120</v>
      </c>
      <c r="CN383" t="s">
        <v>120</v>
      </c>
      <c r="CO383">
        <v>314150</v>
      </c>
      <c r="CP383">
        <v>439140</v>
      </c>
      <c r="CQ383">
        <v>482410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Y383">
        <f t="shared" si="90"/>
        <v>18.261094054520829</v>
      </c>
      <c r="CZ383">
        <f t="shared" si="91"/>
        <v>18.744321425829842</v>
      </c>
      <c r="DA383">
        <f t="shared" si="92"/>
        <v>18.879900287978455</v>
      </c>
      <c r="DB383" t="str">
        <f t="shared" si="93"/>
        <v/>
      </c>
      <c r="DC383" t="str">
        <f t="shared" si="94"/>
        <v/>
      </c>
      <c r="DD383" t="str">
        <f t="shared" si="95"/>
        <v/>
      </c>
      <c r="DE383" t="str">
        <f t="shared" si="96"/>
        <v/>
      </c>
      <c r="DF383" t="str">
        <f t="shared" si="97"/>
        <v/>
      </c>
      <c r="DG383" t="str">
        <f t="shared" si="98"/>
        <v/>
      </c>
      <c r="DI383" t="s">
        <v>120</v>
      </c>
      <c r="DJ383">
        <v>-2.8014571101009729</v>
      </c>
      <c r="DK383">
        <v>-2.7319895722585485</v>
      </c>
      <c r="DL383">
        <v>-2.4461951521346919</v>
      </c>
      <c r="DM383" t="s">
        <v>2</v>
      </c>
      <c r="DN383" t="s">
        <v>2</v>
      </c>
      <c r="DO383" t="s">
        <v>2</v>
      </c>
      <c r="DP383" t="s">
        <v>2</v>
      </c>
      <c r="DQ383" t="s">
        <v>2</v>
      </c>
      <c r="DR383" t="s">
        <v>2</v>
      </c>
      <c r="DT383" t="s">
        <v>120</v>
      </c>
      <c r="DU383">
        <f t="shared" ca="1" si="99"/>
        <v>-2.8014571101009729</v>
      </c>
      <c r="DV383">
        <f t="shared" ca="1" si="100"/>
        <v>-2.7319895722585485</v>
      </c>
      <c r="DW383">
        <f t="shared" ca="1" si="101"/>
        <v>-2.4461951521346919</v>
      </c>
      <c r="DX383">
        <f t="shared" ca="1" si="102"/>
        <v>-10.481069645759467</v>
      </c>
      <c r="DY383">
        <f t="shared" ca="1" si="103"/>
        <v>-10.555152720764056</v>
      </c>
      <c r="DZ383">
        <f t="shared" ca="1" si="104"/>
        <v>-10.673859818328092</v>
      </c>
      <c r="EA383">
        <f t="shared" ca="1" si="105"/>
        <v>-12.887782807154819</v>
      </c>
      <c r="EB383">
        <f t="shared" ca="1" si="106"/>
        <v>-10.857748007756525</v>
      </c>
      <c r="EC383">
        <f t="shared" ca="1" si="107"/>
        <v>-10.778130706591634</v>
      </c>
    </row>
    <row r="384" spans="1:133" x14ac:dyDescent="0.25">
      <c r="A384" t="s">
        <v>799</v>
      </c>
      <c r="B384" t="s">
        <v>799</v>
      </c>
      <c r="C384">
        <v>18</v>
      </c>
      <c r="D384">
        <v>18</v>
      </c>
      <c r="E384">
        <v>18</v>
      </c>
      <c r="F384" t="s">
        <v>798</v>
      </c>
      <c r="G384">
        <v>1</v>
      </c>
      <c r="H384">
        <v>18</v>
      </c>
      <c r="I384">
        <v>18</v>
      </c>
      <c r="J384">
        <v>18</v>
      </c>
      <c r="K384">
        <v>3</v>
      </c>
      <c r="L384">
        <v>1</v>
      </c>
      <c r="M384">
        <v>0</v>
      </c>
      <c r="N384">
        <v>4</v>
      </c>
      <c r="O384">
        <v>1</v>
      </c>
      <c r="P384">
        <v>13</v>
      </c>
      <c r="Q384">
        <v>3</v>
      </c>
      <c r="R384">
        <v>0</v>
      </c>
      <c r="S384">
        <v>5</v>
      </c>
      <c r="T384">
        <v>3</v>
      </c>
      <c r="U384">
        <v>1</v>
      </c>
      <c r="V384">
        <v>0</v>
      </c>
      <c r="W384">
        <v>4</v>
      </c>
      <c r="X384">
        <v>1</v>
      </c>
      <c r="Y384">
        <v>13</v>
      </c>
      <c r="Z384">
        <v>3</v>
      </c>
      <c r="AA384">
        <v>0</v>
      </c>
      <c r="AB384">
        <v>5</v>
      </c>
      <c r="AC384">
        <v>3</v>
      </c>
      <c r="AD384">
        <v>1</v>
      </c>
      <c r="AE384">
        <v>0</v>
      </c>
      <c r="AF384">
        <v>4</v>
      </c>
      <c r="AG384">
        <v>1</v>
      </c>
      <c r="AH384">
        <v>13</v>
      </c>
      <c r="AI384">
        <v>3</v>
      </c>
      <c r="AJ384">
        <v>0</v>
      </c>
      <c r="AK384">
        <v>5</v>
      </c>
      <c r="AL384">
        <v>47</v>
      </c>
      <c r="AM384">
        <v>47</v>
      </c>
      <c r="AN384">
        <v>47</v>
      </c>
      <c r="AO384">
        <v>47.064</v>
      </c>
      <c r="AP384">
        <v>428</v>
      </c>
      <c r="AQ384">
        <v>428</v>
      </c>
      <c r="AR384">
        <v>0</v>
      </c>
      <c r="AS384">
        <v>319.93</v>
      </c>
      <c r="AT384" t="s">
        <v>8</v>
      </c>
      <c r="AU384" t="s">
        <v>7</v>
      </c>
      <c r="AV384">
        <v>0</v>
      </c>
      <c r="AW384" t="s">
        <v>8</v>
      </c>
      <c r="AX384" t="s">
        <v>7</v>
      </c>
      <c r="AY384" t="s">
        <v>8</v>
      </c>
      <c r="AZ384" t="s">
        <v>8</v>
      </c>
      <c r="BA384">
        <v>0</v>
      </c>
      <c r="BB384" t="s">
        <v>8</v>
      </c>
      <c r="BC384">
        <v>7.2</v>
      </c>
      <c r="BD384">
        <v>2.1</v>
      </c>
      <c r="BE384">
        <v>0</v>
      </c>
      <c r="BF384">
        <v>9.6</v>
      </c>
      <c r="BG384">
        <v>2.2999999999999998</v>
      </c>
      <c r="BH384">
        <v>36.200000000000003</v>
      </c>
      <c r="BI384">
        <v>7</v>
      </c>
      <c r="BJ384">
        <v>0</v>
      </c>
      <c r="BK384">
        <v>11.4</v>
      </c>
      <c r="BL384">
        <v>2425300000</v>
      </c>
      <c r="BM384">
        <v>15074000</v>
      </c>
      <c r="BN384">
        <v>2942100</v>
      </c>
      <c r="BO384">
        <v>0</v>
      </c>
      <c r="BP384">
        <v>42465000</v>
      </c>
      <c r="BQ384">
        <v>5345100</v>
      </c>
      <c r="BR384">
        <v>131500000</v>
      </c>
      <c r="BS384">
        <v>21877000</v>
      </c>
      <c r="BT384">
        <v>0</v>
      </c>
      <c r="BU384">
        <v>8370300</v>
      </c>
      <c r="BV384">
        <v>93280000</v>
      </c>
      <c r="BW384">
        <v>579770</v>
      </c>
      <c r="BX384">
        <v>113160</v>
      </c>
      <c r="BY384">
        <v>0</v>
      </c>
      <c r="BZ384">
        <v>1633300</v>
      </c>
      <c r="CA384">
        <v>205580</v>
      </c>
      <c r="CB384">
        <v>5057900</v>
      </c>
      <c r="CC384">
        <v>841410</v>
      </c>
      <c r="CD384">
        <v>0</v>
      </c>
      <c r="CE384">
        <v>321930</v>
      </c>
      <c r="CF384">
        <v>198</v>
      </c>
      <c r="CG384">
        <v>0</v>
      </c>
      <c r="CH384">
        <v>0</v>
      </c>
      <c r="CI384">
        <v>0</v>
      </c>
      <c r="CJ384">
        <v>0</v>
      </c>
      <c r="CK384">
        <v>0</v>
      </c>
      <c r="CM384" t="s">
        <v>117</v>
      </c>
      <c r="CN384" t="s">
        <v>117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Y384" t="str">
        <f t="shared" si="90"/>
        <v/>
      </c>
      <c r="CZ384" t="str">
        <f t="shared" si="91"/>
        <v/>
      </c>
      <c r="DA384" t="str">
        <f t="shared" si="92"/>
        <v/>
      </c>
      <c r="DB384" t="str">
        <f t="shared" si="93"/>
        <v/>
      </c>
      <c r="DC384" t="str">
        <f t="shared" si="94"/>
        <v/>
      </c>
      <c r="DD384" t="str">
        <f t="shared" si="95"/>
        <v/>
      </c>
      <c r="DE384" t="str">
        <f t="shared" si="96"/>
        <v/>
      </c>
      <c r="DF384" t="str">
        <f t="shared" si="97"/>
        <v/>
      </c>
      <c r="DG384" t="str">
        <f t="shared" si="98"/>
        <v/>
      </c>
      <c r="DI384" t="s">
        <v>117</v>
      </c>
      <c r="DJ384" t="s">
        <v>2</v>
      </c>
      <c r="DK384" t="s">
        <v>2</v>
      </c>
      <c r="DL384" t="s">
        <v>2</v>
      </c>
      <c r="DM384" t="s">
        <v>2</v>
      </c>
      <c r="DN384" t="s">
        <v>2</v>
      </c>
      <c r="DO384" t="s">
        <v>2</v>
      </c>
      <c r="DP384" t="s">
        <v>2</v>
      </c>
      <c r="DQ384" t="s">
        <v>2</v>
      </c>
      <c r="DR384" t="s">
        <v>2</v>
      </c>
      <c r="DT384" t="s">
        <v>117</v>
      </c>
      <c r="DU384">
        <f t="shared" ca="1" si="99"/>
        <v>-13.309020529669189</v>
      </c>
      <c r="DV384">
        <f t="shared" ca="1" si="100"/>
        <v>-13.30134177410361</v>
      </c>
      <c r="DW384">
        <f t="shared" ca="1" si="101"/>
        <v>-12.92332578334829</v>
      </c>
      <c r="DX384">
        <f t="shared" ca="1" si="102"/>
        <v>-10.64881950143762</v>
      </c>
      <c r="DY384">
        <f t="shared" ca="1" si="103"/>
        <v>-10.702924308572847</v>
      </c>
      <c r="DZ384">
        <f t="shared" ca="1" si="104"/>
        <v>-10.76919419931909</v>
      </c>
      <c r="EA384">
        <f t="shared" ca="1" si="105"/>
        <v>-12.760343798102934</v>
      </c>
      <c r="EB384">
        <f t="shared" ca="1" si="106"/>
        <v>-10.615244313050527</v>
      </c>
      <c r="EC384">
        <f t="shared" ca="1" si="107"/>
        <v>-10.916811906778037</v>
      </c>
    </row>
    <row r="385" spans="1:133" x14ac:dyDescent="0.25">
      <c r="A385" t="s">
        <v>797</v>
      </c>
      <c r="B385" t="s">
        <v>797</v>
      </c>
      <c r="C385" t="s">
        <v>796</v>
      </c>
      <c r="D385" t="s">
        <v>795</v>
      </c>
      <c r="E385" t="s">
        <v>795</v>
      </c>
      <c r="F385" t="s">
        <v>794</v>
      </c>
      <c r="G385">
        <v>2</v>
      </c>
      <c r="H385">
        <v>13</v>
      </c>
      <c r="I385">
        <v>7</v>
      </c>
      <c r="J385">
        <v>7</v>
      </c>
      <c r="K385">
        <v>4</v>
      </c>
      <c r="L385">
        <v>5</v>
      </c>
      <c r="M385">
        <v>2</v>
      </c>
      <c r="N385">
        <v>4</v>
      </c>
      <c r="O385">
        <v>5</v>
      </c>
      <c r="P385">
        <v>2</v>
      </c>
      <c r="Q385">
        <v>4</v>
      </c>
      <c r="R385">
        <v>6</v>
      </c>
      <c r="S385">
        <v>3</v>
      </c>
      <c r="T385">
        <v>4</v>
      </c>
      <c r="U385">
        <v>5</v>
      </c>
      <c r="V385">
        <v>2</v>
      </c>
      <c r="W385">
        <v>4</v>
      </c>
      <c r="X385">
        <v>5</v>
      </c>
      <c r="Y385">
        <v>0</v>
      </c>
      <c r="Z385">
        <v>4</v>
      </c>
      <c r="AA385">
        <v>6</v>
      </c>
      <c r="AB385">
        <v>1</v>
      </c>
      <c r="AC385">
        <v>4</v>
      </c>
      <c r="AD385">
        <v>5</v>
      </c>
      <c r="AE385">
        <v>2</v>
      </c>
      <c r="AF385">
        <v>4</v>
      </c>
      <c r="AG385">
        <v>5</v>
      </c>
      <c r="AH385">
        <v>0</v>
      </c>
      <c r="AI385">
        <v>4</v>
      </c>
      <c r="AJ385">
        <v>6</v>
      </c>
      <c r="AK385">
        <v>1</v>
      </c>
      <c r="AL385">
        <v>7.5</v>
      </c>
      <c r="AM385">
        <v>4.7</v>
      </c>
      <c r="AN385">
        <v>4.7</v>
      </c>
      <c r="AO385">
        <v>192.78</v>
      </c>
      <c r="AP385">
        <v>1744</v>
      </c>
      <c r="AQ385" t="s">
        <v>793</v>
      </c>
      <c r="AR385">
        <v>0</v>
      </c>
      <c r="AS385">
        <v>160.22</v>
      </c>
      <c r="AT385" t="s">
        <v>8</v>
      </c>
      <c r="AU385" t="s">
        <v>8</v>
      </c>
      <c r="AV385" t="s">
        <v>8</v>
      </c>
      <c r="AW385" t="s">
        <v>8</v>
      </c>
      <c r="AX385" t="s">
        <v>8</v>
      </c>
      <c r="AY385" t="s">
        <v>7</v>
      </c>
      <c r="AZ385" t="s">
        <v>8</v>
      </c>
      <c r="BA385" t="s">
        <v>8</v>
      </c>
      <c r="BB385" t="s">
        <v>7</v>
      </c>
      <c r="BC385">
        <v>2.5</v>
      </c>
      <c r="BD385">
        <v>3</v>
      </c>
      <c r="BE385">
        <v>1.4</v>
      </c>
      <c r="BF385">
        <v>2.5</v>
      </c>
      <c r="BG385">
        <v>3</v>
      </c>
      <c r="BH385">
        <v>1.3</v>
      </c>
      <c r="BI385">
        <v>2.5</v>
      </c>
      <c r="BJ385">
        <v>4.3</v>
      </c>
      <c r="BK385">
        <v>1.7</v>
      </c>
      <c r="BL385">
        <v>8412200000</v>
      </c>
      <c r="BM385">
        <v>191950000</v>
      </c>
      <c r="BN385">
        <v>492390000</v>
      </c>
      <c r="BO385">
        <v>7470800</v>
      </c>
      <c r="BP385">
        <v>302860000</v>
      </c>
      <c r="BQ385">
        <v>526710000</v>
      </c>
      <c r="BR385">
        <v>0</v>
      </c>
      <c r="BS385">
        <v>371240000</v>
      </c>
      <c r="BT385">
        <v>514640000</v>
      </c>
      <c r="BU385">
        <v>5583000</v>
      </c>
      <c r="BV385">
        <v>103850000</v>
      </c>
      <c r="BW385">
        <v>2369800</v>
      </c>
      <c r="BX385">
        <v>6078900</v>
      </c>
      <c r="BY385">
        <v>92232</v>
      </c>
      <c r="BZ385">
        <v>3739000</v>
      </c>
      <c r="CA385">
        <v>6502600</v>
      </c>
      <c r="CB385">
        <v>0</v>
      </c>
      <c r="CC385">
        <v>4583200</v>
      </c>
      <c r="CD385">
        <v>6353600</v>
      </c>
      <c r="CE385">
        <v>68926</v>
      </c>
      <c r="CF385">
        <v>262</v>
      </c>
      <c r="CG385">
        <v>0</v>
      </c>
      <c r="CH385">
        <v>0</v>
      </c>
      <c r="CI385">
        <v>0</v>
      </c>
      <c r="CJ385">
        <v>0</v>
      </c>
      <c r="CK385">
        <v>0</v>
      </c>
      <c r="CM385" t="s">
        <v>114</v>
      </c>
      <c r="CN385" t="s">
        <v>114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Y385" t="str">
        <f t="shared" si="90"/>
        <v/>
      </c>
      <c r="CZ385" t="str">
        <f t="shared" si="91"/>
        <v/>
      </c>
      <c r="DA385" t="str">
        <f t="shared" si="92"/>
        <v/>
      </c>
      <c r="DB385" t="str">
        <f t="shared" si="93"/>
        <v/>
      </c>
      <c r="DC385" t="str">
        <f t="shared" si="94"/>
        <v/>
      </c>
      <c r="DD385" t="str">
        <f t="shared" si="95"/>
        <v/>
      </c>
      <c r="DE385" t="str">
        <f t="shared" si="96"/>
        <v/>
      </c>
      <c r="DF385" t="str">
        <f t="shared" si="97"/>
        <v/>
      </c>
      <c r="DG385" t="str">
        <f t="shared" si="98"/>
        <v/>
      </c>
      <c r="DI385" t="s">
        <v>114</v>
      </c>
      <c r="DJ385" t="s">
        <v>2</v>
      </c>
      <c r="DK385" t="s">
        <v>2</v>
      </c>
      <c r="DL385" t="s">
        <v>2</v>
      </c>
      <c r="DM385" t="s">
        <v>2</v>
      </c>
      <c r="DN385" t="s">
        <v>2</v>
      </c>
      <c r="DO385" t="s">
        <v>2</v>
      </c>
      <c r="DP385" t="s">
        <v>2</v>
      </c>
      <c r="DQ385" t="s">
        <v>2</v>
      </c>
      <c r="DR385" t="s">
        <v>2</v>
      </c>
      <c r="DT385" t="s">
        <v>114</v>
      </c>
      <c r="DU385">
        <f t="shared" ca="1" si="99"/>
        <v>-13.142258468833937</v>
      </c>
      <c r="DV385">
        <f t="shared" ca="1" si="100"/>
        <v>-13.527027021952241</v>
      </c>
      <c r="DW385">
        <f t="shared" ca="1" si="101"/>
        <v>-12.752808802695665</v>
      </c>
      <c r="DX385">
        <f t="shared" ca="1" si="102"/>
        <v>-10.530327000501835</v>
      </c>
      <c r="DY385">
        <f t="shared" ca="1" si="103"/>
        <v>-10.593682426967343</v>
      </c>
      <c r="DZ385">
        <f t="shared" ca="1" si="104"/>
        <v>-10.707779146730598</v>
      </c>
      <c r="EA385">
        <f t="shared" ca="1" si="105"/>
        <v>-12.741962334492776</v>
      </c>
      <c r="EB385">
        <f t="shared" ca="1" si="106"/>
        <v>-10.76140578120393</v>
      </c>
      <c r="EC385">
        <f t="shared" ca="1" si="107"/>
        <v>-10.985714952624333</v>
      </c>
    </row>
    <row r="386" spans="1:133" x14ac:dyDescent="0.25">
      <c r="A386" t="s">
        <v>792</v>
      </c>
      <c r="B386" t="s">
        <v>792</v>
      </c>
      <c r="C386">
        <v>3</v>
      </c>
      <c r="D386">
        <v>2</v>
      </c>
      <c r="E386">
        <v>2</v>
      </c>
      <c r="F386" t="s">
        <v>791</v>
      </c>
      <c r="G386">
        <v>1</v>
      </c>
      <c r="H386">
        <v>3</v>
      </c>
      <c r="I386">
        <v>2</v>
      </c>
      <c r="J386">
        <v>2</v>
      </c>
      <c r="K386">
        <v>0</v>
      </c>
      <c r="L386">
        <v>1</v>
      </c>
      <c r="M386">
        <v>0</v>
      </c>
      <c r="N386">
        <v>0</v>
      </c>
      <c r="O386">
        <v>2</v>
      </c>
      <c r="P386">
        <v>3</v>
      </c>
      <c r="Q386">
        <v>0</v>
      </c>
      <c r="R386">
        <v>1</v>
      </c>
      <c r="S386">
        <v>2</v>
      </c>
      <c r="T386">
        <v>0</v>
      </c>
      <c r="U386">
        <v>0</v>
      </c>
      <c r="V386">
        <v>0</v>
      </c>
      <c r="W386">
        <v>0</v>
      </c>
      <c r="X386">
        <v>1</v>
      </c>
      <c r="Y386">
        <v>2</v>
      </c>
      <c r="Z386">
        <v>0</v>
      </c>
      <c r="AA386">
        <v>0</v>
      </c>
      <c r="AB386">
        <v>1</v>
      </c>
      <c r="AC386">
        <v>0</v>
      </c>
      <c r="AD386">
        <v>0</v>
      </c>
      <c r="AE386">
        <v>0</v>
      </c>
      <c r="AF386">
        <v>0</v>
      </c>
      <c r="AG386">
        <v>1</v>
      </c>
      <c r="AH386">
        <v>2</v>
      </c>
      <c r="AI386">
        <v>0</v>
      </c>
      <c r="AJ386">
        <v>0</v>
      </c>
      <c r="AK386">
        <v>1</v>
      </c>
      <c r="AL386">
        <v>17</v>
      </c>
      <c r="AM386">
        <v>11.5</v>
      </c>
      <c r="AN386">
        <v>11.5</v>
      </c>
      <c r="AO386">
        <v>22.541</v>
      </c>
      <c r="AP386">
        <v>200</v>
      </c>
      <c r="AQ386">
        <v>200</v>
      </c>
      <c r="AR386">
        <v>0</v>
      </c>
      <c r="AS386">
        <v>5.8691000000000004</v>
      </c>
      <c r="AT386">
        <v>0</v>
      </c>
      <c r="AU386" t="s">
        <v>7</v>
      </c>
      <c r="AV386">
        <v>0</v>
      </c>
      <c r="AW386">
        <v>0</v>
      </c>
      <c r="AX386" t="s">
        <v>7</v>
      </c>
      <c r="AY386" t="s">
        <v>8</v>
      </c>
      <c r="AZ386">
        <v>0</v>
      </c>
      <c r="BA386" t="s">
        <v>7</v>
      </c>
      <c r="BB386" t="s">
        <v>7</v>
      </c>
      <c r="BC386">
        <v>0</v>
      </c>
      <c r="BD386">
        <v>5.5</v>
      </c>
      <c r="BE386">
        <v>0</v>
      </c>
      <c r="BF386">
        <v>0</v>
      </c>
      <c r="BG386">
        <v>11.5</v>
      </c>
      <c r="BH386">
        <v>17</v>
      </c>
      <c r="BI386">
        <v>0</v>
      </c>
      <c r="BJ386">
        <v>5.5</v>
      </c>
      <c r="BK386">
        <v>11</v>
      </c>
      <c r="BL386">
        <v>79053000</v>
      </c>
      <c r="BM386">
        <v>0</v>
      </c>
      <c r="BN386">
        <v>0</v>
      </c>
      <c r="BO386">
        <v>0</v>
      </c>
      <c r="BP386">
        <v>0</v>
      </c>
      <c r="BQ386">
        <v>5221100</v>
      </c>
      <c r="BR386">
        <v>5124800</v>
      </c>
      <c r="BS386">
        <v>0</v>
      </c>
      <c r="BT386">
        <v>0</v>
      </c>
      <c r="BU386">
        <v>808930</v>
      </c>
      <c r="BV386">
        <v>6081000</v>
      </c>
      <c r="BW386">
        <v>0</v>
      </c>
      <c r="BX386">
        <v>0</v>
      </c>
      <c r="BY386">
        <v>0</v>
      </c>
      <c r="BZ386">
        <v>0</v>
      </c>
      <c r="CA386">
        <v>401620</v>
      </c>
      <c r="CB386">
        <v>394210</v>
      </c>
      <c r="CC386">
        <v>0</v>
      </c>
      <c r="CD386">
        <v>0</v>
      </c>
      <c r="CE386">
        <v>62226</v>
      </c>
      <c r="CF386">
        <v>9</v>
      </c>
      <c r="CG386">
        <v>0</v>
      </c>
      <c r="CH386">
        <v>0</v>
      </c>
      <c r="CI386">
        <v>0</v>
      </c>
      <c r="CJ386">
        <v>0</v>
      </c>
      <c r="CK386">
        <v>0</v>
      </c>
      <c r="CM386" t="s">
        <v>111</v>
      </c>
      <c r="CN386" t="s">
        <v>111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Y386" t="str">
        <f t="shared" ref="CY386:CY449" si="108">IFERROR(LOG(CO386,2),"")</f>
        <v/>
      </c>
      <c r="CZ386" t="str">
        <f t="shared" ref="CZ386:CZ449" si="109">IFERROR(LOG(CP386,2),"")</f>
        <v/>
      </c>
      <c r="DA386" t="str">
        <f t="shared" ref="DA386:DA449" si="110">IFERROR(LOG(CQ386,2),"")</f>
        <v/>
      </c>
      <c r="DB386" t="str">
        <f t="shared" ref="DB386:DB449" si="111">IFERROR(LOG(CR386,2),"")</f>
        <v/>
      </c>
      <c r="DC386" t="str">
        <f t="shared" ref="DC386:DC449" si="112">IFERROR(LOG(CS386,2),"")</f>
        <v/>
      </c>
      <c r="DD386" t="str">
        <f t="shared" ref="DD386:DD449" si="113">IFERROR(LOG(CT386,2),"")</f>
        <v/>
      </c>
      <c r="DE386" t="str">
        <f t="shared" ref="DE386:DE449" si="114">IFERROR(LOG(CU386,2),"")</f>
        <v/>
      </c>
      <c r="DF386" t="str">
        <f t="shared" ref="DF386:DF449" si="115">IFERROR(LOG(CV386,2),"")</f>
        <v/>
      </c>
      <c r="DG386" t="str">
        <f t="shared" ref="DG386:DG449" si="116">IFERROR(LOG(CW386,2),"")</f>
        <v/>
      </c>
      <c r="DI386" t="s">
        <v>111</v>
      </c>
      <c r="DJ386" t="s">
        <v>2</v>
      </c>
      <c r="DK386" t="s">
        <v>2</v>
      </c>
      <c r="DL386" t="s">
        <v>2</v>
      </c>
      <c r="DM386" t="s">
        <v>2</v>
      </c>
      <c r="DN386" t="s">
        <v>2</v>
      </c>
      <c r="DO386" t="s">
        <v>2</v>
      </c>
      <c r="DP386" t="s">
        <v>2</v>
      </c>
      <c r="DQ386" t="s">
        <v>2</v>
      </c>
      <c r="DR386" t="s">
        <v>2</v>
      </c>
      <c r="DT386" t="s">
        <v>111</v>
      </c>
      <c r="DU386">
        <f t="shared" ref="DU386:DU449" ca="1" si="117">IF(DJ386="",RAND()*-0.3-STDEV(DJ:DJ)*3.5,DJ386)</f>
        <v>-13.159940720407258</v>
      </c>
      <c r="DV386">
        <f t="shared" ref="DV386:DV449" ca="1" si="118">IF(DK386="",RAND()*-0.3-STDEV(DK:DK)*3.5,DK386)</f>
        <v>-13.469628791325718</v>
      </c>
      <c r="DW386">
        <f t="shared" ref="DW386:DW449" ca="1" si="119">IF(DL386="",RAND()*-0.3-STDEV(DL:DL)*3.5,DL386)</f>
        <v>-12.780838723684266</v>
      </c>
      <c r="DX386">
        <f t="shared" ref="DX386:DX449" ca="1" si="120">IF(DM386="",RAND()*-0.3-STDEV(DM:DM)*3.5,DM386)</f>
        <v>-10.561190511955528</v>
      </c>
      <c r="DY386">
        <f t="shared" ref="DY386:DY449" ca="1" si="121">IF(DN386="",RAND()*-0.3-STDEV(DN:DN)*3.5,DN386)</f>
        <v>-10.560767101387047</v>
      </c>
      <c r="DZ386">
        <f t="shared" ref="DZ386:DZ449" ca="1" si="122">IF(DO386="",RAND()*-0.3-STDEV(DO:DO)*3.5,DO386)</f>
        <v>-10.675943518468689</v>
      </c>
      <c r="EA386">
        <f t="shared" ref="EA386:EA449" ca="1" si="123">IF(DP386="",RAND()*-0.3-STDEV(DP:DP)*3.5,DP386)</f>
        <v>-12.769281345640655</v>
      </c>
      <c r="EB386">
        <f t="shared" ref="EB386:EB449" ca="1" si="124">IF(DQ386="",RAND()*-0.3-STDEV(DQ:DQ)*3.5,DQ386)</f>
        <v>-10.753135364244262</v>
      </c>
      <c r="EC386">
        <f t="shared" ref="EC386:EC449" ca="1" si="125">IF(DR386="",RAND()*-0.3-STDEV(DR:DR)*3.5,DR386)</f>
        <v>-10.924977585238485</v>
      </c>
    </row>
    <row r="387" spans="1:133" x14ac:dyDescent="0.25">
      <c r="A387" t="s">
        <v>790</v>
      </c>
      <c r="B387" t="s">
        <v>790</v>
      </c>
      <c r="C387">
        <v>15</v>
      </c>
      <c r="D387">
        <v>15</v>
      </c>
      <c r="E387">
        <v>15</v>
      </c>
      <c r="F387" t="s">
        <v>789</v>
      </c>
      <c r="G387">
        <v>1</v>
      </c>
      <c r="H387">
        <v>15</v>
      </c>
      <c r="I387">
        <v>15</v>
      </c>
      <c r="J387">
        <v>15</v>
      </c>
      <c r="K387">
        <v>0</v>
      </c>
      <c r="L387">
        <v>0</v>
      </c>
      <c r="M387">
        <v>1</v>
      </c>
      <c r="N387">
        <v>0</v>
      </c>
      <c r="O387">
        <v>0</v>
      </c>
      <c r="P387">
        <v>5</v>
      </c>
      <c r="Q387">
        <v>0</v>
      </c>
      <c r="R387">
        <v>0</v>
      </c>
      <c r="S387">
        <v>4</v>
      </c>
      <c r="T387">
        <v>0</v>
      </c>
      <c r="U387">
        <v>0</v>
      </c>
      <c r="V387">
        <v>1</v>
      </c>
      <c r="W387">
        <v>0</v>
      </c>
      <c r="X387">
        <v>0</v>
      </c>
      <c r="Y387">
        <v>5</v>
      </c>
      <c r="Z387">
        <v>0</v>
      </c>
      <c r="AA387">
        <v>0</v>
      </c>
      <c r="AB387">
        <v>4</v>
      </c>
      <c r="AC387">
        <v>0</v>
      </c>
      <c r="AD387">
        <v>0</v>
      </c>
      <c r="AE387">
        <v>1</v>
      </c>
      <c r="AF387">
        <v>0</v>
      </c>
      <c r="AG387">
        <v>0</v>
      </c>
      <c r="AH387">
        <v>5</v>
      </c>
      <c r="AI387">
        <v>0</v>
      </c>
      <c r="AJ387">
        <v>0</v>
      </c>
      <c r="AK387">
        <v>4</v>
      </c>
      <c r="AL387">
        <v>23.1</v>
      </c>
      <c r="AM387">
        <v>23.1</v>
      </c>
      <c r="AN387">
        <v>23.1</v>
      </c>
      <c r="AO387">
        <v>89.786000000000001</v>
      </c>
      <c r="AP387">
        <v>817</v>
      </c>
      <c r="AQ387">
        <v>817</v>
      </c>
      <c r="AR387">
        <v>0</v>
      </c>
      <c r="AS387">
        <v>112.98</v>
      </c>
      <c r="AT387">
        <v>0</v>
      </c>
      <c r="AU387">
        <v>0</v>
      </c>
      <c r="AV387" t="s">
        <v>7</v>
      </c>
      <c r="AW387">
        <v>0</v>
      </c>
      <c r="AX387">
        <v>0</v>
      </c>
      <c r="AY387" t="s">
        <v>8</v>
      </c>
      <c r="AZ387">
        <v>0</v>
      </c>
      <c r="BA387">
        <v>0</v>
      </c>
      <c r="BB387" t="s">
        <v>8</v>
      </c>
      <c r="BC387">
        <v>0</v>
      </c>
      <c r="BD387">
        <v>0</v>
      </c>
      <c r="BE387">
        <v>1.8</v>
      </c>
      <c r="BF387">
        <v>0</v>
      </c>
      <c r="BG387">
        <v>0</v>
      </c>
      <c r="BH387">
        <v>7</v>
      </c>
      <c r="BI387">
        <v>0</v>
      </c>
      <c r="BJ387">
        <v>0</v>
      </c>
      <c r="BK387">
        <v>5.8</v>
      </c>
      <c r="BL387">
        <v>824700000</v>
      </c>
      <c r="BM387">
        <v>0</v>
      </c>
      <c r="BN387">
        <v>0</v>
      </c>
      <c r="BO387">
        <v>1539300</v>
      </c>
      <c r="BP387">
        <v>0</v>
      </c>
      <c r="BQ387">
        <v>0</v>
      </c>
      <c r="BR387">
        <v>17745000</v>
      </c>
      <c r="BS387">
        <v>0</v>
      </c>
      <c r="BT387">
        <v>0</v>
      </c>
      <c r="BU387">
        <v>14174000</v>
      </c>
      <c r="BV387">
        <v>17547000</v>
      </c>
      <c r="BW387">
        <v>0</v>
      </c>
      <c r="BX387">
        <v>0</v>
      </c>
      <c r="BY387">
        <v>32751</v>
      </c>
      <c r="BZ387">
        <v>0</v>
      </c>
      <c r="CA387">
        <v>0</v>
      </c>
      <c r="CB387">
        <v>377550</v>
      </c>
      <c r="CC387">
        <v>0</v>
      </c>
      <c r="CD387">
        <v>0</v>
      </c>
      <c r="CE387">
        <v>301570</v>
      </c>
      <c r="CF387">
        <v>72</v>
      </c>
      <c r="CG387">
        <v>0</v>
      </c>
      <c r="CH387">
        <v>0</v>
      </c>
      <c r="CI387">
        <v>0</v>
      </c>
      <c r="CJ387">
        <v>0</v>
      </c>
      <c r="CK387">
        <v>0</v>
      </c>
      <c r="CM387" t="s">
        <v>108</v>
      </c>
      <c r="CN387" t="s">
        <v>108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Y387" t="str">
        <f t="shared" si="108"/>
        <v/>
      </c>
      <c r="CZ387" t="str">
        <f t="shared" si="109"/>
        <v/>
      </c>
      <c r="DA387" t="str">
        <f t="shared" si="110"/>
        <v/>
      </c>
      <c r="DB387" t="str">
        <f t="shared" si="111"/>
        <v/>
      </c>
      <c r="DC387" t="str">
        <f t="shared" si="112"/>
        <v/>
      </c>
      <c r="DD387" t="str">
        <f t="shared" si="113"/>
        <v/>
      </c>
      <c r="DE387" t="str">
        <f t="shared" si="114"/>
        <v/>
      </c>
      <c r="DF387" t="str">
        <f t="shared" si="115"/>
        <v/>
      </c>
      <c r="DG387" t="str">
        <f t="shared" si="116"/>
        <v/>
      </c>
      <c r="DI387" t="s">
        <v>108</v>
      </c>
      <c r="DJ387" t="s">
        <v>2</v>
      </c>
      <c r="DK387" t="s">
        <v>2</v>
      </c>
      <c r="DL387" t="s">
        <v>2</v>
      </c>
      <c r="DM387" t="s">
        <v>2</v>
      </c>
      <c r="DN387" t="s">
        <v>2</v>
      </c>
      <c r="DO387" t="s">
        <v>2</v>
      </c>
      <c r="DP387" t="s">
        <v>2</v>
      </c>
      <c r="DQ387" t="s">
        <v>2</v>
      </c>
      <c r="DR387" t="s">
        <v>2</v>
      </c>
      <c r="DT387" t="s">
        <v>108</v>
      </c>
      <c r="DU387">
        <f t="shared" ca="1" si="117"/>
        <v>-13.217635505860285</v>
      </c>
      <c r="DV387">
        <f t="shared" ca="1" si="118"/>
        <v>-13.340557449945111</v>
      </c>
      <c r="DW387">
        <f t="shared" ca="1" si="119"/>
        <v>-12.77641451731904</v>
      </c>
      <c r="DX387">
        <f t="shared" ca="1" si="120"/>
        <v>-10.69005564142571</v>
      </c>
      <c r="DY387">
        <f t="shared" ca="1" si="121"/>
        <v>-10.722841787837936</v>
      </c>
      <c r="DZ387">
        <f t="shared" ca="1" si="122"/>
        <v>-10.912976872486901</v>
      </c>
      <c r="EA387">
        <f t="shared" ca="1" si="123"/>
        <v>-12.723968526825082</v>
      </c>
      <c r="EB387">
        <f t="shared" ca="1" si="124"/>
        <v>-10.674087479646019</v>
      </c>
      <c r="EC387">
        <f t="shared" ca="1" si="125"/>
        <v>-10.825376575960778</v>
      </c>
    </row>
    <row r="388" spans="1:133" x14ac:dyDescent="0.25">
      <c r="A388" t="s">
        <v>788</v>
      </c>
      <c r="B388" t="s">
        <v>787</v>
      </c>
      <c r="C388" t="s">
        <v>603</v>
      </c>
      <c r="D388" t="s">
        <v>603</v>
      </c>
      <c r="E388" t="s">
        <v>603</v>
      </c>
      <c r="F388" t="s">
        <v>786</v>
      </c>
      <c r="G388">
        <v>2</v>
      </c>
      <c r="H388">
        <v>6</v>
      </c>
      <c r="I388">
        <v>6</v>
      </c>
      <c r="J388">
        <v>6</v>
      </c>
      <c r="K388">
        <v>0</v>
      </c>
      <c r="L388">
        <v>0</v>
      </c>
      <c r="M388">
        <v>1</v>
      </c>
      <c r="N388">
        <v>0</v>
      </c>
      <c r="O388">
        <v>0</v>
      </c>
      <c r="P388">
        <v>3</v>
      </c>
      <c r="Q388">
        <v>0</v>
      </c>
      <c r="R388">
        <v>0</v>
      </c>
      <c r="S388">
        <v>4</v>
      </c>
      <c r="T388">
        <v>0</v>
      </c>
      <c r="U388">
        <v>0</v>
      </c>
      <c r="V388">
        <v>1</v>
      </c>
      <c r="W388">
        <v>0</v>
      </c>
      <c r="X388">
        <v>0</v>
      </c>
      <c r="Y388">
        <v>3</v>
      </c>
      <c r="Z388">
        <v>0</v>
      </c>
      <c r="AA388">
        <v>0</v>
      </c>
      <c r="AB388">
        <v>4</v>
      </c>
      <c r="AC388">
        <v>0</v>
      </c>
      <c r="AD388">
        <v>0</v>
      </c>
      <c r="AE388">
        <v>1</v>
      </c>
      <c r="AF388">
        <v>0</v>
      </c>
      <c r="AG388">
        <v>0</v>
      </c>
      <c r="AH388">
        <v>3</v>
      </c>
      <c r="AI388">
        <v>0</v>
      </c>
      <c r="AJ388">
        <v>0</v>
      </c>
      <c r="AK388">
        <v>4</v>
      </c>
      <c r="AL388">
        <v>15.4</v>
      </c>
      <c r="AM388">
        <v>15.4</v>
      </c>
      <c r="AN388">
        <v>15.4</v>
      </c>
      <c r="AO388">
        <v>57.936</v>
      </c>
      <c r="AP388">
        <v>531</v>
      </c>
      <c r="AQ388" t="s">
        <v>785</v>
      </c>
      <c r="AR388">
        <v>0</v>
      </c>
      <c r="AS388">
        <v>9.5412999999999997</v>
      </c>
      <c r="AT388">
        <v>0</v>
      </c>
      <c r="AU388">
        <v>0</v>
      </c>
      <c r="AV388" t="s">
        <v>7</v>
      </c>
      <c r="AW388">
        <v>0</v>
      </c>
      <c r="AX388">
        <v>0</v>
      </c>
      <c r="AY388" t="s">
        <v>8</v>
      </c>
      <c r="AZ388">
        <v>0</v>
      </c>
      <c r="BA388">
        <v>0</v>
      </c>
      <c r="BB388" t="s">
        <v>8</v>
      </c>
      <c r="BC388">
        <v>0</v>
      </c>
      <c r="BD388">
        <v>0</v>
      </c>
      <c r="BE388">
        <v>2.1</v>
      </c>
      <c r="BF388">
        <v>0</v>
      </c>
      <c r="BG388">
        <v>0</v>
      </c>
      <c r="BH388">
        <v>6.6</v>
      </c>
      <c r="BI388">
        <v>0</v>
      </c>
      <c r="BJ388">
        <v>0</v>
      </c>
      <c r="BK388">
        <v>9.6</v>
      </c>
      <c r="BL388">
        <v>174770000</v>
      </c>
      <c r="BM388">
        <v>0</v>
      </c>
      <c r="BN388">
        <v>0</v>
      </c>
      <c r="BO388">
        <v>1521200</v>
      </c>
      <c r="BP388">
        <v>0</v>
      </c>
      <c r="BQ388">
        <v>0</v>
      </c>
      <c r="BR388">
        <v>6726400</v>
      </c>
      <c r="BS388">
        <v>0</v>
      </c>
      <c r="BT388">
        <v>0</v>
      </c>
      <c r="BU388">
        <v>7813900</v>
      </c>
      <c r="BV388">
        <v>5296100</v>
      </c>
      <c r="BW388">
        <v>0</v>
      </c>
      <c r="BX388">
        <v>0</v>
      </c>
      <c r="BY388">
        <v>46097</v>
      </c>
      <c r="BZ388">
        <v>0</v>
      </c>
      <c r="CA388">
        <v>0</v>
      </c>
      <c r="CB388">
        <v>203830</v>
      </c>
      <c r="CC388">
        <v>0</v>
      </c>
      <c r="CD388">
        <v>0</v>
      </c>
      <c r="CE388">
        <v>236780</v>
      </c>
      <c r="CF388">
        <v>12</v>
      </c>
      <c r="CG388">
        <v>0</v>
      </c>
      <c r="CH388">
        <v>0</v>
      </c>
      <c r="CI388">
        <v>0</v>
      </c>
      <c r="CJ388">
        <v>0</v>
      </c>
      <c r="CK388">
        <v>0</v>
      </c>
      <c r="CM388" t="s">
        <v>105</v>
      </c>
      <c r="CN388" t="s">
        <v>105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803090</v>
      </c>
      <c r="CW388">
        <v>642300</v>
      </c>
      <c r="CY388" t="str">
        <f t="shared" si="108"/>
        <v/>
      </c>
      <c r="CZ388" t="str">
        <f t="shared" si="109"/>
        <v/>
      </c>
      <c r="DA388" t="str">
        <f t="shared" si="110"/>
        <v/>
      </c>
      <c r="DB388" t="str">
        <f t="shared" si="111"/>
        <v/>
      </c>
      <c r="DC388" t="str">
        <f t="shared" si="112"/>
        <v/>
      </c>
      <c r="DD388" t="str">
        <f t="shared" si="113"/>
        <v/>
      </c>
      <c r="DE388" t="str">
        <f t="shared" si="114"/>
        <v/>
      </c>
      <c r="DF388">
        <f t="shared" si="115"/>
        <v>19.615202149947606</v>
      </c>
      <c r="DG388">
        <f t="shared" si="116"/>
        <v>19.292887770881389</v>
      </c>
      <c r="DI388" t="s">
        <v>105</v>
      </c>
      <c r="DJ388" t="s">
        <v>2</v>
      </c>
      <c r="DK388" t="s">
        <v>2</v>
      </c>
      <c r="DL388" t="s">
        <v>2</v>
      </c>
      <c r="DM388" t="s">
        <v>2</v>
      </c>
      <c r="DN388" t="s">
        <v>2</v>
      </c>
      <c r="DO388" t="s">
        <v>2</v>
      </c>
      <c r="DP388" t="s">
        <v>2</v>
      </c>
      <c r="DQ388">
        <v>-0.41714375354101918</v>
      </c>
      <c r="DR388">
        <v>-0.30103638314577807</v>
      </c>
      <c r="DT388" t="s">
        <v>105</v>
      </c>
      <c r="DU388">
        <f t="shared" ca="1" si="117"/>
        <v>-13.30514355035603</v>
      </c>
      <c r="DV388">
        <f t="shared" ca="1" si="118"/>
        <v>-13.289848517476969</v>
      </c>
      <c r="DW388">
        <f t="shared" ca="1" si="119"/>
        <v>-12.776012905811685</v>
      </c>
      <c r="DX388">
        <f t="shared" ca="1" si="120"/>
        <v>-10.565695979906231</v>
      </c>
      <c r="DY388">
        <f t="shared" ca="1" si="121"/>
        <v>-10.488124646732592</v>
      </c>
      <c r="DZ388">
        <f t="shared" ca="1" si="122"/>
        <v>-10.794249231155099</v>
      </c>
      <c r="EA388">
        <f t="shared" ca="1" si="123"/>
        <v>-12.908862634464676</v>
      </c>
      <c r="EB388">
        <f t="shared" ca="1" si="124"/>
        <v>-0.41714375354101918</v>
      </c>
      <c r="EC388">
        <f t="shared" ca="1" si="125"/>
        <v>-0.30103638314577807</v>
      </c>
    </row>
    <row r="389" spans="1:133" x14ac:dyDescent="0.25">
      <c r="A389" t="s">
        <v>784</v>
      </c>
      <c r="B389" t="s">
        <v>784</v>
      </c>
      <c r="C389">
        <v>2</v>
      </c>
      <c r="D389">
        <v>2</v>
      </c>
      <c r="E389">
        <v>2</v>
      </c>
      <c r="F389" t="s">
        <v>783</v>
      </c>
      <c r="G389">
        <v>1</v>
      </c>
      <c r="H389">
        <v>2</v>
      </c>
      <c r="I389">
        <v>2</v>
      </c>
      <c r="J389">
        <v>2</v>
      </c>
      <c r="K389">
        <v>1</v>
      </c>
      <c r="L389">
        <v>0</v>
      </c>
      <c r="M389">
        <v>1</v>
      </c>
      <c r="N389">
        <v>0</v>
      </c>
      <c r="O389">
        <v>0</v>
      </c>
      <c r="P389">
        <v>1</v>
      </c>
      <c r="Q389">
        <v>0</v>
      </c>
      <c r="R389">
        <v>0</v>
      </c>
      <c r="S389">
        <v>1</v>
      </c>
      <c r="T389">
        <v>1</v>
      </c>
      <c r="U389">
        <v>0</v>
      </c>
      <c r="V389">
        <v>1</v>
      </c>
      <c r="W389">
        <v>0</v>
      </c>
      <c r="X389">
        <v>0</v>
      </c>
      <c r="Y389">
        <v>1</v>
      </c>
      <c r="Z389">
        <v>0</v>
      </c>
      <c r="AA389">
        <v>0</v>
      </c>
      <c r="AB389">
        <v>1</v>
      </c>
      <c r="AC389">
        <v>1</v>
      </c>
      <c r="AD389">
        <v>0</v>
      </c>
      <c r="AE389">
        <v>1</v>
      </c>
      <c r="AF389">
        <v>0</v>
      </c>
      <c r="AG389">
        <v>0</v>
      </c>
      <c r="AH389">
        <v>1</v>
      </c>
      <c r="AI389">
        <v>0</v>
      </c>
      <c r="AJ389">
        <v>0</v>
      </c>
      <c r="AK389">
        <v>1</v>
      </c>
      <c r="AL389">
        <v>5</v>
      </c>
      <c r="AM389">
        <v>5</v>
      </c>
      <c r="AN389">
        <v>5</v>
      </c>
      <c r="AO389">
        <v>60.673000000000002</v>
      </c>
      <c r="AP389">
        <v>540</v>
      </c>
      <c r="AQ389">
        <v>540</v>
      </c>
      <c r="AR389">
        <v>0</v>
      </c>
      <c r="AS389">
        <v>6.8432000000000004</v>
      </c>
      <c r="AT389" t="s">
        <v>7</v>
      </c>
      <c r="AU389">
        <v>0</v>
      </c>
      <c r="AV389" t="s">
        <v>8</v>
      </c>
      <c r="AW389">
        <v>0</v>
      </c>
      <c r="AX389">
        <v>0</v>
      </c>
      <c r="AY389" t="s">
        <v>7</v>
      </c>
      <c r="AZ389">
        <v>0</v>
      </c>
      <c r="BA389">
        <v>0</v>
      </c>
      <c r="BB389" t="s">
        <v>8</v>
      </c>
      <c r="BC389">
        <v>2.4</v>
      </c>
      <c r="BD389">
        <v>0</v>
      </c>
      <c r="BE389">
        <v>2.4</v>
      </c>
      <c r="BF389">
        <v>0</v>
      </c>
      <c r="BG389">
        <v>0</v>
      </c>
      <c r="BH389">
        <v>2.4</v>
      </c>
      <c r="BI389">
        <v>0</v>
      </c>
      <c r="BJ389">
        <v>0</v>
      </c>
      <c r="BK389">
        <v>2.4</v>
      </c>
      <c r="BL389">
        <v>107450000</v>
      </c>
      <c r="BM389">
        <v>3460300</v>
      </c>
      <c r="BN389">
        <v>0</v>
      </c>
      <c r="BO389">
        <v>0</v>
      </c>
      <c r="BP389">
        <v>0</v>
      </c>
      <c r="BQ389">
        <v>0</v>
      </c>
      <c r="BR389">
        <v>4466900</v>
      </c>
      <c r="BS389">
        <v>0</v>
      </c>
      <c r="BT389">
        <v>0</v>
      </c>
      <c r="BU389">
        <v>3038800</v>
      </c>
      <c r="BV389">
        <v>3466300</v>
      </c>
      <c r="BW389">
        <v>111620</v>
      </c>
      <c r="BX389">
        <v>0</v>
      </c>
      <c r="BY389">
        <v>0</v>
      </c>
      <c r="BZ389">
        <v>0</v>
      </c>
      <c r="CA389">
        <v>0</v>
      </c>
      <c r="CB389">
        <v>144100</v>
      </c>
      <c r="CC389">
        <v>0</v>
      </c>
      <c r="CD389">
        <v>0</v>
      </c>
      <c r="CE389">
        <v>98027</v>
      </c>
      <c r="CF389">
        <v>12</v>
      </c>
      <c r="CG389">
        <v>0</v>
      </c>
      <c r="CH389">
        <v>0</v>
      </c>
      <c r="CI389">
        <v>0</v>
      </c>
      <c r="CJ389">
        <v>0</v>
      </c>
      <c r="CK389">
        <v>0</v>
      </c>
      <c r="CM389" t="s">
        <v>102</v>
      </c>
      <c r="CN389" t="s">
        <v>102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464410</v>
      </c>
      <c r="CV389">
        <v>715140</v>
      </c>
      <c r="CW389">
        <v>774980</v>
      </c>
      <c r="CY389" t="str">
        <f t="shared" si="108"/>
        <v/>
      </c>
      <c r="CZ389" t="str">
        <f t="shared" si="109"/>
        <v/>
      </c>
      <c r="DA389" t="str">
        <f t="shared" si="110"/>
        <v/>
      </c>
      <c r="DB389" t="str">
        <f t="shared" si="111"/>
        <v/>
      </c>
      <c r="DC389" t="str">
        <f t="shared" si="112"/>
        <v/>
      </c>
      <c r="DD389" t="str">
        <f t="shared" si="113"/>
        <v/>
      </c>
      <c r="DE389">
        <f t="shared" si="114"/>
        <v>18.825039512090513</v>
      </c>
      <c r="DF389">
        <f t="shared" si="115"/>
        <v>19.447866174417776</v>
      </c>
      <c r="DG389">
        <f t="shared" si="116"/>
        <v>19.563799553503518</v>
      </c>
      <c r="DI389" t="s">
        <v>102</v>
      </c>
      <c r="DJ389" t="s">
        <v>2</v>
      </c>
      <c r="DK389" t="s">
        <v>2</v>
      </c>
      <c r="DL389" t="s">
        <v>2</v>
      </c>
      <c r="DM389" t="s">
        <v>2</v>
      </c>
      <c r="DN389" t="s">
        <v>2</v>
      </c>
      <c r="DO389" t="s">
        <v>2</v>
      </c>
      <c r="DP389">
        <v>-0.51650934799125992</v>
      </c>
      <c r="DQ389">
        <v>-0.58447972907084988</v>
      </c>
      <c r="DR389">
        <v>-3.0124600523649292E-2</v>
      </c>
      <c r="DT389" t="s">
        <v>102</v>
      </c>
      <c r="DU389">
        <f t="shared" ca="1" si="117"/>
        <v>-13.265298630023089</v>
      </c>
      <c r="DV389">
        <f t="shared" ca="1" si="118"/>
        <v>-13.373005532956926</v>
      </c>
      <c r="DW389">
        <f t="shared" ca="1" si="119"/>
        <v>-12.763308089190449</v>
      </c>
      <c r="DX389">
        <f t="shared" ca="1" si="120"/>
        <v>-10.585243954869277</v>
      </c>
      <c r="DY389">
        <f t="shared" ca="1" si="121"/>
        <v>-10.545477626784789</v>
      </c>
      <c r="DZ389">
        <f t="shared" ca="1" si="122"/>
        <v>-10.875892265809696</v>
      </c>
      <c r="EA389">
        <f t="shared" ca="1" si="123"/>
        <v>-0.51650934799125992</v>
      </c>
      <c r="EB389">
        <f t="shared" ca="1" si="124"/>
        <v>-0.58447972907084988</v>
      </c>
      <c r="EC389">
        <f t="shared" ca="1" si="125"/>
        <v>-3.0124600523649292E-2</v>
      </c>
    </row>
    <row r="390" spans="1:133" x14ac:dyDescent="0.25">
      <c r="A390" t="s">
        <v>782</v>
      </c>
      <c r="B390" t="s">
        <v>781</v>
      </c>
      <c r="C390" t="s">
        <v>512</v>
      </c>
      <c r="D390" t="s">
        <v>512</v>
      </c>
      <c r="E390" t="s">
        <v>512</v>
      </c>
      <c r="F390" t="s">
        <v>780</v>
      </c>
      <c r="G390">
        <v>2</v>
      </c>
      <c r="H390">
        <v>11</v>
      </c>
      <c r="I390">
        <v>11</v>
      </c>
      <c r="J390">
        <v>11</v>
      </c>
      <c r="K390">
        <v>0</v>
      </c>
      <c r="L390">
        <v>1</v>
      </c>
      <c r="M390">
        <v>0</v>
      </c>
      <c r="N390">
        <v>0</v>
      </c>
      <c r="O390">
        <v>0</v>
      </c>
      <c r="P390">
        <v>6</v>
      </c>
      <c r="Q390">
        <v>0</v>
      </c>
      <c r="R390">
        <v>0</v>
      </c>
      <c r="S390">
        <v>3</v>
      </c>
      <c r="T390">
        <v>0</v>
      </c>
      <c r="U390">
        <v>1</v>
      </c>
      <c r="V390">
        <v>0</v>
      </c>
      <c r="W390">
        <v>0</v>
      </c>
      <c r="X390">
        <v>0</v>
      </c>
      <c r="Y390">
        <v>6</v>
      </c>
      <c r="Z390">
        <v>0</v>
      </c>
      <c r="AA390">
        <v>0</v>
      </c>
      <c r="AB390">
        <v>3</v>
      </c>
      <c r="AC390">
        <v>0</v>
      </c>
      <c r="AD390">
        <v>1</v>
      </c>
      <c r="AE390">
        <v>0</v>
      </c>
      <c r="AF390">
        <v>0</v>
      </c>
      <c r="AG390">
        <v>0</v>
      </c>
      <c r="AH390">
        <v>6</v>
      </c>
      <c r="AI390">
        <v>0</v>
      </c>
      <c r="AJ390">
        <v>0</v>
      </c>
      <c r="AK390">
        <v>3</v>
      </c>
      <c r="AL390">
        <v>34.5</v>
      </c>
      <c r="AM390">
        <v>34.5</v>
      </c>
      <c r="AN390">
        <v>34.5</v>
      </c>
      <c r="AO390">
        <v>44.613999999999997</v>
      </c>
      <c r="AP390">
        <v>417</v>
      </c>
      <c r="AQ390" t="s">
        <v>779</v>
      </c>
      <c r="AR390">
        <v>0</v>
      </c>
      <c r="AS390">
        <v>84.866</v>
      </c>
      <c r="AT390">
        <v>0</v>
      </c>
      <c r="AU390" t="s">
        <v>7</v>
      </c>
      <c r="AV390">
        <v>0</v>
      </c>
      <c r="AW390">
        <v>0</v>
      </c>
      <c r="AX390">
        <v>0</v>
      </c>
      <c r="AY390" t="s">
        <v>8</v>
      </c>
      <c r="AZ390">
        <v>0</v>
      </c>
      <c r="BA390">
        <v>0</v>
      </c>
      <c r="BB390" t="s">
        <v>8</v>
      </c>
      <c r="BC390">
        <v>0</v>
      </c>
      <c r="BD390">
        <v>1.9</v>
      </c>
      <c r="BE390">
        <v>0</v>
      </c>
      <c r="BF390">
        <v>0</v>
      </c>
      <c r="BG390">
        <v>0</v>
      </c>
      <c r="BH390">
        <v>18.7</v>
      </c>
      <c r="BI390">
        <v>0</v>
      </c>
      <c r="BJ390">
        <v>0</v>
      </c>
      <c r="BK390">
        <v>6.7</v>
      </c>
      <c r="BL390">
        <v>562840000</v>
      </c>
      <c r="BM390">
        <v>0</v>
      </c>
      <c r="BN390">
        <v>4156000</v>
      </c>
      <c r="BO390">
        <v>0</v>
      </c>
      <c r="BP390">
        <v>0</v>
      </c>
      <c r="BQ390">
        <v>0</v>
      </c>
      <c r="BR390">
        <v>50667000</v>
      </c>
      <c r="BS390">
        <v>0</v>
      </c>
      <c r="BT390">
        <v>0</v>
      </c>
      <c r="BU390">
        <v>5617800</v>
      </c>
      <c r="BV390">
        <v>20846000</v>
      </c>
      <c r="BW390">
        <v>0</v>
      </c>
      <c r="BX390">
        <v>153930</v>
      </c>
      <c r="BY390">
        <v>0</v>
      </c>
      <c r="BZ390">
        <v>0</v>
      </c>
      <c r="CA390">
        <v>0</v>
      </c>
      <c r="CB390">
        <v>1876500</v>
      </c>
      <c r="CC390">
        <v>0</v>
      </c>
      <c r="CD390">
        <v>0</v>
      </c>
      <c r="CE390">
        <v>208070</v>
      </c>
      <c r="CF390">
        <v>45</v>
      </c>
      <c r="CG390">
        <v>0</v>
      </c>
      <c r="CH390">
        <v>0</v>
      </c>
      <c r="CI390">
        <v>0</v>
      </c>
      <c r="CJ390">
        <v>0</v>
      </c>
      <c r="CK390">
        <v>0</v>
      </c>
      <c r="CM390" t="s">
        <v>99</v>
      </c>
      <c r="CN390" t="s">
        <v>99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Y390" t="str">
        <f t="shared" si="108"/>
        <v/>
      </c>
      <c r="CZ390" t="str">
        <f t="shared" si="109"/>
        <v/>
      </c>
      <c r="DA390" t="str">
        <f t="shared" si="110"/>
        <v/>
      </c>
      <c r="DB390" t="str">
        <f t="shared" si="111"/>
        <v/>
      </c>
      <c r="DC390" t="str">
        <f t="shared" si="112"/>
        <v/>
      </c>
      <c r="DD390" t="str">
        <f t="shared" si="113"/>
        <v/>
      </c>
      <c r="DE390" t="str">
        <f t="shared" si="114"/>
        <v/>
      </c>
      <c r="DF390" t="str">
        <f t="shared" si="115"/>
        <v/>
      </c>
      <c r="DG390" t="str">
        <f t="shared" si="116"/>
        <v/>
      </c>
      <c r="DI390" t="s">
        <v>99</v>
      </c>
      <c r="DJ390" t="s">
        <v>2</v>
      </c>
      <c r="DK390" t="s">
        <v>2</v>
      </c>
      <c r="DL390" t="s">
        <v>2</v>
      </c>
      <c r="DM390" t="s">
        <v>2</v>
      </c>
      <c r="DN390" t="s">
        <v>2</v>
      </c>
      <c r="DO390" t="s">
        <v>2</v>
      </c>
      <c r="DP390" t="s">
        <v>2</v>
      </c>
      <c r="DQ390" t="s">
        <v>2</v>
      </c>
      <c r="DR390" t="s">
        <v>2</v>
      </c>
      <c r="DT390" t="s">
        <v>99</v>
      </c>
      <c r="DU390">
        <f t="shared" ca="1" si="117"/>
        <v>-13.075566478080138</v>
      </c>
      <c r="DV390">
        <f t="shared" ca="1" si="118"/>
        <v>-13.310849154237445</v>
      </c>
      <c r="DW390">
        <f t="shared" ca="1" si="119"/>
        <v>-12.818482279826732</v>
      </c>
      <c r="DX390">
        <f t="shared" ca="1" si="120"/>
        <v>-10.487613468790496</v>
      </c>
      <c r="DY390">
        <f t="shared" ca="1" si="121"/>
        <v>-10.648106843969884</v>
      </c>
      <c r="DZ390">
        <f t="shared" ca="1" si="122"/>
        <v>-10.882938249415247</v>
      </c>
      <c r="EA390">
        <f t="shared" ca="1" si="123"/>
        <v>-12.884345630341203</v>
      </c>
      <c r="EB390">
        <f t="shared" ca="1" si="124"/>
        <v>-10.664535166502976</v>
      </c>
      <c r="EC390">
        <f t="shared" ca="1" si="125"/>
        <v>-10.938176526899126</v>
      </c>
    </row>
    <row r="391" spans="1:133" x14ac:dyDescent="0.25">
      <c r="A391" t="s">
        <v>778</v>
      </c>
      <c r="B391" t="s">
        <v>778</v>
      </c>
      <c r="C391">
        <v>2</v>
      </c>
      <c r="D391">
        <v>2</v>
      </c>
      <c r="E391">
        <v>2</v>
      </c>
      <c r="F391" t="s">
        <v>777</v>
      </c>
      <c r="G391">
        <v>1</v>
      </c>
      <c r="H391">
        <v>2</v>
      </c>
      <c r="I391">
        <v>2</v>
      </c>
      <c r="J391">
        <v>2</v>
      </c>
      <c r="K391">
        <v>0</v>
      </c>
      <c r="L391">
        <v>1</v>
      </c>
      <c r="M391">
        <v>0</v>
      </c>
      <c r="N391">
        <v>0</v>
      </c>
      <c r="O391">
        <v>1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1</v>
      </c>
      <c r="V391">
        <v>0</v>
      </c>
      <c r="W391">
        <v>0</v>
      </c>
      <c r="X391">
        <v>1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1</v>
      </c>
      <c r="AE391">
        <v>0</v>
      </c>
      <c r="AF391">
        <v>0</v>
      </c>
      <c r="AG391">
        <v>1</v>
      </c>
      <c r="AH391">
        <v>0</v>
      </c>
      <c r="AI391">
        <v>0</v>
      </c>
      <c r="AJ391">
        <v>0</v>
      </c>
      <c r="AK391">
        <v>0</v>
      </c>
      <c r="AL391">
        <v>6.3</v>
      </c>
      <c r="AM391">
        <v>6.3</v>
      </c>
      <c r="AN391">
        <v>6.3</v>
      </c>
      <c r="AO391">
        <v>34.234000000000002</v>
      </c>
      <c r="AP391">
        <v>301</v>
      </c>
      <c r="AQ391">
        <v>301</v>
      </c>
      <c r="AR391">
        <v>8.4626000000000007E-3</v>
      </c>
      <c r="AS391">
        <v>2.7145000000000001</v>
      </c>
      <c r="AT391">
        <v>0</v>
      </c>
      <c r="AU391" t="s">
        <v>7</v>
      </c>
      <c r="AV391">
        <v>0</v>
      </c>
      <c r="AW391">
        <v>0</v>
      </c>
      <c r="AX391" t="s">
        <v>7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2.7</v>
      </c>
      <c r="BE391">
        <v>0</v>
      </c>
      <c r="BF391">
        <v>0</v>
      </c>
      <c r="BG391">
        <v>2.7</v>
      </c>
      <c r="BH391">
        <v>0</v>
      </c>
      <c r="BI391">
        <v>0</v>
      </c>
      <c r="BJ391">
        <v>0</v>
      </c>
      <c r="BK391">
        <v>0</v>
      </c>
      <c r="BL391">
        <v>24549000</v>
      </c>
      <c r="BM391">
        <v>0</v>
      </c>
      <c r="BN391">
        <v>2833300</v>
      </c>
      <c r="BO391">
        <v>0</v>
      </c>
      <c r="BP391">
        <v>0</v>
      </c>
      <c r="BQ391">
        <v>2960800</v>
      </c>
      <c r="BR391">
        <v>0</v>
      </c>
      <c r="BS391">
        <v>0</v>
      </c>
      <c r="BT391">
        <v>0</v>
      </c>
      <c r="BU391">
        <v>0</v>
      </c>
      <c r="BV391">
        <v>1753500</v>
      </c>
      <c r="BW391">
        <v>0</v>
      </c>
      <c r="BX391">
        <v>202380</v>
      </c>
      <c r="BY391">
        <v>0</v>
      </c>
      <c r="BZ391">
        <v>0</v>
      </c>
      <c r="CA391">
        <v>211490</v>
      </c>
      <c r="CB391">
        <v>0</v>
      </c>
      <c r="CC391">
        <v>0</v>
      </c>
      <c r="CD391">
        <v>0</v>
      </c>
      <c r="CE391">
        <v>0</v>
      </c>
      <c r="CF391">
        <v>2</v>
      </c>
      <c r="CG391">
        <v>0</v>
      </c>
      <c r="CH391">
        <v>0</v>
      </c>
      <c r="CI391">
        <v>0</v>
      </c>
      <c r="CJ391">
        <v>0</v>
      </c>
      <c r="CK391">
        <v>0</v>
      </c>
      <c r="CM391" t="s">
        <v>96</v>
      </c>
      <c r="CN391" t="s">
        <v>96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Y391" t="str">
        <f t="shared" si="108"/>
        <v/>
      </c>
      <c r="CZ391" t="str">
        <f t="shared" si="109"/>
        <v/>
      </c>
      <c r="DA391" t="str">
        <f t="shared" si="110"/>
        <v/>
      </c>
      <c r="DB391" t="str">
        <f t="shared" si="111"/>
        <v/>
      </c>
      <c r="DC391" t="str">
        <f t="shared" si="112"/>
        <v/>
      </c>
      <c r="DD391" t="str">
        <f t="shared" si="113"/>
        <v/>
      </c>
      <c r="DE391" t="str">
        <f t="shared" si="114"/>
        <v/>
      </c>
      <c r="DF391" t="str">
        <f t="shared" si="115"/>
        <v/>
      </c>
      <c r="DG391" t="str">
        <f t="shared" si="116"/>
        <v/>
      </c>
      <c r="DI391" t="s">
        <v>96</v>
      </c>
      <c r="DJ391" t="s">
        <v>2</v>
      </c>
      <c r="DK391" t="s">
        <v>2</v>
      </c>
      <c r="DL391" t="s">
        <v>2</v>
      </c>
      <c r="DM391" t="s">
        <v>2</v>
      </c>
      <c r="DN391" t="s">
        <v>2</v>
      </c>
      <c r="DO391" t="s">
        <v>2</v>
      </c>
      <c r="DP391" t="s">
        <v>2</v>
      </c>
      <c r="DQ391" t="s">
        <v>2</v>
      </c>
      <c r="DR391" t="s">
        <v>2</v>
      </c>
      <c r="DT391" t="s">
        <v>96</v>
      </c>
      <c r="DU391">
        <f t="shared" ca="1" si="117"/>
        <v>-13.176562470794405</v>
      </c>
      <c r="DV391">
        <f t="shared" ca="1" si="118"/>
        <v>-13.428372716171339</v>
      </c>
      <c r="DW391">
        <f t="shared" ca="1" si="119"/>
        <v>-12.958021073934962</v>
      </c>
      <c r="DX391">
        <f t="shared" ca="1" si="120"/>
        <v>-10.570172178385192</v>
      </c>
      <c r="DY391">
        <f t="shared" ca="1" si="121"/>
        <v>-10.485653608099337</v>
      </c>
      <c r="DZ391">
        <f t="shared" ca="1" si="122"/>
        <v>-10.783124094971852</v>
      </c>
      <c r="EA391">
        <f t="shared" ca="1" si="123"/>
        <v>-12.88092912021707</v>
      </c>
      <c r="EB391">
        <f t="shared" ca="1" si="124"/>
        <v>-10.745839459484841</v>
      </c>
      <c r="EC391">
        <f t="shared" ca="1" si="125"/>
        <v>-10.895438088402127</v>
      </c>
    </row>
    <row r="392" spans="1:133" x14ac:dyDescent="0.25">
      <c r="A392" t="s">
        <v>776</v>
      </c>
      <c r="B392" t="s">
        <v>775</v>
      </c>
      <c r="C392" t="s">
        <v>774</v>
      </c>
      <c r="D392" t="s">
        <v>774</v>
      </c>
      <c r="E392" t="s">
        <v>774</v>
      </c>
      <c r="F392" t="s">
        <v>773</v>
      </c>
      <c r="G392">
        <v>3</v>
      </c>
      <c r="H392">
        <v>6</v>
      </c>
      <c r="I392">
        <v>6</v>
      </c>
      <c r="J392">
        <v>6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1</v>
      </c>
      <c r="Q392">
        <v>0</v>
      </c>
      <c r="R392">
        <v>0</v>
      </c>
      <c r="S392">
        <v>1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1</v>
      </c>
      <c r="Z392">
        <v>0</v>
      </c>
      <c r="AA392">
        <v>0</v>
      </c>
      <c r="AB392">
        <v>1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1</v>
      </c>
      <c r="AI392">
        <v>0</v>
      </c>
      <c r="AJ392">
        <v>0</v>
      </c>
      <c r="AK392">
        <v>1</v>
      </c>
      <c r="AL392">
        <v>21.8</v>
      </c>
      <c r="AM392">
        <v>21.8</v>
      </c>
      <c r="AN392">
        <v>21.8</v>
      </c>
      <c r="AO392">
        <v>37.429000000000002</v>
      </c>
      <c r="AP392">
        <v>353</v>
      </c>
      <c r="AQ392" t="s">
        <v>772</v>
      </c>
      <c r="AR392">
        <v>0</v>
      </c>
      <c r="AS392">
        <v>265.18</v>
      </c>
      <c r="AT392">
        <v>0</v>
      </c>
      <c r="AU392">
        <v>0</v>
      </c>
      <c r="AV392">
        <v>0</v>
      </c>
      <c r="AW392">
        <v>0</v>
      </c>
      <c r="AX392">
        <v>0</v>
      </c>
      <c r="AY392" t="s">
        <v>7</v>
      </c>
      <c r="AZ392">
        <v>0</v>
      </c>
      <c r="BA392">
        <v>0</v>
      </c>
      <c r="BB392" t="s">
        <v>7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2.5</v>
      </c>
      <c r="BI392">
        <v>0</v>
      </c>
      <c r="BJ392">
        <v>0</v>
      </c>
      <c r="BK392">
        <v>2.5</v>
      </c>
      <c r="BL392">
        <v>1898800000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881990</v>
      </c>
      <c r="BS392">
        <v>0</v>
      </c>
      <c r="BT392">
        <v>0</v>
      </c>
      <c r="BU392">
        <v>1209200</v>
      </c>
      <c r="BV392">
        <v>94942000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44099</v>
      </c>
      <c r="CC392">
        <v>0</v>
      </c>
      <c r="CD392">
        <v>0</v>
      </c>
      <c r="CE392">
        <v>60459</v>
      </c>
      <c r="CF392">
        <v>27</v>
      </c>
      <c r="CG392">
        <v>0</v>
      </c>
      <c r="CH392">
        <v>0</v>
      </c>
      <c r="CI392">
        <v>0</v>
      </c>
      <c r="CJ392">
        <v>0</v>
      </c>
      <c r="CK392">
        <v>0</v>
      </c>
      <c r="CM392" t="s">
        <v>93</v>
      </c>
      <c r="CN392" t="s">
        <v>93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81239</v>
      </c>
      <c r="CW392">
        <v>0</v>
      </c>
      <c r="CY392" t="str">
        <f t="shared" si="108"/>
        <v/>
      </c>
      <c r="CZ392" t="str">
        <f t="shared" si="109"/>
        <v/>
      </c>
      <c r="DA392" t="str">
        <f t="shared" si="110"/>
        <v/>
      </c>
      <c r="DB392" t="str">
        <f t="shared" si="111"/>
        <v/>
      </c>
      <c r="DC392" t="str">
        <f t="shared" si="112"/>
        <v/>
      </c>
      <c r="DD392" t="str">
        <f t="shared" si="113"/>
        <v/>
      </c>
      <c r="DE392" t="str">
        <f t="shared" si="114"/>
        <v/>
      </c>
      <c r="DF392">
        <f t="shared" si="115"/>
        <v>16.309884860641908</v>
      </c>
      <c r="DG392" t="str">
        <f t="shared" si="116"/>
        <v/>
      </c>
      <c r="DI392" t="s">
        <v>93</v>
      </c>
      <c r="DJ392" t="s">
        <v>2</v>
      </c>
      <c r="DK392" t="s">
        <v>2</v>
      </c>
      <c r="DL392" t="s">
        <v>2</v>
      </c>
      <c r="DM392" t="s">
        <v>2</v>
      </c>
      <c r="DN392" t="s">
        <v>2</v>
      </c>
      <c r="DO392" t="s">
        <v>2</v>
      </c>
      <c r="DP392" t="s">
        <v>2</v>
      </c>
      <c r="DQ392">
        <v>-3.7224610428467173</v>
      </c>
      <c r="DR392" t="s">
        <v>2</v>
      </c>
      <c r="DT392" t="s">
        <v>93</v>
      </c>
      <c r="DU392">
        <f t="shared" ca="1" si="117"/>
        <v>-13.288928858982766</v>
      </c>
      <c r="DV392">
        <f t="shared" ca="1" si="118"/>
        <v>-13.297197998343638</v>
      </c>
      <c r="DW392">
        <f t="shared" ca="1" si="119"/>
        <v>-12.999837882258234</v>
      </c>
      <c r="DX392">
        <f t="shared" ca="1" si="120"/>
        <v>-10.531513481651789</v>
      </c>
      <c r="DY392">
        <f t="shared" ca="1" si="121"/>
        <v>-10.729372305690111</v>
      </c>
      <c r="DZ392">
        <f t="shared" ca="1" si="122"/>
        <v>-10.857538492211816</v>
      </c>
      <c r="EA392">
        <f t="shared" ca="1" si="123"/>
        <v>-12.736238767553647</v>
      </c>
      <c r="EB392">
        <f t="shared" ca="1" si="124"/>
        <v>-3.7224610428467173</v>
      </c>
      <c r="EC392">
        <f t="shared" ca="1" si="125"/>
        <v>-11.019845763962657</v>
      </c>
    </row>
    <row r="393" spans="1:133" x14ac:dyDescent="0.25">
      <c r="A393" t="s">
        <v>771</v>
      </c>
      <c r="B393" t="s">
        <v>771</v>
      </c>
      <c r="C393">
        <v>2</v>
      </c>
      <c r="D393">
        <v>2</v>
      </c>
      <c r="E393">
        <v>2</v>
      </c>
      <c r="F393" t="s">
        <v>770</v>
      </c>
      <c r="G393">
        <v>1</v>
      </c>
      <c r="H393">
        <v>2</v>
      </c>
      <c r="I393">
        <v>2</v>
      </c>
      <c r="J393">
        <v>2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3.1</v>
      </c>
      <c r="AM393">
        <v>3.1</v>
      </c>
      <c r="AN393">
        <v>3.1</v>
      </c>
      <c r="AO393">
        <v>82.593000000000004</v>
      </c>
      <c r="AP393">
        <v>744</v>
      </c>
      <c r="AQ393">
        <v>744</v>
      </c>
      <c r="AR393">
        <v>0</v>
      </c>
      <c r="AS393">
        <v>16.670000000000002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11743000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249860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3</v>
      </c>
      <c r="CG393">
        <v>0</v>
      </c>
      <c r="CH393">
        <v>0</v>
      </c>
      <c r="CI393">
        <v>0</v>
      </c>
      <c r="CJ393">
        <v>0</v>
      </c>
      <c r="CK393">
        <v>0</v>
      </c>
      <c r="CM393" t="s">
        <v>90</v>
      </c>
      <c r="CN393" t="s">
        <v>90</v>
      </c>
      <c r="CO393">
        <v>0</v>
      </c>
      <c r="CP393">
        <v>0</v>
      </c>
      <c r="CQ393">
        <v>0</v>
      </c>
      <c r="CR393">
        <v>277220</v>
      </c>
      <c r="CS393">
        <v>218020</v>
      </c>
      <c r="CT393">
        <v>0</v>
      </c>
      <c r="CU393">
        <v>0</v>
      </c>
      <c r="CV393">
        <v>509380</v>
      </c>
      <c r="CW393">
        <v>0</v>
      </c>
      <c r="CY393" t="str">
        <f t="shared" si="108"/>
        <v/>
      </c>
      <c r="CZ393" t="str">
        <f t="shared" si="109"/>
        <v/>
      </c>
      <c r="DA393" t="str">
        <f t="shared" si="110"/>
        <v/>
      </c>
      <c r="DB393">
        <f t="shared" si="111"/>
        <v>18.080671818708339</v>
      </c>
      <c r="DC393">
        <f t="shared" si="112"/>
        <v>17.734100960711149</v>
      </c>
      <c r="DD393" t="str">
        <f t="shared" si="113"/>
        <v/>
      </c>
      <c r="DE393" t="str">
        <f t="shared" si="114"/>
        <v/>
      </c>
      <c r="DF393">
        <f t="shared" si="115"/>
        <v>18.9583827900221</v>
      </c>
      <c r="DG393" t="str">
        <f t="shared" si="116"/>
        <v/>
      </c>
      <c r="DI393" t="s">
        <v>90</v>
      </c>
      <c r="DJ393" t="s">
        <v>2</v>
      </c>
      <c r="DK393" t="s">
        <v>2</v>
      </c>
      <c r="DL393" t="s">
        <v>2</v>
      </c>
      <c r="DM393">
        <v>-3.3599058135500641</v>
      </c>
      <c r="DN393">
        <v>-3.7888213472226866</v>
      </c>
      <c r="DO393" t="s">
        <v>2</v>
      </c>
      <c r="DP393" t="s">
        <v>2</v>
      </c>
      <c r="DQ393">
        <v>-1.073963113466526</v>
      </c>
      <c r="DR393" t="s">
        <v>2</v>
      </c>
      <c r="DT393" t="s">
        <v>90</v>
      </c>
      <c r="DU393">
        <f t="shared" ca="1" si="117"/>
        <v>-13.309034575188475</v>
      </c>
      <c r="DV393">
        <f t="shared" ca="1" si="118"/>
        <v>-13.54986107413278</v>
      </c>
      <c r="DW393">
        <f t="shared" ca="1" si="119"/>
        <v>-12.921898805732411</v>
      </c>
      <c r="DX393">
        <f t="shared" ca="1" si="120"/>
        <v>-3.3599058135500641</v>
      </c>
      <c r="DY393">
        <f t="shared" ca="1" si="121"/>
        <v>-3.7888213472226866</v>
      </c>
      <c r="DZ393">
        <f t="shared" ca="1" si="122"/>
        <v>-10.840734806641358</v>
      </c>
      <c r="EA393">
        <f t="shared" ca="1" si="123"/>
        <v>-12.862718589182011</v>
      </c>
      <c r="EB393">
        <f t="shared" ca="1" si="124"/>
        <v>-1.073963113466526</v>
      </c>
      <c r="EC393">
        <f t="shared" ca="1" si="125"/>
        <v>-11.003931858035731</v>
      </c>
    </row>
    <row r="394" spans="1:133" x14ac:dyDescent="0.25">
      <c r="A394" t="s">
        <v>769</v>
      </c>
      <c r="B394" t="s">
        <v>769</v>
      </c>
      <c r="C394">
        <v>20</v>
      </c>
      <c r="D394">
        <v>20</v>
      </c>
      <c r="E394">
        <v>20</v>
      </c>
      <c r="F394" t="s">
        <v>768</v>
      </c>
      <c r="G394">
        <v>1</v>
      </c>
      <c r="H394">
        <v>20</v>
      </c>
      <c r="I394">
        <v>20</v>
      </c>
      <c r="J394">
        <v>20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11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11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11</v>
      </c>
      <c r="AI394">
        <v>0</v>
      </c>
      <c r="AJ394">
        <v>0</v>
      </c>
      <c r="AK394">
        <v>0</v>
      </c>
      <c r="AL394">
        <v>19.3</v>
      </c>
      <c r="AM394">
        <v>19.3</v>
      </c>
      <c r="AN394">
        <v>19.3</v>
      </c>
      <c r="AO394">
        <v>136.37</v>
      </c>
      <c r="AP394">
        <v>1230</v>
      </c>
      <c r="AQ394">
        <v>1230</v>
      </c>
      <c r="AR394">
        <v>0</v>
      </c>
      <c r="AS394">
        <v>89.625</v>
      </c>
      <c r="AT394">
        <v>0</v>
      </c>
      <c r="AU394">
        <v>0</v>
      </c>
      <c r="AV394">
        <v>0</v>
      </c>
      <c r="AW394">
        <v>0</v>
      </c>
      <c r="AX394">
        <v>0</v>
      </c>
      <c r="AY394" t="s">
        <v>8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12</v>
      </c>
      <c r="BI394">
        <v>0</v>
      </c>
      <c r="BJ394">
        <v>0</v>
      </c>
      <c r="BK394">
        <v>0</v>
      </c>
      <c r="BL394">
        <v>1384200000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83050000</v>
      </c>
      <c r="BS394">
        <v>0</v>
      </c>
      <c r="BT394">
        <v>0</v>
      </c>
      <c r="BU394">
        <v>0</v>
      </c>
      <c r="BV394">
        <v>22325000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1339500</v>
      </c>
      <c r="CC394">
        <v>0</v>
      </c>
      <c r="CD394">
        <v>0</v>
      </c>
      <c r="CE394">
        <v>0</v>
      </c>
      <c r="CF394">
        <v>104</v>
      </c>
      <c r="CG394">
        <v>0</v>
      </c>
      <c r="CH394">
        <v>0</v>
      </c>
      <c r="CI394">
        <v>0</v>
      </c>
      <c r="CJ394">
        <v>0</v>
      </c>
      <c r="CK394">
        <v>0</v>
      </c>
      <c r="CM394" t="s">
        <v>87</v>
      </c>
      <c r="CN394" t="s">
        <v>87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75010</v>
      </c>
      <c r="CW394">
        <v>0</v>
      </c>
      <c r="CY394" t="str">
        <f t="shared" si="108"/>
        <v/>
      </c>
      <c r="CZ394" t="str">
        <f t="shared" si="109"/>
        <v/>
      </c>
      <c r="DA394" t="str">
        <f t="shared" si="110"/>
        <v/>
      </c>
      <c r="DB394" t="str">
        <f t="shared" si="111"/>
        <v/>
      </c>
      <c r="DC394" t="str">
        <f t="shared" si="112"/>
        <v/>
      </c>
      <c r="DD394" t="str">
        <f t="shared" si="113"/>
        <v/>
      </c>
      <c r="DE394" t="str">
        <f t="shared" si="114"/>
        <v/>
      </c>
      <c r="DF394">
        <f t="shared" si="115"/>
        <v>16.194795321673936</v>
      </c>
      <c r="DG394" t="str">
        <f t="shared" si="116"/>
        <v/>
      </c>
      <c r="DI394" t="s">
        <v>87</v>
      </c>
      <c r="DJ394" t="s">
        <v>2</v>
      </c>
      <c r="DK394" t="s">
        <v>2</v>
      </c>
      <c r="DL394" t="s">
        <v>2</v>
      </c>
      <c r="DM394" t="s">
        <v>2</v>
      </c>
      <c r="DN394" t="s">
        <v>2</v>
      </c>
      <c r="DO394" t="s">
        <v>2</v>
      </c>
      <c r="DP394" t="s">
        <v>2</v>
      </c>
      <c r="DQ394">
        <v>-3.8375505818146891</v>
      </c>
      <c r="DR394" t="s">
        <v>2</v>
      </c>
      <c r="DT394" t="s">
        <v>87</v>
      </c>
      <c r="DU394">
        <f t="shared" ca="1" si="117"/>
        <v>-13.239986928181199</v>
      </c>
      <c r="DV394">
        <f t="shared" ca="1" si="118"/>
        <v>-13.320832761851007</v>
      </c>
      <c r="DW394">
        <f t="shared" ca="1" si="119"/>
        <v>-12.755272638213686</v>
      </c>
      <c r="DX394">
        <f t="shared" ca="1" si="120"/>
        <v>-10.509895991217656</v>
      </c>
      <c r="DY394">
        <f t="shared" ca="1" si="121"/>
        <v>-10.527404610209333</v>
      </c>
      <c r="DZ394">
        <f t="shared" ca="1" si="122"/>
        <v>-10.745666957161641</v>
      </c>
      <c r="EA394">
        <f t="shared" ca="1" si="123"/>
        <v>-12.806197088857646</v>
      </c>
      <c r="EB394">
        <f t="shared" ca="1" si="124"/>
        <v>-3.8375505818146891</v>
      </c>
      <c r="EC394">
        <f t="shared" ca="1" si="125"/>
        <v>-10.962739410815896</v>
      </c>
    </row>
    <row r="395" spans="1:133" x14ac:dyDescent="0.25">
      <c r="A395" t="s">
        <v>767</v>
      </c>
      <c r="B395" t="s">
        <v>767</v>
      </c>
      <c r="C395">
        <v>1</v>
      </c>
      <c r="D395">
        <v>1</v>
      </c>
      <c r="E395">
        <v>1</v>
      </c>
      <c r="F395" t="s">
        <v>766</v>
      </c>
      <c r="G395">
        <v>1</v>
      </c>
      <c r="H395">
        <v>1</v>
      </c>
      <c r="I395">
        <v>1</v>
      </c>
      <c r="J395">
        <v>1</v>
      </c>
      <c r="K395">
        <v>0</v>
      </c>
      <c r="L395">
        <v>0</v>
      </c>
      <c r="M395">
        <v>1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1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1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0.5</v>
      </c>
      <c r="AM395">
        <v>0.5</v>
      </c>
      <c r="AN395">
        <v>0.5</v>
      </c>
      <c r="AO395">
        <v>226.59</v>
      </c>
      <c r="AP395">
        <v>2000</v>
      </c>
      <c r="AQ395">
        <v>2000</v>
      </c>
      <c r="AR395">
        <v>0</v>
      </c>
      <c r="AS395">
        <v>4.1368999999999998</v>
      </c>
      <c r="AT395">
        <v>0</v>
      </c>
      <c r="AU395">
        <v>0</v>
      </c>
      <c r="AV395" t="s">
        <v>8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0.5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132250000</v>
      </c>
      <c r="BM395">
        <v>0</v>
      </c>
      <c r="BN395">
        <v>0</v>
      </c>
      <c r="BO395">
        <v>6389300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1453300</v>
      </c>
      <c r="BW395">
        <v>0</v>
      </c>
      <c r="BX395">
        <v>0</v>
      </c>
      <c r="BY395">
        <v>70212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11</v>
      </c>
      <c r="CG395">
        <v>0</v>
      </c>
      <c r="CH395">
        <v>0</v>
      </c>
      <c r="CI395">
        <v>0</v>
      </c>
      <c r="CJ395">
        <v>0</v>
      </c>
      <c r="CK395">
        <v>0</v>
      </c>
      <c r="CM395" t="s">
        <v>84</v>
      </c>
      <c r="CN395" t="s">
        <v>84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234790</v>
      </c>
      <c r="CW395">
        <v>75383</v>
      </c>
      <c r="CY395" t="str">
        <f t="shared" si="108"/>
        <v/>
      </c>
      <c r="CZ395" t="str">
        <f t="shared" si="109"/>
        <v/>
      </c>
      <c r="DA395" t="str">
        <f t="shared" si="110"/>
        <v/>
      </c>
      <c r="DB395" t="str">
        <f t="shared" si="111"/>
        <v/>
      </c>
      <c r="DC395" t="str">
        <f t="shared" si="112"/>
        <v/>
      </c>
      <c r="DD395" t="str">
        <f t="shared" si="113"/>
        <v/>
      </c>
      <c r="DE395" t="str">
        <f t="shared" si="114"/>
        <v/>
      </c>
      <c r="DF395">
        <f t="shared" si="115"/>
        <v>17.84101143800558</v>
      </c>
      <c r="DG395">
        <f t="shared" si="116"/>
        <v>16.201951590298599</v>
      </c>
      <c r="DI395" t="s">
        <v>84</v>
      </c>
      <c r="DJ395" t="s">
        <v>2</v>
      </c>
      <c r="DK395" t="s">
        <v>2</v>
      </c>
      <c r="DL395" t="s">
        <v>2</v>
      </c>
      <c r="DM395" t="s">
        <v>2</v>
      </c>
      <c r="DN395" t="s">
        <v>2</v>
      </c>
      <c r="DO395" t="s">
        <v>2</v>
      </c>
      <c r="DP395" t="s">
        <v>2</v>
      </c>
      <c r="DQ395">
        <v>-2.1913344654830453</v>
      </c>
      <c r="DR395">
        <v>-3.3919725637285687</v>
      </c>
      <c r="DT395" t="s">
        <v>84</v>
      </c>
      <c r="DU395">
        <f t="shared" ca="1" si="117"/>
        <v>-13.096836869908255</v>
      </c>
      <c r="DV395">
        <f t="shared" ca="1" si="118"/>
        <v>-13.51110488399256</v>
      </c>
      <c r="DW395">
        <f t="shared" ca="1" si="119"/>
        <v>-12.784527832534433</v>
      </c>
      <c r="DX395">
        <f t="shared" ca="1" si="120"/>
        <v>-10.537043785275898</v>
      </c>
      <c r="DY395">
        <f t="shared" ca="1" si="121"/>
        <v>-10.681446530800624</v>
      </c>
      <c r="DZ395">
        <f t="shared" ca="1" si="122"/>
        <v>-10.844271067093775</v>
      </c>
      <c r="EA395">
        <f t="shared" ca="1" si="123"/>
        <v>-12.66941435708833</v>
      </c>
      <c r="EB395">
        <f t="shared" ca="1" si="124"/>
        <v>-2.1913344654830453</v>
      </c>
      <c r="EC395">
        <f t="shared" ca="1" si="125"/>
        <v>-3.3919725637285687</v>
      </c>
    </row>
    <row r="396" spans="1:133" x14ac:dyDescent="0.25">
      <c r="A396" t="s">
        <v>765</v>
      </c>
      <c r="B396" t="s">
        <v>764</v>
      </c>
      <c r="C396" t="s">
        <v>763</v>
      </c>
      <c r="D396" t="s">
        <v>762</v>
      </c>
      <c r="E396" t="s">
        <v>762</v>
      </c>
      <c r="F396" t="s">
        <v>761</v>
      </c>
      <c r="G396">
        <v>3</v>
      </c>
      <c r="H396">
        <v>11</v>
      </c>
      <c r="I396">
        <v>4</v>
      </c>
      <c r="J396">
        <v>4</v>
      </c>
      <c r="K396">
        <v>1</v>
      </c>
      <c r="L396">
        <v>2</v>
      </c>
      <c r="M396">
        <v>0</v>
      </c>
      <c r="N396">
        <v>0</v>
      </c>
      <c r="O396">
        <v>2</v>
      </c>
      <c r="P396">
        <v>3</v>
      </c>
      <c r="Q396">
        <v>0</v>
      </c>
      <c r="R396">
        <v>2</v>
      </c>
      <c r="S396">
        <v>3</v>
      </c>
      <c r="T396">
        <v>1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1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15.2</v>
      </c>
      <c r="AM396">
        <v>6</v>
      </c>
      <c r="AN396">
        <v>6</v>
      </c>
      <c r="AO396">
        <v>84.659000000000006</v>
      </c>
      <c r="AP396">
        <v>732</v>
      </c>
      <c r="AQ396" t="s">
        <v>760</v>
      </c>
      <c r="AR396">
        <v>0</v>
      </c>
      <c r="AS396">
        <v>15.076000000000001</v>
      </c>
      <c r="AT396" t="s">
        <v>7</v>
      </c>
      <c r="AU396" t="s">
        <v>7</v>
      </c>
      <c r="AV396">
        <v>0</v>
      </c>
      <c r="AW396">
        <v>0</v>
      </c>
      <c r="AX396" t="s">
        <v>7</v>
      </c>
      <c r="AY396" t="s">
        <v>7</v>
      </c>
      <c r="AZ396">
        <v>0</v>
      </c>
      <c r="BA396" t="s">
        <v>7</v>
      </c>
      <c r="BB396" t="s">
        <v>7</v>
      </c>
      <c r="BC396">
        <v>1.4</v>
      </c>
      <c r="BD396">
        <v>3.7</v>
      </c>
      <c r="BE396">
        <v>0</v>
      </c>
      <c r="BF396">
        <v>0</v>
      </c>
      <c r="BG396">
        <v>3.7</v>
      </c>
      <c r="BH396">
        <v>5.3</v>
      </c>
      <c r="BI396">
        <v>0</v>
      </c>
      <c r="BJ396">
        <v>3.7</v>
      </c>
      <c r="BK396">
        <v>4.9000000000000004</v>
      </c>
      <c r="BL396">
        <v>46745000</v>
      </c>
      <c r="BM396">
        <v>4031100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1416500</v>
      </c>
      <c r="BW396">
        <v>122160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11</v>
      </c>
      <c r="CG396">
        <v>0</v>
      </c>
      <c r="CH396">
        <v>0</v>
      </c>
      <c r="CI396">
        <v>0</v>
      </c>
      <c r="CJ396">
        <v>0</v>
      </c>
      <c r="CK396">
        <v>0</v>
      </c>
      <c r="CM396" t="s">
        <v>81</v>
      </c>
      <c r="CN396" t="s">
        <v>81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135970</v>
      </c>
      <c r="CW396">
        <v>63533</v>
      </c>
      <c r="CY396" t="str">
        <f t="shared" si="108"/>
        <v/>
      </c>
      <c r="CZ396" t="str">
        <f t="shared" si="109"/>
        <v/>
      </c>
      <c r="DA396" t="str">
        <f t="shared" si="110"/>
        <v/>
      </c>
      <c r="DB396" t="str">
        <f t="shared" si="111"/>
        <v/>
      </c>
      <c r="DC396" t="str">
        <f t="shared" si="112"/>
        <v/>
      </c>
      <c r="DD396" t="str">
        <f t="shared" si="113"/>
        <v/>
      </c>
      <c r="DE396" t="str">
        <f t="shared" si="114"/>
        <v/>
      </c>
      <c r="DF396">
        <f t="shared" si="115"/>
        <v>17.052928849253956</v>
      </c>
      <c r="DG396">
        <f t="shared" si="116"/>
        <v>15.955218523714688</v>
      </c>
      <c r="DI396" t="s">
        <v>81</v>
      </c>
      <c r="DJ396" t="s">
        <v>2</v>
      </c>
      <c r="DK396" t="s">
        <v>2</v>
      </c>
      <c r="DL396" t="s">
        <v>2</v>
      </c>
      <c r="DM396" t="s">
        <v>2</v>
      </c>
      <c r="DN396" t="s">
        <v>2</v>
      </c>
      <c r="DO396" t="s">
        <v>2</v>
      </c>
      <c r="DP396" t="s">
        <v>2</v>
      </c>
      <c r="DQ396">
        <v>-2.9794170542346698</v>
      </c>
      <c r="DR396">
        <v>-3.6387056303124794</v>
      </c>
      <c r="DT396" t="s">
        <v>81</v>
      </c>
      <c r="DU396">
        <f t="shared" ca="1" si="117"/>
        <v>-13.137072728987256</v>
      </c>
      <c r="DV396">
        <f t="shared" ca="1" si="118"/>
        <v>-13.468427184390737</v>
      </c>
      <c r="DW396">
        <f t="shared" ca="1" si="119"/>
        <v>-12.723009554941997</v>
      </c>
      <c r="DX396">
        <f t="shared" ca="1" si="120"/>
        <v>-10.593964588027317</v>
      </c>
      <c r="DY396">
        <f t="shared" ca="1" si="121"/>
        <v>-10.505388490730656</v>
      </c>
      <c r="DZ396">
        <f t="shared" ca="1" si="122"/>
        <v>-10.911916616128002</v>
      </c>
      <c r="EA396">
        <f t="shared" ca="1" si="123"/>
        <v>-12.732649957492963</v>
      </c>
      <c r="EB396">
        <f t="shared" ca="1" si="124"/>
        <v>-2.9794170542346698</v>
      </c>
      <c r="EC396">
        <f t="shared" ca="1" si="125"/>
        <v>-3.6387056303124794</v>
      </c>
    </row>
    <row r="397" spans="1:133" x14ac:dyDescent="0.25">
      <c r="A397" t="s">
        <v>759</v>
      </c>
      <c r="B397" t="s">
        <v>759</v>
      </c>
      <c r="C397">
        <v>2</v>
      </c>
      <c r="D397">
        <v>2</v>
      </c>
      <c r="E397">
        <v>2</v>
      </c>
      <c r="F397" t="s">
        <v>758</v>
      </c>
      <c r="G397">
        <v>1</v>
      </c>
      <c r="H397">
        <v>2</v>
      </c>
      <c r="I397">
        <v>2</v>
      </c>
      <c r="J397">
        <v>2</v>
      </c>
      <c r="K397">
        <v>1</v>
      </c>
      <c r="L397">
        <v>0</v>
      </c>
      <c r="M397">
        <v>1</v>
      </c>
      <c r="N397">
        <v>2</v>
      </c>
      <c r="O397">
        <v>0</v>
      </c>
      <c r="P397">
        <v>0</v>
      </c>
      <c r="Q397">
        <v>1</v>
      </c>
      <c r="R397">
        <v>1</v>
      </c>
      <c r="S397">
        <v>0</v>
      </c>
      <c r="T397">
        <v>1</v>
      </c>
      <c r="U397">
        <v>0</v>
      </c>
      <c r="V397">
        <v>1</v>
      </c>
      <c r="W397">
        <v>2</v>
      </c>
      <c r="X397">
        <v>0</v>
      </c>
      <c r="Y397">
        <v>0</v>
      </c>
      <c r="Z397">
        <v>1</v>
      </c>
      <c r="AA397">
        <v>1</v>
      </c>
      <c r="AB397">
        <v>0</v>
      </c>
      <c r="AC397">
        <v>1</v>
      </c>
      <c r="AD397">
        <v>0</v>
      </c>
      <c r="AE397">
        <v>1</v>
      </c>
      <c r="AF397">
        <v>2</v>
      </c>
      <c r="AG397">
        <v>0</v>
      </c>
      <c r="AH397">
        <v>0</v>
      </c>
      <c r="AI397">
        <v>1</v>
      </c>
      <c r="AJ397">
        <v>1</v>
      </c>
      <c r="AK397">
        <v>0</v>
      </c>
      <c r="AL397">
        <v>0.3</v>
      </c>
      <c r="AM397">
        <v>0.3</v>
      </c>
      <c r="AN397">
        <v>0.3</v>
      </c>
      <c r="AO397">
        <v>860.65</v>
      </c>
      <c r="AP397">
        <v>7570</v>
      </c>
      <c r="AQ397">
        <v>7570</v>
      </c>
      <c r="AR397">
        <v>5.8910000000000004E-3</v>
      </c>
      <c r="AS397">
        <v>3.0771999999999999</v>
      </c>
      <c r="AT397" t="s">
        <v>7</v>
      </c>
      <c r="AU397">
        <v>0</v>
      </c>
      <c r="AV397" t="s">
        <v>7</v>
      </c>
      <c r="AW397" t="s">
        <v>8</v>
      </c>
      <c r="AX397">
        <v>0</v>
      </c>
      <c r="AY397">
        <v>0</v>
      </c>
      <c r="AZ397" t="s">
        <v>8</v>
      </c>
      <c r="BA397" t="s">
        <v>8</v>
      </c>
      <c r="BB397">
        <v>0</v>
      </c>
      <c r="BC397">
        <v>0.1</v>
      </c>
      <c r="BD397">
        <v>0</v>
      </c>
      <c r="BE397">
        <v>0.1</v>
      </c>
      <c r="BF397">
        <v>0.3</v>
      </c>
      <c r="BG397">
        <v>0</v>
      </c>
      <c r="BH397">
        <v>0</v>
      </c>
      <c r="BI397">
        <v>0.1</v>
      </c>
      <c r="BJ397">
        <v>0.2</v>
      </c>
      <c r="BK397">
        <v>0</v>
      </c>
      <c r="BL397">
        <v>8871300000</v>
      </c>
      <c r="BM397">
        <v>20479000</v>
      </c>
      <c r="BN397">
        <v>0</v>
      </c>
      <c r="BO397">
        <v>4979100</v>
      </c>
      <c r="BP397">
        <v>79361000</v>
      </c>
      <c r="BQ397">
        <v>0</v>
      </c>
      <c r="BR397">
        <v>0</v>
      </c>
      <c r="BS397">
        <v>18975000</v>
      </c>
      <c r="BT397">
        <v>3433000000</v>
      </c>
      <c r="BU397">
        <v>0</v>
      </c>
      <c r="BV397">
        <v>20679000</v>
      </c>
      <c r="BW397">
        <v>47736</v>
      </c>
      <c r="BX397">
        <v>0</v>
      </c>
      <c r="BY397">
        <v>11606</v>
      </c>
      <c r="BZ397">
        <v>184990</v>
      </c>
      <c r="CA397">
        <v>0</v>
      </c>
      <c r="CB397">
        <v>0</v>
      </c>
      <c r="CC397">
        <v>44231</v>
      </c>
      <c r="CD397">
        <v>8002300</v>
      </c>
      <c r="CE397">
        <v>0</v>
      </c>
      <c r="CF397">
        <v>12</v>
      </c>
      <c r="CG397">
        <v>0</v>
      </c>
      <c r="CH397">
        <v>0</v>
      </c>
      <c r="CI397">
        <v>0</v>
      </c>
      <c r="CJ397">
        <v>0</v>
      </c>
      <c r="CK397">
        <v>0</v>
      </c>
      <c r="CM397" t="s">
        <v>78</v>
      </c>
      <c r="CN397" t="s">
        <v>78</v>
      </c>
      <c r="CO397">
        <v>2688900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1450400</v>
      </c>
      <c r="CW397">
        <v>0</v>
      </c>
      <c r="CY397">
        <f t="shared" si="108"/>
        <v>21.358584671806533</v>
      </c>
      <c r="CZ397" t="str">
        <f t="shared" si="109"/>
        <v/>
      </c>
      <c r="DA397" t="str">
        <f t="shared" si="110"/>
        <v/>
      </c>
      <c r="DB397" t="str">
        <f t="shared" si="111"/>
        <v/>
      </c>
      <c r="DC397" t="str">
        <f t="shared" si="112"/>
        <v/>
      </c>
      <c r="DD397" t="str">
        <f t="shared" si="113"/>
        <v/>
      </c>
      <c r="DE397" t="str">
        <f t="shared" si="114"/>
        <v/>
      </c>
      <c r="DF397">
        <f t="shared" si="115"/>
        <v>20.468019399518884</v>
      </c>
      <c r="DG397" t="str">
        <f t="shared" si="116"/>
        <v/>
      </c>
      <c r="DI397" t="s">
        <v>78</v>
      </c>
      <c r="DJ397">
        <v>0.29603350718473109</v>
      </c>
      <c r="DK397" t="s">
        <v>2</v>
      </c>
      <c r="DL397" t="s">
        <v>2</v>
      </c>
      <c r="DM397" t="s">
        <v>2</v>
      </c>
      <c r="DN397" t="s">
        <v>2</v>
      </c>
      <c r="DO397" t="s">
        <v>2</v>
      </c>
      <c r="DP397" t="s">
        <v>2</v>
      </c>
      <c r="DQ397">
        <v>0.43567349603025818</v>
      </c>
      <c r="DR397" t="s">
        <v>2</v>
      </c>
      <c r="DT397" t="s">
        <v>78</v>
      </c>
      <c r="DU397">
        <f t="shared" ca="1" si="117"/>
        <v>0.29603350718473109</v>
      </c>
      <c r="DV397">
        <f t="shared" ca="1" si="118"/>
        <v>-13.53948580876672</v>
      </c>
      <c r="DW397">
        <f t="shared" ca="1" si="119"/>
        <v>-12.979331301675009</v>
      </c>
      <c r="DX397">
        <f t="shared" ca="1" si="120"/>
        <v>-10.437589885037399</v>
      </c>
      <c r="DY397">
        <f t="shared" ca="1" si="121"/>
        <v>-10.642769441693629</v>
      </c>
      <c r="DZ397">
        <f t="shared" ca="1" si="122"/>
        <v>-10.695824421269526</v>
      </c>
      <c r="EA397">
        <f t="shared" ca="1" si="123"/>
        <v>-12.795491606352945</v>
      </c>
      <c r="EB397">
        <f t="shared" ca="1" si="124"/>
        <v>0.43567349603025818</v>
      </c>
      <c r="EC397">
        <f t="shared" ca="1" si="125"/>
        <v>-10.818289993393718</v>
      </c>
    </row>
    <row r="398" spans="1:133" x14ac:dyDescent="0.25">
      <c r="A398" t="s">
        <v>757</v>
      </c>
      <c r="B398" t="e">
        <v>#VALUE!</v>
      </c>
      <c r="C398" t="e">
        <v>#VALUE!</v>
      </c>
      <c r="D398" t="e">
        <v>#VALUE!</v>
      </c>
      <c r="E398" t="e">
        <v>#VALUE!</v>
      </c>
      <c r="F398" t="e">
        <v>#VALUE!</v>
      </c>
      <c r="G398" t="e">
        <v>#VALUE!</v>
      </c>
      <c r="H398" t="e">
        <v>#VALUE!</v>
      </c>
      <c r="I398" t="e">
        <v>#VALUE!</v>
      </c>
      <c r="J398" t="e">
        <v>#VALUE!</v>
      </c>
      <c r="K398" t="e">
        <v>#VALUE!</v>
      </c>
      <c r="L398" t="e">
        <v>#VALUE!</v>
      </c>
      <c r="M398" t="e">
        <v>#VALUE!</v>
      </c>
      <c r="N398" t="e">
        <v>#VALUE!</v>
      </c>
      <c r="O398" t="e">
        <v>#VALUE!</v>
      </c>
      <c r="P398" t="e">
        <v>#VALUE!</v>
      </c>
      <c r="Q398" t="e">
        <v>#VALUE!</v>
      </c>
      <c r="R398" t="e">
        <v>#VALUE!</v>
      </c>
      <c r="S398" t="e">
        <v>#VALUE!</v>
      </c>
      <c r="T398" t="e">
        <v>#VALUE!</v>
      </c>
      <c r="U398" t="e">
        <v>#VALUE!</v>
      </c>
      <c r="V398" t="e">
        <v>#VALUE!</v>
      </c>
      <c r="W398" t="e">
        <v>#VALUE!</v>
      </c>
      <c r="X398" t="e">
        <v>#VALUE!</v>
      </c>
      <c r="Y398" t="e">
        <v>#VALUE!</v>
      </c>
      <c r="Z398" t="e">
        <v>#VALUE!</v>
      </c>
      <c r="AA398" t="e">
        <v>#VALUE!</v>
      </c>
      <c r="AB398" t="e">
        <v>#VALUE!</v>
      </c>
      <c r="AC398" t="e">
        <v>#VALUE!</v>
      </c>
      <c r="AD398" t="e">
        <v>#VALUE!</v>
      </c>
      <c r="AE398" t="e">
        <v>#VALUE!</v>
      </c>
      <c r="AF398" t="e">
        <v>#VALUE!</v>
      </c>
      <c r="AG398" t="e">
        <v>#VALUE!</v>
      </c>
      <c r="AH398" t="e">
        <v>#VALUE!</v>
      </c>
      <c r="AI398" t="e">
        <v>#VALUE!</v>
      </c>
      <c r="AJ398" t="e">
        <v>#VALUE!</v>
      </c>
      <c r="AK398" t="e">
        <v>#VALUE!</v>
      </c>
      <c r="AL398" t="e">
        <v>#VALUE!</v>
      </c>
      <c r="AM398" t="e">
        <v>#VALUE!</v>
      </c>
      <c r="AN398" t="e">
        <v>#VALUE!</v>
      </c>
      <c r="AO398" t="e">
        <v>#VALUE!</v>
      </c>
      <c r="AP398" t="e">
        <v>#VALUE!</v>
      </c>
      <c r="AQ398" t="e">
        <v>#VALUE!</v>
      </c>
      <c r="AR398" t="e">
        <v>#VALUE!</v>
      </c>
      <c r="AS398" t="e">
        <v>#VALUE!</v>
      </c>
      <c r="AT398" t="e">
        <v>#VALUE!</v>
      </c>
      <c r="AU398" t="e">
        <v>#VALUE!</v>
      </c>
      <c r="AV398" t="e">
        <v>#VALUE!</v>
      </c>
      <c r="AW398" t="e">
        <v>#VALUE!</v>
      </c>
      <c r="AX398" t="e">
        <v>#VALUE!</v>
      </c>
      <c r="AY398" t="e">
        <v>#VALUE!</v>
      </c>
      <c r="AZ398" t="e">
        <v>#VALUE!</v>
      </c>
      <c r="BA398" t="e">
        <v>#VALUE!</v>
      </c>
      <c r="BB398" t="e">
        <v>#VALUE!</v>
      </c>
      <c r="BC398" t="e">
        <v>#VALUE!</v>
      </c>
      <c r="BD398" t="e">
        <v>#VALUE!</v>
      </c>
      <c r="BE398" t="e">
        <v>#VALUE!</v>
      </c>
      <c r="BF398" t="e">
        <v>#VALUE!</v>
      </c>
      <c r="BG398" t="e">
        <v>#VALUE!</v>
      </c>
      <c r="BH398" t="e">
        <v>#VALUE!</v>
      </c>
      <c r="BI398" t="e">
        <v>#VALUE!</v>
      </c>
      <c r="BJ398" t="e">
        <v>#VALUE!</v>
      </c>
      <c r="BK398" t="e">
        <v>#VALUE!</v>
      </c>
      <c r="BL398" t="e">
        <v>#VALUE!</v>
      </c>
      <c r="BM398" t="e">
        <v>#VALUE!</v>
      </c>
      <c r="BN398" t="e">
        <v>#VALUE!</v>
      </c>
      <c r="BO398" t="e">
        <v>#VALUE!</v>
      </c>
      <c r="BP398" t="e">
        <v>#VALUE!</v>
      </c>
      <c r="BQ398" t="e">
        <v>#VALUE!</v>
      </c>
      <c r="BR398" t="e">
        <v>#VALUE!</v>
      </c>
      <c r="BS398" t="e">
        <v>#VALUE!</v>
      </c>
      <c r="BT398" t="e">
        <v>#VALUE!</v>
      </c>
      <c r="BU398" t="e">
        <v>#VALUE!</v>
      </c>
      <c r="BV398" t="e">
        <v>#VALUE!</v>
      </c>
      <c r="BW398" t="e">
        <v>#VALUE!</v>
      </c>
      <c r="BX398" t="e">
        <v>#VALUE!</v>
      </c>
      <c r="BY398" t="e">
        <v>#VALUE!</v>
      </c>
      <c r="BZ398" t="e">
        <v>#VALUE!</v>
      </c>
      <c r="CA398" t="e">
        <v>#VALUE!</v>
      </c>
      <c r="CB398" t="e">
        <v>#VALUE!</v>
      </c>
      <c r="CC398" t="e">
        <v>#VALUE!</v>
      </c>
      <c r="CD398" t="e">
        <v>#VALUE!</v>
      </c>
      <c r="CE398" t="e">
        <v>#VALUE!</v>
      </c>
      <c r="CF398" t="e">
        <v>#VALUE!</v>
      </c>
      <c r="CG398" t="e">
        <v>#VALUE!</v>
      </c>
      <c r="CH398" t="e">
        <v>#VALUE!</v>
      </c>
      <c r="CI398" t="e">
        <v>#VALUE!</v>
      </c>
      <c r="CJ398" t="e">
        <v>#VALUE!</v>
      </c>
      <c r="CK398" t="e">
        <v>#VALUE!</v>
      </c>
      <c r="CM398" t="s">
        <v>75</v>
      </c>
      <c r="CN398" t="s">
        <v>75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Y398" t="str">
        <f t="shared" si="108"/>
        <v/>
      </c>
      <c r="CZ398" t="str">
        <f t="shared" si="109"/>
        <v/>
      </c>
      <c r="DA398" t="str">
        <f t="shared" si="110"/>
        <v/>
      </c>
      <c r="DB398" t="str">
        <f t="shared" si="111"/>
        <v/>
      </c>
      <c r="DC398" t="str">
        <f t="shared" si="112"/>
        <v/>
      </c>
      <c r="DD398" t="str">
        <f t="shared" si="113"/>
        <v/>
      </c>
      <c r="DE398" t="str">
        <f t="shared" si="114"/>
        <v/>
      </c>
      <c r="DF398" t="str">
        <f t="shared" si="115"/>
        <v/>
      </c>
      <c r="DG398" t="str">
        <f t="shared" si="116"/>
        <v/>
      </c>
      <c r="DI398" t="s">
        <v>75</v>
      </c>
      <c r="DJ398" t="s">
        <v>2</v>
      </c>
      <c r="DK398" t="s">
        <v>2</v>
      </c>
      <c r="DL398" t="s">
        <v>2</v>
      </c>
      <c r="DM398" t="s">
        <v>2</v>
      </c>
      <c r="DN398" t="s">
        <v>2</v>
      </c>
      <c r="DO398" t="s">
        <v>2</v>
      </c>
      <c r="DP398" t="s">
        <v>2</v>
      </c>
      <c r="DQ398" t="s">
        <v>2</v>
      </c>
      <c r="DR398" t="s">
        <v>2</v>
      </c>
      <c r="DT398" t="s">
        <v>75</v>
      </c>
      <c r="DU398">
        <f t="shared" ca="1" si="117"/>
        <v>-13.230610689284646</v>
      </c>
      <c r="DV398">
        <f t="shared" ca="1" si="118"/>
        <v>-13.514536653027367</v>
      </c>
      <c r="DW398">
        <f t="shared" ca="1" si="119"/>
        <v>-12.938385184515734</v>
      </c>
      <c r="DX398">
        <f t="shared" ca="1" si="120"/>
        <v>-10.480847772791471</v>
      </c>
      <c r="DY398">
        <f t="shared" ca="1" si="121"/>
        <v>-10.678332501262496</v>
      </c>
      <c r="DZ398">
        <f t="shared" ca="1" si="122"/>
        <v>-10.881548480911755</v>
      </c>
      <c r="EA398">
        <f t="shared" ca="1" si="123"/>
        <v>-12.824107009661052</v>
      </c>
      <c r="EB398">
        <f t="shared" ca="1" si="124"/>
        <v>-10.814197885292206</v>
      </c>
      <c r="EC398">
        <f t="shared" ca="1" si="125"/>
        <v>-10.952565789924931</v>
      </c>
    </row>
    <row r="399" spans="1:133" x14ac:dyDescent="0.25">
      <c r="A399" t="s">
        <v>756</v>
      </c>
      <c r="B399" t="s">
        <v>756</v>
      </c>
      <c r="C399" t="s">
        <v>228</v>
      </c>
      <c r="D399" t="s">
        <v>228</v>
      </c>
      <c r="E399" t="s">
        <v>228</v>
      </c>
      <c r="F399" t="s">
        <v>755</v>
      </c>
      <c r="G399">
        <v>2</v>
      </c>
      <c r="H399">
        <v>2</v>
      </c>
      <c r="I399">
        <v>2</v>
      </c>
      <c r="J399">
        <v>2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13.9</v>
      </c>
      <c r="AM399">
        <v>13.9</v>
      </c>
      <c r="AN399">
        <v>13.9</v>
      </c>
      <c r="AO399">
        <v>12.496</v>
      </c>
      <c r="AP399">
        <v>115</v>
      </c>
      <c r="AQ399" t="s">
        <v>754</v>
      </c>
      <c r="AR399">
        <v>8.6330999999999995E-3</v>
      </c>
      <c r="AS399">
        <v>2.8281000000000001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31459000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10486000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5</v>
      </c>
      <c r="CG399">
        <v>0</v>
      </c>
      <c r="CH399">
        <v>0</v>
      </c>
      <c r="CI399">
        <v>0</v>
      </c>
      <c r="CJ399">
        <v>0</v>
      </c>
      <c r="CK399">
        <v>0</v>
      </c>
      <c r="CM399" t="s">
        <v>72</v>
      </c>
      <c r="CN399" t="s">
        <v>72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Y399" t="str">
        <f t="shared" si="108"/>
        <v/>
      </c>
      <c r="CZ399" t="str">
        <f t="shared" si="109"/>
        <v/>
      </c>
      <c r="DA399" t="str">
        <f t="shared" si="110"/>
        <v/>
      </c>
      <c r="DB399" t="str">
        <f t="shared" si="111"/>
        <v/>
      </c>
      <c r="DC399" t="str">
        <f t="shared" si="112"/>
        <v/>
      </c>
      <c r="DD399" t="str">
        <f t="shared" si="113"/>
        <v/>
      </c>
      <c r="DE399" t="str">
        <f t="shared" si="114"/>
        <v/>
      </c>
      <c r="DF399" t="str">
        <f t="shared" si="115"/>
        <v/>
      </c>
      <c r="DG399" t="str">
        <f t="shared" si="116"/>
        <v/>
      </c>
      <c r="DI399" t="s">
        <v>72</v>
      </c>
      <c r="DJ399" t="s">
        <v>2</v>
      </c>
      <c r="DK399" t="s">
        <v>2</v>
      </c>
      <c r="DL399" t="s">
        <v>2</v>
      </c>
      <c r="DM399" t="s">
        <v>2</v>
      </c>
      <c r="DN399" t="s">
        <v>2</v>
      </c>
      <c r="DO399" t="s">
        <v>2</v>
      </c>
      <c r="DP399" t="s">
        <v>2</v>
      </c>
      <c r="DQ399" t="s">
        <v>2</v>
      </c>
      <c r="DR399" t="s">
        <v>2</v>
      </c>
      <c r="DT399" t="s">
        <v>72</v>
      </c>
      <c r="DU399">
        <f t="shared" ca="1" si="117"/>
        <v>-13.200159190839516</v>
      </c>
      <c r="DV399">
        <f t="shared" ca="1" si="118"/>
        <v>-13.278190672446025</v>
      </c>
      <c r="DW399">
        <f t="shared" ca="1" si="119"/>
        <v>-12.873148634951349</v>
      </c>
      <c r="DX399">
        <f t="shared" ca="1" si="120"/>
        <v>-10.617378162955763</v>
      </c>
      <c r="DY399">
        <f t="shared" ca="1" si="121"/>
        <v>-10.707238210127208</v>
      </c>
      <c r="DZ399">
        <f t="shared" ca="1" si="122"/>
        <v>-10.737306524295329</v>
      </c>
      <c r="EA399">
        <f t="shared" ca="1" si="123"/>
        <v>-12.638916562634487</v>
      </c>
      <c r="EB399">
        <f t="shared" ca="1" si="124"/>
        <v>-10.689345247133939</v>
      </c>
      <c r="EC399">
        <f t="shared" ca="1" si="125"/>
        <v>-10.790117579779174</v>
      </c>
    </row>
    <row r="400" spans="1:133" x14ac:dyDescent="0.25">
      <c r="A400" t="s">
        <v>753</v>
      </c>
      <c r="B400" t="s">
        <v>753</v>
      </c>
      <c r="C400">
        <v>21</v>
      </c>
      <c r="D400">
        <v>1</v>
      </c>
      <c r="E400">
        <v>1</v>
      </c>
      <c r="F400" t="s">
        <v>752</v>
      </c>
      <c r="G400">
        <v>1</v>
      </c>
      <c r="H400">
        <v>21</v>
      </c>
      <c r="I400">
        <v>1</v>
      </c>
      <c r="J400">
        <v>1</v>
      </c>
      <c r="K400">
        <v>0</v>
      </c>
      <c r="L400">
        <v>1</v>
      </c>
      <c r="M400">
        <v>1</v>
      </c>
      <c r="N400">
        <v>0</v>
      </c>
      <c r="O400">
        <v>0</v>
      </c>
      <c r="P400">
        <v>3</v>
      </c>
      <c r="Q400">
        <v>0</v>
      </c>
      <c r="R400">
        <v>0</v>
      </c>
      <c r="S400">
        <v>1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64.7</v>
      </c>
      <c r="AM400">
        <v>7.5</v>
      </c>
      <c r="AN400">
        <v>7.5</v>
      </c>
      <c r="AO400">
        <v>29.117000000000001</v>
      </c>
      <c r="AP400">
        <v>255</v>
      </c>
      <c r="AQ400">
        <v>255</v>
      </c>
      <c r="AR400">
        <v>8.5959999999999995E-3</v>
      </c>
      <c r="AS400">
        <v>2.7923</v>
      </c>
      <c r="AT400">
        <v>0</v>
      </c>
      <c r="AU400" t="s">
        <v>7</v>
      </c>
      <c r="AV400" t="s">
        <v>7</v>
      </c>
      <c r="AW400">
        <v>0</v>
      </c>
      <c r="AX400">
        <v>0</v>
      </c>
      <c r="AY400" t="s">
        <v>7</v>
      </c>
      <c r="AZ400">
        <v>0</v>
      </c>
      <c r="BA400">
        <v>0</v>
      </c>
      <c r="BB400" t="s">
        <v>7</v>
      </c>
      <c r="BC400">
        <v>0</v>
      </c>
      <c r="BD400">
        <v>3.5</v>
      </c>
      <c r="BE400">
        <v>2.7</v>
      </c>
      <c r="BF400">
        <v>0</v>
      </c>
      <c r="BG400">
        <v>0</v>
      </c>
      <c r="BH400">
        <v>15.3</v>
      </c>
      <c r="BI400">
        <v>0</v>
      </c>
      <c r="BJ400">
        <v>0</v>
      </c>
      <c r="BK400">
        <v>2.7</v>
      </c>
      <c r="BL400">
        <v>19110000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1061700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2</v>
      </c>
      <c r="CG400">
        <v>0</v>
      </c>
      <c r="CH400">
        <v>0</v>
      </c>
      <c r="CI400">
        <v>19</v>
      </c>
      <c r="CJ400">
        <v>225</v>
      </c>
      <c r="CK400">
        <v>0</v>
      </c>
      <c r="CM400" t="s">
        <v>69</v>
      </c>
      <c r="CN400" t="s">
        <v>69</v>
      </c>
      <c r="CO400">
        <v>0</v>
      </c>
      <c r="CP400">
        <v>0</v>
      </c>
      <c r="CQ400">
        <v>0</v>
      </c>
      <c r="CR400">
        <v>1552400</v>
      </c>
      <c r="CS400">
        <v>1628800</v>
      </c>
      <c r="CT400">
        <v>2520000</v>
      </c>
      <c r="CU400">
        <v>0</v>
      </c>
      <c r="CV400">
        <v>4440900</v>
      </c>
      <c r="CW400">
        <v>578290</v>
      </c>
      <c r="CY400" t="str">
        <f t="shared" si="108"/>
        <v/>
      </c>
      <c r="CZ400" t="str">
        <f t="shared" si="109"/>
        <v/>
      </c>
      <c r="DA400" t="str">
        <f t="shared" si="110"/>
        <v/>
      </c>
      <c r="DB400">
        <f t="shared" si="111"/>
        <v>20.566068907560176</v>
      </c>
      <c r="DC400">
        <f t="shared" si="112"/>
        <v>20.635378035850422</v>
      </c>
      <c r="DD400">
        <f t="shared" si="113"/>
        <v>21.264992303049368</v>
      </c>
      <c r="DE400" t="str">
        <f t="shared" si="114"/>
        <v/>
      </c>
      <c r="DF400">
        <f t="shared" si="115"/>
        <v>22.082420654448519</v>
      </c>
      <c r="DG400">
        <f t="shared" si="116"/>
        <v>19.141433629169065</v>
      </c>
      <c r="DI400" t="s">
        <v>69</v>
      </c>
      <c r="DJ400" t="s">
        <v>2</v>
      </c>
      <c r="DK400" t="s">
        <v>2</v>
      </c>
      <c r="DL400" t="s">
        <v>2</v>
      </c>
      <c r="DM400">
        <v>-0.87450872469822727</v>
      </c>
      <c r="DN400">
        <v>-0.88754427208341369</v>
      </c>
      <c r="DO400">
        <v>9.3074781495097625E-2</v>
      </c>
      <c r="DP400" t="s">
        <v>2</v>
      </c>
      <c r="DQ400">
        <v>2.0500747509598938</v>
      </c>
      <c r="DR400">
        <v>-0.45249052485810282</v>
      </c>
      <c r="DT400" t="s">
        <v>69</v>
      </c>
      <c r="DU400">
        <f t="shared" ca="1" si="117"/>
        <v>-13.278714393302177</v>
      </c>
      <c r="DV400">
        <f t="shared" ca="1" si="118"/>
        <v>-13.350031024175664</v>
      </c>
      <c r="DW400">
        <f t="shared" ca="1" si="119"/>
        <v>-12.841401847895932</v>
      </c>
      <c r="DX400">
        <f t="shared" ca="1" si="120"/>
        <v>-0.87450872469822727</v>
      </c>
      <c r="DY400">
        <f t="shared" ca="1" si="121"/>
        <v>-0.88754427208341369</v>
      </c>
      <c r="DZ400">
        <f t="shared" ca="1" si="122"/>
        <v>9.3074781495097625E-2</v>
      </c>
      <c r="EA400">
        <f t="shared" ca="1" si="123"/>
        <v>-12.918517562497062</v>
      </c>
      <c r="EB400">
        <f t="shared" ca="1" si="124"/>
        <v>2.0500747509598938</v>
      </c>
      <c r="EC400">
        <f t="shared" ca="1" si="125"/>
        <v>-0.45249052485810282</v>
      </c>
    </row>
    <row r="401" spans="1:133" x14ac:dyDescent="0.25">
      <c r="A401" t="s">
        <v>751</v>
      </c>
      <c r="B401" t="s">
        <v>751</v>
      </c>
      <c r="C401">
        <v>23</v>
      </c>
      <c r="D401">
        <v>23</v>
      </c>
      <c r="E401">
        <v>23</v>
      </c>
      <c r="F401" t="s">
        <v>750</v>
      </c>
      <c r="G401">
        <v>1</v>
      </c>
      <c r="H401">
        <v>23</v>
      </c>
      <c r="I401">
        <v>23</v>
      </c>
      <c r="J401">
        <v>23</v>
      </c>
      <c r="K401">
        <v>1</v>
      </c>
      <c r="L401">
        <v>0</v>
      </c>
      <c r="M401">
        <v>0</v>
      </c>
      <c r="N401">
        <v>1</v>
      </c>
      <c r="O401">
        <v>0</v>
      </c>
      <c r="P401">
        <v>1</v>
      </c>
      <c r="Q401">
        <v>1</v>
      </c>
      <c r="R401">
        <v>0</v>
      </c>
      <c r="S401">
        <v>1</v>
      </c>
      <c r="T401">
        <v>1</v>
      </c>
      <c r="U401">
        <v>0</v>
      </c>
      <c r="V401">
        <v>0</v>
      </c>
      <c r="W401">
        <v>1</v>
      </c>
      <c r="X401">
        <v>0</v>
      </c>
      <c r="Y401">
        <v>1</v>
      </c>
      <c r="Z401">
        <v>1</v>
      </c>
      <c r="AA401">
        <v>0</v>
      </c>
      <c r="AB401">
        <v>1</v>
      </c>
      <c r="AC401">
        <v>1</v>
      </c>
      <c r="AD401">
        <v>0</v>
      </c>
      <c r="AE401">
        <v>0</v>
      </c>
      <c r="AF401">
        <v>1</v>
      </c>
      <c r="AG401">
        <v>0</v>
      </c>
      <c r="AH401">
        <v>1</v>
      </c>
      <c r="AI401">
        <v>1</v>
      </c>
      <c r="AJ401">
        <v>0</v>
      </c>
      <c r="AK401">
        <v>1</v>
      </c>
      <c r="AL401">
        <v>19.899999999999999</v>
      </c>
      <c r="AM401">
        <v>19.899999999999999</v>
      </c>
      <c r="AN401">
        <v>19.899999999999999</v>
      </c>
      <c r="AO401">
        <v>161.1</v>
      </c>
      <c r="AP401">
        <v>1454</v>
      </c>
      <c r="AQ401">
        <v>1454</v>
      </c>
      <c r="AR401">
        <v>0</v>
      </c>
      <c r="AS401">
        <v>323.31</v>
      </c>
      <c r="AT401" t="s">
        <v>7</v>
      </c>
      <c r="AU401">
        <v>0</v>
      </c>
      <c r="AV401">
        <v>0</v>
      </c>
      <c r="AW401" t="s">
        <v>7</v>
      </c>
      <c r="AX401">
        <v>0</v>
      </c>
      <c r="AY401" t="s">
        <v>7</v>
      </c>
      <c r="AZ401" t="s">
        <v>7</v>
      </c>
      <c r="BA401">
        <v>0</v>
      </c>
      <c r="BB401" t="s">
        <v>7</v>
      </c>
      <c r="BC401">
        <v>0.9</v>
      </c>
      <c r="BD401">
        <v>0</v>
      </c>
      <c r="BE401">
        <v>0</v>
      </c>
      <c r="BF401">
        <v>0.9</v>
      </c>
      <c r="BG401">
        <v>0</v>
      </c>
      <c r="BH401">
        <v>1.3</v>
      </c>
      <c r="BI401">
        <v>0.9</v>
      </c>
      <c r="BJ401">
        <v>0</v>
      </c>
      <c r="BK401">
        <v>0.8</v>
      </c>
      <c r="BL401">
        <v>1205600000</v>
      </c>
      <c r="BM401">
        <v>37603000</v>
      </c>
      <c r="BN401">
        <v>0</v>
      </c>
      <c r="BO401">
        <v>0</v>
      </c>
      <c r="BP401">
        <v>64727000</v>
      </c>
      <c r="BQ401">
        <v>0</v>
      </c>
      <c r="BR401">
        <v>4244000</v>
      </c>
      <c r="BS401">
        <v>55919000</v>
      </c>
      <c r="BT401">
        <v>0</v>
      </c>
      <c r="BU401">
        <v>1204700</v>
      </c>
      <c r="BV401">
        <v>17730000</v>
      </c>
      <c r="BW401">
        <v>552990</v>
      </c>
      <c r="BX401">
        <v>0</v>
      </c>
      <c r="BY401">
        <v>0</v>
      </c>
      <c r="BZ401">
        <v>951870</v>
      </c>
      <c r="CA401">
        <v>0</v>
      </c>
      <c r="CB401">
        <v>62412</v>
      </c>
      <c r="CC401">
        <v>822340</v>
      </c>
      <c r="CD401">
        <v>0</v>
      </c>
      <c r="CE401">
        <v>17717</v>
      </c>
      <c r="CF401">
        <v>78</v>
      </c>
      <c r="CG401">
        <v>0</v>
      </c>
      <c r="CH401">
        <v>0</v>
      </c>
      <c r="CI401" t="s">
        <v>749</v>
      </c>
      <c r="CJ401" t="s">
        <v>748</v>
      </c>
      <c r="CK401">
        <v>0</v>
      </c>
      <c r="CM401" t="s">
        <v>66</v>
      </c>
      <c r="CN401" t="s">
        <v>66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422260</v>
      </c>
      <c r="CW401">
        <v>0</v>
      </c>
      <c r="CY401" t="str">
        <f t="shared" si="108"/>
        <v/>
      </c>
      <c r="CZ401" t="str">
        <f t="shared" si="109"/>
        <v/>
      </c>
      <c r="DA401" t="str">
        <f t="shared" si="110"/>
        <v/>
      </c>
      <c r="DB401" t="str">
        <f t="shared" si="111"/>
        <v/>
      </c>
      <c r="DC401" t="str">
        <f t="shared" si="112"/>
        <v/>
      </c>
      <c r="DD401" t="str">
        <f t="shared" si="113"/>
        <v/>
      </c>
      <c r="DE401" t="str">
        <f t="shared" si="114"/>
        <v/>
      </c>
      <c r="DF401">
        <f t="shared" si="115"/>
        <v>18.687772063904152</v>
      </c>
      <c r="DG401" t="str">
        <f t="shared" si="116"/>
        <v/>
      </c>
      <c r="DI401" t="s">
        <v>66</v>
      </c>
      <c r="DJ401" t="s">
        <v>2</v>
      </c>
      <c r="DK401" t="s">
        <v>2</v>
      </c>
      <c r="DL401" t="s">
        <v>2</v>
      </c>
      <c r="DM401" t="s">
        <v>2</v>
      </c>
      <c r="DN401" t="s">
        <v>2</v>
      </c>
      <c r="DO401" t="s">
        <v>2</v>
      </c>
      <c r="DP401" t="s">
        <v>2</v>
      </c>
      <c r="DQ401">
        <v>-1.3445738395844735</v>
      </c>
      <c r="DR401" t="s">
        <v>2</v>
      </c>
      <c r="DT401" t="s">
        <v>66</v>
      </c>
      <c r="DU401">
        <f t="shared" ca="1" si="117"/>
        <v>-13.179512281651052</v>
      </c>
      <c r="DV401">
        <f t="shared" ca="1" si="118"/>
        <v>-13.433449178246654</v>
      </c>
      <c r="DW401">
        <f t="shared" ca="1" si="119"/>
        <v>-12.746966388759937</v>
      </c>
      <c r="DX401">
        <f t="shared" ca="1" si="120"/>
        <v>-10.630710514102395</v>
      </c>
      <c r="DY401">
        <f t="shared" ca="1" si="121"/>
        <v>-10.51764439144903</v>
      </c>
      <c r="DZ401">
        <f t="shared" ca="1" si="122"/>
        <v>-10.745511144041423</v>
      </c>
      <c r="EA401">
        <f t="shared" ca="1" si="123"/>
        <v>-12.748750437375771</v>
      </c>
      <c r="EB401">
        <f t="shared" ca="1" si="124"/>
        <v>-1.3445738395844735</v>
      </c>
      <c r="EC401">
        <f t="shared" ca="1" si="125"/>
        <v>-10.84403848552058</v>
      </c>
    </row>
    <row r="402" spans="1:133" x14ac:dyDescent="0.25">
      <c r="A402" t="s">
        <v>747</v>
      </c>
      <c r="B402" t="s">
        <v>747</v>
      </c>
      <c r="C402">
        <v>1</v>
      </c>
      <c r="D402">
        <v>1</v>
      </c>
      <c r="E402">
        <v>1</v>
      </c>
      <c r="F402" t="s">
        <v>746</v>
      </c>
      <c r="G402">
        <v>1</v>
      </c>
      <c r="H402">
        <v>1</v>
      </c>
      <c r="I402">
        <v>1</v>
      </c>
      <c r="J402">
        <v>1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11</v>
      </c>
      <c r="AM402">
        <v>11</v>
      </c>
      <c r="AN402">
        <v>11</v>
      </c>
      <c r="AO402">
        <v>23.704999999999998</v>
      </c>
      <c r="AP402">
        <v>210</v>
      </c>
      <c r="AQ402">
        <v>210</v>
      </c>
      <c r="AR402">
        <v>0</v>
      </c>
      <c r="AS402">
        <v>4.7808000000000002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10802000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830900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1</v>
      </c>
      <c r="CG402">
        <v>0</v>
      </c>
      <c r="CH402">
        <v>0</v>
      </c>
      <c r="CI402">
        <v>0</v>
      </c>
      <c r="CJ402">
        <v>0</v>
      </c>
      <c r="CK402">
        <v>0</v>
      </c>
      <c r="CM402" t="s">
        <v>63</v>
      </c>
      <c r="CN402" t="s">
        <v>63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454480</v>
      </c>
      <c r="CW402">
        <v>0</v>
      </c>
      <c r="CY402" t="str">
        <f t="shared" si="108"/>
        <v/>
      </c>
      <c r="CZ402" t="str">
        <f t="shared" si="109"/>
        <v/>
      </c>
      <c r="DA402" t="str">
        <f t="shared" si="110"/>
        <v/>
      </c>
      <c r="DB402" t="str">
        <f t="shared" si="111"/>
        <v/>
      </c>
      <c r="DC402" t="str">
        <f t="shared" si="112"/>
        <v/>
      </c>
      <c r="DD402" t="str">
        <f t="shared" si="113"/>
        <v/>
      </c>
      <c r="DE402" t="str">
        <f t="shared" si="114"/>
        <v/>
      </c>
      <c r="DF402">
        <f t="shared" si="115"/>
        <v>18.793857282529054</v>
      </c>
      <c r="DG402" t="str">
        <f t="shared" si="116"/>
        <v/>
      </c>
      <c r="DI402" t="s">
        <v>63</v>
      </c>
      <c r="DJ402" t="s">
        <v>2</v>
      </c>
      <c r="DK402" t="s">
        <v>2</v>
      </c>
      <c r="DL402" t="s">
        <v>2</v>
      </c>
      <c r="DM402" t="s">
        <v>2</v>
      </c>
      <c r="DN402" t="s">
        <v>2</v>
      </c>
      <c r="DO402" t="s">
        <v>2</v>
      </c>
      <c r="DP402" t="s">
        <v>2</v>
      </c>
      <c r="DQ402">
        <v>-1.238488620959572</v>
      </c>
      <c r="DR402" t="s">
        <v>2</v>
      </c>
      <c r="DT402" t="s">
        <v>63</v>
      </c>
      <c r="DU402">
        <f t="shared" ca="1" si="117"/>
        <v>-13.334909636968625</v>
      </c>
      <c r="DV402">
        <f t="shared" ca="1" si="118"/>
        <v>-13.319214293063176</v>
      </c>
      <c r="DW402">
        <f t="shared" ca="1" si="119"/>
        <v>-13.016554971620076</v>
      </c>
      <c r="DX402">
        <f t="shared" ca="1" si="120"/>
        <v>-10.641971593364708</v>
      </c>
      <c r="DY402">
        <f t="shared" ca="1" si="121"/>
        <v>-10.504015195639914</v>
      </c>
      <c r="DZ402">
        <f t="shared" ca="1" si="122"/>
        <v>-10.700077893660577</v>
      </c>
      <c r="EA402">
        <f t="shared" ca="1" si="123"/>
        <v>-12.884674050759951</v>
      </c>
      <c r="EB402">
        <f t="shared" ca="1" si="124"/>
        <v>-1.238488620959572</v>
      </c>
      <c r="EC402">
        <f t="shared" ca="1" si="125"/>
        <v>-10.975948853086491</v>
      </c>
    </row>
    <row r="403" spans="1:133" x14ac:dyDescent="0.25">
      <c r="A403" t="s">
        <v>745</v>
      </c>
      <c r="B403" t="s">
        <v>745</v>
      </c>
      <c r="C403">
        <v>1</v>
      </c>
      <c r="D403">
        <v>1</v>
      </c>
      <c r="E403">
        <v>1</v>
      </c>
      <c r="F403" t="s">
        <v>744</v>
      </c>
      <c r="G403">
        <v>1</v>
      </c>
      <c r="H403">
        <v>1</v>
      </c>
      <c r="I403">
        <v>1</v>
      </c>
      <c r="J403">
        <v>1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7.5</v>
      </c>
      <c r="AM403">
        <v>7.5</v>
      </c>
      <c r="AN403">
        <v>7.5</v>
      </c>
      <c r="AO403">
        <v>26.922000000000001</v>
      </c>
      <c r="AP403">
        <v>241</v>
      </c>
      <c r="AQ403">
        <v>241</v>
      </c>
      <c r="AR403">
        <v>0</v>
      </c>
      <c r="AS403">
        <v>14.369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43027000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2868500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3</v>
      </c>
      <c r="CG403">
        <v>0</v>
      </c>
      <c r="CH403">
        <v>0</v>
      </c>
      <c r="CI403">
        <v>0</v>
      </c>
      <c r="CJ403">
        <v>0</v>
      </c>
      <c r="CK403">
        <v>0</v>
      </c>
      <c r="CM403" t="s">
        <v>60</v>
      </c>
      <c r="CN403" t="s">
        <v>60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702170</v>
      </c>
      <c r="CW403">
        <v>0</v>
      </c>
      <c r="CY403" t="str">
        <f t="shared" si="108"/>
        <v/>
      </c>
      <c r="CZ403" t="str">
        <f t="shared" si="109"/>
        <v/>
      </c>
      <c r="DA403" t="str">
        <f t="shared" si="110"/>
        <v/>
      </c>
      <c r="DB403" t="str">
        <f t="shared" si="111"/>
        <v/>
      </c>
      <c r="DC403" t="str">
        <f t="shared" si="112"/>
        <v/>
      </c>
      <c r="DD403" t="str">
        <f t="shared" si="113"/>
        <v/>
      </c>
      <c r="DE403" t="str">
        <f t="shared" si="114"/>
        <v/>
      </c>
      <c r="DF403">
        <f t="shared" si="115"/>
        <v>19.421460833264717</v>
      </c>
      <c r="DG403" t="str">
        <f t="shared" si="116"/>
        <v/>
      </c>
      <c r="DI403" t="s">
        <v>60</v>
      </c>
      <c r="DJ403" t="s">
        <v>2</v>
      </c>
      <c r="DK403" t="s">
        <v>2</v>
      </c>
      <c r="DL403" t="s">
        <v>2</v>
      </c>
      <c r="DM403" t="s">
        <v>2</v>
      </c>
      <c r="DN403" t="s">
        <v>2</v>
      </c>
      <c r="DO403" t="s">
        <v>2</v>
      </c>
      <c r="DP403" t="s">
        <v>2</v>
      </c>
      <c r="DQ403">
        <v>-0.61088507022390814</v>
      </c>
      <c r="DR403" t="s">
        <v>2</v>
      </c>
      <c r="DT403" t="s">
        <v>60</v>
      </c>
      <c r="DU403">
        <f t="shared" ca="1" si="117"/>
        <v>-13.31566798870676</v>
      </c>
      <c r="DV403">
        <f t="shared" ca="1" si="118"/>
        <v>-13.283076146138832</v>
      </c>
      <c r="DW403">
        <f t="shared" ca="1" si="119"/>
        <v>-12.814092457593304</v>
      </c>
      <c r="DX403">
        <f t="shared" ca="1" si="120"/>
        <v>-10.627128187201778</v>
      </c>
      <c r="DY403">
        <f t="shared" ca="1" si="121"/>
        <v>-10.664831426646071</v>
      </c>
      <c r="DZ403">
        <f t="shared" ca="1" si="122"/>
        <v>-10.853203252769886</v>
      </c>
      <c r="EA403">
        <f t="shared" ca="1" si="123"/>
        <v>-12.842203209344813</v>
      </c>
      <c r="EB403">
        <f t="shared" ca="1" si="124"/>
        <v>-0.61088507022390814</v>
      </c>
      <c r="EC403">
        <f t="shared" ca="1" si="125"/>
        <v>-10.813528264919407</v>
      </c>
    </row>
    <row r="404" spans="1:133" x14ac:dyDescent="0.25">
      <c r="A404" t="s">
        <v>743</v>
      </c>
      <c r="B404" t="s">
        <v>743</v>
      </c>
      <c r="C404" t="s">
        <v>38</v>
      </c>
      <c r="D404" t="s">
        <v>38</v>
      </c>
      <c r="E404" t="s">
        <v>38</v>
      </c>
      <c r="F404" t="s">
        <v>742</v>
      </c>
      <c r="G404">
        <v>2</v>
      </c>
      <c r="H404">
        <v>2</v>
      </c>
      <c r="I404">
        <v>2</v>
      </c>
      <c r="J404">
        <v>2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1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1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1</v>
      </c>
      <c r="AI404">
        <v>0</v>
      </c>
      <c r="AJ404">
        <v>0</v>
      </c>
      <c r="AK404">
        <v>0</v>
      </c>
      <c r="AL404">
        <v>10.5</v>
      </c>
      <c r="AM404">
        <v>10.5</v>
      </c>
      <c r="AN404">
        <v>10.5</v>
      </c>
      <c r="AO404">
        <v>27.887</v>
      </c>
      <c r="AP404">
        <v>248</v>
      </c>
      <c r="AQ404" t="s">
        <v>741</v>
      </c>
      <c r="AR404">
        <v>1.5552000000000001E-3</v>
      </c>
      <c r="AS404">
        <v>3.5541999999999998</v>
      </c>
      <c r="AT404">
        <v>0</v>
      </c>
      <c r="AU404">
        <v>0</v>
      </c>
      <c r="AV404">
        <v>0</v>
      </c>
      <c r="AW404">
        <v>0</v>
      </c>
      <c r="AX404">
        <v>0</v>
      </c>
      <c r="AY404" t="s">
        <v>7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4.4000000000000004</v>
      </c>
      <c r="BI404">
        <v>0</v>
      </c>
      <c r="BJ404">
        <v>0</v>
      </c>
      <c r="BK404">
        <v>0</v>
      </c>
      <c r="BL404">
        <v>9256400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3460000</v>
      </c>
      <c r="BS404">
        <v>0</v>
      </c>
      <c r="BT404">
        <v>0</v>
      </c>
      <c r="BU404">
        <v>0</v>
      </c>
      <c r="BV404">
        <v>661170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247140</v>
      </c>
      <c r="CC404">
        <v>0</v>
      </c>
      <c r="CD404">
        <v>0</v>
      </c>
      <c r="CE404">
        <v>0</v>
      </c>
      <c r="CF404">
        <v>6</v>
      </c>
      <c r="CG404">
        <v>0</v>
      </c>
      <c r="CH404">
        <v>0</v>
      </c>
      <c r="CI404">
        <v>0</v>
      </c>
      <c r="CJ404">
        <v>0</v>
      </c>
      <c r="CK404">
        <v>0</v>
      </c>
      <c r="CM404" t="s">
        <v>57</v>
      </c>
      <c r="CN404" t="s">
        <v>57</v>
      </c>
      <c r="CO404">
        <v>3311600</v>
      </c>
      <c r="CP404">
        <v>4661800</v>
      </c>
      <c r="CQ404">
        <v>5565800</v>
      </c>
      <c r="CR404">
        <v>2747400</v>
      </c>
      <c r="CS404">
        <v>3020500</v>
      </c>
      <c r="CT404">
        <v>0</v>
      </c>
      <c r="CU404">
        <v>193190</v>
      </c>
      <c r="CV404">
        <v>0</v>
      </c>
      <c r="CW404">
        <v>0</v>
      </c>
      <c r="CY404">
        <f t="shared" si="108"/>
        <v>21.659096993107408</v>
      </c>
      <c r="CZ404">
        <f t="shared" si="109"/>
        <v>22.15245568078419</v>
      </c>
      <c r="DA404">
        <f t="shared" si="110"/>
        <v>22.408157637499219</v>
      </c>
      <c r="DB404">
        <f t="shared" si="111"/>
        <v>21.389635540169429</v>
      </c>
      <c r="DC404">
        <f t="shared" si="112"/>
        <v>21.526355955898648</v>
      </c>
      <c r="DD404" t="str">
        <f t="shared" si="113"/>
        <v/>
      </c>
      <c r="DE404">
        <f t="shared" si="114"/>
        <v>17.559660893021523</v>
      </c>
      <c r="DF404" t="str">
        <f t="shared" si="115"/>
        <v/>
      </c>
      <c r="DG404" t="str">
        <f t="shared" si="116"/>
        <v/>
      </c>
      <c r="DI404" t="s">
        <v>57</v>
      </c>
      <c r="DJ404">
        <v>0.59654582848560622</v>
      </c>
      <c r="DK404">
        <v>0.6761446826957993</v>
      </c>
      <c r="DL404">
        <v>1.0820621973860725</v>
      </c>
      <c r="DM404">
        <v>-5.0942092088973823E-2</v>
      </c>
      <c r="DN404">
        <v>3.4336479648118257E-3</v>
      </c>
      <c r="DO404" t="s">
        <v>2</v>
      </c>
      <c r="DP404">
        <v>-1.7818879670602499</v>
      </c>
      <c r="DQ404" t="s">
        <v>2</v>
      </c>
      <c r="DR404" t="s">
        <v>2</v>
      </c>
      <c r="DT404" t="s">
        <v>57</v>
      </c>
      <c r="DU404">
        <f t="shared" ca="1" si="117"/>
        <v>0.59654582848560622</v>
      </c>
      <c r="DV404">
        <f t="shared" ca="1" si="118"/>
        <v>0.6761446826957993</v>
      </c>
      <c r="DW404">
        <f t="shared" ca="1" si="119"/>
        <v>1.0820621973860725</v>
      </c>
      <c r="DX404">
        <f t="shared" ca="1" si="120"/>
        <v>-5.0942092088973823E-2</v>
      </c>
      <c r="DY404">
        <f t="shared" ca="1" si="121"/>
        <v>3.4336479648118257E-3</v>
      </c>
      <c r="DZ404">
        <f t="shared" ca="1" si="122"/>
        <v>-10.914409026283835</v>
      </c>
      <c r="EA404">
        <f t="shared" ca="1" si="123"/>
        <v>-1.7818879670602499</v>
      </c>
      <c r="EB404">
        <f t="shared" ca="1" si="124"/>
        <v>-10.857449086112776</v>
      </c>
      <c r="EC404">
        <f t="shared" ca="1" si="125"/>
        <v>-10.946209936836189</v>
      </c>
    </row>
    <row r="405" spans="1:133" x14ac:dyDescent="0.25">
      <c r="A405" t="s">
        <v>740</v>
      </c>
      <c r="B405" t="s">
        <v>740</v>
      </c>
      <c r="C405">
        <v>5</v>
      </c>
      <c r="D405">
        <v>5</v>
      </c>
      <c r="E405">
        <v>5</v>
      </c>
      <c r="F405" t="s">
        <v>739</v>
      </c>
      <c r="G405">
        <v>1</v>
      </c>
      <c r="H405">
        <v>5</v>
      </c>
      <c r="I405">
        <v>5</v>
      </c>
      <c r="J405">
        <v>5</v>
      </c>
      <c r="K405">
        <v>0</v>
      </c>
      <c r="L405">
        <v>0</v>
      </c>
      <c r="M405">
        <v>0</v>
      </c>
      <c r="N405">
        <v>1</v>
      </c>
      <c r="O405">
        <v>0</v>
      </c>
      <c r="P405">
        <v>1</v>
      </c>
      <c r="Q405">
        <v>1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1</v>
      </c>
      <c r="X405">
        <v>0</v>
      </c>
      <c r="Y405">
        <v>1</v>
      </c>
      <c r="Z405">
        <v>1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1</v>
      </c>
      <c r="AG405">
        <v>0</v>
      </c>
      <c r="AH405">
        <v>1</v>
      </c>
      <c r="AI405">
        <v>1</v>
      </c>
      <c r="AJ405">
        <v>0</v>
      </c>
      <c r="AK405">
        <v>0</v>
      </c>
      <c r="AL405">
        <v>7.7</v>
      </c>
      <c r="AM405">
        <v>7.7</v>
      </c>
      <c r="AN405">
        <v>7.7</v>
      </c>
      <c r="AO405">
        <v>123.38</v>
      </c>
      <c r="AP405">
        <v>1071</v>
      </c>
      <c r="AQ405">
        <v>1071</v>
      </c>
      <c r="AR405">
        <v>0</v>
      </c>
      <c r="AS405">
        <v>7.2606999999999999</v>
      </c>
      <c r="AT405">
        <v>0</v>
      </c>
      <c r="AU405">
        <v>0</v>
      </c>
      <c r="AV405">
        <v>0</v>
      </c>
      <c r="AW405" t="s">
        <v>7</v>
      </c>
      <c r="AX405">
        <v>0</v>
      </c>
      <c r="AY405" t="s">
        <v>8</v>
      </c>
      <c r="AZ405" t="s">
        <v>7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3.2</v>
      </c>
      <c r="BG405">
        <v>0</v>
      </c>
      <c r="BH405">
        <v>1.1000000000000001</v>
      </c>
      <c r="BI405">
        <v>3.2</v>
      </c>
      <c r="BJ405">
        <v>0</v>
      </c>
      <c r="BK405">
        <v>0</v>
      </c>
      <c r="BL405">
        <v>375870000</v>
      </c>
      <c r="BM405">
        <v>0</v>
      </c>
      <c r="BN405">
        <v>0</v>
      </c>
      <c r="BO405">
        <v>0</v>
      </c>
      <c r="BP405">
        <v>35281000</v>
      </c>
      <c r="BQ405">
        <v>0</v>
      </c>
      <c r="BR405">
        <v>1596400</v>
      </c>
      <c r="BS405">
        <v>32407000</v>
      </c>
      <c r="BT405">
        <v>0</v>
      </c>
      <c r="BU405">
        <v>0</v>
      </c>
      <c r="BV405">
        <v>7092000</v>
      </c>
      <c r="BW405">
        <v>0</v>
      </c>
      <c r="BX405">
        <v>0</v>
      </c>
      <c r="BY405">
        <v>0</v>
      </c>
      <c r="BZ405">
        <v>665680</v>
      </c>
      <c r="CA405">
        <v>0</v>
      </c>
      <c r="CB405">
        <v>30121</v>
      </c>
      <c r="CC405">
        <v>611450</v>
      </c>
      <c r="CD405">
        <v>0</v>
      </c>
      <c r="CE405">
        <v>0</v>
      </c>
      <c r="CF405">
        <v>6</v>
      </c>
      <c r="CG405">
        <v>0</v>
      </c>
      <c r="CH405">
        <v>0</v>
      </c>
      <c r="CI405">
        <v>0</v>
      </c>
      <c r="CJ405">
        <v>0</v>
      </c>
      <c r="CK405">
        <v>0</v>
      </c>
      <c r="CM405" t="s">
        <v>54</v>
      </c>
      <c r="CN405" t="s">
        <v>54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771470</v>
      </c>
      <c r="CW405">
        <v>0</v>
      </c>
      <c r="CY405" t="str">
        <f t="shared" si="108"/>
        <v/>
      </c>
      <c r="CZ405" t="str">
        <f t="shared" si="109"/>
        <v/>
      </c>
      <c r="DA405" t="str">
        <f t="shared" si="110"/>
        <v/>
      </c>
      <c r="DB405" t="str">
        <f t="shared" si="111"/>
        <v/>
      </c>
      <c r="DC405" t="str">
        <f t="shared" si="112"/>
        <v/>
      </c>
      <c r="DD405" t="str">
        <f t="shared" si="113"/>
        <v/>
      </c>
      <c r="DE405" t="str">
        <f t="shared" si="114"/>
        <v/>
      </c>
      <c r="DF405">
        <f t="shared" si="115"/>
        <v>19.557250530529334</v>
      </c>
      <c r="DG405" t="str">
        <f t="shared" si="116"/>
        <v/>
      </c>
      <c r="DI405" t="s">
        <v>54</v>
      </c>
      <c r="DJ405" t="s">
        <v>2</v>
      </c>
      <c r="DK405" t="s">
        <v>2</v>
      </c>
      <c r="DL405" t="s">
        <v>2</v>
      </c>
      <c r="DM405" t="s">
        <v>2</v>
      </c>
      <c r="DN405" t="s">
        <v>2</v>
      </c>
      <c r="DO405" t="s">
        <v>2</v>
      </c>
      <c r="DP405" t="s">
        <v>2</v>
      </c>
      <c r="DQ405">
        <v>-0.4750953729592915</v>
      </c>
      <c r="DR405" t="s">
        <v>2</v>
      </c>
      <c r="DT405" t="s">
        <v>54</v>
      </c>
      <c r="DU405">
        <f t="shared" ca="1" si="117"/>
        <v>-13.110488484564552</v>
      </c>
      <c r="DV405">
        <f t="shared" ca="1" si="118"/>
        <v>-13.25612092421801</v>
      </c>
      <c r="DW405">
        <f t="shared" ca="1" si="119"/>
        <v>-12.983847154066307</v>
      </c>
      <c r="DX405">
        <f t="shared" ca="1" si="120"/>
        <v>-10.451650316413438</v>
      </c>
      <c r="DY405">
        <f t="shared" ca="1" si="121"/>
        <v>-10.630619027069052</v>
      </c>
      <c r="DZ405">
        <f t="shared" ca="1" si="122"/>
        <v>-10.852260895843134</v>
      </c>
      <c r="EA405">
        <f t="shared" ca="1" si="123"/>
        <v>-12.795218083525118</v>
      </c>
      <c r="EB405">
        <f t="shared" ca="1" si="124"/>
        <v>-0.4750953729592915</v>
      </c>
      <c r="EC405">
        <f t="shared" ca="1" si="125"/>
        <v>-10.986288952508477</v>
      </c>
    </row>
    <row r="406" spans="1:133" x14ac:dyDescent="0.25">
      <c r="A406" t="s">
        <v>738</v>
      </c>
      <c r="B406" t="s">
        <v>738</v>
      </c>
      <c r="C406">
        <v>2</v>
      </c>
      <c r="D406">
        <v>2</v>
      </c>
      <c r="E406">
        <v>2</v>
      </c>
      <c r="F406" t="s">
        <v>737</v>
      </c>
      <c r="G406">
        <v>1</v>
      </c>
      <c r="H406">
        <v>2</v>
      </c>
      <c r="I406">
        <v>2</v>
      </c>
      <c r="J406">
        <v>2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4.0999999999999996</v>
      </c>
      <c r="AM406">
        <v>4.0999999999999996</v>
      </c>
      <c r="AN406">
        <v>4.0999999999999996</v>
      </c>
      <c r="AO406">
        <v>60.976999999999997</v>
      </c>
      <c r="AP406">
        <v>534</v>
      </c>
      <c r="AQ406">
        <v>534</v>
      </c>
      <c r="AR406">
        <v>8.4034000000000001E-3</v>
      </c>
      <c r="AS406">
        <v>2.6739000000000002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3331400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97982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3</v>
      </c>
      <c r="CG406">
        <v>0</v>
      </c>
      <c r="CH406">
        <v>0</v>
      </c>
      <c r="CI406">
        <v>0</v>
      </c>
      <c r="CJ406">
        <v>0</v>
      </c>
      <c r="CK406">
        <v>0</v>
      </c>
      <c r="CM406" t="s">
        <v>51</v>
      </c>
      <c r="CN406" t="s">
        <v>50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215460</v>
      </c>
      <c r="CW406">
        <v>0</v>
      </c>
      <c r="CY406" t="str">
        <f t="shared" si="108"/>
        <v/>
      </c>
      <c r="CZ406" t="str">
        <f t="shared" si="109"/>
        <v/>
      </c>
      <c r="DA406" t="str">
        <f t="shared" si="110"/>
        <v/>
      </c>
      <c r="DB406" t="str">
        <f t="shared" si="111"/>
        <v/>
      </c>
      <c r="DC406" t="str">
        <f t="shared" si="112"/>
        <v/>
      </c>
      <c r="DD406" t="str">
        <f t="shared" si="113"/>
        <v/>
      </c>
      <c r="DE406" t="str">
        <f t="shared" si="114"/>
        <v/>
      </c>
      <c r="DF406">
        <f t="shared" si="115"/>
        <v>17.717060533273177</v>
      </c>
      <c r="DG406" t="str">
        <f t="shared" si="116"/>
        <v/>
      </c>
      <c r="DI406" t="s">
        <v>51</v>
      </c>
      <c r="DJ406" t="s">
        <v>2</v>
      </c>
      <c r="DK406" t="s">
        <v>2</v>
      </c>
      <c r="DL406" t="s">
        <v>2</v>
      </c>
      <c r="DM406" t="s">
        <v>2</v>
      </c>
      <c r="DN406" t="s">
        <v>2</v>
      </c>
      <c r="DO406" t="s">
        <v>2</v>
      </c>
      <c r="DP406" t="s">
        <v>2</v>
      </c>
      <c r="DQ406">
        <v>-2.3152853702154488</v>
      </c>
      <c r="DR406" t="s">
        <v>2</v>
      </c>
      <c r="DT406" t="s">
        <v>51</v>
      </c>
      <c r="DU406">
        <f t="shared" ca="1" si="117"/>
        <v>-13.084397211976276</v>
      </c>
      <c r="DV406">
        <f t="shared" ca="1" si="118"/>
        <v>-13.275453341494398</v>
      </c>
      <c r="DW406">
        <f t="shared" ca="1" si="119"/>
        <v>-12.81495388694527</v>
      </c>
      <c r="DX406">
        <f t="shared" ca="1" si="120"/>
        <v>-10.720145200804762</v>
      </c>
      <c r="DY406">
        <f t="shared" ca="1" si="121"/>
        <v>-10.514925746620726</v>
      </c>
      <c r="DZ406">
        <f t="shared" ca="1" si="122"/>
        <v>-10.681383094148547</v>
      </c>
      <c r="EA406">
        <f t="shared" ca="1" si="123"/>
        <v>-12.746321768852845</v>
      </c>
      <c r="EB406">
        <f t="shared" ca="1" si="124"/>
        <v>-2.3152853702154488</v>
      </c>
      <c r="EC406">
        <f t="shared" ca="1" si="125"/>
        <v>-11.004952205354492</v>
      </c>
    </row>
    <row r="407" spans="1:133" x14ac:dyDescent="0.25">
      <c r="A407" t="s">
        <v>736</v>
      </c>
      <c r="B407" t="s">
        <v>736</v>
      </c>
      <c r="C407">
        <v>1</v>
      </c>
      <c r="D407">
        <v>1</v>
      </c>
      <c r="E407">
        <v>1</v>
      </c>
      <c r="F407" t="s">
        <v>735</v>
      </c>
      <c r="G407">
        <v>1</v>
      </c>
      <c r="H407">
        <v>1</v>
      </c>
      <c r="I407">
        <v>1</v>
      </c>
      <c r="J407">
        <v>1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1.9</v>
      </c>
      <c r="AM407">
        <v>1.9</v>
      </c>
      <c r="AN407">
        <v>1.9</v>
      </c>
      <c r="AO407">
        <v>90.254000000000005</v>
      </c>
      <c r="AP407">
        <v>800</v>
      </c>
      <c r="AQ407">
        <v>800</v>
      </c>
      <c r="AR407">
        <v>0</v>
      </c>
      <c r="AS407">
        <v>3.8054999999999999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7137700000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187830000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1</v>
      </c>
      <c r="CG407">
        <v>0</v>
      </c>
      <c r="CH407">
        <v>0</v>
      </c>
      <c r="CI407">
        <v>133</v>
      </c>
      <c r="CJ407">
        <v>396</v>
      </c>
      <c r="CK407">
        <v>0</v>
      </c>
      <c r="CM407" t="s">
        <v>45</v>
      </c>
      <c r="CN407" t="s">
        <v>45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Y407" t="str">
        <f t="shared" si="108"/>
        <v/>
      </c>
      <c r="CZ407" t="str">
        <f t="shared" si="109"/>
        <v/>
      </c>
      <c r="DA407" t="str">
        <f t="shared" si="110"/>
        <v/>
      </c>
      <c r="DB407" t="str">
        <f t="shared" si="111"/>
        <v/>
      </c>
      <c r="DC407" t="str">
        <f t="shared" si="112"/>
        <v/>
      </c>
      <c r="DD407" t="str">
        <f t="shared" si="113"/>
        <v/>
      </c>
      <c r="DE407" t="str">
        <f t="shared" si="114"/>
        <v/>
      </c>
      <c r="DF407" t="str">
        <f t="shared" si="115"/>
        <v/>
      </c>
      <c r="DG407" t="str">
        <f t="shared" si="116"/>
        <v/>
      </c>
      <c r="DI407" t="s">
        <v>45</v>
      </c>
      <c r="DJ407" t="s">
        <v>2</v>
      </c>
      <c r="DK407" t="s">
        <v>2</v>
      </c>
      <c r="DL407" t="s">
        <v>2</v>
      </c>
      <c r="DM407" t="s">
        <v>2</v>
      </c>
      <c r="DN407" t="s">
        <v>2</v>
      </c>
      <c r="DO407" t="s">
        <v>2</v>
      </c>
      <c r="DP407" t="s">
        <v>2</v>
      </c>
      <c r="DQ407" t="s">
        <v>2</v>
      </c>
      <c r="DR407" t="s">
        <v>2</v>
      </c>
      <c r="DT407" t="s">
        <v>45</v>
      </c>
      <c r="DU407">
        <f t="shared" ca="1" si="117"/>
        <v>-13.311931254259692</v>
      </c>
      <c r="DV407">
        <f t="shared" ca="1" si="118"/>
        <v>-13.554273493259144</v>
      </c>
      <c r="DW407">
        <f t="shared" ca="1" si="119"/>
        <v>-12.887262724896786</v>
      </c>
      <c r="DX407">
        <f t="shared" ca="1" si="120"/>
        <v>-10.595637001619139</v>
      </c>
      <c r="DY407">
        <f t="shared" ca="1" si="121"/>
        <v>-10.608976759876304</v>
      </c>
      <c r="DZ407">
        <f t="shared" ca="1" si="122"/>
        <v>-10.871731505263959</v>
      </c>
      <c r="EA407">
        <f t="shared" ca="1" si="123"/>
        <v>-12.863712713460158</v>
      </c>
      <c r="EB407">
        <f t="shared" ca="1" si="124"/>
        <v>-10.807513412173108</v>
      </c>
      <c r="EC407">
        <f t="shared" ca="1" si="125"/>
        <v>-10.891912157186951</v>
      </c>
    </row>
    <row r="408" spans="1:133" x14ac:dyDescent="0.25">
      <c r="A408" t="s">
        <v>734</v>
      </c>
      <c r="B408" t="s">
        <v>734</v>
      </c>
      <c r="C408">
        <v>2</v>
      </c>
      <c r="D408">
        <v>2</v>
      </c>
      <c r="E408">
        <v>2</v>
      </c>
      <c r="F408" t="s">
        <v>733</v>
      </c>
      <c r="G408">
        <v>1</v>
      </c>
      <c r="H408">
        <v>2</v>
      </c>
      <c r="I408">
        <v>2</v>
      </c>
      <c r="J408">
        <v>2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1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1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1</v>
      </c>
      <c r="AI408">
        <v>0</v>
      </c>
      <c r="AJ408">
        <v>0</v>
      </c>
      <c r="AK408">
        <v>0</v>
      </c>
      <c r="AL408">
        <v>8.6</v>
      </c>
      <c r="AM408">
        <v>8.6</v>
      </c>
      <c r="AN408">
        <v>8.6</v>
      </c>
      <c r="AO408">
        <v>39.588999999999999</v>
      </c>
      <c r="AP408">
        <v>359</v>
      </c>
      <c r="AQ408">
        <v>359</v>
      </c>
      <c r="AR408">
        <v>0</v>
      </c>
      <c r="AS408">
        <v>8.9404000000000003</v>
      </c>
      <c r="AT408">
        <v>0</v>
      </c>
      <c r="AU408">
        <v>0</v>
      </c>
      <c r="AV408">
        <v>0</v>
      </c>
      <c r="AW408">
        <v>0</v>
      </c>
      <c r="AX408">
        <v>0</v>
      </c>
      <c r="AY408" t="s">
        <v>7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3.3</v>
      </c>
      <c r="BI408">
        <v>0</v>
      </c>
      <c r="BJ408">
        <v>0</v>
      </c>
      <c r="BK408">
        <v>0</v>
      </c>
      <c r="BL408">
        <v>51951000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2527600</v>
      </c>
      <c r="BS408">
        <v>0</v>
      </c>
      <c r="BT408">
        <v>0</v>
      </c>
      <c r="BU408">
        <v>0</v>
      </c>
      <c r="BV408">
        <v>3463400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168510</v>
      </c>
      <c r="CC408">
        <v>0</v>
      </c>
      <c r="CD408">
        <v>0</v>
      </c>
      <c r="CE408">
        <v>0</v>
      </c>
      <c r="CF408">
        <v>9</v>
      </c>
      <c r="CG408">
        <v>0</v>
      </c>
      <c r="CH408">
        <v>0</v>
      </c>
      <c r="CI408">
        <v>0</v>
      </c>
      <c r="CJ408">
        <v>0</v>
      </c>
      <c r="CK408">
        <v>0</v>
      </c>
      <c r="CM408" t="s">
        <v>42</v>
      </c>
      <c r="CN408" t="s">
        <v>42</v>
      </c>
      <c r="CO408">
        <v>0</v>
      </c>
      <c r="CP408">
        <v>0</v>
      </c>
      <c r="CQ408">
        <v>649430</v>
      </c>
      <c r="CR408">
        <v>0</v>
      </c>
      <c r="CS408">
        <v>0</v>
      </c>
      <c r="CT408">
        <v>0</v>
      </c>
      <c r="CU408">
        <v>386160</v>
      </c>
      <c r="CV408">
        <v>2089300</v>
      </c>
      <c r="CW408">
        <v>432130</v>
      </c>
      <c r="CY408" t="str">
        <f t="shared" si="108"/>
        <v/>
      </c>
      <c r="CZ408" t="str">
        <f t="shared" si="109"/>
        <v/>
      </c>
      <c r="DA408">
        <f t="shared" si="110"/>
        <v>19.308814504967106</v>
      </c>
      <c r="DB408" t="str">
        <f t="shared" si="111"/>
        <v/>
      </c>
      <c r="DC408" t="str">
        <f t="shared" si="112"/>
        <v/>
      </c>
      <c r="DD408" t="str">
        <f t="shared" si="113"/>
        <v/>
      </c>
      <c r="DE408">
        <f t="shared" si="114"/>
        <v>18.558839206331964</v>
      </c>
      <c r="DF408">
        <f t="shared" si="115"/>
        <v>20.994588231397724</v>
      </c>
      <c r="DG408">
        <f t="shared" si="116"/>
        <v>18.721105865857023</v>
      </c>
      <c r="DI408" t="s">
        <v>42</v>
      </c>
      <c r="DJ408" t="s">
        <v>2</v>
      </c>
      <c r="DK408" t="s">
        <v>2</v>
      </c>
      <c r="DL408">
        <v>-2.0172809351460401</v>
      </c>
      <c r="DM408" t="s">
        <v>2</v>
      </c>
      <c r="DN408" t="s">
        <v>2</v>
      </c>
      <c r="DO408" t="s">
        <v>2</v>
      </c>
      <c r="DP408">
        <v>-0.78270965374980861</v>
      </c>
      <c r="DQ408">
        <v>0.9622423279090988</v>
      </c>
      <c r="DR408">
        <v>-0.87281828817014429</v>
      </c>
      <c r="DT408" t="s">
        <v>42</v>
      </c>
      <c r="DU408">
        <f t="shared" ca="1" si="117"/>
        <v>-13.336573022112209</v>
      </c>
      <c r="DV408">
        <f t="shared" ca="1" si="118"/>
        <v>-13.343421051039162</v>
      </c>
      <c r="DW408">
        <f t="shared" ca="1" si="119"/>
        <v>-2.0172809351460401</v>
      </c>
      <c r="DX408">
        <f t="shared" ca="1" si="120"/>
        <v>-10.470413167291991</v>
      </c>
      <c r="DY408">
        <f t="shared" ca="1" si="121"/>
        <v>-10.714954289041724</v>
      </c>
      <c r="DZ408">
        <f t="shared" ca="1" si="122"/>
        <v>-10.857426887835794</v>
      </c>
      <c r="EA408">
        <f t="shared" ca="1" si="123"/>
        <v>-0.78270965374980861</v>
      </c>
      <c r="EB408">
        <f t="shared" ca="1" si="124"/>
        <v>0.9622423279090988</v>
      </c>
      <c r="EC408">
        <f t="shared" ca="1" si="125"/>
        <v>-0.87281828817014429</v>
      </c>
    </row>
    <row r="409" spans="1:133" x14ac:dyDescent="0.25">
      <c r="A409" t="s">
        <v>732</v>
      </c>
      <c r="B409" t="s">
        <v>732</v>
      </c>
      <c r="C409">
        <v>4</v>
      </c>
      <c r="D409">
        <v>4</v>
      </c>
      <c r="E409">
        <v>4</v>
      </c>
      <c r="F409" t="s">
        <v>731</v>
      </c>
      <c r="G409">
        <v>1</v>
      </c>
      <c r="H409">
        <v>4</v>
      </c>
      <c r="I409">
        <v>4</v>
      </c>
      <c r="J409">
        <v>4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1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1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1</v>
      </c>
      <c r="AI409">
        <v>0</v>
      </c>
      <c r="AJ409">
        <v>0</v>
      </c>
      <c r="AK409">
        <v>0</v>
      </c>
      <c r="AL409">
        <v>10.1</v>
      </c>
      <c r="AM409">
        <v>10.1</v>
      </c>
      <c r="AN409">
        <v>10.1</v>
      </c>
      <c r="AO409">
        <v>38.792000000000002</v>
      </c>
      <c r="AP409">
        <v>348</v>
      </c>
      <c r="AQ409">
        <v>348</v>
      </c>
      <c r="AR409">
        <v>0</v>
      </c>
      <c r="AS409">
        <v>7.3198999999999996</v>
      </c>
      <c r="AT409">
        <v>0</v>
      </c>
      <c r="AU409">
        <v>0</v>
      </c>
      <c r="AV409">
        <v>0</v>
      </c>
      <c r="AW409">
        <v>0</v>
      </c>
      <c r="AX409">
        <v>0</v>
      </c>
      <c r="AY409" t="s">
        <v>7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2.6</v>
      </c>
      <c r="BI409">
        <v>0</v>
      </c>
      <c r="BJ409">
        <v>0</v>
      </c>
      <c r="BK409">
        <v>0</v>
      </c>
      <c r="BL409">
        <v>108310000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3648600</v>
      </c>
      <c r="BS409">
        <v>0</v>
      </c>
      <c r="BT409">
        <v>0</v>
      </c>
      <c r="BU409">
        <v>0</v>
      </c>
      <c r="BV409">
        <v>7220900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243240</v>
      </c>
      <c r="CC409">
        <v>0</v>
      </c>
      <c r="CD409">
        <v>0</v>
      </c>
      <c r="CE409">
        <v>0</v>
      </c>
      <c r="CF409">
        <v>12</v>
      </c>
      <c r="CG409">
        <v>0</v>
      </c>
      <c r="CH409">
        <v>0</v>
      </c>
      <c r="CI409">
        <v>0</v>
      </c>
      <c r="CJ409">
        <v>0</v>
      </c>
      <c r="CK409">
        <v>0</v>
      </c>
      <c r="CM409" t="s">
        <v>39</v>
      </c>
      <c r="CN409" t="s">
        <v>39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Y409" t="str">
        <f t="shared" si="108"/>
        <v/>
      </c>
      <c r="CZ409" t="str">
        <f t="shared" si="109"/>
        <v/>
      </c>
      <c r="DA409" t="str">
        <f t="shared" si="110"/>
        <v/>
      </c>
      <c r="DB409" t="str">
        <f t="shared" si="111"/>
        <v/>
      </c>
      <c r="DC409" t="str">
        <f t="shared" si="112"/>
        <v/>
      </c>
      <c r="DD409" t="str">
        <f t="shared" si="113"/>
        <v/>
      </c>
      <c r="DE409" t="str">
        <f t="shared" si="114"/>
        <v/>
      </c>
      <c r="DF409" t="str">
        <f t="shared" si="115"/>
        <v/>
      </c>
      <c r="DG409" t="str">
        <f t="shared" si="116"/>
        <v/>
      </c>
      <c r="DI409" t="s">
        <v>39</v>
      </c>
      <c r="DJ409" t="s">
        <v>2</v>
      </c>
      <c r="DK409" t="s">
        <v>2</v>
      </c>
      <c r="DL409" t="s">
        <v>2</v>
      </c>
      <c r="DM409" t="s">
        <v>2</v>
      </c>
      <c r="DN409" t="s">
        <v>2</v>
      </c>
      <c r="DO409" t="s">
        <v>2</v>
      </c>
      <c r="DP409" t="s">
        <v>2</v>
      </c>
      <c r="DQ409" t="s">
        <v>2</v>
      </c>
      <c r="DR409" t="s">
        <v>2</v>
      </c>
      <c r="DT409" t="s">
        <v>39</v>
      </c>
      <c r="DU409">
        <f t="shared" ca="1" si="117"/>
        <v>-13.116892160713443</v>
      </c>
      <c r="DV409">
        <f t="shared" ca="1" si="118"/>
        <v>-13.517137455267143</v>
      </c>
      <c r="DW409">
        <f t="shared" ca="1" si="119"/>
        <v>-12.843782193216386</v>
      </c>
      <c r="DX409">
        <f t="shared" ca="1" si="120"/>
        <v>-10.510567346681723</v>
      </c>
      <c r="DY409">
        <f t="shared" ca="1" si="121"/>
        <v>-10.572327676822702</v>
      </c>
      <c r="DZ409">
        <f t="shared" ca="1" si="122"/>
        <v>-10.912621905294538</v>
      </c>
      <c r="EA409">
        <f t="shared" ca="1" si="123"/>
        <v>-12.639021803391033</v>
      </c>
      <c r="EB409">
        <f t="shared" ca="1" si="124"/>
        <v>-10.666401114664893</v>
      </c>
      <c r="EC409">
        <f t="shared" ca="1" si="125"/>
        <v>-10.986012005893205</v>
      </c>
    </row>
    <row r="410" spans="1:133" x14ac:dyDescent="0.25">
      <c r="A410" t="s">
        <v>730</v>
      </c>
      <c r="B410" t="s">
        <v>730</v>
      </c>
      <c r="C410">
        <v>3</v>
      </c>
      <c r="D410">
        <v>3</v>
      </c>
      <c r="E410">
        <v>3</v>
      </c>
      <c r="F410" t="s">
        <v>729</v>
      </c>
      <c r="G410">
        <v>1</v>
      </c>
      <c r="H410">
        <v>3</v>
      </c>
      <c r="I410">
        <v>3</v>
      </c>
      <c r="J410">
        <v>3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9</v>
      </c>
      <c r="AM410">
        <v>9</v>
      </c>
      <c r="AN410">
        <v>9</v>
      </c>
      <c r="AO410">
        <v>45.283000000000001</v>
      </c>
      <c r="AP410">
        <v>399</v>
      </c>
      <c r="AQ410">
        <v>399</v>
      </c>
      <c r="AR410">
        <v>0</v>
      </c>
      <c r="AS410">
        <v>5.3997999999999999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59224000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3483800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8</v>
      </c>
      <c r="CG410">
        <v>0</v>
      </c>
      <c r="CH410">
        <v>0</v>
      </c>
      <c r="CI410">
        <v>0</v>
      </c>
      <c r="CJ410">
        <v>0</v>
      </c>
      <c r="CK410">
        <v>0</v>
      </c>
      <c r="CM410" t="s">
        <v>34</v>
      </c>
      <c r="CN410" t="s">
        <v>34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Y410" t="str">
        <f t="shared" si="108"/>
        <v/>
      </c>
      <c r="CZ410" t="str">
        <f t="shared" si="109"/>
        <v/>
      </c>
      <c r="DA410" t="str">
        <f t="shared" si="110"/>
        <v/>
      </c>
      <c r="DB410" t="str">
        <f t="shared" si="111"/>
        <v/>
      </c>
      <c r="DC410" t="str">
        <f t="shared" si="112"/>
        <v/>
      </c>
      <c r="DD410" t="str">
        <f t="shared" si="113"/>
        <v/>
      </c>
      <c r="DE410" t="str">
        <f t="shared" si="114"/>
        <v/>
      </c>
      <c r="DF410" t="str">
        <f t="shared" si="115"/>
        <v/>
      </c>
      <c r="DG410" t="str">
        <f t="shared" si="116"/>
        <v/>
      </c>
      <c r="DI410" t="s">
        <v>34</v>
      </c>
      <c r="DJ410" t="s">
        <v>2</v>
      </c>
      <c r="DK410" t="s">
        <v>2</v>
      </c>
      <c r="DL410" t="s">
        <v>2</v>
      </c>
      <c r="DM410" t="s">
        <v>2</v>
      </c>
      <c r="DN410" t="s">
        <v>2</v>
      </c>
      <c r="DO410" t="s">
        <v>2</v>
      </c>
      <c r="DP410" t="s">
        <v>2</v>
      </c>
      <c r="DQ410" t="s">
        <v>2</v>
      </c>
      <c r="DR410" t="s">
        <v>2</v>
      </c>
      <c r="DT410" t="s">
        <v>34</v>
      </c>
      <c r="DU410">
        <f t="shared" ca="1" si="117"/>
        <v>-13.154010732627777</v>
      </c>
      <c r="DV410">
        <f t="shared" ca="1" si="118"/>
        <v>-13.344145420449541</v>
      </c>
      <c r="DW410">
        <f t="shared" ca="1" si="119"/>
        <v>-12.872307437829509</v>
      </c>
      <c r="DX410">
        <f t="shared" ca="1" si="120"/>
        <v>-10.704120020543947</v>
      </c>
      <c r="DY410">
        <f t="shared" ca="1" si="121"/>
        <v>-10.631802475953648</v>
      </c>
      <c r="DZ410">
        <f t="shared" ca="1" si="122"/>
        <v>-10.681399115929688</v>
      </c>
      <c r="EA410">
        <f t="shared" ca="1" si="123"/>
        <v>-12.771166134868434</v>
      </c>
      <c r="EB410">
        <f t="shared" ca="1" si="124"/>
        <v>-10.841075723098255</v>
      </c>
      <c r="EC410">
        <f t="shared" ca="1" si="125"/>
        <v>-10.824629065866631</v>
      </c>
    </row>
    <row r="411" spans="1:133" x14ac:dyDescent="0.25">
      <c r="A411" t="s">
        <v>728</v>
      </c>
      <c r="B411" t="s">
        <v>728</v>
      </c>
      <c r="C411">
        <v>6</v>
      </c>
      <c r="D411">
        <v>6</v>
      </c>
      <c r="E411">
        <v>6</v>
      </c>
      <c r="F411" t="s">
        <v>727</v>
      </c>
      <c r="G411">
        <v>1</v>
      </c>
      <c r="H411">
        <v>6</v>
      </c>
      <c r="I411">
        <v>6</v>
      </c>
      <c r="J411">
        <v>6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1</v>
      </c>
      <c r="Q411">
        <v>0</v>
      </c>
      <c r="R411">
        <v>0</v>
      </c>
      <c r="S411">
        <v>1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1</v>
      </c>
      <c r="Z411">
        <v>0</v>
      </c>
      <c r="AA411">
        <v>0</v>
      </c>
      <c r="AB411">
        <v>1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1</v>
      </c>
      <c r="AI411">
        <v>0</v>
      </c>
      <c r="AJ411">
        <v>0</v>
      </c>
      <c r="AK411">
        <v>1</v>
      </c>
      <c r="AL411">
        <v>10.7</v>
      </c>
      <c r="AM411">
        <v>10.7</v>
      </c>
      <c r="AN411">
        <v>10.7</v>
      </c>
      <c r="AO411">
        <v>80.355000000000004</v>
      </c>
      <c r="AP411">
        <v>701</v>
      </c>
      <c r="AQ411">
        <v>701</v>
      </c>
      <c r="AR411">
        <v>0</v>
      </c>
      <c r="AS411">
        <v>11.685</v>
      </c>
      <c r="AT411">
        <v>0</v>
      </c>
      <c r="AU411">
        <v>0</v>
      </c>
      <c r="AV411">
        <v>0</v>
      </c>
      <c r="AW411">
        <v>0</v>
      </c>
      <c r="AX411">
        <v>0</v>
      </c>
      <c r="AY411" t="s">
        <v>7</v>
      </c>
      <c r="AZ411">
        <v>0</v>
      </c>
      <c r="BA411">
        <v>0</v>
      </c>
      <c r="BB411" t="s">
        <v>8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1.3</v>
      </c>
      <c r="BI411">
        <v>0</v>
      </c>
      <c r="BJ411">
        <v>0</v>
      </c>
      <c r="BK411">
        <v>1.6</v>
      </c>
      <c r="BL411">
        <v>142850000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1292200</v>
      </c>
      <c r="BS411">
        <v>0</v>
      </c>
      <c r="BT411">
        <v>0</v>
      </c>
      <c r="BU411">
        <v>0</v>
      </c>
      <c r="BV411">
        <v>3968100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35895</v>
      </c>
      <c r="CC411">
        <v>0</v>
      </c>
      <c r="CD411">
        <v>0</v>
      </c>
      <c r="CE411">
        <v>0</v>
      </c>
      <c r="CF411">
        <v>17</v>
      </c>
      <c r="CG411">
        <v>0</v>
      </c>
      <c r="CH411">
        <v>0</v>
      </c>
      <c r="CI411">
        <v>0</v>
      </c>
      <c r="CJ411">
        <v>0</v>
      </c>
      <c r="CK411">
        <v>0</v>
      </c>
      <c r="CM411" t="s">
        <v>31</v>
      </c>
      <c r="CN411" t="s">
        <v>31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Y411" t="str">
        <f t="shared" si="108"/>
        <v/>
      </c>
      <c r="CZ411" t="str">
        <f t="shared" si="109"/>
        <v/>
      </c>
      <c r="DA411" t="str">
        <f t="shared" si="110"/>
        <v/>
      </c>
      <c r="DB411" t="str">
        <f t="shared" si="111"/>
        <v/>
      </c>
      <c r="DC411" t="str">
        <f t="shared" si="112"/>
        <v/>
      </c>
      <c r="DD411" t="str">
        <f t="shared" si="113"/>
        <v/>
      </c>
      <c r="DE411" t="str">
        <f t="shared" si="114"/>
        <v/>
      </c>
      <c r="DF411" t="str">
        <f t="shared" si="115"/>
        <v/>
      </c>
      <c r="DG411" t="str">
        <f t="shared" si="116"/>
        <v/>
      </c>
      <c r="DI411" t="s">
        <v>31</v>
      </c>
      <c r="DJ411" t="s">
        <v>2</v>
      </c>
      <c r="DK411" t="s">
        <v>2</v>
      </c>
      <c r="DL411" t="s">
        <v>2</v>
      </c>
      <c r="DM411" t="s">
        <v>2</v>
      </c>
      <c r="DN411" t="s">
        <v>2</v>
      </c>
      <c r="DO411" t="s">
        <v>2</v>
      </c>
      <c r="DP411" t="s">
        <v>2</v>
      </c>
      <c r="DQ411" t="s">
        <v>2</v>
      </c>
      <c r="DR411" t="s">
        <v>2</v>
      </c>
      <c r="DT411" t="s">
        <v>31</v>
      </c>
      <c r="DU411">
        <f t="shared" ca="1" si="117"/>
        <v>-13.14668410016581</v>
      </c>
      <c r="DV411">
        <f t="shared" ca="1" si="118"/>
        <v>-13.550140224697309</v>
      </c>
      <c r="DW411">
        <f t="shared" ca="1" si="119"/>
        <v>-12.77012933478799</v>
      </c>
      <c r="DX411">
        <f t="shared" ca="1" si="120"/>
        <v>-10.612686856935991</v>
      </c>
      <c r="DY411">
        <f t="shared" ca="1" si="121"/>
        <v>-10.748506183820066</v>
      </c>
      <c r="DZ411">
        <f t="shared" ca="1" si="122"/>
        <v>-10.736240757256271</v>
      </c>
      <c r="EA411">
        <f t="shared" ca="1" si="123"/>
        <v>-12.719750822453971</v>
      </c>
      <c r="EB411">
        <f t="shared" ca="1" si="124"/>
        <v>-10.85023057845414</v>
      </c>
      <c r="EC411">
        <f t="shared" ca="1" si="125"/>
        <v>-10.918584592490451</v>
      </c>
    </row>
    <row r="412" spans="1:133" x14ac:dyDescent="0.25">
      <c r="A412" t="s">
        <v>726</v>
      </c>
      <c r="B412" t="s">
        <v>726</v>
      </c>
      <c r="C412">
        <v>1</v>
      </c>
      <c r="D412">
        <v>1</v>
      </c>
      <c r="E412">
        <v>1</v>
      </c>
      <c r="F412" t="s">
        <v>725</v>
      </c>
      <c r="G412">
        <v>1</v>
      </c>
      <c r="H412">
        <v>1</v>
      </c>
      <c r="I412">
        <v>1</v>
      </c>
      <c r="J412">
        <v>1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3.4</v>
      </c>
      <c r="AM412">
        <v>3.4</v>
      </c>
      <c r="AN412">
        <v>3.4</v>
      </c>
      <c r="AO412">
        <v>51.712000000000003</v>
      </c>
      <c r="AP412">
        <v>466</v>
      </c>
      <c r="AQ412">
        <v>466</v>
      </c>
      <c r="AR412">
        <v>0</v>
      </c>
      <c r="AS412">
        <v>22.518000000000001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12847000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676170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1</v>
      </c>
      <c r="CG412">
        <v>0</v>
      </c>
      <c r="CH412">
        <v>0</v>
      </c>
      <c r="CI412">
        <v>0</v>
      </c>
      <c r="CJ412">
        <v>0</v>
      </c>
      <c r="CK412">
        <v>0</v>
      </c>
      <c r="CM412" t="s">
        <v>28</v>
      </c>
      <c r="CN412" t="s">
        <v>27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77717</v>
      </c>
      <c r="CU412">
        <v>0</v>
      </c>
      <c r="CV412">
        <v>195230</v>
      </c>
      <c r="CW412">
        <v>165320</v>
      </c>
      <c r="CY412" t="str">
        <f t="shared" si="108"/>
        <v/>
      </c>
      <c r="CZ412" t="str">
        <f t="shared" si="109"/>
        <v/>
      </c>
      <c r="DA412" t="str">
        <f t="shared" si="110"/>
        <v/>
      </c>
      <c r="DB412" t="str">
        <f t="shared" si="111"/>
        <v/>
      </c>
      <c r="DC412" t="str">
        <f t="shared" si="112"/>
        <v/>
      </c>
      <c r="DD412">
        <f t="shared" si="113"/>
        <v>16.245942591220818</v>
      </c>
      <c r="DE412" t="str">
        <f t="shared" si="114"/>
        <v/>
      </c>
      <c r="DF412">
        <f t="shared" si="115"/>
        <v>17.574815235973279</v>
      </c>
      <c r="DG412">
        <f t="shared" si="116"/>
        <v>17.334901743261902</v>
      </c>
      <c r="DI412" t="s">
        <v>28</v>
      </c>
      <c r="DJ412" t="s">
        <v>2</v>
      </c>
      <c r="DK412" t="s">
        <v>2</v>
      </c>
      <c r="DL412" t="s">
        <v>2</v>
      </c>
      <c r="DM412" t="s">
        <v>2</v>
      </c>
      <c r="DN412" t="s">
        <v>2</v>
      </c>
      <c r="DO412">
        <v>-4.925974930333453</v>
      </c>
      <c r="DP412" t="s">
        <v>2</v>
      </c>
      <c r="DQ412">
        <v>-2.4575306675153463</v>
      </c>
      <c r="DR412">
        <v>-2.2590224107652652</v>
      </c>
      <c r="DT412" t="s">
        <v>28</v>
      </c>
      <c r="DU412">
        <f t="shared" ca="1" si="117"/>
        <v>-13.061030072991665</v>
      </c>
      <c r="DV412">
        <f t="shared" ca="1" si="118"/>
        <v>-13.325217226418607</v>
      </c>
      <c r="DW412">
        <f t="shared" ca="1" si="119"/>
        <v>-12.797213253905571</v>
      </c>
      <c r="DX412">
        <f t="shared" ca="1" si="120"/>
        <v>-10.677040478590932</v>
      </c>
      <c r="DY412">
        <f t="shared" ca="1" si="121"/>
        <v>-10.727559312015345</v>
      </c>
      <c r="DZ412">
        <f t="shared" ca="1" si="122"/>
        <v>-4.925974930333453</v>
      </c>
      <c r="EA412">
        <f t="shared" ca="1" si="123"/>
        <v>-12.829459856849475</v>
      </c>
      <c r="EB412">
        <f t="shared" ca="1" si="124"/>
        <v>-2.4575306675153463</v>
      </c>
      <c r="EC412">
        <f t="shared" ca="1" si="125"/>
        <v>-2.2590224107652652</v>
      </c>
    </row>
    <row r="413" spans="1:133" x14ac:dyDescent="0.25">
      <c r="A413" t="s">
        <v>724</v>
      </c>
      <c r="B413" t="s">
        <v>724</v>
      </c>
      <c r="C413">
        <v>1</v>
      </c>
      <c r="D413">
        <v>1</v>
      </c>
      <c r="E413">
        <v>1</v>
      </c>
      <c r="F413" t="s">
        <v>723</v>
      </c>
      <c r="G413">
        <v>1</v>
      </c>
      <c r="H413">
        <v>1</v>
      </c>
      <c r="I413">
        <v>1</v>
      </c>
      <c r="J413">
        <v>1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9.5</v>
      </c>
      <c r="AM413">
        <v>9.5</v>
      </c>
      <c r="AN413">
        <v>9.5</v>
      </c>
      <c r="AO413">
        <v>24.074000000000002</v>
      </c>
      <c r="AP413">
        <v>220</v>
      </c>
      <c r="AQ413">
        <v>220</v>
      </c>
      <c r="AR413">
        <v>0</v>
      </c>
      <c r="AS413">
        <v>11.209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53454000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5939300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2</v>
      </c>
      <c r="CG413">
        <v>0</v>
      </c>
      <c r="CH413">
        <v>0</v>
      </c>
      <c r="CI413">
        <v>0</v>
      </c>
      <c r="CJ413">
        <v>0</v>
      </c>
      <c r="CK413">
        <v>0</v>
      </c>
      <c r="CM413" t="s">
        <v>22</v>
      </c>
      <c r="CN413" t="s">
        <v>22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Y413" t="str">
        <f t="shared" si="108"/>
        <v/>
      </c>
      <c r="CZ413" t="str">
        <f t="shared" si="109"/>
        <v/>
      </c>
      <c r="DA413" t="str">
        <f t="shared" si="110"/>
        <v/>
      </c>
      <c r="DB413" t="str">
        <f t="shared" si="111"/>
        <v/>
      </c>
      <c r="DC413" t="str">
        <f t="shared" si="112"/>
        <v/>
      </c>
      <c r="DD413" t="str">
        <f t="shared" si="113"/>
        <v/>
      </c>
      <c r="DE413" t="str">
        <f t="shared" si="114"/>
        <v/>
      </c>
      <c r="DF413" t="str">
        <f t="shared" si="115"/>
        <v/>
      </c>
      <c r="DG413" t="str">
        <f t="shared" si="116"/>
        <v/>
      </c>
      <c r="DI413" t="s">
        <v>22</v>
      </c>
      <c r="DJ413" t="s">
        <v>2</v>
      </c>
      <c r="DK413" t="s">
        <v>2</v>
      </c>
      <c r="DL413" t="s">
        <v>2</v>
      </c>
      <c r="DM413" t="s">
        <v>2</v>
      </c>
      <c r="DN413" t="s">
        <v>2</v>
      </c>
      <c r="DO413" t="s">
        <v>2</v>
      </c>
      <c r="DP413" t="s">
        <v>2</v>
      </c>
      <c r="DQ413" t="s">
        <v>2</v>
      </c>
      <c r="DR413" t="s">
        <v>2</v>
      </c>
      <c r="DT413" t="s">
        <v>22</v>
      </c>
      <c r="DU413">
        <f t="shared" ca="1" si="117"/>
        <v>-13.204192195467478</v>
      </c>
      <c r="DV413">
        <f t="shared" ca="1" si="118"/>
        <v>-13.322876981029006</v>
      </c>
      <c r="DW413">
        <f t="shared" ca="1" si="119"/>
        <v>-12.925081311851715</v>
      </c>
      <c r="DX413">
        <f t="shared" ca="1" si="120"/>
        <v>-10.681749317850805</v>
      </c>
      <c r="DY413">
        <f t="shared" ca="1" si="121"/>
        <v>-10.60139594316597</v>
      </c>
      <c r="DZ413">
        <f t="shared" ca="1" si="122"/>
        <v>-10.685748092208268</v>
      </c>
      <c r="EA413">
        <f t="shared" ca="1" si="123"/>
        <v>-12.870037416497436</v>
      </c>
      <c r="EB413">
        <f t="shared" ca="1" si="124"/>
        <v>-10.665161865283915</v>
      </c>
      <c r="EC413">
        <f t="shared" ca="1" si="125"/>
        <v>-10.958111741459017</v>
      </c>
    </row>
    <row r="414" spans="1:133" x14ac:dyDescent="0.25">
      <c r="A414" t="s">
        <v>722</v>
      </c>
      <c r="B414" t="s">
        <v>722</v>
      </c>
      <c r="C414">
        <v>1</v>
      </c>
      <c r="D414">
        <v>1</v>
      </c>
      <c r="E414">
        <v>1</v>
      </c>
      <c r="F414" t="s">
        <v>721</v>
      </c>
      <c r="G414">
        <v>1</v>
      </c>
      <c r="H414">
        <v>1</v>
      </c>
      <c r="I414">
        <v>1</v>
      </c>
      <c r="J414">
        <v>1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1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1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1</v>
      </c>
      <c r="AI414">
        <v>0</v>
      </c>
      <c r="AJ414">
        <v>0</v>
      </c>
      <c r="AK414">
        <v>0</v>
      </c>
      <c r="AL414">
        <v>2.6</v>
      </c>
      <c r="AM414">
        <v>2.6</v>
      </c>
      <c r="AN414">
        <v>2.6</v>
      </c>
      <c r="AO414">
        <v>55.015999999999998</v>
      </c>
      <c r="AP414">
        <v>500</v>
      </c>
      <c r="AQ414">
        <v>500</v>
      </c>
      <c r="AR414">
        <v>0</v>
      </c>
      <c r="AS414">
        <v>6.2236000000000002</v>
      </c>
      <c r="AT414">
        <v>0</v>
      </c>
      <c r="AU414">
        <v>0</v>
      </c>
      <c r="AV414">
        <v>0</v>
      </c>
      <c r="AW414">
        <v>0</v>
      </c>
      <c r="AX414">
        <v>0</v>
      </c>
      <c r="AY414" t="s">
        <v>8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2.6</v>
      </c>
      <c r="BI414">
        <v>0</v>
      </c>
      <c r="BJ414">
        <v>0</v>
      </c>
      <c r="BK414">
        <v>0</v>
      </c>
      <c r="BL414">
        <v>22537000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3189900</v>
      </c>
      <c r="BS414">
        <v>0</v>
      </c>
      <c r="BT414">
        <v>0</v>
      </c>
      <c r="BU414">
        <v>0</v>
      </c>
      <c r="BV414">
        <v>939030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132910</v>
      </c>
      <c r="CC414">
        <v>0</v>
      </c>
      <c r="CD414">
        <v>0</v>
      </c>
      <c r="CE414">
        <v>0</v>
      </c>
      <c r="CF414">
        <v>2</v>
      </c>
      <c r="CG414">
        <v>0</v>
      </c>
      <c r="CH414">
        <v>0</v>
      </c>
      <c r="CI414">
        <v>0</v>
      </c>
      <c r="CJ414">
        <v>0</v>
      </c>
      <c r="CK414">
        <v>0</v>
      </c>
      <c r="CM414" t="s">
        <v>19</v>
      </c>
      <c r="CN414" t="s">
        <v>19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48036</v>
      </c>
      <c r="CU414">
        <v>0</v>
      </c>
      <c r="CV414">
        <v>16045</v>
      </c>
      <c r="CW414">
        <v>10074</v>
      </c>
      <c r="CY414" t="str">
        <f t="shared" si="108"/>
        <v/>
      </c>
      <c r="CZ414" t="str">
        <f t="shared" si="109"/>
        <v/>
      </c>
      <c r="DA414" t="str">
        <f t="shared" si="110"/>
        <v/>
      </c>
      <c r="DB414" t="str">
        <f t="shared" si="111"/>
        <v/>
      </c>
      <c r="DC414" t="str">
        <f t="shared" si="112"/>
        <v/>
      </c>
      <c r="DD414">
        <f t="shared" si="113"/>
        <v>15.551828401108695</v>
      </c>
      <c r="DE414" t="str">
        <f t="shared" si="114"/>
        <v/>
      </c>
      <c r="DF414">
        <f t="shared" si="115"/>
        <v>13.96983616916917</v>
      </c>
      <c r="DG414">
        <f t="shared" si="116"/>
        <v>13.298349015658186</v>
      </c>
      <c r="DI414" t="s">
        <v>19</v>
      </c>
      <c r="DJ414" t="s">
        <v>2</v>
      </c>
      <c r="DK414" t="s">
        <v>2</v>
      </c>
      <c r="DL414" t="s">
        <v>2</v>
      </c>
      <c r="DM414" t="s">
        <v>2</v>
      </c>
      <c r="DN414" t="s">
        <v>2</v>
      </c>
      <c r="DO414">
        <v>-5.6200891204455754</v>
      </c>
      <c r="DP414" t="s">
        <v>2</v>
      </c>
      <c r="DQ414">
        <v>-6.0625097343194554</v>
      </c>
      <c r="DR414">
        <v>-6.2955751383689815</v>
      </c>
      <c r="DT414" t="s">
        <v>19</v>
      </c>
      <c r="DU414">
        <f t="shared" ca="1" si="117"/>
        <v>-13.33460084107543</v>
      </c>
      <c r="DV414">
        <f t="shared" ca="1" si="118"/>
        <v>-13.278336770040555</v>
      </c>
      <c r="DW414">
        <f t="shared" ca="1" si="119"/>
        <v>-12.962675890484224</v>
      </c>
      <c r="DX414">
        <f t="shared" ca="1" si="120"/>
        <v>-10.5263945630237</v>
      </c>
      <c r="DY414">
        <f t="shared" ca="1" si="121"/>
        <v>-10.747128374990611</v>
      </c>
      <c r="DZ414">
        <f t="shared" ca="1" si="122"/>
        <v>-5.6200891204455754</v>
      </c>
      <c r="EA414">
        <f t="shared" ca="1" si="123"/>
        <v>-12.863233246518961</v>
      </c>
      <c r="EB414">
        <f t="shared" ca="1" si="124"/>
        <v>-6.0625097343194554</v>
      </c>
      <c r="EC414">
        <f t="shared" ca="1" si="125"/>
        <v>-6.2955751383689815</v>
      </c>
    </row>
    <row r="415" spans="1:133" x14ac:dyDescent="0.25">
      <c r="A415" t="s">
        <v>720</v>
      </c>
      <c r="B415" t="s">
        <v>720</v>
      </c>
      <c r="C415">
        <v>2</v>
      </c>
      <c r="D415">
        <v>2</v>
      </c>
      <c r="E415">
        <v>2</v>
      </c>
      <c r="F415" t="s">
        <v>719</v>
      </c>
      <c r="G415">
        <v>1</v>
      </c>
      <c r="H415">
        <v>2</v>
      </c>
      <c r="I415">
        <v>2</v>
      </c>
      <c r="J415">
        <v>2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1</v>
      </c>
      <c r="Q415">
        <v>0</v>
      </c>
      <c r="R415">
        <v>0</v>
      </c>
      <c r="S415">
        <v>1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1</v>
      </c>
      <c r="Z415">
        <v>0</v>
      </c>
      <c r="AA415">
        <v>0</v>
      </c>
      <c r="AB415">
        <v>1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1</v>
      </c>
      <c r="AI415">
        <v>0</v>
      </c>
      <c r="AJ415">
        <v>0</v>
      </c>
      <c r="AK415">
        <v>1</v>
      </c>
      <c r="AL415">
        <v>2.1</v>
      </c>
      <c r="AM415">
        <v>2.1</v>
      </c>
      <c r="AN415">
        <v>2.1</v>
      </c>
      <c r="AO415">
        <v>119.52</v>
      </c>
      <c r="AP415">
        <v>1038</v>
      </c>
      <c r="AQ415">
        <v>1038</v>
      </c>
      <c r="AR415">
        <v>0</v>
      </c>
      <c r="AS415">
        <v>4.8140000000000001</v>
      </c>
      <c r="AT415">
        <v>0</v>
      </c>
      <c r="AU415">
        <v>0</v>
      </c>
      <c r="AV415">
        <v>0</v>
      </c>
      <c r="AW415">
        <v>0</v>
      </c>
      <c r="AX415">
        <v>0</v>
      </c>
      <c r="AY415" t="s">
        <v>7</v>
      </c>
      <c r="AZ415">
        <v>0</v>
      </c>
      <c r="BA415">
        <v>0</v>
      </c>
      <c r="BB415" t="s">
        <v>7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0.9</v>
      </c>
      <c r="BI415">
        <v>0</v>
      </c>
      <c r="BJ415">
        <v>0</v>
      </c>
      <c r="BK415">
        <v>0.9</v>
      </c>
      <c r="BL415">
        <v>37230000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3364400</v>
      </c>
      <c r="BS415">
        <v>0</v>
      </c>
      <c r="BT415">
        <v>0</v>
      </c>
      <c r="BU415">
        <v>1566900</v>
      </c>
      <c r="BV415">
        <v>886430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80105</v>
      </c>
      <c r="CC415">
        <v>0</v>
      </c>
      <c r="CD415">
        <v>0</v>
      </c>
      <c r="CE415">
        <v>37308</v>
      </c>
      <c r="CF415">
        <v>4</v>
      </c>
      <c r="CG415">
        <v>0</v>
      </c>
      <c r="CH415">
        <v>0</v>
      </c>
      <c r="CI415">
        <v>0</v>
      </c>
      <c r="CJ415">
        <v>0</v>
      </c>
      <c r="CK415">
        <v>0</v>
      </c>
      <c r="CM415" t="s">
        <v>16</v>
      </c>
      <c r="CN415" t="s">
        <v>16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Y415" t="str">
        <f t="shared" si="108"/>
        <v/>
      </c>
      <c r="CZ415" t="str">
        <f t="shared" si="109"/>
        <v/>
      </c>
      <c r="DA415" t="str">
        <f t="shared" si="110"/>
        <v/>
      </c>
      <c r="DB415" t="str">
        <f t="shared" si="111"/>
        <v/>
      </c>
      <c r="DC415" t="str">
        <f t="shared" si="112"/>
        <v/>
      </c>
      <c r="DD415" t="str">
        <f t="shared" si="113"/>
        <v/>
      </c>
      <c r="DE415" t="str">
        <f t="shared" si="114"/>
        <v/>
      </c>
      <c r="DF415" t="str">
        <f t="shared" si="115"/>
        <v/>
      </c>
      <c r="DG415" t="str">
        <f t="shared" si="116"/>
        <v/>
      </c>
      <c r="DI415" t="s">
        <v>16</v>
      </c>
      <c r="DJ415" t="s">
        <v>2</v>
      </c>
      <c r="DK415" t="s">
        <v>2</v>
      </c>
      <c r="DL415" t="s">
        <v>2</v>
      </c>
      <c r="DM415" t="s">
        <v>2</v>
      </c>
      <c r="DN415" t="s">
        <v>2</v>
      </c>
      <c r="DO415" t="s">
        <v>2</v>
      </c>
      <c r="DP415" t="s">
        <v>2</v>
      </c>
      <c r="DQ415" t="s">
        <v>2</v>
      </c>
      <c r="DR415" t="s">
        <v>2</v>
      </c>
      <c r="DT415" t="s">
        <v>16</v>
      </c>
      <c r="DU415">
        <f t="shared" ca="1" si="117"/>
        <v>-13.172465051006526</v>
      </c>
      <c r="DV415">
        <f t="shared" ca="1" si="118"/>
        <v>-13.490268140818317</v>
      </c>
      <c r="DW415">
        <f t="shared" ca="1" si="119"/>
        <v>-12.817641362611628</v>
      </c>
      <c r="DX415">
        <f t="shared" ca="1" si="120"/>
        <v>-10.485553904905103</v>
      </c>
      <c r="DY415">
        <f t="shared" ca="1" si="121"/>
        <v>-10.53512478191108</v>
      </c>
      <c r="DZ415">
        <f t="shared" ca="1" si="122"/>
        <v>-10.894591383663329</v>
      </c>
      <c r="EA415">
        <f t="shared" ca="1" si="123"/>
        <v>-12.830254652298702</v>
      </c>
      <c r="EB415">
        <f t="shared" ca="1" si="124"/>
        <v>-10.908312370853453</v>
      </c>
      <c r="EC415">
        <f t="shared" ca="1" si="125"/>
        <v>-10.936462029821408</v>
      </c>
    </row>
    <row r="416" spans="1:133" x14ac:dyDescent="0.25">
      <c r="A416" t="s">
        <v>718</v>
      </c>
      <c r="B416" t="s">
        <v>718</v>
      </c>
      <c r="C416">
        <v>4</v>
      </c>
      <c r="D416">
        <v>4</v>
      </c>
      <c r="E416">
        <v>4</v>
      </c>
      <c r="F416" t="s">
        <v>717</v>
      </c>
      <c r="G416">
        <v>1</v>
      </c>
      <c r="H416">
        <v>4</v>
      </c>
      <c r="I416">
        <v>4</v>
      </c>
      <c r="J416">
        <v>4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2</v>
      </c>
      <c r="Q416">
        <v>0</v>
      </c>
      <c r="R416">
        <v>0</v>
      </c>
      <c r="S416">
        <v>1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2</v>
      </c>
      <c r="Z416">
        <v>0</v>
      </c>
      <c r="AA416">
        <v>0</v>
      </c>
      <c r="AB416">
        <v>1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2</v>
      </c>
      <c r="AI416">
        <v>0</v>
      </c>
      <c r="AJ416">
        <v>0</v>
      </c>
      <c r="AK416">
        <v>1</v>
      </c>
      <c r="AL416">
        <v>9.1</v>
      </c>
      <c r="AM416">
        <v>9.1</v>
      </c>
      <c r="AN416">
        <v>9.1</v>
      </c>
      <c r="AO416">
        <v>58.021999999999998</v>
      </c>
      <c r="AP416">
        <v>527</v>
      </c>
      <c r="AQ416">
        <v>527</v>
      </c>
      <c r="AR416">
        <v>0</v>
      </c>
      <c r="AS416">
        <v>10.833</v>
      </c>
      <c r="AT416">
        <v>0</v>
      </c>
      <c r="AU416">
        <v>0</v>
      </c>
      <c r="AV416">
        <v>0</v>
      </c>
      <c r="AW416">
        <v>0</v>
      </c>
      <c r="AX416">
        <v>0</v>
      </c>
      <c r="AY416" t="s">
        <v>7</v>
      </c>
      <c r="AZ416">
        <v>0</v>
      </c>
      <c r="BA416">
        <v>0</v>
      </c>
      <c r="BB416" t="s">
        <v>7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5.5</v>
      </c>
      <c r="BI416">
        <v>0</v>
      </c>
      <c r="BJ416">
        <v>0</v>
      </c>
      <c r="BK416">
        <v>2.7</v>
      </c>
      <c r="BL416">
        <v>75594000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18202000</v>
      </c>
      <c r="BS416">
        <v>0</v>
      </c>
      <c r="BT416">
        <v>0</v>
      </c>
      <c r="BU416">
        <v>4080800</v>
      </c>
      <c r="BV416">
        <v>3023800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728080</v>
      </c>
      <c r="CC416">
        <v>0</v>
      </c>
      <c r="CD416">
        <v>0</v>
      </c>
      <c r="CE416">
        <v>163230</v>
      </c>
      <c r="CF416">
        <v>10</v>
      </c>
      <c r="CG416">
        <v>0</v>
      </c>
      <c r="CH416">
        <v>0</v>
      </c>
      <c r="CI416">
        <v>0</v>
      </c>
      <c r="CJ416">
        <v>0</v>
      </c>
      <c r="CK416">
        <v>0</v>
      </c>
      <c r="CM416" t="s">
        <v>13</v>
      </c>
      <c r="CN416" t="s">
        <v>13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Y416" t="str">
        <f t="shared" si="108"/>
        <v/>
      </c>
      <c r="CZ416" t="str">
        <f t="shared" si="109"/>
        <v/>
      </c>
      <c r="DA416" t="str">
        <f t="shared" si="110"/>
        <v/>
      </c>
      <c r="DB416" t="str">
        <f t="shared" si="111"/>
        <v/>
      </c>
      <c r="DC416" t="str">
        <f t="shared" si="112"/>
        <v/>
      </c>
      <c r="DD416" t="str">
        <f t="shared" si="113"/>
        <v/>
      </c>
      <c r="DE416" t="str">
        <f t="shared" si="114"/>
        <v/>
      </c>
      <c r="DF416" t="str">
        <f t="shared" si="115"/>
        <v/>
      </c>
      <c r="DG416" t="str">
        <f t="shared" si="116"/>
        <v/>
      </c>
      <c r="DI416" t="s">
        <v>13</v>
      </c>
      <c r="DJ416" t="s">
        <v>2</v>
      </c>
      <c r="DK416" t="s">
        <v>2</v>
      </c>
      <c r="DL416" t="s">
        <v>2</v>
      </c>
      <c r="DM416" t="s">
        <v>2</v>
      </c>
      <c r="DN416" t="s">
        <v>2</v>
      </c>
      <c r="DO416" t="s">
        <v>2</v>
      </c>
      <c r="DP416" t="s">
        <v>2</v>
      </c>
      <c r="DQ416" t="s">
        <v>2</v>
      </c>
      <c r="DR416" t="s">
        <v>2</v>
      </c>
      <c r="DT416" t="s">
        <v>13</v>
      </c>
      <c r="DU416">
        <f t="shared" ca="1" si="117"/>
        <v>-13.230782873648337</v>
      </c>
      <c r="DV416">
        <f t="shared" ca="1" si="118"/>
        <v>-13.42949776458117</v>
      </c>
      <c r="DW416">
        <f t="shared" ca="1" si="119"/>
        <v>-12.771569948258556</v>
      </c>
      <c r="DX416">
        <f t="shared" ca="1" si="120"/>
        <v>-10.500802658307379</v>
      </c>
      <c r="DY416">
        <f t="shared" ca="1" si="121"/>
        <v>-10.588535881890678</v>
      </c>
      <c r="DZ416">
        <f t="shared" ca="1" si="122"/>
        <v>-10.890137901700278</v>
      </c>
      <c r="EA416">
        <f t="shared" ca="1" si="123"/>
        <v>-12.74485059292207</v>
      </c>
      <c r="EB416">
        <f t="shared" ca="1" si="124"/>
        <v>-10.868742659051607</v>
      </c>
      <c r="EC416">
        <f t="shared" ca="1" si="125"/>
        <v>-11.030764501716314</v>
      </c>
    </row>
    <row r="417" spans="1:133" x14ac:dyDescent="0.25">
      <c r="A417" t="s">
        <v>716</v>
      </c>
      <c r="B417" t="s">
        <v>716</v>
      </c>
      <c r="C417">
        <v>4</v>
      </c>
      <c r="D417">
        <v>4</v>
      </c>
      <c r="E417">
        <v>4</v>
      </c>
      <c r="F417" t="s">
        <v>715</v>
      </c>
      <c r="G417">
        <v>1</v>
      </c>
      <c r="H417">
        <v>4</v>
      </c>
      <c r="I417">
        <v>4</v>
      </c>
      <c r="J417">
        <v>4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10.199999999999999</v>
      </c>
      <c r="AM417">
        <v>10.199999999999999</v>
      </c>
      <c r="AN417">
        <v>10.199999999999999</v>
      </c>
      <c r="AO417">
        <v>54.860999999999997</v>
      </c>
      <c r="AP417">
        <v>501</v>
      </c>
      <c r="AQ417">
        <v>501</v>
      </c>
      <c r="AR417">
        <v>0</v>
      </c>
      <c r="AS417">
        <v>10.468999999999999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50558000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2106600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6</v>
      </c>
      <c r="CG417">
        <v>0</v>
      </c>
      <c r="CH417">
        <v>0</v>
      </c>
      <c r="CI417">
        <v>0</v>
      </c>
      <c r="CJ417">
        <v>0</v>
      </c>
      <c r="CK417">
        <v>0</v>
      </c>
      <c r="CM417" t="s">
        <v>10</v>
      </c>
      <c r="CN417" t="s">
        <v>10</v>
      </c>
      <c r="CO417">
        <v>321280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1903700</v>
      </c>
      <c r="CW417">
        <v>369180</v>
      </c>
      <c r="CY417">
        <f t="shared" si="108"/>
        <v>18.293471648838135</v>
      </c>
      <c r="CZ417" t="str">
        <f t="shared" si="109"/>
        <v/>
      </c>
      <c r="DA417" t="str">
        <f t="shared" si="110"/>
        <v/>
      </c>
      <c r="DB417" t="str">
        <f t="shared" si="111"/>
        <v/>
      </c>
      <c r="DC417" t="str">
        <f t="shared" si="112"/>
        <v/>
      </c>
      <c r="DD417" t="str">
        <f t="shared" si="113"/>
        <v/>
      </c>
      <c r="DE417" t="str">
        <f t="shared" si="114"/>
        <v/>
      </c>
      <c r="DF417">
        <f t="shared" si="115"/>
        <v>20.8603747146648</v>
      </c>
      <c r="DG417">
        <f t="shared" si="116"/>
        <v>18.493964872809528</v>
      </c>
      <c r="DI417" t="s">
        <v>10</v>
      </c>
      <c r="DJ417">
        <v>-2.7690795157836661</v>
      </c>
      <c r="DK417" t="s">
        <v>2</v>
      </c>
      <c r="DL417" t="s">
        <v>2</v>
      </c>
      <c r="DM417" t="s">
        <v>2</v>
      </c>
      <c r="DN417" t="s">
        <v>2</v>
      </c>
      <c r="DO417" t="s">
        <v>2</v>
      </c>
      <c r="DP417" t="s">
        <v>2</v>
      </c>
      <c r="DQ417">
        <v>0.82802881117617488</v>
      </c>
      <c r="DR417">
        <v>-1.0999592812176395</v>
      </c>
      <c r="DT417" t="s">
        <v>10</v>
      </c>
      <c r="DU417">
        <f t="shared" ca="1" si="117"/>
        <v>-2.7690795157836661</v>
      </c>
      <c r="DV417">
        <f t="shared" ca="1" si="118"/>
        <v>-13.284294980177421</v>
      </c>
      <c r="DW417">
        <f t="shared" ca="1" si="119"/>
        <v>-12.974847093705657</v>
      </c>
      <c r="DX417">
        <f t="shared" ca="1" si="120"/>
        <v>-10.523340280366389</v>
      </c>
      <c r="DY417">
        <f t="shared" ca="1" si="121"/>
        <v>-10.531730874901802</v>
      </c>
      <c r="DZ417">
        <f t="shared" ca="1" si="122"/>
        <v>-10.902692991362215</v>
      </c>
      <c r="EA417">
        <f t="shared" ca="1" si="123"/>
        <v>-12.669212151655284</v>
      </c>
      <c r="EB417">
        <f t="shared" ca="1" si="124"/>
        <v>0.82802881117617488</v>
      </c>
      <c r="EC417">
        <f t="shared" ca="1" si="125"/>
        <v>-1.0999592812176395</v>
      </c>
    </row>
    <row r="418" spans="1:133" x14ac:dyDescent="0.25">
      <c r="A418" t="s">
        <v>714</v>
      </c>
      <c r="B418" t="s">
        <v>714</v>
      </c>
      <c r="C418">
        <v>7</v>
      </c>
      <c r="D418">
        <v>1</v>
      </c>
      <c r="E418">
        <v>1</v>
      </c>
      <c r="F418" t="s">
        <v>713</v>
      </c>
      <c r="G418">
        <v>1</v>
      </c>
      <c r="H418">
        <v>7</v>
      </c>
      <c r="I418">
        <v>1</v>
      </c>
      <c r="J418">
        <v>1</v>
      </c>
      <c r="K418">
        <v>0</v>
      </c>
      <c r="L418">
        <v>1</v>
      </c>
      <c r="M418">
        <v>0</v>
      </c>
      <c r="N418">
        <v>1</v>
      </c>
      <c r="O418">
        <v>1</v>
      </c>
      <c r="P418">
        <v>2</v>
      </c>
      <c r="Q418">
        <v>0</v>
      </c>
      <c r="R418">
        <v>1</v>
      </c>
      <c r="S418">
        <v>2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6.8</v>
      </c>
      <c r="AM418">
        <v>1.8</v>
      </c>
      <c r="AN418">
        <v>1.8</v>
      </c>
      <c r="AO418">
        <v>122.2</v>
      </c>
      <c r="AP418">
        <v>1065</v>
      </c>
      <c r="AQ418">
        <v>1065</v>
      </c>
      <c r="AR418">
        <v>0</v>
      </c>
      <c r="AS418">
        <v>4.9922000000000004</v>
      </c>
      <c r="AT418">
        <v>0</v>
      </c>
      <c r="AU418" t="s">
        <v>7</v>
      </c>
      <c r="AV418">
        <v>0</v>
      </c>
      <c r="AW418" t="s">
        <v>7</v>
      </c>
      <c r="AX418" t="s">
        <v>7</v>
      </c>
      <c r="AY418" t="s">
        <v>7</v>
      </c>
      <c r="AZ418">
        <v>0</v>
      </c>
      <c r="BA418" t="s">
        <v>7</v>
      </c>
      <c r="BB418" t="s">
        <v>7</v>
      </c>
      <c r="BC418">
        <v>0</v>
      </c>
      <c r="BD418">
        <v>0.9</v>
      </c>
      <c r="BE418">
        <v>0</v>
      </c>
      <c r="BF418">
        <v>0.9</v>
      </c>
      <c r="BG418">
        <v>0.9</v>
      </c>
      <c r="BH418">
        <v>1.9</v>
      </c>
      <c r="BI418">
        <v>0</v>
      </c>
      <c r="BJ418">
        <v>0.9</v>
      </c>
      <c r="BK418">
        <v>1.9</v>
      </c>
      <c r="BL418">
        <v>28200000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600000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3</v>
      </c>
      <c r="CG418">
        <v>0</v>
      </c>
      <c r="CH418">
        <v>0</v>
      </c>
      <c r="CI418">
        <v>0</v>
      </c>
      <c r="CJ418">
        <v>0</v>
      </c>
      <c r="CK418">
        <v>0</v>
      </c>
      <c r="CM418" t="s">
        <v>5</v>
      </c>
      <c r="CN418" t="s">
        <v>5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Y418" t="str">
        <f t="shared" si="108"/>
        <v/>
      </c>
      <c r="CZ418" t="str">
        <f t="shared" si="109"/>
        <v/>
      </c>
      <c r="DA418" t="str">
        <f t="shared" si="110"/>
        <v/>
      </c>
      <c r="DB418" t="str">
        <f t="shared" si="111"/>
        <v/>
      </c>
      <c r="DC418" t="str">
        <f t="shared" si="112"/>
        <v/>
      </c>
      <c r="DD418" t="str">
        <f t="shared" si="113"/>
        <v/>
      </c>
      <c r="DE418" t="str">
        <f t="shared" si="114"/>
        <v/>
      </c>
      <c r="DF418" t="str">
        <f t="shared" si="115"/>
        <v/>
      </c>
      <c r="DG418" t="str">
        <f t="shared" si="116"/>
        <v/>
      </c>
      <c r="DI418" t="s">
        <v>5</v>
      </c>
      <c r="DJ418" t="s">
        <v>2</v>
      </c>
      <c r="DK418" t="s">
        <v>2</v>
      </c>
      <c r="DL418" t="s">
        <v>2</v>
      </c>
      <c r="DM418" t="s">
        <v>2</v>
      </c>
      <c r="DN418" t="s">
        <v>2</v>
      </c>
      <c r="DO418" t="s">
        <v>2</v>
      </c>
      <c r="DP418" t="s">
        <v>2</v>
      </c>
      <c r="DQ418" t="s">
        <v>2</v>
      </c>
      <c r="DR418" t="s">
        <v>2</v>
      </c>
      <c r="DT418" t="s">
        <v>5</v>
      </c>
      <c r="DU418">
        <f t="shared" ca="1" si="117"/>
        <v>-13.338351545236055</v>
      </c>
      <c r="DV418">
        <f t="shared" ca="1" si="118"/>
        <v>-13.441956858165758</v>
      </c>
      <c r="DW418">
        <f t="shared" ca="1" si="119"/>
        <v>-12.752134212982225</v>
      </c>
      <c r="DX418">
        <f t="shared" ca="1" si="120"/>
        <v>-10.4533828456275</v>
      </c>
      <c r="DY418">
        <f t="shared" ca="1" si="121"/>
        <v>-10.498853685303757</v>
      </c>
      <c r="DZ418">
        <f t="shared" ca="1" si="122"/>
        <v>-10.890693787239126</v>
      </c>
      <c r="EA418">
        <f t="shared" ca="1" si="123"/>
        <v>-12.720003514276192</v>
      </c>
      <c r="EB418">
        <f t="shared" ca="1" si="124"/>
        <v>-10.647581472217542</v>
      </c>
      <c r="EC418">
        <f t="shared" ca="1" si="125"/>
        <v>-10.942177241366638</v>
      </c>
    </row>
    <row r="419" spans="1:133" x14ac:dyDescent="0.25">
      <c r="A419" t="s">
        <v>712</v>
      </c>
      <c r="B419" t="s">
        <v>712</v>
      </c>
      <c r="C419">
        <v>5</v>
      </c>
      <c r="D419">
        <v>5</v>
      </c>
      <c r="E419">
        <v>5</v>
      </c>
      <c r="F419" t="s">
        <v>711</v>
      </c>
      <c r="G419">
        <v>1</v>
      </c>
      <c r="H419">
        <v>5</v>
      </c>
      <c r="I419">
        <v>5</v>
      </c>
      <c r="J419">
        <v>5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5</v>
      </c>
      <c r="Q419">
        <v>0</v>
      </c>
      <c r="R419">
        <v>1</v>
      </c>
      <c r="S419">
        <v>4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5</v>
      </c>
      <c r="Z419">
        <v>0</v>
      </c>
      <c r="AA419">
        <v>1</v>
      </c>
      <c r="AB419">
        <v>4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5</v>
      </c>
      <c r="AI419">
        <v>0</v>
      </c>
      <c r="AJ419">
        <v>1</v>
      </c>
      <c r="AK419">
        <v>4</v>
      </c>
      <c r="AL419">
        <v>23.2</v>
      </c>
      <c r="AM419">
        <v>23.2</v>
      </c>
      <c r="AN419">
        <v>23.2</v>
      </c>
      <c r="AO419">
        <v>21.635000000000002</v>
      </c>
      <c r="AP419">
        <v>194</v>
      </c>
      <c r="AQ419">
        <v>194</v>
      </c>
      <c r="AR419">
        <v>0</v>
      </c>
      <c r="AS419">
        <v>18.992999999999999</v>
      </c>
      <c r="AT419">
        <v>0</v>
      </c>
      <c r="AU419">
        <v>0</v>
      </c>
      <c r="AV419">
        <v>0</v>
      </c>
      <c r="AW419">
        <v>0</v>
      </c>
      <c r="AX419">
        <v>0</v>
      </c>
      <c r="AY419" t="s">
        <v>8</v>
      </c>
      <c r="AZ419">
        <v>0</v>
      </c>
      <c r="BA419" t="s">
        <v>8</v>
      </c>
      <c r="BB419" t="s">
        <v>8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23.2</v>
      </c>
      <c r="BI419">
        <v>0</v>
      </c>
      <c r="BJ419">
        <v>6.2</v>
      </c>
      <c r="BK419">
        <v>23.2</v>
      </c>
      <c r="BL419">
        <v>365100000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29002000</v>
      </c>
      <c r="BS419">
        <v>0</v>
      </c>
      <c r="BT419">
        <v>0</v>
      </c>
      <c r="BU419">
        <v>6123700</v>
      </c>
      <c r="BV419">
        <v>33191000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2636500</v>
      </c>
      <c r="CC419">
        <v>0</v>
      </c>
      <c r="CD419">
        <v>0</v>
      </c>
      <c r="CE419">
        <v>556700</v>
      </c>
      <c r="CF419">
        <v>53</v>
      </c>
      <c r="CG419">
        <v>0</v>
      </c>
      <c r="CH419">
        <v>0</v>
      </c>
      <c r="CI419">
        <v>0</v>
      </c>
      <c r="CJ419">
        <v>0</v>
      </c>
      <c r="CK419">
        <v>0</v>
      </c>
      <c r="CM419" t="s">
        <v>710</v>
      </c>
      <c r="CN419" t="s">
        <v>710</v>
      </c>
      <c r="CO419">
        <v>0</v>
      </c>
      <c r="CP419">
        <v>0</v>
      </c>
      <c r="CQ419">
        <v>0</v>
      </c>
      <c r="CR419">
        <v>0</v>
      </c>
      <c r="CS419">
        <v>169360</v>
      </c>
      <c r="CT419">
        <v>214660</v>
      </c>
      <c r="CU419">
        <v>0</v>
      </c>
      <c r="CV419">
        <v>0</v>
      </c>
      <c r="CW419">
        <v>0</v>
      </c>
      <c r="CY419" t="str">
        <f t="shared" si="108"/>
        <v/>
      </c>
      <c r="CZ419" t="str">
        <f t="shared" si="109"/>
        <v/>
      </c>
      <c r="DA419" t="str">
        <f t="shared" si="110"/>
        <v/>
      </c>
      <c r="DB419" t="str">
        <f t="shared" si="111"/>
        <v/>
      </c>
      <c r="DC419">
        <f t="shared" si="112"/>
        <v>17.369733648894954</v>
      </c>
      <c r="DD419">
        <f t="shared" si="113"/>
        <v>17.711693857166001</v>
      </c>
      <c r="DE419" t="str">
        <f t="shared" si="114"/>
        <v/>
      </c>
      <c r="DF419" t="str">
        <f t="shared" si="115"/>
        <v/>
      </c>
      <c r="DG419" t="str">
        <f t="shared" si="116"/>
        <v/>
      </c>
      <c r="DI419" t="s">
        <v>710</v>
      </c>
      <c r="DJ419" t="s">
        <v>2</v>
      </c>
      <c r="DK419" t="s">
        <v>2</v>
      </c>
      <c r="DL419" t="s">
        <v>2</v>
      </c>
      <c r="DM419" t="s">
        <v>2</v>
      </c>
      <c r="DN419">
        <v>-4.1531886590388822</v>
      </c>
      <c r="DO419">
        <v>-3.4602236643882698</v>
      </c>
      <c r="DP419" t="s">
        <v>2</v>
      </c>
      <c r="DQ419" t="s">
        <v>2</v>
      </c>
      <c r="DR419" t="s">
        <v>2</v>
      </c>
      <c r="DT419" t="s">
        <v>710</v>
      </c>
      <c r="DU419">
        <f t="shared" ca="1" si="117"/>
        <v>-13.127277994622185</v>
      </c>
      <c r="DV419">
        <f t="shared" ca="1" si="118"/>
        <v>-13.456645353990391</v>
      </c>
      <c r="DW419">
        <f t="shared" ca="1" si="119"/>
        <v>-12.991230551824946</v>
      </c>
      <c r="DX419">
        <f t="shared" ca="1" si="120"/>
        <v>-10.626078310189941</v>
      </c>
      <c r="DY419">
        <f t="shared" ca="1" si="121"/>
        <v>-4.1531886590388822</v>
      </c>
      <c r="DZ419">
        <f t="shared" ca="1" si="122"/>
        <v>-3.4602236643882698</v>
      </c>
      <c r="EA419">
        <f t="shared" ca="1" si="123"/>
        <v>-12.696796067599063</v>
      </c>
      <c r="EB419">
        <f t="shared" ca="1" si="124"/>
        <v>-10.859874049119064</v>
      </c>
      <c r="EC419">
        <f t="shared" ca="1" si="125"/>
        <v>-10.830440329982412</v>
      </c>
    </row>
    <row r="420" spans="1:133" x14ac:dyDescent="0.25">
      <c r="A420" t="s">
        <v>709</v>
      </c>
      <c r="B420" t="s">
        <v>709</v>
      </c>
      <c r="C420">
        <v>3</v>
      </c>
      <c r="D420">
        <v>3</v>
      </c>
      <c r="E420">
        <v>3</v>
      </c>
      <c r="F420" t="s">
        <v>708</v>
      </c>
      <c r="G420">
        <v>1</v>
      </c>
      <c r="H420">
        <v>3</v>
      </c>
      <c r="I420">
        <v>3</v>
      </c>
      <c r="J420">
        <v>3</v>
      </c>
      <c r="K420">
        <v>0</v>
      </c>
      <c r="L420">
        <v>0</v>
      </c>
      <c r="M420">
        <v>0</v>
      </c>
      <c r="N420">
        <v>0</v>
      </c>
      <c r="O420">
        <v>1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1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1</v>
      </c>
      <c r="AH420">
        <v>0</v>
      </c>
      <c r="AI420">
        <v>0</v>
      </c>
      <c r="AJ420">
        <v>0</v>
      </c>
      <c r="AK420">
        <v>0</v>
      </c>
      <c r="AL420">
        <v>15.8</v>
      </c>
      <c r="AM420">
        <v>15.8</v>
      </c>
      <c r="AN420">
        <v>15.8</v>
      </c>
      <c r="AO420">
        <v>45.204999999999998</v>
      </c>
      <c r="AP420">
        <v>406</v>
      </c>
      <c r="AQ420">
        <v>406</v>
      </c>
      <c r="AR420">
        <v>0</v>
      </c>
      <c r="AS420">
        <v>19.949000000000002</v>
      </c>
      <c r="AT420">
        <v>0</v>
      </c>
      <c r="AU420">
        <v>0</v>
      </c>
      <c r="AV420">
        <v>0</v>
      </c>
      <c r="AW420">
        <v>0</v>
      </c>
      <c r="AX420" t="s">
        <v>8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2.2000000000000002</v>
      </c>
      <c r="BH420">
        <v>0</v>
      </c>
      <c r="BI420">
        <v>0</v>
      </c>
      <c r="BJ420">
        <v>0</v>
      </c>
      <c r="BK420">
        <v>0</v>
      </c>
      <c r="BL420">
        <v>494430000</v>
      </c>
      <c r="BM420">
        <v>0</v>
      </c>
      <c r="BN420">
        <v>0</v>
      </c>
      <c r="BO420">
        <v>0</v>
      </c>
      <c r="BP420">
        <v>0</v>
      </c>
      <c r="BQ420">
        <v>20660000</v>
      </c>
      <c r="BR420">
        <v>0</v>
      </c>
      <c r="BS420">
        <v>0</v>
      </c>
      <c r="BT420">
        <v>0</v>
      </c>
      <c r="BU420">
        <v>0</v>
      </c>
      <c r="BV420">
        <v>22474000</v>
      </c>
      <c r="BW420">
        <v>0</v>
      </c>
      <c r="BX420">
        <v>0</v>
      </c>
      <c r="BY420">
        <v>0</v>
      </c>
      <c r="BZ420">
        <v>0</v>
      </c>
      <c r="CA420">
        <v>939080</v>
      </c>
      <c r="CB420">
        <v>0</v>
      </c>
      <c r="CC420">
        <v>0</v>
      </c>
      <c r="CD420">
        <v>0</v>
      </c>
      <c r="CE420">
        <v>0</v>
      </c>
      <c r="CF420">
        <v>7</v>
      </c>
      <c r="CG420">
        <v>0</v>
      </c>
      <c r="CH420">
        <v>0</v>
      </c>
      <c r="CI420">
        <v>0</v>
      </c>
      <c r="CJ420">
        <v>0</v>
      </c>
      <c r="CK420">
        <v>0</v>
      </c>
      <c r="CM420" t="s">
        <v>706</v>
      </c>
      <c r="CN420" t="s">
        <v>707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Y420" t="str">
        <f t="shared" si="108"/>
        <v/>
      </c>
      <c r="CZ420" t="str">
        <f t="shared" si="109"/>
        <v/>
      </c>
      <c r="DA420" t="str">
        <f t="shared" si="110"/>
        <v/>
      </c>
      <c r="DB420" t="str">
        <f t="shared" si="111"/>
        <v/>
      </c>
      <c r="DC420" t="str">
        <f t="shared" si="112"/>
        <v/>
      </c>
      <c r="DD420" t="str">
        <f t="shared" si="113"/>
        <v/>
      </c>
      <c r="DE420" t="str">
        <f t="shared" si="114"/>
        <v/>
      </c>
      <c r="DF420" t="str">
        <f t="shared" si="115"/>
        <v/>
      </c>
      <c r="DG420" t="str">
        <f t="shared" si="116"/>
        <v/>
      </c>
      <c r="DI420" t="s">
        <v>706</v>
      </c>
      <c r="DJ420" t="s">
        <v>2</v>
      </c>
      <c r="DK420" t="s">
        <v>2</v>
      </c>
      <c r="DL420" t="s">
        <v>2</v>
      </c>
      <c r="DM420" t="s">
        <v>2</v>
      </c>
      <c r="DN420" t="s">
        <v>2</v>
      </c>
      <c r="DO420" t="s">
        <v>2</v>
      </c>
      <c r="DP420" t="s">
        <v>2</v>
      </c>
      <c r="DQ420" t="s">
        <v>2</v>
      </c>
      <c r="DR420" t="s">
        <v>2</v>
      </c>
      <c r="DT420" t="s">
        <v>706</v>
      </c>
      <c r="DU420">
        <f t="shared" ca="1" si="117"/>
        <v>-13.065834881046824</v>
      </c>
      <c r="DV420">
        <f t="shared" ca="1" si="118"/>
        <v>-13.520592685563647</v>
      </c>
      <c r="DW420">
        <f t="shared" ca="1" si="119"/>
        <v>-12.809022087410462</v>
      </c>
      <c r="DX420">
        <f t="shared" ca="1" si="120"/>
        <v>-10.47125227915074</v>
      </c>
      <c r="DY420">
        <f t="shared" ca="1" si="121"/>
        <v>-10.546355680554774</v>
      </c>
      <c r="DZ420">
        <f t="shared" ca="1" si="122"/>
        <v>-10.876982111577764</v>
      </c>
      <c r="EA420">
        <f t="shared" ca="1" si="123"/>
        <v>-12.81469144570808</v>
      </c>
      <c r="EB420">
        <f t="shared" ca="1" si="124"/>
        <v>-10.718819403266243</v>
      </c>
      <c r="EC420">
        <f t="shared" ca="1" si="125"/>
        <v>-10.842397916926506</v>
      </c>
    </row>
    <row r="421" spans="1:133" x14ac:dyDescent="0.25">
      <c r="A421" t="s">
        <v>705</v>
      </c>
      <c r="B421" t="s">
        <v>705</v>
      </c>
      <c r="C421">
        <v>6</v>
      </c>
      <c r="D421">
        <v>6</v>
      </c>
      <c r="E421">
        <v>6</v>
      </c>
      <c r="F421" t="s">
        <v>704</v>
      </c>
      <c r="G421">
        <v>1</v>
      </c>
      <c r="H421">
        <v>6</v>
      </c>
      <c r="I421">
        <v>6</v>
      </c>
      <c r="J421">
        <v>6</v>
      </c>
      <c r="K421">
        <v>1</v>
      </c>
      <c r="L421">
        <v>1</v>
      </c>
      <c r="M421">
        <v>0</v>
      </c>
      <c r="N421">
        <v>1</v>
      </c>
      <c r="O421">
        <v>2</v>
      </c>
      <c r="P421">
        <v>4</v>
      </c>
      <c r="Q421">
        <v>1</v>
      </c>
      <c r="R421">
        <v>3</v>
      </c>
      <c r="S421">
        <v>0</v>
      </c>
      <c r="T421">
        <v>1</v>
      </c>
      <c r="U421">
        <v>1</v>
      </c>
      <c r="V421">
        <v>0</v>
      </c>
      <c r="W421">
        <v>1</v>
      </c>
      <c r="X421">
        <v>2</v>
      </c>
      <c r="Y421">
        <v>4</v>
      </c>
      <c r="Z421">
        <v>1</v>
      </c>
      <c r="AA421">
        <v>3</v>
      </c>
      <c r="AB421">
        <v>0</v>
      </c>
      <c r="AC421">
        <v>1</v>
      </c>
      <c r="AD421">
        <v>1</v>
      </c>
      <c r="AE421">
        <v>0</v>
      </c>
      <c r="AF421">
        <v>1</v>
      </c>
      <c r="AG421">
        <v>2</v>
      </c>
      <c r="AH421">
        <v>4</v>
      </c>
      <c r="AI421">
        <v>1</v>
      </c>
      <c r="AJ421">
        <v>3</v>
      </c>
      <c r="AK421">
        <v>0</v>
      </c>
      <c r="AL421">
        <v>27.3</v>
      </c>
      <c r="AM421">
        <v>27.3</v>
      </c>
      <c r="AN421">
        <v>27.3</v>
      </c>
      <c r="AO421">
        <v>29.245999999999999</v>
      </c>
      <c r="AP421">
        <v>260</v>
      </c>
      <c r="AQ421">
        <v>260</v>
      </c>
      <c r="AR421">
        <v>0</v>
      </c>
      <c r="AS421">
        <v>11.568</v>
      </c>
      <c r="AT421" t="s">
        <v>7</v>
      </c>
      <c r="AU421" t="s">
        <v>7</v>
      </c>
      <c r="AV421">
        <v>0</v>
      </c>
      <c r="AW421" t="s">
        <v>7</v>
      </c>
      <c r="AX421" t="s">
        <v>8</v>
      </c>
      <c r="AY421" t="s">
        <v>8</v>
      </c>
      <c r="AZ421" t="s">
        <v>7</v>
      </c>
      <c r="BA421" t="s">
        <v>8</v>
      </c>
      <c r="BB421">
        <v>0</v>
      </c>
      <c r="BC421">
        <v>3.8</v>
      </c>
      <c r="BD421">
        <v>3.8</v>
      </c>
      <c r="BE421">
        <v>0</v>
      </c>
      <c r="BF421">
        <v>3.8</v>
      </c>
      <c r="BG421">
        <v>8.5</v>
      </c>
      <c r="BH421">
        <v>19.2</v>
      </c>
      <c r="BI421">
        <v>3.8</v>
      </c>
      <c r="BJ421">
        <v>11.9</v>
      </c>
      <c r="BK421">
        <v>0</v>
      </c>
      <c r="BL421">
        <v>1172500000</v>
      </c>
      <c r="BM421">
        <v>52638000</v>
      </c>
      <c r="BN421">
        <v>108480000</v>
      </c>
      <c r="BO421">
        <v>0</v>
      </c>
      <c r="BP421">
        <v>28907000</v>
      </c>
      <c r="BQ421">
        <v>174340000</v>
      </c>
      <c r="BR421">
        <v>20416000</v>
      </c>
      <c r="BS421">
        <v>35422000</v>
      </c>
      <c r="BT421">
        <v>168660000</v>
      </c>
      <c r="BU421">
        <v>0</v>
      </c>
      <c r="BV421">
        <v>90190000</v>
      </c>
      <c r="BW421">
        <v>4049100</v>
      </c>
      <c r="BX421">
        <v>8344500</v>
      </c>
      <c r="BY421">
        <v>0</v>
      </c>
      <c r="BZ421">
        <v>2223600</v>
      </c>
      <c r="CA421">
        <v>13410000</v>
      </c>
      <c r="CB421">
        <v>1570500</v>
      </c>
      <c r="CC421">
        <v>2724800</v>
      </c>
      <c r="CD421">
        <v>12974000</v>
      </c>
      <c r="CE421">
        <v>0</v>
      </c>
      <c r="CF421">
        <v>18</v>
      </c>
      <c r="CG421">
        <v>0</v>
      </c>
      <c r="CH421">
        <v>0</v>
      </c>
      <c r="CI421">
        <v>0</v>
      </c>
      <c r="CJ421">
        <v>0</v>
      </c>
      <c r="CK421">
        <v>0</v>
      </c>
      <c r="CM421" t="s">
        <v>703</v>
      </c>
      <c r="CN421" t="s">
        <v>703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Y421" t="str">
        <f t="shared" si="108"/>
        <v/>
      </c>
      <c r="CZ421" t="str">
        <f t="shared" si="109"/>
        <v/>
      </c>
      <c r="DA421" t="str">
        <f t="shared" si="110"/>
        <v/>
      </c>
      <c r="DB421" t="str">
        <f t="shared" si="111"/>
        <v/>
      </c>
      <c r="DC421" t="str">
        <f t="shared" si="112"/>
        <v/>
      </c>
      <c r="DD421" t="str">
        <f t="shared" si="113"/>
        <v/>
      </c>
      <c r="DE421" t="str">
        <f t="shared" si="114"/>
        <v/>
      </c>
      <c r="DF421" t="str">
        <f t="shared" si="115"/>
        <v/>
      </c>
      <c r="DG421" t="str">
        <f t="shared" si="116"/>
        <v/>
      </c>
      <c r="DI421" t="s">
        <v>703</v>
      </c>
      <c r="DJ421" t="s">
        <v>2</v>
      </c>
      <c r="DK421" t="s">
        <v>2</v>
      </c>
      <c r="DL421" t="s">
        <v>2</v>
      </c>
      <c r="DM421" t="s">
        <v>2</v>
      </c>
      <c r="DN421" t="s">
        <v>2</v>
      </c>
      <c r="DO421" t="s">
        <v>2</v>
      </c>
      <c r="DP421" t="s">
        <v>2</v>
      </c>
      <c r="DQ421" t="s">
        <v>2</v>
      </c>
      <c r="DR421" t="s">
        <v>2</v>
      </c>
      <c r="DT421" t="s">
        <v>703</v>
      </c>
      <c r="DU421">
        <f t="shared" ca="1" si="117"/>
        <v>-13.226776990376418</v>
      </c>
      <c r="DV421">
        <f t="shared" ca="1" si="118"/>
        <v>-13.515003490198902</v>
      </c>
      <c r="DW421">
        <f t="shared" ca="1" si="119"/>
        <v>-12.882525436548431</v>
      </c>
      <c r="DX421">
        <f t="shared" ca="1" si="120"/>
        <v>-10.723878422684363</v>
      </c>
      <c r="DY421">
        <f t="shared" ca="1" si="121"/>
        <v>-10.736473666780588</v>
      </c>
      <c r="DZ421">
        <f t="shared" ca="1" si="122"/>
        <v>-10.75094564959184</v>
      </c>
      <c r="EA421">
        <f t="shared" ca="1" si="123"/>
        <v>-12.757433077963872</v>
      </c>
      <c r="EB421">
        <f t="shared" ca="1" si="124"/>
        <v>-10.867136235291081</v>
      </c>
      <c r="EC421">
        <f t="shared" ca="1" si="125"/>
        <v>-10.950301881030494</v>
      </c>
    </row>
    <row r="422" spans="1:133" x14ac:dyDescent="0.25">
      <c r="A422" t="s">
        <v>702</v>
      </c>
      <c r="B422" t="s">
        <v>702</v>
      </c>
      <c r="C422">
        <v>12</v>
      </c>
      <c r="D422">
        <v>1</v>
      </c>
      <c r="E422">
        <v>1</v>
      </c>
      <c r="F422" t="s">
        <v>701</v>
      </c>
      <c r="G422">
        <v>1</v>
      </c>
      <c r="H422">
        <v>12</v>
      </c>
      <c r="I422">
        <v>1</v>
      </c>
      <c r="J422">
        <v>1</v>
      </c>
      <c r="K422">
        <v>2</v>
      </c>
      <c r="L422">
        <v>2</v>
      </c>
      <c r="M422">
        <v>0</v>
      </c>
      <c r="N422">
        <v>2</v>
      </c>
      <c r="O422">
        <v>2</v>
      </c>
      <c r="P422">
        <v>9</v>
      </c>
      <c r="Q422">
        <v>2</v>
      </c>
      <c r="R422">
        <v>2</v>
      </c>
      <c r="S422">
        <v>8</v>
      </c>
      <c r="T422">
        <v>1</v>
      </c>
      <c r="U422">
        <v>1</v>
      </c>
      <c r="V422">
        <v>0</v>
      </c>
      <c r="W422">
        <v>1</v>
      </c>
      <c r="X422">
        <v>1</v>
      </c>
      <c r="Y422">
        <v>0</v>
      </c>
      <c r="Z422">
        <v>1</v>
      </c>
      <c r="AA422">
        <v>1</v>
      </c>
      <c r="AB422">
        <v>0</v>
      </c>
      <c r="AC422">
        <v>1</v>
      </c>
      <c r="AD422">
        <v>1</v>
      </c>
      <c r="AE422">
        <v>0</v>
      </c>
      <c r="AF422">
        <v>1</v>
      </c>
      <c r="AG422">
        <v>1</v>
      </c>
      <c r="AH422">
        <v>0</v>
      </c>
      <c r="AI422">
        <v>1</v>
      </c>
      <c r="AJ422">
        <v>1</v>
      </c>
      <c r="AK422">
        <v>0</v>
      </c>
      <c r="AL422">
        <v>5.7</v>
      </c>
      <c r="AM422">
        <v>0.7</v>
      </c>
      <c r="AN422">
        <v>0.7</v>
      </c>
      <c r="AO422">
        <v>187.15</v>
      </c>
      <c r="AP422">
        <v>1663</v>
      </c>
      <c r="AQ422">
        <v>1663</v>
      </c>
      <c r="AR422">
        <v>7.2886000000000001E-3</v>
      </c>
      <c r="AS422">
        <v>2.9535</v>
      </c>
      <c r="AT422" t="s">
        <v>7</v>
      </c>
      <c r="AU422" t="s">
        <v>8</v>
      </c>
      <c r="AV422">
        <v>0</v>
      </c>
      <c r="AW422" t="s">
        <v>8</v>
      </c>
      <c r="AX422" t="s">
        <v>8</v>
      </c>
      <c r="AY422" t="s">
        <v>7</v>
      </c>
      <c r="AZ422" t="s">
        <v>7</v>
      </c>
      <c r="BA422" t="s">
        <v>8</v>
      </c>
      <c r="BB422" t="s">
        <v>7</v>
      </c>
      <c r="BC422">
        <v>1.3</v>
      </c>
      <c r="BD422">
        <v>1.3</v>
      </c>
      <c r="BE422">
        <v>0</v>
      </c>
      <c r="BF422">
        <v>1.3</v>
      </c>
      <c r="BG422">
        <v>1.3</v>
      </c>
      <c r="BH422">
        <v>4.2</v>
      </c>
      <c r="BI422">
        <v>1.3</v>
      </c>
      <c r="BJ422">
        <v>1.3</v>
      </c>
      <c r="BK422">
        <v>4.0999999999999996</v>
      </c>
      <c r="BL422">
        <v>413820000</v>
      </c>
      <c r="BM422">
        <v>8831900</v>
      </c>
      <c r="BN422">
        <v>37450000</v>
      </c>
      <c r="BO422">
        <v>0</v>
      </c>
      <c r="BP422">
        <v>19792000</v>
      </c>
      <c r="BQ422">
        <v>31713000</v>
      </c>
      <c r="BR422">
        <v>0</v>
      </c>
      <c r="BS422">
        <v>19502000</v>
      </c>
      <c r="BT422">
        <v>20431000</v>
      </c>
      <c r="BU422">
        <v>0</v>
      </c>
      <c r="BV422">
        <v>4266200</v>
      </c>
      <c r="BW422">
        <v>91051</v>
      </c>
      <c r="BX422">
        <v>386080</v>
      </c>
      <c r="BY422">
        <v>0</v>
      </c>
      <c r="BZ422">
        <v>204040</v>
      </c>
      <c r="CA422">
        <v>326940</v>
      </c>
      <c r="CB422">
        <v>0</v>
      </c>
      <c r="CC422">
        <v>201050</v>
      </c>
      <c r="CD422">
        <v>210630</v>
      </c>
      <c r="CE422">
        <v>0</v>
      </c>
      <c r="CF422">
        <v>24</v>
      </c>
      <c r="CG422">
        <v>0</v>
      </c>
      <c r="CH422">
        <v>0</v>
      </c>
      <c r="CI422">
        <v>0</v>
      </c>
      <c r="CJ422">
        <v>0</v>
      </c>
      <c r="CK422">
        <v>0</v>
      </c>
      <c r="CM422" t="s">
        <v>700</v>
      </c>
      <c r="CN422" t="s">
        <v>700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Y422" t="str">
        <f t="shared" si="108"/>
        <v/>
      </c>
      <c r="CZ422" t="str">
        <f t="shared" si="109"/>
        <v/>
      </c>
      <c r="DA422" t="str">
        <f t="shared" si="110"/>
        <v/>
      </c>
      <c r="DB422" t="str">
        <f t="shared" si="111"/>
        <v/>
      </c>
      <c r="DC422" t="str">
        <f t="shared" si="112"/>
        <v/>
      </c>
      <c r="DD422" t="str">
        <f t="shared" si="113"/>
        <v/>
      </c>
      <c r="DE422" t="str">
        <f t="shared" si="114"/>
        <v/>
      </c>
      <c r="DF422" t="str">
        <f t="shared" si="115"/>
        <v/>
      </c>
      <c r="DG422" t="str">
        <f t="shared" si="116"/>
        <v/>
      </c>
      <c r="DI422" t="s">
        <v>700</v>
      </c>
      <c r="DJ422" t="s">
        <v>2</v>
      </c>
      <c r="DK422" t="s">
        <v>2</v>
      </c>
      <c r="DL422" t="s">
        <v>2</v>
      </c>
      <c r="DM422" t="s">
        <v>2</v>
      </c>
      <c r="DN422" t="s">
        <v>2</v>
      </c>
      <c r="DO422" t="s">
        <v>2</v>
      </c>
      <c r="DP422" t="s">
        <v>2</v>
      </c>
      <c r="DQ422" t="s">
        <v>2</v>
      </c>
      <c r="DR422" t="s">
        <v>2</v>
      </c>
      <c r="DT422" t="s">
        <v>700</v>
      </c>
      <c r="DU422">
        <f t="shared" ca="1" si="117"/>
        <v>-13.12193783280089</v>
      </c>
      <c r="DV422">
        <f t="shared" ca="1" si="118"/>
        <v>-13.332832516020508</v>
      </c>
      <c r="DW422">
        <f t="shared" ca="1" si="119"/>
        <v>-12.871465264137376</v>
      </c>
      <c r="DX422">
        <f t="shared" ca="1" si="120"/>
        <v>-10.497090879294332</v>
      </c>
      <c r="DY422">
        <f t="shared" ca="1" si="121"/>
        <v>-10.512233141168375</v>
      </c>
      <c r="DZ422">
        <f t="shared" ca="1" si="122"/>
        <v>-10.674567029469717</v>
      </c>
      <c r="EA422">
        <f t="shared" ca="1" si="123"/>
        <v>-12.883753181496719</v>
      </c>
      <c r="EB422">
        <f t="shared" ca="1" si="124"/>
        <v>-10.804566543291438</v>
      </c>
      <c r="EC422">
        <f t="shared" ca="1" si="125"/>
        <v>-10.855894007787159</v>
      </c>
    </row>
    <row r="423" spans="1:133" x14ac:dyDescent="0.25">
      <c r="A423" t="s">
        <v>699</v>
      </c>
      <c r="B423" t="s">
        <v>699</v>
      </c>
      <c r="C423" t="s">
        <v>243</v>
      </c>
      <c r="D423" t="s">
        <v>243</v>
      </c>
      <c r="E423" t="s">
        <v>243</v>
      </c>
      <c r="F423" t="s">
        <v>698</v>
      </c>
      <c r="G423">
        <v>3</v>
      </c>
      <c r="H423">
        <v>1</v>
      </c>
      <c r="I423">
        <v>1</v>
      </c>
      <c r="J423">
        <v>1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12.8</v>
      </c>
      <c r="AM423">
        <v>12.8</v>
      </c>
      <c r="AN423">
        <v>12.8</v>
      </c>
      <c r="AO423">
        <v>16.445</v>
      </c>
      <c r="AP423">
        <v>141</v>
      </c>
      <c r="AQ423" t="s">
        <v>697</v>
      </c>
      <c r="AR423">
        <v>9.4213000000000005E-3</v>
      </c>
      <c r="AS423">
        <v>2.4390000000000001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7216100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902020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2</v>
      </c>
      <c r="CG423">
        <v>0</v>
      </c>
      <c r="CH423">
        <v>0</v>
      </c>
      <c r="CI423">
        <v>0</v>
      </c>
      <c r="CJ423">
        <v>0</v>
      </c>
      <c r="CK423">
        <v>0</v>
      </c>
      <c r="CM423" t="s">
        <v>696</v>
      </c>
      <c r="CN423" t="s">
        <v>696</v>
      </c>
      <c r="CO423">
        <v>0</v>
      </c>
      <c r="CP423">
        <v>0</v>
      </c>
      <c r="CQ423">
        <v>0</v>
      </c>
      <c r="CR423">
        <v>450360</v>
      </c>
      <c r="CS423">
        <v>680220</v>
      </c>
      <c r="CT423">
        <v>404090</v>
      </c>
      <c r="CU423">
        <v>0</v>
      </c>
      <c r="CV423">
        <v>0</v>
      </c>
      <c r="CW423">
        <v>0</v>
      </c>
      <c r="CY423" t="str">
        <f t="shared" si="108"/>
        <v/>
      </c>
      <c r="CZ423" t="str">
        <f t="shared" si="109"/>
        <v/>
      </c>
      <c r="DA423" t="str">
        <f t="shared" si="110"/>
        <v/>
      </c>
      <c r="DB423">
        <f t="shared" si="111"/>
        <v>18.780719170495495</v>
      </c>
      <c r="DC423">
        <f t="shared" si="112"/>
        <v>19.375641899589638</v>
      </c>
      <c r="DD423">
        <f t="shared" si="113"/>
        <v>18.62431712408014</v>
      </c>
      <c r="DE423" t="str">
        <f t="shared" si="114"/>
        <v/>
      </c>
      <c r="DF423" t="str">
        <f t="shared" si="115"/>
        <v/>
      </c>
      <c r="DG423" t="str">
        <f t="shared" si="116"/>
        <v/>
      </c>
      <c r="DI423" t="s">
        <v>696</v>
      </c>
      <c r="DJ423" t="s">
        <v>2</v>
      </c>
      <c r="DK423" t="s">
        <v>2</v>
      </c>
      <c r="DL423" t="s">
        <v>2</v>
      </c>
      <c r="DM423">
        <v>-2.6598584617629086</v>
      </c>
      <c r="DN423">
        <v>-2.1472804083441979</v>
      </c>
      <c r="DO423">
        <v>-2.547600397474131</v>
      </c>
      <c r="DP423" t="s">
        <v>2</v>
      </c>
      <c r="DQ423" t="s">
        <v>2</v>
      </c>
      <c r="DR423" t="s">
        <v>2</v>
      </c>
      <c r="DT423" t="s">
        <v>696</v>
      </c>
      <c r="DU423">
        <f t="shared" ca="1" si="117"/>
        <v>-13.304381761764267</v>
      </c>
      <c r="DV423">
        <f t="shared" ca="1" si="118"/>
        <v>-13.256147748507727</v>
      </c>
      <c r="DW423">
        <f t="shared" ca="1" si="119"/>
        <v>-13.017728330899242</v>
      </c>
      <c r="DX423">
        <f t="shared" ca="1" si="120"/>
        <v>-2.6598584617629086</v>
      </c>
      <c r="DY423">
        <f t="shared" ca="1" si="121"/>
        <v>-2.1472804083441979</v>
      </c>
      <c r="DZ423">
        <f t="shared" ca="1" si="122"/>
        <v>-2.547600397474131</v>
      </c>
      <c r="EA423">
        <f t="shared" ca="1" si="123"/>
        <v>-12.856995156764224</v>
      </c>
      <c r="EB423">
        <f t="shared" ca="1" si="124"/>
        <v>-10.777238315561497</v>
      </c>
      <c r="EC423">
        <f t="shared" ca="1" si="125"/>
        <v>-11.009884285159224</v>
      </c>
    </row>
    <row r="424" spans="1:133" x14ac:dyDescent="0.25">
      <c r="A424" t="s">
        <v>695</v>
      </c>
      <c r="B424" t="s">
        <v>695</v>
      </c>
      <c r="C424">
        <v>3</v>
      </c>
      <c r="D424">
        <v>3</v>
      </c>
      <c r="E424">
        <v>3</v>
      </c>
      <c r="F424" t="s">
        <v>694</v>
      </c>
      <c r="G424">
        <v>1</v>
      </c>
      <c r="H424">
        <v>3</v>
      </c>
      <c r="I424">
        <v>3</v>
      </c>
      <c r="J424">
        <v>3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18.2</v>
      </c>
      <c r="AM424">
        <v>18.2</v>
      </c>
      <c r="AN424">
        <v>18.2</v>
      </c>
      <c r="AO424">
        <v>18.097999999999999</v>
      </c>
      <c r="AP424">
        <v>159</v>
      </c>
      <c r="AQ424">
        <v>159</v>
      </c>
      <c r="AR424">
        <v>0</v>
      </c>
      <c r="AS424">
        <v>16.25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93758000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11720000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12</v>
      </c>
      <c r="CG424">
        <v>0</v>
      </c>
      <c r="CH424">
        <v>0</v>
      </c>
      <c r="CI424">
        <v>0</v>
      </c>
      <c r="CJ424">
        <v>0</v>
      </c>
      <c r="CK424">
        <v>0</v>
      </c>
      <c r="CM424" t="s">
        <v>693</v>
      </c>
      <c r="CN424" t="s">
        <v>693</v>
      </c>
      <c r="CO424">
        <v>0</v>
      </c>
      <c r="CP424">
        <v>0</v>
      </c>
      <c r="CQ424">
        <v>0</v>
      </c>
      <c r="CR424">
        <v>3498500</v>
      </c>
      <c r="CS424">
        <v>3832800</v>
      </c>
      <c r="CT424">
        <v>3179000</v>
      </c>
      <c r="CU424">
        <v>0</v>
      </c>
      <c r="CV424">
        <v>0</v>
      </c>
      <c r="CW424">
        <v>0</v>
      </c>
      <c r="CY424" t="str">
        <f t="shared" si="108"/>
        <v/>
      </c>
      <c r="CZ424" t="str">
        <f t="shared" si="109"/>
        <v/>
      </c>
      <c r="DA424" t="str">
        <f t="shared" si="110"/>
        <v/>
      </c>
      <c r="DB424">
        <f t="shared" si="111"/>
        <v>21.738305060976845</v>
      </c>
      <c r="DC424">
        <f t="shared" si="112"/>
        <v>21.869967287907116</v>
      </c>
      <c r="DD424">
        <f t="shared" si="113"/>
        <v>21.600141585800063</v>
      </c>
      <c r="DE424" t="str">
        <f t="shared" si="114"/>
        <v/>
      </c>
      <c r="DF424" t="str">
        <f t="shared" si="115"/>
        <v/>
      </c>
      <c r="DG424" t="str">
        <f t="shared" si="116"/>
        <v/>
      </c>
      <c r="DI424" t="s">
        <v>693</v>
      </c>
      <c r="DJ424" t="s">
        <v>2</v>
      </c>
      <c r="DK424" t="s">
        <v>2</v>
      </c>
      <c r="DL424" t="s">
        <v>2</v>
      </c>
      <c r="DM424">
        <v>0.29772742871844216</v>
      </c>
      <c r="DN424">
        <v>0.34704497997327977</v>
      </c>
      <c r="DO424">
        <v>0.42822406424579285</v>
      </c>
      <c r="DP424" t="s">
        <v>2</v>
      </c>
      <c r="DQ424" t="s">
        <v>2</v>
      </c>
      <c r="DR424" t="s">
        <v>2</v>
      </c>
      <c r="DT424" t="s">
        <v>693</v>
      </c>
      <c r="DU424">
        <f t="shared" ca="1" si="117"/>
        <v>-13.33903604979473</v>
      </c>
      <c r="DV424">
        <f t="shared" ca="1" si="118"/>
        <v>-13.341910951952846</v>
      </c>
      <c r="DW424">
        <f t="shared" ca="1" si="119"/>
        <v>-12.769173045806477</v>
      </c>
      <c r="DX424">
        <f t="shared" ca="1" si="120"/>
        <v>0.29772742871844216</v>
      </c>
      <c r="DY424">
        <f t="shared" ca="1" si="121"/>
        <v>0.34704497997327977</v>
      </c>
      <c r="DZ424">
        <f t="shared" ca="1" si="122"/>
        <v>0.42822406424579285</v>
      </c>
      <c r="EA424">
        <f t="shared" ca="1" si="123"/>
        <v>-12.642510606279943</v>
      </c>
      <c r="EB424">
        <f t="shared" ca="1" si="124"/>
        <v>-10.620474137280748</v>
      </c>
      <c r="EC424">
        <f t="shared" ca="1" si="125"/>
        <v>-10.886114185030271</v>
      </c>
    </row>
    <row r="425" spans="1:133" x14ac:dyDescent="0.25">
      <c r="A425" t="s">
        <v>692</v>
      </c>
      <c r="B425" t="s">
        <v>692</v>
      </c>
      <c r="C425">
        <v>4</v>
      </c>
      <c r="D425">
        <v>4</v>
      </c>
      <c r="E425">
        <v>4</v>
      </c>
      <c r="F425" t="s">
        <v>691</v>
      </c>
      <c r="G425">
        <v>1</v>
      </c>
      <c r="H425">
        <v>4</v>
      </c>
      <c r="I425">
        <v>4</v>
      </c>
      <c r="J425">
        <v>4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6.8</v>
      </c>
      <c r="AM425">
        <v>6.8</v>
      </c>
      <c r="AN425">
        <v>6.8</v>
      </c>
      <c r="AO425">
        <v>83.283000000000001</v>
      </c>
      <c r="AP425">
        <v>764</v>
      </c>
      <c r="AQ425">
        <v>764</v>
      </c>
      <c r="AR425">
        <v>0</v>
      </c>
      <c r="AS425">
        <v>25.010999999999999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74402000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1814700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6</v>
      </c>
      <c r="CG425">
        <v>0</v>
      </c>
      <c r="CH425">
        <v>0</v>
      </c>
      <c r="CI425">
        <v>0</v>
      </c>
      <c r="CJ425">
        <v>0</v>
      </c>
      <c r="CK425">
        <v>0</v>
      </c>
      <c r="CM425" t="s">
        <v>690</v>
      </c>
      <c r="CN425" t="s">
        <v>690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516250</v>
      </c>
      <c r="CU425">
        <v>0</v>
      </c>
      <c r="CV425">
        <v>0</v>
      </c>
      <c r="CW425">
        <v>0</v>
      </c>
      <c r="CY425" t="str">
        <f t="shared" si="108"/>
        <v/>
      </c>
      <c r="CZ425" t="str">
        <f t="shared" si="109"/>
        <v/>
      </c>
      <c r="DA425" t="str">
        <f t="shared" si="110"/>
        <v/>
      </c>
      <c r="DB425" t="str">
        <f t="shared" si="111"/>
        <v/>
      </c>
      <c r="DC425" t="str">
        <f t="shared" si="112"/>
        <v/>
      </c>
      <c r="DD425">
        <f t="shared" si="113"/>
        <v>18.977710350968895</v>
      </c>
      <c r="DE425" t="str">
        <f t="shared" si="114"/>
        <v/>
      </c>
      <c r="DF425" t="str">
        <f t="shared" si="115"/>
        <v/>
      </c>
      <c r="DG425" t="str">
        <f t="shared" si="116"/>
        <v/>
      </c>
      <c r="DI425" t="s">
        <v>690</v>
      </c>
      <c r="DJ425" t="s">
        <v>2</v>
      </c>
      <c r="DK425" t="s">
        <v>2</v>
      </c>
      <c r="DL425" t="s">
        <v>2</v>
      </c>
      <c r="DM425" t="s">
        <v>2</v>
      </c>
      <c r="DN425" t="s">
        <v>2</v>
      </c>
      <c r="DO425">
        <v>-2.1942071705853756</v>
      </c>
      <c r="DP425" t="s">
        <v>2</v>
      </c>
      <c r="DQ425" t="s">
        <v>2</v>
      </c>
      <c r="DR425" t="s">
        <v>2</v>
      </c>
      <c r="DT425" t="s">
        <v>690</v>
      </c>
      <c r="DU425">
        <f t="shared" ca="1" si="117"/>
        <v>-13.259303433939108</v>
      </c>
      <c r="DV425">
        <f t="shared" ca="1" si="118"/>
        <v>-13.322014281946251</v>
      </c>
      <c r="DW425">
        <f t="shared" ca="1" si="119"/>
        <v>-12.76365287887071</v>
      </c>
      <c r="DX425">
        <f t="shared" ca="1" si="120"/>
        <v>-10.620280552426324</v>
      </c>
      <c r="DY425">
        <f t="shared" ca="1" si="121"/>
        <v>-10.546036517049044</v>
      </c>
      <c r="DZ425">
        <f t="shared" ca="1" si="122"/>
        <v>-2.1942071705853756</v>
      </c>
      <c r="EA425">
        <f t="shared" ca="1" si="123"/>
        <v>-12.788115544248589</v>
      </c>
      <c r="EB425">
        <f t="shared" ca="1" si="124"/>
        <v>-10.901898270580464</v>
      </c>
      <c r="EC425">
        <f t="shared" ca="1" si="125"/>
        <v>-10.894585593112897</v>
      </c>
    </row>
    <row r="426" spans="1:133" x14ac:dyDescent="0.25">
      <c r="A426" t="s">
        <v>689</v>
      </c>
      <c r="B426" t="s">
        <v>689</v>
      </c>
      <c r="C426">
        <v>4</v>
      </c>
      <c r="D426">
        <v>4</v>
      </c>
      <c r="E426">
        <v>4</v>
      </c>
      <c r="F426" t="s">
        <v>688</v>
      </c>
      <c r="G426">
        <v>1</v>
      </c>
      <c r="H426">
        <v>4</v>
      </c>
      <c r="I426">
        <v>4</v>
      </c>
      <c r="J426">
        <v>4</v>
      </c>
      <c r="K426">
        <v>0</v>
      </c>
      <c r="L426">
        <v>0</v>
      </c>
      <c r="M426">
        <v>1</v>
      </c>
      <c r="N426">
        <v>1</v>
      </c>
      <c r="O426">
        <v>0</v>
      </c>
      <c r="P426">
        <v>3</v>
      </c>
      <c r="Q426">
        <v>0</v>
      </c>
      <c r="R426">
        <v>0</v>
      </c>
      <c r="S426">
        <v>2</v>
      </c>
      <c r="T426">
        <v>0</v>
      </c>
      <c r="U426">
        <v>0</v>
      </c>
      <c r="V426">
        <v>1</v>
      </c>
      <c r="W426">
        <v>1</v>
      </c>
      <c r="X426">
        <v>0</v>
      </c>
      <c r="Y426">
        <v>3</v>
      </c>
      <c r="Z426">
        <v>0</v>
      </c>
      <c r="AA426">
        <v>0</v>
      </c>
      <c r="AB426">
        <v>2</v>
      </c>
      <c r="AC426">
        <v>0</v>
      </c>
      <c r="AD426">
        <v>0</v>
      </c>
      <c r="AE426">
        <v>1</v>
      </c>
      <c r="AF426">
        <v>1</v>
      </c>
      <c r="AG426">
        <v>0</v>
      </c>
      <c r="AH426">
        <v>3</v>
      </c>
      <c r="AI426">
        <v>0</v>
      </c>
      <c r="AJ426">
        <v>0</v>
      </c>
      <c r="AK426">
        <v>2</v>
      </c>
      <c r="AL426">
        <v>64.5</v>
      </c>
      <c r="AM426">
        <v>64.5</v>
      </c>
      <c r="AN426">
        <v>64.5</v>
      </c>
      <c r="AO426">
        <v>11.765000000000001</v>
      </c>
      <c r="AP426">
        <v>107</v>
      </c>
      <c r="AQ426">
        <v>107</v>
      </c>
      <c r="AR426">
        <v>0</v>
      </c>
      <c r="AS426">
        <v>323.31</v>
      </c>
      <c r="AT426">
        <v>0</v>
      </c>
      <c r="AU426">
        <v>0</v>
      </c>
      <c r="AV426" t="s">
        <v>8</v>
      </c>
      <c r="AW426" t="s">
        <v>8</v>
      </c>
      <c r="AX426">
        <v>0</v>
      </c>
      <c r="AY426" t="s">
        <v>8</v>
      </c>
      <c r="AZ426">
        <v>0</v>
      </c>
      <c r="BA426">
        <v>0</v>
      </c>
      <c r="BB426" t="s">
        <v>8</v>
      </c>
      <c r="BC426">
        <v>0</v>
      </c>
      <c r="BD426">
        <v>0</v>
      </c>
      <c r="BE426">
        <v>18.7</v>
      </c>
      <c r="BF426">
        <v>18.7</v>
      </c>
      <c r="BG426">
        <v>0</v>
      </c>
      <c r="BH426">
        <v>51.4</v>
      </c>
      <c r="BI426">
        <v>0</v>
      </c>
      <c r="BJ426">
        <v>0</v>
      </c>
      <c r="BK426">
        <v>34.6</v>
      </c>
      <c r="BL426">
        <v>874680000</v>
      </c>
      <c r="BM426">
        <v>0</v>
      </c>
      <c r="BN426">
        <v>0</v>
      </c>
      <c r="BO426">
        <v>11661000</v>
      </c>
      <c r="BP426">
        <v>9284000</v>
      </c>
      <c r="BQ426">
        <v>0</v>
      </c>
      <c r="BR426">
        <v>27767000</v>
      </c>
      <c r="BS426">
        <v>0</v>
      </c>
      <c r="BT426">
        <v>0</v>
      </c>
      <c r="BU426">
        <v>9578400</v>
      </c>
      <c r="BV426">
        <v>174940000</v>
      </c>
      <c r="BW426">
        <v>0</v>
      </c>
      <c r="BX426">
        <v>0</v>
      </c>
      <c r="BY426">
        <v>2332200</v>
      </c>
      <c r="BZ426">
        <v>1856800</v>
      </c>
      <c r="CA426">
        <v>0</v>
      </c>
      <c r="CB426">
        <v>5553400</v>
      </c>
      <c r="CC426">
        <v>0</v>
      </c>
      <c r="CD426">
        <v>0</v>
      </c>
      <c r="CE426">
        <v>1915700</v>
      </c>
      <c r="CF426">
        <v>70</v>
      </c>
      <c r="CG426">
        <v>0</v>
      </c>
      <c r="CH426">
        <v>0</v>
      </c>
      <c r="CI426">
        <v>0</v>
      </c>
      <c r="CJ426">
        <v>0</v>
      </c>
      <c r="CK426">
        <v>0</v>
      </c>
      <c r="CM426" t="s">
        <v>687</v>
      </c>
      <c r="CN426" t="s">
        <v>687</v>
      </c>
      <c r="CO426">
        <v>0</v>
      </c>
      <c r="CP426">
        <v>0</v>
      </c>
      <c r="CQ426">
        <v>0</v>
      </c>
      <c r="CR426">
        <v>1762800</v>
      </c>
      <c r="CS426">
        <v>1655100</v>
      </c>
      <c r="CT426">
        <v>1224800</v>
      </c>
      <c r="CU426">
        <v>0</v>
      </c>
      <c r="CV426">
        <v>0</v>
      </c>
      <c r="CW426">
        <v>0</v>
      </c>
      <c r="CY426" t="str">
        <f t="shared" si="108"/>
        <v/>
      </c>
      <c r="CZ426" t="str">
        <f t="shared" si="109"/>
        <v/>
      </c>
      <c r="DA426" t="str">
        <f t="shared" si="110"/>
        <v/>
      </c>
      <c r="DB426">
        <f t="shared" si="111"/>
        <v>20.74943737105216</v>
      </c>
      <c r="DC426">
        <f t="shared" si="112"/>
        <v>20.658486955628977</v>
      </c>
      <c r="DD426">
        <f t="shared" si="113"/>
        <v>20.224114757274513</v>
      </c>
      <c r="DE426" t="str">
        <f t="shared" si="114"/>
        <v/>
      </c>
      <c r="DF426" t="str">
        <f t="shared" si="115"/>
        <v/>
      </c>
      <c r="DG426" t="str">
        <f t="shared" si="116"/>
        <v/>
      </c>
      <c r="DI426" t="s">
        <v>687</v>
      </c>
      <c r="DJ426" t="s">
        <v>2</v>
      </c>
      <c r="DK426" t="s">
        <v>2</v>
      </c>
      <c r="DL426" t="s">
        <v>2</v>
      </c>
      <c r="DM426">
        <v>-0.69114026120624317</v>
      </c>
      <c r="DN426">
        <v>-0.86443535230485935</v>
      </c>
      <c r="DO426">
        <v>-0.94780276427975707</v>
      </c>
      <c r="DP426" t="s">
        <v>2</v>
      </c>
      <c r="DQ426" t="s">
        <v>2</v>
      </c>
      <c r="DR426" t="s">
        <v>2</v>
      </c>
      <c r="DT426" t="s">
        <v>687</v>
      </c>
      <c r="DU426">
        <f t="shared" ca="1" si="117"/>
        <v>-13.315532714322325</v>
      </c>
      <c r="DV426">
        <f t="shared" ca="1" si="118"/>
        <v>-13.368842879284944</v>
      </c>
      <c r="DW426">
        <f t="shared" ca="1" si="119"/>
        <v>-12.997052106635692</v>
      </c>
      <c r="DX426">
        <f t="shared" ca="1" si="120"/>
        <v>-0.69114026120624317</v>
      </c>
      <c r="DY426">
        <f t="shared" ca="1" si="121"/>
        <v>-0.86443535230485935</v>
      </c>
      <c r="DZ426">
        <f t="shared" ca="1" si="122"/>
        <v>-0.94780276427975707</v>
      </c>
      <c r="EA426">
        <f t="shared" ca="1" si="123"/>
        <v>-12.665178103276627</v>
      </c>
      <c r="EB426">
        <f t="shared" ca="1" si="124"/>
        <v>-10.873493867150676</v>
      </c>
      <c r="EC426">
        <f t="shared" ca="1" si="125"/>
        <v>-10.868987903069254</v>
      </c>
    </row>
    <row r="427" spans="1:133" x14ac:dyDescent="0.25">
      <c r="A427" t="s">
        <v>686</v>
      </c>
      <c r="B427" t="s">
        <v>686</v>
      </c>
      <c r="C427">
        <v>8</v>
      </c>
      <c r="D427">
        <v>1</v>
      </c>
      <c r="E427">
        <v>0</v>
      </c>
      <c r="F427" t="s">
        <v>685</v>
      </c>
      <c r="G427">
        <v>1</v>
      </c>
      <c r="H427">
        <v>8</v>
      </c>
      <c r="I427">
        <v>1</v>
      </c>
      <c r="J427">
        <v>0</v>
      </c>
      <c r="K427">
        <v>5</v>
      </c>
      <c r="L427">
        <v>2</v>
      </c>
      <c r="M427">
        <v>3</v>
      </c>
      <c r="N427">
        <v>5</v>
      </c>
      <c r="O427">
        <v>3</v>
      </c>
      <c r="P427">
        <v>3</v>
      </c>
      <c r="Q427">
        <v>5</v>
      </c>
      <c r="R427">
        <v>4</v>
      </c>
      <c r="S427">
        <v>5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1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19.399999999999999</v>
      </c>
      <c r="AM427">
        <v>3.2</v>
      </c>
      <c r="AN427">
        <v>0</v>
      </c>
      <c r="AO427">
        <v>41.286999999999999</v>
      </c>
      <c r="AP427">
        <v>377</v>
      </c>
      <c r="AQ427">
        <v>377</v>
      </c>
      <c r="AR427">
        <v>0</v>
      </c>
      <c r="AS427">
        <v>3.9138999999999999</v>
      </c>
      <c r="AT427" t="s">
        <v>7</v>
      </c>
      <c r="AU427" t="s">
        <v>7</v>
      </c>
      <c r="AV427" t="s">
        <v>7</v>
      </c>
      <c r="AW427" t="s">
        <v>7</v>
      </c>
      <c r="AX427" t="s">
        <v>7</v>
      </c>
      <c r="AY427" t="s">
        <v>7</v>
      </c>
      <c r="AZ427" t="s">
        <v>7</v>
      </c>
      <c r="BA427" t="s">
        <v>7</v>
      </c>
      <c r="BB427" t="s">
        <v>7</v>
      </c>
      <c r="BC427">
        <v>11.9</v>
      </c>
      <c r="BD427">
        <v>5</v>
      </c>
      <c r="BE427">
        <v>7.7</v>
      </c>
      <c r="BF427">
        <v>11.9</v>
      </c>
      <c r="BG427">
        <v>5.6</v>
      </c>
      <c r="BH427">
        <v>8.1999999999999993</v>
      </c>
      <c r="BI427">
        <v>11.9</v>
      </c>
      <c r="BJ427">
        <v>5.6</v>
      </c>
      <c r="BK427">
        <v>15.6</v>
      </c>
      <c r="BL427">
        <v>51954000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5451100</v>
      </c>
      <c r="BV427">
        <v>3056100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320650</v>
      </c>
      <c r="CF427">
        <v>6</v>
      </c>
      <c r="CG427">
        <v>0</v>
      </c>
      <c r="CH427">
        <v>0</v>
      </c>
      <c r="CI427">
        <v>138</v>
      </c>
      <c r="CJ427">
        <v>182</v>
      </c>
      <c r="CK427">
        <v>0</v>
      </c>
      <c r="CM427" t="s">
        <v>684</v>
      </c>
      <c r="CN427" t="s">
        <v>684</v>
      </c>
      <c r="CO427">
        <v>0</v>
      </c>
      <c r="CP427">
        <v>0</v>
      </c>
      <c r="CQ427">
        <v>0</v>
      </c>
      <c r="CR427">
        <v>200050</v>
      </c>
      <c r="CS427">
        <v>152850</v>
      </c>
      <c r="CT427">
        <v>125950</v>
      </c>
      <c r="CU427">
        <v>0</v>
      </c>
      <c r="CV427">
        <v>0</v>
      </c>
      <c r="CW427">
        <v>0</v>
      </c>
      <c r="CY427" t="str">
        <f t="shared" si="108"/>
        <v/>
      </c>
      <c r="CZ427" t="str">
        <f t="shared" si="109"/>
        <v/>
      </c>
      <c r="DA427" t="str">
        <f t="shared" si="110"/>
        <v/>
      </c>
      <c r="DB427">
        <f t="shared" si="111"/>
        <v>17.610001103120329</v>
      </c>
      <c r="DC427">
        <f t="shared" si="112"/>
        <v>17.221757026661695</v>
      </c>
      <c r="DD427">
        <f t="shared" si="113"/>
        <v>16.942491596508965</v>
      </c>
      <c r="DE427" t="str">
        <f t="shared" si="114"/>
        <v/>
      </c>
      <c r="DF427" t="str">
        <f t="shared" si="115"/>
        <v/>
      </c>
      <c r="DG427" t="str">
        <f t="shared" si="116"/>
        <v/>
      </c>
      <c r="DI427" t="s">
        <v>684</v>
      </c>
      <c r="DJ427" t="s">
        <v>2</v>
      </c>
      <c r="DK427" t="s">
        <v>2</v>
      </c>
      <c r="DL427" t="s">
        <v>2</v>
      </c>
      <c r="DM427">
        <v>-3.8305765291380744</v>
      </c>
      <c r="DN427">
        <v>-4.3011652812721408</v>
      </c>
      <c r="DO427">
        <v>-4.2294259250453052</v>
      </c>
      <c r="DP427" t="s">
        <v>2</v>
      </c>
      <c r="DQ427" t="s">
        <v>2</v>
      </c>
      <c r="DR427" t="s">
        <v>2</v>
      </c>
      <c r="DT427" t="s">
        <v>684</v>
      </c>
      <c r="DU427">
        <f t="shared" ca="1" si="117"/>
        <v>-13.2661930759218</v>
      </c>
      <c r="DV427">
        <f t="shared" ca="1" si="118"/>
        <v>-13.337623855393979</v>
      </c>
      <c r="DW427">
        <f t="shared" ca="1" si="119"/>
        <v>-12.722638767304144</v>
      </c>
      <c r="DX427">
        <f t="shared" ca="1" si="120"/>
        <v>-3.8305765291380744</v>
      </c>
      <c r="DY427">
        <f t="shared" ca="1" si="121"/>
        <v>-4.3011652812721408</v>
      </c>
      <c r="DZ427">
        <f t="shared" ca="1" si="122"/>
        <v>-4.2294259250453052</v>
      </c>
      <c r="EA427">
        <f t="shared" ca="1" si="123"/>
        <v>-12.686703935314501</v>
      </c>
      <c r="EB427">
        <f t="shared" ca="1" si="124"/>
        <v>-10.840386950567758</v>
      </c>
      <c r="EC427">
        <f t="shared" ca="1" si="125"/>
        <v>-10.921839763122994</v>
      </c>
    </row>
    <row r="428" spans="1:133" x14ac:dyDescent="0.25">
      <c r="A428" t="s">
        <v>683</v>
      </c>
      <c r="B428" t="s">
        <v>683</v>
      </c>
      <c r="C428">
        <v>1</v>
      </c>
      <c r="D428">
        <v>1</v>
      </c>
      <c r="E428">
        <v>1</v>
      </c>
      <c r="F428" t="s">
        <v>682</v>
      </c>
      <c r="G428">
        <v>1</v>
      </c>
      <c r="H428">
        <v>1</v>
      </c>
      <c r="I428">
        <v>1</v>
      </c>
      <c r="J428">
        <v>1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4.9000000000000004</v>
      </c>
      <c r="AM428">
        <v>4.9000000000000004</v>
      </c>
      <c r="AN428">
        <v>4.9000000000000004</v>
      </c>
      <c r="AO428">
        <v>49.439</v>
      </c>
      <c r="AP428">
        <v>453</v>
      </c>
      <c r="AQ428">
        <v>453</v>
      </c>
      <c r="AR428">
        <v>9.5627999999999998E-3</v>
      </c>
      <c r="AS428">
        <v>2.5537999999999998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25026000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1042800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1</v>
      </c>
      <c r="CG428">
        <v>0</v>
      </c>
      <c r="CH428">
        <v>0</v>
      </c>
      <c r="CI428">
        <v>0</v>
      </c>
      <c r="CJ428">
        <v>0</v>
      </c>
      <c r="CK428">
        <v>0</v>
      </c>
      <c r="CM428" t="s">
        <v>681</v>
      </c>
      <c r="CN428" t="s">
        <v>681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342200</v>
      </c>
      <c r="CY428" t="str">
        <f t="shared" si="108"/>
        <v/>
      </c>
      <c r="CZ428" t="str">
        <f t="shared" si="109"/>
        <v/>
      </c>
      <c r="DA428" t="str">
        <f t="shared" si="110"/>
        <v/>
      </c>
      <c r="DB428" t="str">
        <f t="shared" si="111"/>
        <v/>
      </c>
      <c r="DC428" t="str">
        <f t="shared" si="112"/>
        <v/>
      </c>
      <c r="DD428" t="str">
        <f t="shared" si="113"/>
        <v/>
      </c>
      <c r="DE428" t="str">
        <f t="shared" si="114"/>
        <v/>
      </c>
      <c r="DF428" t="str">
        <f t="shared" si="115"/>
        <v/>
      </c>
      <c r="DG428">
        <f t="shared" si="116"/>
        <v>18.384480234264139</v>
      </c>
      <c r="DI428" t="s">
        <v>681</v>
      </c>
      <c r="DJ428" t="s">
        <v>2</v>
      </c>
      <c r="DK428" t="s">
        <v>2</v>
      </c>
      <c r="DL428" t="s">
        <v>2</v>
      </c>
      <c r="DM428" t="s">
        <v>2</v>
      </c>
      <c r="DN428" t="s">
        <v>2</v>
      </c>
      <c r="DO428" t="s">
        <v>2</v>
      </c>
      <c r="DP428" t="s">
        <v>2</v>
      </c>
      <c r="DQ428" t="s">
        <v>2</v>
      </c>
      <c r="DR428">
        <v>-1.2094439197630287</v>
      </c>
      <c r="DT428" t="s">
        <v>681</v>
      </c>
      <c r="DU428">
        <f t="shared" ca="1" si="117"/>
        <v>-13.198761126125643</v>
      </c>
      <c r="DV428">
        <f t="shared" ca="1" si="118"/>
        <v>-13.300519626874378</v>
      </c>
      <c r="DW428">
        <f t="shared" ca="1" si="119"/>
        <v>-13.007118123358572</v>
      </c>
      <c r="DX428">
        <f t="shared" ca="1" si="120"/>
        <v>-10.442510530745761</v>
      </c>
      <c r="DY428">
        <f t="shared" ca="1" si="121"/>
        <v>-10.562315799314067</v>
      </c>
      <c r="DZ428">
        <f t="shared" ca="1" si="122"/>
        <v>-10.920601922374917</v>
      </c>
      <c r="EA428">
        <f t="shared" ca="1" si="123"/>
        <v>-12.911777450360471</v>
      </c>
      <c r="EB428">
        <f t="shared" ca="1" si="124"/>
        <v>-10.855069224290736</v>
      </c>
      <c r="EC428">
        <f t="shared" ca="1" si="125"/>
        <v>-1.2094439197630287</v>
      </c>
    </row>
    <row r="429" spans="1:133" x14ac:dyDescent="0.25">
      <c r="A429" t="s">
        <v>680</v>
      </c>
      <c r="B429" t="s">
        <v>680</v>
      </c>
      <c r="C429" t="s">
        <v>679</v>
      </c>
      <c r="D429" t="s">
        <v>679</v>
      </c>
      <c r="E429" t="s">
        <v>679</v>
      </c>
      <c r="F429" t="s">
        <v>678</v>
      </c>
      <c r="G429">
        <v>2</v>
      </c>
      <c r="H429">
        <v>9</v>
      </c>
      <c r="I429">
        <v>9</v>
      </c>
      <c r="J429">
        <v>9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1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1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1</v>
      </c>
      <c r="AL429">
        <v>24.9</v>
      </c>
      <c r="AM429">
        <v>24.9</v>
      </c>
      <c r="AN429">
        <v>24.9</v>
      </c>
      <c r="AO429">
        <v>37.654000000000003</v>
      </c>
      <c r="AP429">
        <v>353</v>
      </c>
      <c r="AQ429" t="s">
        <v>677</v>
      </c>
      <c r="AR429">
        <v>0</v>
      </c>
      <c r="AS429">
        <v>62.965000000000003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 t="s">
        <v>8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2.5</v>
      </c>
      <c r="BL429">
        <v>645750000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2617200</v>
      </c>
      <c r="BV429">
        <v>40359000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163580</v>
      </c>
      <c r="CF429">
        <v>58</v>
      </c>
      <c r="CG429">
        <v>0</v>
      </c>
      <c r="CH429">
        <v>0</v>
      </c>
      <c r="CI429">
        <v>0</v>
      </c>
      <c r="CJ429">
        <v>0</v>
      </c>
      <c r="CK429">
        <v>0</v>
      </c>
      <c r="CM429" t="s">
        <v>676</v>
      </c>
      <c r="CN429" t="s">
        <v>676</v>
      </c>
      <c r="CO429">
        <v>0</v>
      </c>
      <c r="CP429">
        <v>0</v>
      </c>
      <c r="CQ429">
        <v>0</v>
      </c>
      <c r="CR429">
        <v>772040</v>
      </c>
      <c r="CS429">
        <v>794330</v>
      </c>
      <c r="CT429">
        <v>60563</v>
      </c>
      <c r="CU429">
        <v>0</v>
      </c>
      <c r="CV429">
        <v>0</v>
      </c>
      <c r="CW429">
        <v>0</v>
      </c>
      <c r="CY429" t="str">
        <f t="shared" si="108"/>
        <v/>
      </c>
      <c r="CZ429" t="str">
        <f t="shared" si="109"/>
        <v/>
      </c>
      <c r="DA429" t="str">
        <f t="shared" si="110"/>
        <v/>
      </c>
      <c r="DB429">
        <f t="shared" si="111"/>
        <v>19.558316071032067</v>
      </c>
      <c r="DC429">
        <f t="shared" si="112"/>
        <v>19.599378966005865</v>
      </c>
      <c r="DD429">
        <f t="shared" si="113"/>
        <v>15.886149050822974</v>
      </c>
      <c r="DE429" t="str">
        <f t="shared" si="114"/>
        <v/>
      </c>
      <c r="DF429" t="str">
        <f t="shared" si="115"/>
        <v/>
      </c>
      <c r="DG429" t="str">
        <f t="shared" si="116"/>
        <v/>
      </c>
      <c r="DI429" t="s">
        <v>676</v>
      </c>
      <c r="DJ429" t="s">
        <v>2</v>
      </c>
      <c r="DK429" t="s">
        <v>2</v>
      </c>
      <c r="DL429" t="s">
        <v>2</v>
      </c>
      <c r="DM429">
        <v>-1.8822615612263363</v>
      </c>
      <c r="DN429">
        <v>-1.9235433419279708</v>
      </c>
      <c r="DO429">
        <v>-5.2857684707312966</v>
      </c>
      <c r="DP429" t="s">
        <v>2</v>
      </c>
      <c r="DQ429" t="s">
        <v>2</v>
      </c>
      <c r="DR429" t="s">
        <v>2</v>
      </c>
      <c r="DT429" t="s">
        <v>676</v>
      </c>
      <c r="DU429">
        <f t="shared" ca="1" si="117"/>
        <v>-13.242755446555485</v>
      </c>
      <c r="DV429">
        <f t="shared" ca="1" si="118"/>
        <v>-13.369582045116072</v>
      </c>
      <c r="DW429">
        <f t="shared" ca="1" si="119"/>
        <v>-12.818400919021832</v>
      </c>
      <c r="DX429">
        <f t="shared" ca="1" si="120"/>
        <v>-1.8822615612263363</v>
      </c>
      <c r="DY429">
        <f t="shared" ca="1" si="121"/>
        <v>-1.9235433419279708</v>
      </c>
      <c r="DZ429">
        <f t="shared" ca="1" si="122"/>
        <v>-5.2857684707312966</v>
      </c>
      <c r="EA429">
        <f t="shared" ca="1" si="123"/>
        <v>-12.776429784015782</v>
      </c>
      <c r="EB429">
        <f t="shared" ca="1" si="124"/>
        <v>-10.648156443929683</v>
      </c>
      <c r="EC429">
        <f t="shared" ca="1" si="125"/>
        <v>-10.842074658302522</v>
      </c>
    </row>
    <row r="430" spans="1:133" x14ac:dyDescent="0.25">
      <c r="A430" t="s">
        <v>675</v>
      </c>
      <c r="B430" t="s">
        <v>675</v>
      </c>
      <c r="C430">
        <v>3</v>
      </c>
      <c r="D430">
        <v>3</v>
      </c>
      <c r="E430">
        <v>3</v>
      </c>
      <c r="F430" t="s">
        <v>674</v>
      </c>
      <c r="G430">
        <v>1</v>
      </c>
      <c r="H430">
        <v>3</v>
      </c>
      <c r="I430">
        <v>3</v>
      </c>
      <c r="J430">
        <v>3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4.5</v>
      </c>
      <c r="AM430">
        <v>4.5</v>
      </c>
      <c r="AN430">
        <v>4.5</v>
      </c>
      <c r="AO430">
        <v>74.138999999999996</v>
      </c>
      <c r="AP430">
        <v>664</v>
      </c>
      <c r="AQ430">
        <v>664</v>
      </c>
      <c r="AR430">
        <v>0</v>
      </c>
      <c r="AS430">
        <v>4.3090999999999999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12366000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301620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4</v>
      </c>
      <c r="CG430">
        <v>0</v>
      </c>
      <c r="CH430">
        <v>0</v>
      </c>
      <c r="CI430">
        <v>0</v>
      </c>
      <c r="CJ430">
        <v>0</v>
      </c>
      <c r="CK430">
        <v>0</v>
      </c>
      <c r="CM430" t="s">
        <v>673</v>
      </c>
      <c r="CN430" t="s">
        <v>673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287640</v>
      </c>
      <c r="CU430">
        <v>0</v>
      </c>
      <c r="CV430">
        <v>0</v>
      </c>
      <c r="CW430">
        <v>0</v>
      </c>
      <c r="CY430" t="str">
        <f t="shared" si="108"/>
        <v/>
      </c>
      <c r="CZ430" t="str">
        <f t="shared" si="109"/>
        <v/>
      </c>
      <c r="DA430" t="str">
        <f t="shared" si="110"/>
        <v/>
      </c>
      <c r="DB430" t="str">
        <f t="shared" si="111"/>
        <v/>
      </c>
      <c r="DC430" t="str">
        <f t="shared" si="112"/>
        <v/>
      </c>
      <c r="DD430">
        <f t="shared" si="113"/>
        <v>18.133904789257652</v>
      </c>
      <c r="DE430" t="str">
        <f t="shared" si="114"/>
        <v/>
      </c>
      <c r="DF430" t="str">
        <f t="shared" si="115"/>
        <v/>
      </c>
      <c r="DG430" t="str">
        <f t="shared" si="116"/>
        <v/>
      </c>
      <c r="DI430" t="s">
        <v>673</v>
      </c>
      <c r="DJ430" t="s">
        <v>2</v>
      </c>
      <c r="DK430" t="s">
        <v>2</v>
      </c>
      <c r="DL430" t="s">
        <v>2</v>
      </c>
      <c r="DM430" t="s">
        <v>2</v>
      </c>
      <c r="DN430" t="s">
        <v>2</v>
      </c>
      <c r="DO430">
        <v>-3.0380127322966182</v>
      </c>
      <c r="DP430" t="s">
        <v>2</v>
      </c>
      <c r="DQ430" t="s">
        <v>2</v>
      </c>
      <c r="DR430" t="s">
        <v>2</v>
      </c>
      <c r="DT430" t="s">
        <v>673</v>
      </c>
      <c r="DU430">
        <f t="shared" ca="1" si="117"/>
        <v>-13.218226061142511</v>
      </c>
      <c r="DV430">
        <f t="shared" ca="1" si="118"/>
        <v>-13.322793030136332</v>
      </c>
      <c r="DW430">
        <f t="shared" ca="1" si="119"/>
        <v>-12.907994320357824</v>
      </c>
      <c r="DX430">
        <f t="shared" ca="1" si="120"/>
        <v>-10.584034079715106</v>
      </c>
      <c r="DY430">
        <f t="shared" ca="1" si="121"/>
        <v>-10.750386640430836</v>
      </c>
      <c r="DZ430">
        <f t="shared" ca="1" si="122"/>
        <v>-3.0380127322966182</v>
      </c>
      <c r="EA430">
        <f t="shared" ca="1" si="123"/>
        <v>-12.919782561231056</v>
      </c>
      <c r="EB430">
        <f t="shared" ca="1" si="124"/>
        <v>-10.641197781253608</v>
      </c>
      <c r="EC430">
        <f t="shared" ca="1" si="125"/>
        <v>-10.993445490787655</v>
      </c>
    </row>
    <row r="431" spans="1:133" x14ac:dyDescent="0.25">
      <c r="A431" t="s">
        <v>672</v>
      </c>
      <c r="B431" t="s">
        <v>672</v>
      </c>
      <c r="C431">
        <v>3</v>
      </c>
      <c r="D431">
        <v>2</v>
      </c>
      <c r="E431">
        <v>2</v>
      </c>
      <c r="F431" t="s">
        <v>671</v>
      </c>
      <c r="G431">
        <v>1</v>
      </c>
      <c r="H431">
        <v>3</v>
      </c>
      <c r="I431">
        <v>2</v>
      </c>
      <c r="J431">
        <v>2</v>
      </c>
      <c r="K431">
        <v>1</v>
      </c>
      <c r="L431">
        <v>1</v>
      </c>
      <c r="M431">
        <v>0</v>
      </c>
      <c r="N431">
        <v>2</v>
      </c>
      <c r="O431">
        <v>2</v>
      </c>
      <c r="P431">
        <v>1</v>
      </c>
      <c r="Q431">
        <v>2</v>
      </c>
      <c r="R431">
        <v>1</v>
      </c>
      <c r="S431">
        <v>1</v>
      </c>
      <c r="T431">
        <v>1</v>
      </c>
      <c r="U431">
        <v>1</v>
      </c>
      <c r="V431">
        <v>0</v>
      </c>
      <c r="W431">
        <v>2</v>
      </c>
      <c r="X431">
        <v>1</v>
      </c>
      <c r="Y431">
        <v>0</v>
      </c>
      <c r="Z431">
        <v>2</v>
      </c>
      <c r="AA431">
        <v>0</v>
      </c>
      <c r="AB431">
        <v>0</v>
      </c>
      <c r="AC431">
        <v>1</v>
      </c>
      <c r="AD431">
        <v>1</v>
      </c>
      <c r="AE431">
        <v>0</v>
      </c>
      <c r="AF431">
        <v>2</v>
      </c>
      <c r="AG431">
        <v>1</v>
      </c>
      <c r="AH431">
        <v>0</v>
      </c>
      <c r="AI431">
        <v>2</v>
      </c>
      <c r="AJ431">
        <v>0</v>
      </c>
      <c r="AK431">
        <v>0</v>
      </c>
      <c r="AL431">
        <v>12.7</v>
      </c>
      <c r="AM431">
        <v>6.7</v>
      </c>
      <c r="AN431">
        <v>6.7</v>
      </c>
      <c r="AO431">
        <v>30.777000000000001</v>
      </c>
      <c r="AP431">
        <v>267</v>
      </c>
      <c r="AQ431">
        <v>267</v>
      </c>
      <c r="AR431">
        <v>0</v>
      </c>
      <c r="AS431">
        <v>6.0774999999999997</v>
      </c>
      <c r="AT431" t="s">
        <v>8</v>
      </c>
      <c r="AU431" t="s">
        <v>7</v>
      </c>
      <c r="AV431">
        <v>0</v>
      </c>
      <c r="AW431" t="s">
        <v>8</v>
      </c>
      <c r="AX431" t="s">
        <v>8</v>
      </c>
      <c r="AY431" t="s">
        <v>7</v>
      </c>
      <c r="AZ431" t="s">
        <v>8</v>
      </c>
      <c r="BA431" t="s">
        <v>7</v>
      </c>
      <c r="BB431" t="s">
        <v>7</v>
      </c>
      <c r="BC431">
        <v>4.0999999999999996</v>
      </c>
      <c r="BD431">
        <v>4.0999999999999996</v>
      </c>
      <c r="BE431">
        <v>0</v>
      </c>
      <c r="BF431">
        <v>6.7</v>
      </c>
      <c r="BG431">
        <v>10.1</v>
      </c>
      <c r="BH431">
        <v>6</v>
      </c>
      <c r="BI431">
        <v>6.7</v>
      </c>
      <c r="BJ431">
        <v>6</v>
      </c>
      <c r="BK431">
        <v>6</v>
      </c>
      <c r="BL431">
        <v>380650000</v>
      </c>
      <c r="BM431">
        <v>18563000</v>
      </c>
      <c r="BN431">
        <v>14372000</v>
      </c>
      <c r="BO431">
        <v>0</v>
      </c>
      <c r="BP431">
        <v>41313000</v>
      </c>
      <c r="BQ431">
        <v>0</v>
      </c>
      <c r="BR431">
        <v>0</v>
      </c>
      <c r="BS431">
        <v>23136000</v>
      </c>
      <c r="BT431">
        <v>0</v>
      </c>
      <c r="BU431">
        <v>0</v>
      </c>
      <c r="BV431">
        <v>21147000</v>
      </c>
      <c r="BW431">
        <v>1031300</v>
      </c>
      <c r="BX431">
        <v>798450</v>
      </c>
      <c r="BY431">
        <v>0</v>
      </c>
      <c r="BZ431">
        <v>2295200</v>
      </c>
      <c r="CA431">
        <v>0</v>
      </c>
      <c r="CB431">
        <v>0</v>
      </c>
      <c r="CC431">
        <v>1285300</v>
      </c>
      <c r="CD431">
        <v>0</v>
      </c>
      <c r="CE431">
        <v>0</v>
      </c>
      <c r="CF431">
        <v>20</v>
      </c>
      <c r="CG431">
        <v>0</v>
      </c>
      <c r="CH431">
        <v>0</v>
      </c>
      <c r="CI431">
        <v>0</v>
      </c>
      <c r="CJ431">
        <v>0</v>
      </c>
      <c r="CK431">
        <v>0</v>
      </c>
      <c r="CM431" t="s">
        <v>670</v>
      </c>
      <c r="CN431" t="s">
        <v>670</v>
      </c>
      <c r="CO431">
        <v>0</v>
      </c>
      <c r="CP431">
        <v>0</v>
      </c>
      <c r="CQ431">
        <v>0</v>
      </c>
      <c r="CR431">
        <v>5239000</v>
      </c>
      <c r="CS431">
        <v>0</v>
      </c>
      <c r="CT431">
        <v>0</v>
      </c>
      <c r="CU431">
        <v>0</v>
      </c>
      <c r="CV431">
        <v>0</v>
      </c>
      <c r="CW431">
        <v>0</v>
      </c>
      <c r="CY431" t="str">
        <f t="shared" si="108"/>
        <v/>
      </c>
      <c r="CZ431" t="str">
        <f t="shared" si="109"/>
        <v/>
      </c>
      <c r="DA431" t="str">
        <f t="shared" si="110"/>
        <v/>
      </c>
      <c r="DB431">
        <f t="shared" si="111"/>
        <v>22.320860031331147</v>
      </c>
      <c r="DC431" t="str">
        <f t="shared" si="112"/>
        <v/>
      </c>
      <c r="DD431" t="str">
        <f t="shared" si="113"/>
        <v/>
      </c>
      <c r="DE431" t="str">
        <f t="shared" si="114"/>
        <v/>
      </c>
      <c r="DF431" t="str">
        <f t="shared" si="115"/>
        <v/>
      </c>
      <c r="DG431" t="str">
        <f t="shared" si="116"/>
        <v/>
      </c>
      <c r="DI431" t="s">
        <v>670</v>
      </c>
      <c r="DJ431" t="s">
        <v>2</v>
      </c>
      <c r="DK431" t="s">
        <v>2</v>
      </c>
      <c r="DL431" t="s">
        <v>2</v>
      </c>
      <c r="DM431">
        <v>0.88028239907274397</v>
      </c>
      <c r="DN431" t="s">
        <v>2</v>
      </c>
      <c r="DO431" t="s">
        <v>2</v>
      </c>
      <c r="DP431" t="s">
        <v>2</v>
      </c>
      <c r="DQ431" t="s">
        <v>2</v>
      </c>
      <c r="DR431" t="s">
        <v>2</v>
      </c>
      <c r="DT431" t="s">
        <v>670</v>
      </c>
      <c r="DU431">
        <f t="shared" ca="1" si="117"/>
        <v>-13.176200340012629</v>
      </c>
      <c r="DV431">
        <f t="shared" ca="1" si="118"/>
        <v>-13.455799947853622</v>
      </c>
      <c r="DW431">
        <f t="shared" ca="1" si="119"/>
        <v>-12.997255239148242</v>
      </c>
      <c r="DX431">
        <f t="shared" ca="1" si="120"/>
        <v>0.88028239907274397</v>
      </c>
      <c r="DY431">
        <f t="shared" ca="1" si="121"/>
        <v>-10.567227118955755</v>
      </c>
      <c r="DZ431">
        <f t="shared" ca="1" si="122"/>
        <v>-10.905878919237704</v>
      </c>
      <c r="EA431">
        <f t="shared" ca="1" si="123"/>
        <v>-12.936354881114735</v>
      </c>
      <c r="EB431">
        <f t="shared" ca="1" si="124"/>
        <v>-10.67197380184883</v>
      </c>
      <c r="EC431">
        <f t="shared" ca="1" si="125"/>
        <v>-11.011853987946095</v>
      </c>
    </row>
    <row r="432" spans="1:133" x14ac:dyDescent="0.25">
      <c r="A432" t="s">
        <v>669</v>
      </c>
      <c r="B432" t="s">
        <v>669</v>
      </c>
      <c r="C432">
        <v>3</v>
      </c>
      <c r="D432">
        <v>3</v>
      </c>
      <c r="E432">
        <v>3</v>
      </c>
      <c r="F432" t="s">
        <v>668</v>
      </c>
      <c r="G432">
        <v>1</v>
      </c>
      <c r="H432">
        <v>3</v>
      </c>
      <c r="I432">
        <v>3</v>
      </c>
      <c r="J432">
        <v>3</v>
      </c>
      <c r="K432">
        <v>0</v>
      </c>
      <c r="L432">
        <v>1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1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1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2.4</v>
      </c>
      <c r="AM432">
        <v>2.4</v>
      </c>
      <c r="AN432">
        <v>2.4</v>
      </c>
      <c r="AO432">
        <v>262.62</v>
      </c>
      <c r="AP432">
        <v>2386</v>
      </c>
      <c r="AQ432">
        <v>2386</v>
      </c>
      <c r="AR432">
        <v>0</v>
      </c>
      <c r="AS432">
        <v>4.6658999999999997</v>
      </c>
      <c r="AT432">
        <v>0</v>
      </c>
      <c r="AU432" t="s">
        <v>7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0.5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622760000</v>
      </c>
      <c r="BM432">
        <v>0</v>
      </c>
      <c r="BN432">
        <v>4587200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6165900</v>
      </c>
      <c r="BW432">
        <v>0</v>
      </c>
      <c r="BX432">
        <v>45418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4</v>
      </c>
      <c r="CG432">
        <v>0</v>
      </c>
      <c r="CH432">
        <v>0</v>
      </c>
      <c r="CI432">
        <v>0</v>
      </c>
      <c r="CJ432">
        <v>0</v>
      </c>
      <c r="CK432">
        <v>0</v>
      </c>
      <c r="CM432" t="s">
        <v>667</v>
      </c>
      <c r="CN432" t="s">
        <v>667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Y432" t="str">
        <f t="shared" si="108"/>
        <v/>
      </c>
      <c r="CZ432" t="str">
        <f t="shared" si="109"/>
        <v/>
      </c>
      <c r="DA432" t="str">
        <f t="shared" si="110"/>
        <v/>
      </c>
      <c r="DB432" t="str">
        <f t="shared" si="111"/>
        <v/>
      </c>
      <c r="DC432" t="str">
        <f t="shared" si="112"/>
        <v/>
      </c>
      <c r="DD432" t="str">
        <f t="shared" si="113"/>
        <v/>
      </c>
      <c r="DE432" t="str">
        <f t="shared" si="114"/>
        <v/>
      </c>
      <c r="DF432" t="str">
        <f t="shared" si="115"/>
        <v/>
      </c>
      <c r="DG432" t="str">
        <f t="shared" si="116"/>
        <v/>
      </c>
      <c r="DI432" t="s">
        <v>667</v>
      </c>
      <c r="DJ432" t="s">
        <v>2</v>
      </c>
      <c r="DK432" t="s">
        <v>2</v>
      </c>
      <c r="DL432" t="s">
        <v>2</v>
      </c>
      <c r="DM432" t="s">
        <v>2</v>
      </c>
      <c r="DN432" t="s">
        <v>2</v>
      </c>
      <c r="DO432" t="s">
        <v>2</v>
      </c>
      <c r="DP432" t="s">
        <v>2</v>
      </c>
      <c r="DQ432" t="s">
        <v>2</v>
      </c>
      <c r="DR432" t="s">
        <v>2</v>
      </c>
      <c r="DT432" t="s">
        <v>667</v>
      </c>
      <c r="DU432">
        <f t="shared" ca="1" si="117"/>
        <v>-13.235118183135096</v>
      </c>
      <c r="DV432">
        <f t="shared" ca="1" si="118"/>
        <v>-13.456120157533446</v>
      </c>
      <c r="DW432">
        <f t="shared" ca="1" si="119"/>
        <v>-12.766825272619901</v>
      </c>
      <c r="DX432">
        <f t="shared" ca="1" si="120"/>
        <v>-10.517119769128325</v>
      </c>
      <c r="DY432">
        <f t="shared" ca="1" si="121"/>
        <v>-10.731753877493654</v>
      </c>
      <c r="DZ432">
        <f t="shared" ca="1" si="122"/>
        <v>-10.783139922148562</v>
      </c>
      <c r="EA432">
        <f t="shared" ca="1" si="123"/>
        <v>-12.770063456637539</v>
      </c>
      <c r="EB432">
        <f t="shared" ca="1" si="124"/>
        <v>-10.77185912717672</v>
      </c>
      <c r="EC432">
        <f t="shared" ca="1" si="125"/>
        <v>-10.945173072243769</v>
      </c>
    </row>
    <row r="433" spans="1:133" x14ac:dyDescent="0.25">
      <c r="A433" t="s">
        <v>666</v>
      </c>
      <c r="B433" t="s">
        <v>666</v>
      </c>
      <c r="C433">
        <v>2</v>
      </c>
      <c r="D433">
        <v>2</v>
      </c>
      <c r="E433">
        <v>2</v>
      </c>
      <c r="F433" t="s">
        <v>665</v>
      </c>
      <c r="G433">
        <v>1</v>
      </c>
      <c r="H433">
        <v>2</v>
      </c>
      <c r="I433">
        <v>2</v>
      </c>
      <c r="J433">
        <v>2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1</v>
      </c>
      <c r="Q433">
        <v>0</v>
      </c>
      <c r="R433">
        <v>0</v>
      </c>
      <c r="S433">
        <v>1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1</v>
      </c>
      <c r="Z433">
        <v>0</v>
      </c>
      <c r="AA433">
        <v>0</v>
      </c>
      <c r="AB433">
        <v>1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1</v>
      </c>
      <c r="AI433">
        <v>0</v>
      </c>
      <c r="AJ433">
        <v>0</v>
      </c>
      <c r="AK433">
        <v>1</v>
      </c>
      <c r="AL433">
        <v>10</v>
      </c>
      <c r="AM433">
        <v>10</v>
      </c>
      <c r="AN433">
        <v>10</v>
      </c>
      <c r="AO433">
        <v>23.01</v>
      </c>
      <c r="AP433">
        <v>201</v>
      </c>
      <c r="AQ433">
        <v>201</v>
      </c>
      <c r="AR433">
        <v>0</v>
      </c>
      <c r="AS433">
        <v>5.3718000000000004</v>
      </c>
      <c r="AT433">
        <v>0</v>
      </c>
      <c r="AU433">
        <v>0</v>
      </c>
      <c r="AV433">
        <v>0</v>
      </c>
      <c r="AW433">
        <v>0</v>
      </c>
      <c r="AX433">
        <v>0</v>
      </c>
      <c r="AY433" t="s">
        <v>8</v>
      </c>
      <c r="AZ433">
        <v>0</v>
      </c>
      <c r="BA433">
        <v>0</v>
      </c>
      <c r="BB433" t="s">
        <v>7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5</v>
      </c>
      <c r="BI433">
        <v>0</v>
      </c>
      <c r="BJ433">
        <v>0</v>
      </c>
      <c r="BK433">
        <v>5</v>
      </c>
      <c r="BL433">
        <v>67374000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10045000</v>
      </c>
      <c r="BS433">
        <v>0</v>
      </c>
      <c r="BT433">
        <v>0</v>
      </c>
      <c r="BU433">
        <v>5980100</v>
      </c>
      <c r="BV433">
        <v>6737400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1004500</v>
      </c>
      <c r="CC433">
        <v>0</v>
      </c>
      <c r="CD433">
        <v>0</v>
      </c>
      <c r="CE433">
        <v>598010</v>
      </c>
      <c r="CF433">
        <v>7</v>
      </c>
      <c r="CG433">
        <v>0</v>
      </c>
      <c r="CH433">
        <v>0</v>
      </c>
      <c r="CI433">
        <v>0</v>
      </c>
      <c r="CJ433">
        <v>0</v>
      </c>
      <c r="CK433">
        <v>0</v>
      </c>
      <c r="CM433" t="s">
        <v>664</v>
      </c>
      <c r="CN433" t="s">
        <v>664</v>
      </c>
      <c r="CO433">
        <v>0</v>
      </c>
      <c r="CP433">
        <v>0</v>
      </c>
      <c r="CQ433">
        <v>0</v>
      </c>
      <c r="CR433">
        <v>1928200</v>
      </c>
      <c r="CS433">
        <v>2387900</v>
      </c>
      <c r="CT433">
        <v>0</v>
      </c>
      <c r="CU433">
        <v>0</v>
      </c>
      <c r="CV433">
        <v>1127300</v>
      </c>
      <c r="CW433">
        <v>164400</v>
      </c>
      <c r="CY433" t="str">
        <f t="shared" si="108"/>
        <v/>
      </c>
      <c r="CZ433" t="str">
        <f t="shared" si="109"/>
        <v/>
      </c>
      <c r="DA433" t="str">
        <f t="shared" si="110"/>
        <v/>
      </c>
      <c r="DB433">
        <f t="shared" si="111"/>
        <v>20.878823270292205</v>
      </c>
      <c r="DC433">
        <f t="shared" si="112"/>
        <v>21.187310990296705</v>
      </c>
      <c r="DD433" t="str">
        <f t="shared" si="113"/>
        <v/>
      </c>
      <c r="DE433" t="str">
        <f t="shared" si="114"/>
        <v/>
      </c>
      <c r="DF433">
        <f t="shared" si="115"/>
        <v>20.10444006967645</v>
      </c>
      <c r="DG433">
        <f t="shared" si="116"/>
        <v>17.326850773456407</v>
      </c>
      <c r="DI433" t="s">
        <v>664</v>
      </c>
      <c r="DJ433" t="s">
        <v>2</v>
      </c>
      <c r="DK433" t="s">
        <v>2</v>
      </c>
      <c r="DL433" t="s">
        <v>2</v>
      </c>
      <c r="DM433">
        <v>-0.56175436196619799</v>
      </c>
      <c r="DN433">
        <v>-0.33561131763713092</v>
      </c>
      <c r="DO433" t="s">
        <v>2</v>
      </c>
      <c r="DP433" t="s">
        <v>2</v>
      </c>
      <c r="DQ433">
        <v>7.2094166187824271E-2</v>
      </c>
      <c r="DR433">
        <v>-2.2670733805707606</v>
      </c>
      <c r="DT433" t="s">
        <v>664</v>
      </c>
      <c r="DU433">
        <f t="shared" ca="1" si="117"/>
        <v>-13.139216068411516</v>
      </c>
      <c r="DV433">
        <f t="shared" ca="1" si="118"/>
        <v>-13.281592567406888</v>
      </c>
      <c r="DW433">
        <f t="shared" ca="1" si="119"/>
        <v>-12.81178678956196</v>
      </c>
      <c r="DX433">
        <f t="shared" ca="1" si="120"/>
        <v>-0.56175436196619799</v>
      </c>
      <c r="DY433">
        <f t="shared" ca="1" si="121"/>
        <v>-0.33561131763713092</v>
      </c>
      <c r="DZ433">
        <f t="shared" ca="1" si="122"/>
        <v>-10.922604365970006</v>
      </c>
      <c r="EA433">
        <f t="shared" ca="1" si="123"/>
        <v>-12.730215797008</v>
      </c>
      <c r="EB433">
        <f t="shared" ca="1" si="124"/>
        <v>7.2094166187824271E-2</v>
      </c>
      <c r="EC433">
        <f t="shared" ca="1" si="125"/>
        <v>-2.2670733805707606</v>
      </c>
    </row>
    <row r="434" spans="1:133" x14ac:dyDescent="0.25">
      <c r="A434" t="s">
        <v>663</v>
      </c>
      <c r="B434" t="s">
        <v>663</v>
      </c>
      <c r="C434">
        <v>5</v>
      </c>
      <c r="D434">
        <v>3</v>
      </c>
      <c r="E434">
        <v>3</v>
      </c>
      <c r="F434" t="s">
        <v>662</v>
      </c>
      <c r="G434">
        <v>1</v>
      </c>
      <c r="H434">
        <v>5</v>
      </c>
      <c r="I434">
        <v>3</v>
      </c>
      <c r="J434">
        <v>3</v>
      </c>
      <c r="K434">
        <v>3</v>
      </c>
      <c r="L434">
        <v>2</v>
      </c>
      <c r="M434">
        <v>1</v>
      </c>
      <c r="N434">
        <v>2</v>
      </c>
      <c r="O434">
        <v>3</v>
      </c>
      <c r="P434">
        <v>2</v>
      </c>
      <c r="Q434">
        <v>2</v>
      </c>
      <c r="R434">
        <v>2</v>
      </c>
      <c r="S434">
        <v>2</v>
      </c>
      <c r="T434">
        <v>2</v>
      </c>
      <c r="U434">
        <v>2</v>
      </c>
      <c r="V434">
        <v>1</v>
      </c>
      <c r="W434">
        <v>2</v>
      </c>
      <c r="X434">
        <v>2</v>
      </c>
      <c r="Y434">
        <v>0</v>
      </c>
      <c r="Z434">
        <v>2</v>
      </c>
      <c r="AA434">
        <v>2</v>
      </c>
      <c r="AB434">
        <v>0</v>
      </c>
      <c r="AC434">
        <v>2</v>
      </c>
      <c r="AD434">
        <v>2</v>
      </c>
      <c r="AE434">
        <v>1</v>
      </c>
      <c r="AF434">
        <v>2</v>
      </c>
      <c r="AG434">
        <v>2</v>
      </c>
      <c r="AH434">
        <v>0</v>
      </c>
      <c r="AI434">
        <v>2</v>
      </c>
      <c r="AJ434">
        <v>2</v>
      </c>
      <c r="AK434">
        <v>0</v>
      </c>
      <c r="AL434">
        <v>7.6</v>
      </c>
      <c r="AM434">
        <v>4.4000000000000004</v>
      </c>
      <c r="AN434">
        <v>4.4000000000000004</v>
      </c>
      <c r="AO434">
        <v>77.063000000000002</v>
      </c>
      <c r="AP434">
        <v>698</v>
      </c>
      <c r="AQ434">
        <v>698</v>
      </c>
      <c r="AR434">
        <v>0</v>
      </c>
      <c r="AS434">
        <v>14.587999999999999</v>
      </c>
      <c r="AT434" t="s">
        <v>8</v>
      </c>
      <c r="AU434" t="s">
        <v>8</v>
      </c>
      <c r="AV434" t="s">
        <v>7</v>
      </c>
      <c r="AW434" t="s">
        <v>8</v>
      </c>
      <c r="AX434" t="s">
        <v>8</v>
      </c>
      <c r="AY434" t="s">
        <v>7</v>
      </c>
      <c r="AZ434" t="s">
        <v>8</v>
      </c>
      <c r="BA434" t="s">
        <v>8</v>
      </c>
      <c r="BB434" t="s">
        <v>7</v>
      </c>
      <c r="BC434">
        <v>4.9000000000000004</v>
      </c>
      <c r="BD434">
        <v>2.9</v>
      </c>
      <c r="BE434">
        <v>1.6</v>
      </c>
      <c r="BF434">
        <v>2.9</v>
      </c>
      <c r="BG434">
        <v>4</v>
      </c>
      <c r="BH434">
        <v>3.2</v>
      </c>
      <c r="BI434">
        <v>2.9</v>
      </c>
      <c r="BJ434">
        <v>2.9</v>
      </c>
      <c r="BK434">
        <v>3.2</v>
      </c>
      <c r="BL434">
        <v>1504800000</v>
      </c>
      <c r="BM434">
        <v>47326000</v>
      </c>
      <c r="BN434">
        <v>106520000</v>
      </c>
      <c r="BO434">
        <v>620890</v>
      </c>
      <c r="BP434">
        <v>59346000</v>
      </c>
      <c r="BQ434">
        <v>147180000</v>
      </c>
      <c r="BR434">
        <v>0</v>
      </c>
      <c r="BS434">
        <v>70286000</v>
      </c>
      <c r="BT434">
        <v>106310000</v>
      </c>
      <c r="BU434">
        <v>0</v>
      </c>
      <c r="BV434">
        <v>36701000</v>
      </c>
      <c r="BW434">
        <v>1154300</v>
      </c>
      <c r="BX434">
        <v>2598000</v>
      </c>
      <c r="BY434">
        <v>15144</v>
      </c>
      <c r="BZ434">
        <v>1447500</v>
      </c>
      <c r="CA434">
        <v>3589900</v>
      </c>
      <c r="CB434">
        <v>0</v>
      </c>
      <c r="CC434">
        <v>1714300</v>
      </c>
      <c r="CD434">
        <v>2592800</v>
      </c>
      <c r="CE434">
        <v>0</v>
      </c>
      <c r="CF434">
        <v>45</v>
      </c>
      <c r="CG434">
        <v>0</v>
      </c>
      <c r="CH434">
        <v>0</v>
      </c>
      <c r="CI434">
        <v>0</v>
      </c>
      <c r="CJ434">
        <v>0</v>
      </c>
      <c r="CK434">
        <v>0</v>
      </c>
      <c r="CM434" t="s">
        <v>661</v>
      </c>
      <c r="CN434" t="s">
        <v>661</v>
      </c>
      <c r="CO434">
        <v>0</v>
      </c>
      <c r="CP434">
        <v>0</v>
      </c>
      <c r="CQ434">
        <v>0</v>
      </c>
      <c r="CR434">
        <v>49479</v>
      </c>
      <c r="CS434">
        <v>0</v>
      </c>
      <c r="CT434">
        <v>0</v>
      </c>
      <c r="CU434">
        <v>0</v>
      </c>
      <c r="CV434">
        <v>0</v>
      </c>
      <c r="CW434">
        <v>0</v>
      </c>
      <c r="CY434" t="str">
        <f t="shared" si="108"/>
        <v/>
      </c>
      <c r="CZ434" t="str">
        <f t="shared" si="109"/>
        <v/>
      </c>
      <c r="DA434" t="str">
        <f t="shared" si="110"/>
        <v/>
      </c>
      <c r="DB434">
        <f t="shared" si="111"/>
        <v>15.59452872243407</v>
      </c>
      <c r="DC434" t="str">
        <f t="shared" si="112"/>
        <v/>
      </c>
      <c r="DD434" t="str">
        <f t="shared" si="113"/>
        <v/>
      </c>
      <c r="DE434" t="str">
        <f t="shared" si="114"/>
        <v/>
      </c>
      <c r="DF434" t="str">
        <f t="shared" si="115"/>
        <v/>
      </c>
      <c r="DG434" t="str">
        <f t="shared" si="116"/>
        <v/>
      </c>
      <c r="DI434" t="s">
        <v>661</v>
      </c>
      <c r="DJ434" t="s">
        <v>2</v>
      </c>
      <c r="DK434" t="s">
        <v>2</v>
      </c>
      <c r="DL434" t="s">
        <v>2</v>
      </c>
      <c r="DM434">
        <v>-5.8460489098243329</v>
      </c>
      <c r="DN434" t="s">
        <v>2</v>
      </c>
      <c r="DO434" t="s">
        <v>2</v>
      </c>
      <c r="DP434" t="s">
        <v>2</v>
      </c>
      <c r="DQ434" t="s">
        <v>2</v>
      </c>
      <c r="DR434" t="s">
        <v>2</v>
      </c>
      <c r="DT434" t="s">
        <v>661</v>
      </c>
      <c r="DU434">
        <f t="shared" ca="1" si="117"/>
        <v>-13.250375234519398</v>
      </c>
      <c r="DV434">
        <f t="shared" ca="1" si="118"/>
        <v>-13.381213678837685</v>
      </c>
      <c r="DW434">
        <f t="shared" ca="1" si="119"/>
        <v>-12.981040013275043</v>
      </c>
      <c r="DX434">
        <f t="shared" ca="1" si="120"/>
        <v>-5.8460489098243329</v>
      </c>
      <c r="DY434">
        <f t="shared" ca="1" si="121"/>
        <v>-10.490365818997352</v>
      </c>
      <c r="DZ434">
        <f t="shared" ca="1" si="122"/>
        <v>-10.891258424707351</v>
      </c>
      <c r="EA434">
        <f t="shared" ca="1" si="123"/>
        <v>-12.850807807748057</v>
      </c>
      <c r="EB434">
        <f t="shared" ca="1" si="124"/>
        <v>-10.800410830637459</v>
      </c>
      <c r="EC434">
        <f t="shared" ca="1" si="125"/>
        <v>-11.047203857379127</v>
      </c>
    </row>
    <row r="435" spans="1:133" x14ac:dyDescent="0.25">
      <c r="A435" t="s">
        <v>660</v>
      </c>
      <c r="B435" t="s">
        <v>660</v>
      </c>
      <c r="C435">
        <v>17</v>
      </c>
      <c r="D435">
        <v>13</v>
      </c>
      <c r="E435">
        <v>13</v>
      </c>
      <c r="F435" t="s">
        <v>659</v>
      </c>
      <c r="G435">
        <v>1</v>
      </c>
      <c r="H435">
        <v>17</v>
      </c>
      <c r="I435">
        <v>13</v>
      </c>
      <c r="J435">
        <v>13</v>
      </c>
      <c r="K435">
        <v>2</v>
      </c>
      <c r="L435">
        <v>2</v>
      </c>
      <c r="M435">
        <v>0</v>
      </c>
      <c r="N435">
        <v>2</v>
      </c>
      <c r="O435">
        <v>2</v>
      </c>
      <c r="P435">
        <v>2</v>
      </c>
      <c r="Q435">
        <v>1</v>
      </c>
      <c r="R435">
        <v>3</v>
      </c>
      <c r="S435">
        <v>2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1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1</v>
      </c>
      <c r="AK435">
        <v>0</v>
      </c>
      <c r="AL435">
        <v>26.9</v>
      </c>
      <c r="AM435">
        <v>22.7</v>
      </c>
      <c r="AN435">
        <v>22.7</v>
      </c>
      <c r="AO435">
        <v>78.180999999999997</v>
      </c>
      <c r="AP435">
        <v>710</v>
      </c>
      <c r="AQ435">
        <v>710</v>
      </c>
      <c r="AR435">
        <v>0</v>
      </c>
      <c r="AS435">
        <v>132.65</v>
      </c>
      <c r="AT435" t="s">
        <v>7</v>
      </c>
      <c r="AU435" t="s">
        <v>7</v>
      </c>
      <c r="AV435">
        <v>0</v>
      </c>
      <c r="AW435" t="s">
        <v>7</v>
      </c>
      <c r="AX435" t="s">
        <v>7</v>
      </c>
      <c r="AY435" t="s">
        <v>7</v>
      </c>
      <c r="AZ435" t="s">
        <v>7</v>
      </c>
      <c r="BA435" t="s">
        <v>7</v>
      </c>
      <c r="BB435" t="s">
        <v>7</v>
      </c>
      <c r="BC435">
        <v>2.4</v>
      </c>
      <c r="BD435">
        <v>2.4</v>
      </c>
      <c r="BE435">
        <v>0</v>
      </c>
      <c r="BF435">
        <v>2.4</v>
      </c>
      <c r="BG435">
        <v>2.4</v>
      </c>
      <c r="BH435">
        <v>2.4</v>
      </c>
      <c r="BI435">
        <v>1.1000000000000001</v>
      </c>
      <c r="BJ435">
        <v>3.7</v>
      </c>
      <c r="BK435">
        <v>2.4</v>
      </c>
      <c r="BL435">
        <v>410580000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2359300</v>
      </c>
      <c r="BU435">
        <v>0</v>
      </c>
      <c r="BV435">
        <v>8735700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50198</v>
      </c>
      <c r="CE435">
        <v>0</v>
      </c>
      <c r="CF435">
        <v>42</v>
      </c>
      <c r="CG435">
        <v>0</v>
      </c>
      <c r="CH435">
        <v>0</v>
      </c>
      <c r="CI435">
        <v>0</v>
      </c>
      <c r="CJ435">
        <v>0</v>
      </c>
      <c r="CK435">
        <v>0</v>
      </c>
      <c r="CM435" t="s">
        <v>658</v>
      </c>
      <c r="CN435" t="s">
        <v>658</v>
      </c>
      <c r="CO435">
        <v>0</v>
      </c>
      <c r="CP435">
        <v>0</v>
      </c>
      <c r="CQ435">
        <v>0</v>
      </c>
      <c r="CR435">
        <v>985200</v>
      </c>
      <c r="CS435">
        <v>898870</v>
      </c>
      <c r="CT435">
        <v>0</v>
      </c>
      <c r="CU435">
        <v>0</v>
      </c>
      <c r="CV435">
        <v>0</v>
      </c>
      <c r="CW435">
        <v>0</v>
      </c>
      <c r="CY435" t="str">
        <f t="shared" si="108"/>
        <v/>
      </c>
      <c r="CZ435" t="str">
        <f t="shared" si="109"/>
        <v/>
      </c>
      <c r="DA435" t="str">
        <f t="shared" si="110"/>
        <v/>
      </c>
      <c r="DB435">
        <f t="shared" si="111"/>
        <v>19.910057102273687</v>
      </c>
      <c r="DC435">
        <f t="shared" si="112"/>
        <v>19.777752954006353</v>
      </c>
      <c r="DD435" t="str">
        <f t="shared" si="113"/>
        <v/>
      </c>
      <c r="DE435" t="str">
        <f t="shared" si="114"/>
        <v/>
      </c>
      <c r="DF435" t="str">
        <f t="shared" si="115"/>
        <v/>
      </c>
      <c r="DG435" t="str">
        <f t="shared" si="116"/>
        <v/>
      </c>
      <c r="DI435" t="s">
        <v>658</v>
      </c>
      <c r="DJ435" t="s">
        <v>2</v>
      </c>
      <c r="DK435" t="s">
        <v>2</v>
      </c>
      <c r="DL435" t="s">
        <v>2</v>
      </c>
      <c r="DM435">
        <v>-1.5305205299847167</v>
      </c>
      <c r="DN435">
        <v>-1.7451693539274835</v>
      </c>
      <c r="DO435" t="s">
        <v>2</v>
      </c>
      <c r="DP435" t="s">
        <v>2</v>
      </c>
      <c r="DQ435" t="s">
        <v>2</v>
      </c>
      <c r="DR435" t="s">
        <v>2</v>
      </c>
      <c r="DT435" t="s">
        <v>658</v>
      </c>
      <c r="DU435">
        <f t="shared" ca="1" si="117"/>
        <v>-13.126447074871086</v>
      </c>
      <c r="DV435">
        <f t="shared" ca="1" si="118"/>
        <v>-13.553668751383794</v>
      </c>
      <c r="DW435">
        <f t="shared" ca="1" si="119"/>
        <v>-12.953194992513513</v>
      </c>
      <c r="DX435">
        <f t="shared" ca="1" si="120"/>
        <v>-1.5305205299847167</v>
      </c>
      <c r="DY435">
        <f t="shared" ca="1" si="121"/>
        <v>-1.7451693539274835</v>
      </c>
      <c r="DZ435">
        <f t="shared" ca="1" si="122"/>
        <v>-10.684087424509977</v>
      </c>
      <c r="EA435">
        <f t="shared" ca="1" si="123"/>
        <v>-12.646655327403007</v>
      </c>
      <c r="EB435">
        <f t="shared" ca="1" si="124"/>
        <v>-10.692587642044135</v>
      </c>
      <c r="EC435">
        <f t="shared" ca="1" si="125"/>
        <v>-10.863184008683932</v>
      </c>
    </row>
    <row r="436" spans="1:133" x14ac:dyDescent="0.25">
      <c r="A436" t="s">
        <v>657</v>
      </c>
      <c r="B436" t="s">
        <v>657</v>
      </c>
      <c r="C436">
        <v>1</v>
      </c>
      <c r="D436">
        <v>1</v>
      </c>
      <c r="E436">
        <v>1</v>
      </c>
      <c r="F436" t="s">
        <v>656</v>
      </c>
      <c r="G436">
        <v>1</v>
      </c>
      <c r="H436">
        <v>1</v>
      </c>
      <c r="I436">
        <v>1</v>
      </c>
      <c r="J436">
        <v>1</v>
      </c>
      <c r="K436">
        <v>0</v>
      </c>
      <c r="L436">
        <v>1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1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2.4</v>
      </c>
      <c r="AM436">
        <v>2.4</v>
      </c>
      <c r="AN436">
        <v>2.4</v>
      </c>
      <c r="AO436">
        <v>51.676000000000002</v>
      </c>
      <c r="AP436">
        <v>462</v>
      </c>
      <c r="AQ436">
        <v>462</v>
      </c>
      <c r="AR436">
        <v>0</v>
      </c>
      <c r="AS436">
        <v>5.5239000000000003</v>
      </c>
      <c r="AT436">
        <v>0</v>
      </c>
      <c r="AU436" t="s">
        <v>8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2.4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32782000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1425300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3</v>
      </c>
      <c r="CG436">
        <v>0</v>
      </c>
      <c r="CH436">
        <v>0</v>
      </c>
      <c r="CI436">
        <v>0</v>
      </c>
      <c r="CJ436">
        <v>0</v>
      </c>
      <c r="CK436">
        <v>0</v>
      </c>
      <c r="CM436" t="s">
        <v>655</v>
      </c>
      <c r="CN436" t="s">
        <v>655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Y436" t="str">
        <f t="shared" si="108"/>
        <v/>
      </c>
      <c r="CZ436" t="str">
        <f t="shared" si="109"/>
        <v/>
      </c>
      <c r="DA436" t="str">
        <f t="shared" si="110"/>
        <v/>
      </c>
      <c r="DB436" t="str">
        <f t="shared" si="111"/>
        <v/>
      </c>
      <c r="DC436" t="str">
        <f t="shared" si="112"/>
        <v/>
      </c>
      <c r="DD436" t="str">
        <f t="shared" si="113"/>
        <v/>
      </c>
      <c r="DE436" t="str">
        <f t="shared" si="114"/>
        <v/>
      </c>
      <c r="DF436" t="str">
        <f t="shared" si="115"/>
        <v/>
      </c>
      <c r="DG436" t="str">
        <f t="shared" si="116"/>
        <v/>
      </c>
      <c r="DI436" t="s">
        <v>655</v>
      </c>
      <c r="DJ436" t="s">
        <v>2</v>
      </c>
      <c r="DK436" t="s">
        <v>2</v>
      </c>
      <c r="DL436" t="s">
        <v>2</v>
      </c>
      <c r="DM436" t="s">
        <v>2</v>
      </c>
      <c r="DN436" t="s">
        <v>2</v>
      </c>
      <c r="DO436" t="s">
        <v>2</v>
      </c>
      <c r="DP436" t="s">
        <v>2</v>
      </c>
      <c r="DQ436" t="s">
        <v>2</v>
      </c>
      <c r="DR436" t="s">
        <v>2</v>
      </c>
      <c r="DT436" t="s">
        <v>655</v>
      </c>
      <c r="DU436">
        <f t="shared" ca="1" si="117"/>
        <v>-13.069885885306476</v>
      </c>
      <c r="DV436">
        <f t="shared" ca="1" si="118"/>
        <v>-13.516679387417415</v>
      </c>
      <c r="DW436">
        <f t="shared" ca="1" si="119"/>
        <v>-12.826799074579705</v>
      </c>
      <c r="DX436">
        <f t="shared" ca="1" si="120"/>
        <v>-10.67499398747352</v>
      </c>
      <c r="DY436">
        <f t="shared" ca="1" si="121"/>
        <v>-10.691287762257037</v>
      </c>
      <c r="DZ436">
        <f t="shared" ca="1" si="122"/>
        <v>-10.858610964015313</v>
      </c>
      <c r="EA436">
        <f t="shared" ca="1" si="123"/>
        <v>-12.731741692953806</v>
      </c>
      <c r="EB436">
        <f t="shared" ca="1" si="124"/>
        <v>-10.612941759419684</v>
      </c>
      <c r="EC436">
        <f t="shared" ca="1" si="125"/>
        <v>-10.814962749416638</v>
      </c>
    </row>
    <row r="437" spans="1:133" x14ac:dyDescent="0.25">
      <c r="A437" t="s">
        <v>654</v>
      </c>
      <c r="B437" t="s">
        <v>654</v>
      </c>
      <c r="C437">
        <v>2</v>
      </c>
      <c r="D437">
        <v>2</v>
      </c>
      <c r="E437">
        <v>2</v>
      </c>
      <c r="F437" t="s">
        <v>653</v>
      </c>
      <c r="G437">
        <v>1</v>
      </c>
      <c r="H437">
        <v>2</v>
      </c>
      <c r="I437">
        <v>2</v>
      </c>
      <c r="J437">
        <v>2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1</v>
      </c>
      <c r="Q437">
        <v>0</v>
      </c>
      <c r="R437">
        <v>0</v>
      </c>
      <c r="S437">
        <v>1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1</v>
      </c>
      <c r="Z437">
        <v>0</v>
      </c>
      <c r="AA437">
        <v>0</v>
      </c>
      <c r="AB437">
        <v>1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1</v>
      </c>
      <c r="AI437">
        <v>0</v>
      </c>
      <c r="AJ437">
        <v>0</v>
      </c>
      <c r="AK437">
        <v>1</v>
      </c>
      <c r="AL437">
        <v>7.7</v>
      </c>
      <c r="AM437">
        <v>7.7</v>
      </c>
      <c r="AN437">
        <v>7.7</v>
      </c>
      <c r="AO437">
        <v>39.42</v>
      </c>
      <c r="AP437">
        <v>364</v>
      </c>
      <c r="AQ437">
        <v>364</v>
      </c>
      <c r="AR437">
        <v>0</v>
      </c>
      <c r="AS437">
        <v>6.9210000000000003</v>
      </c>
      <c r="AT437">
        <v>0</v>
      </c>
      <c r="AU437">
        <v>0</v>
      </c>
      <c r="AV437">
        <v>0</v>
      </c>
      <c r="AW437">
        <v>0</v>
      </c>
      <c r="AX437">
        <v>0</v>
      </c>
      <c r="AY437" t="s">
        <v>8</v>
      </c>
      <c r="AZ437">
        <v>0</v>
      </c>
      <c r="BA437">
        <v>0</v>
      </c>
      <c r="BB437" t="s">
        <v>8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3.8</v>
      </c>
      <c r="BI437">
        <v>0</v>
      </c>
      <c r="BJ437">
        <v>0</v>
      </c>
      <c r="BK437">
        <v>3.8</v>
      </c>
      <c r="BL437">
        <v>51924000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3261600</v>
      </c>
      <c r="BS437">
        <v>0</v>
      </c>
      <c r="BT437">
        <v>0</v>
      </c>
      <c r="BU437">
        <v>0</v>
      </c>
      <c r="BV437">
        <v>2257600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141810</v>
      </c>
      <c r="CC437">
        <v>0</v>
      </c>
      <c r="CD437">
        <v>0</v>
      </c>
      <c r="CE437">
        <v>0</v>
      </c>
      <c r="CF437">
        <v>10</v>
      </c>
      <c r="CG437">
        <v>0</v>
      </c>
      <c r="CH437">
        <v>0</v>
      </c>
      <c r="CI437">
        <v>0</v>
      </c>
      <c r="CJ437">
        <v>0</v>
      </c>
      <c r="CK437">
        <v>0</v>
      </c>
      <c r="CM437" t="s">
        <v>652</v>
      </c>
      <c r="CN437" t="s">
        <v>652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324640</v>
      </c>
      <c r="CV437">
        <v>0</v>
      </c>
      <c r="CW437">
        <v>234030</v>
      </c>
      <c r="CY437" t="str">
        <f t="shared" si="108"/>
        <v/>
      </c>
      <c r="CZ437" t="str">
        <f t="shared" si="109"/>
        <v/>
      </c>
      <c r="DA437" t="str">
        <f t="shared" si="110"/>
        <v/>
      </c>
      <c r="DB437" t="str">
        <f t="shared" si="111"/>
        <v/>
      </c>
      <c r="DC437" t="str">
        <f t="shared" si="112"/>
        <v/>
      </c>
      <c r="DD437" t="str">
        <f t="shared" si="113"/>
        <v/>
      </c>
      <c r="DE437">
        <f t="shared" si="114"/>
        <v>18.308481244644021</v>
      </c>
      <c r="DF437" t="str">
        <f t="shared" si="115"/>
        <v/>
      </c>
      <c r="DG437">
        <f t="shared" si="116"/>
        <v>17.836333953292716</v>
      </c>
      <c r="DI437" t="s">
        <v>652</v>
      </c>
      <c r="DJ437" t="s">
        <v>2</v>
      </c>
      <c r="DK437" t="s">
        <v>2</v>
      </c>
      <c r="DL437" t="s">
        <v>2</v>
      </c>
      <c r="DM437" t="s">
        <v>2</v>
      </c>
      <c r="DN437" t="s">
        <v>2</v>
      </c>
      <c r="DO437" t="s">
        <v>2</v>
      </c>
      <c r="DP437">
        <v>-1.0330676154377514</v>
      </c>
      <c r="DQ437" t="s">
        <v>2</v>
      </c>
      <c r="DR437">
        <v>-1.7575902007344517</v>
      </c>
      <c r="DT437" t="s">
        <v>652</v>
      </c>
      <c r="DU437">
        <f t="shared" ca="1" si="117"/>
        <v>-13.153631082385587</v>
      </c>
      <c r="DV437">
        <f t="shared" ca="1" si="118"/>
        <v>-13.483779385191312</v>
      </c>
      <c r="DW437">
        <f t="shared" ca="1" si="119"/>
        <v>-12.963487718295776</v>
      </c>
      <c r="DX437">
        <f t="shared" ca="1" si="120"/>
        <v>-10.652588382058982</v>
      </c>
      <c r="DY437">
        <f t="shared" ca="1" si="121"/>
        <v>-10.61445111646673</v>
      </c>
      <c r="DZ437">
        <f t="shared" ca="1" si="122"/>
        <v>-10.88696856672933</v>
      </c>
      <c r="EA437">
        <f t="shared" ca="1" si="123"/>
        <v>-1.0330676154377514</v>
      </c>
      <c r="EB437">
        <f t="shared" ca="1" si="124"/>
        <v>-10.779302426090872</v>
      </c>
      <c r="EC437">
        <f t="shared" ca="1" si="125"/>
        <v>-1.7575902007344517</v>
      </c>
    </row>
    <row r="438" spans="1:133" x14ac:dyDescent="0.25">
      <c r="A438" t="s">
        <v>651</v>
      </c>
      <c r="B438" t="s">
        <v>651</v>
      </c>
      <c r="C438">
        <v>1</v>
      </c>
      <c r="D438">
        <v>1</v>
      </c>
      <c r="E438">
        <v>1</v>
      </c>
      <c r="F438" t="s">
        <v>650</v>
      </c>
      <c r="G438">
        <v>1</v>
      </c>
      <c r="H438">
        <v>1</v>
      </c>
      <c r="I438">
        <v>1</v>
      </c>
      <c r="J438">
        <v>1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12.2</v>
      </c>
      <c r="AM438">
        <v>12.2</v>
      </c>
      <c r="AN438">
        <v>12.2</v>
      </c>
      <c r="AO438">
        <v>11.138999999999999</v>
      </c>
      <c r="AP438">
        <v>98</v>
      </c>
      <c r="AQ438">
        <v>98</v>
      </c>
      <c r="AR438">
        <v>3.0722000000000002E-3</v>
      </c>
      <c r="AS438">
        <v>3.4165000000000001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25713000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4285400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5</v>
      </c>
      <c r="CG438">
        <v>0</v>
      </c>
      <c r="CH438">
        <v>0</v>
      </c>
      <c r="CI438">
        <v>0</v>
      </c>
      <c r="CJ438">
        <v>0</v>
      </c>
      <c r="CK438">
        <v>0</v>
      </c>
      <c r="CM438" t="s">
        <v>649</v>
      </c>
      <c r="CN438" t="s">
        <v>649</v>
      </c>
      <c r="CO438">
        <v>0</v>
      </c>
      <c r="CP438">
        <v>0</v>
      </c>
      <c r="CQ438">
        <v>0</v>
      </c>
      <c r="CR438">
        <v>670240</v>
      </c>
      <c r="CS438">
        <v>0</v>
      </c>
      <c r="CT438">
        <v>0</v>
      </c>
      <c r="CU438">
        <v>0</v>
      </c>
      <c r="CV438">
        <v>1419300</v>
      </c>
      <c r="CW438">
        <v>1171400</v>
      </c>
      <c r="CY438" t="str">
        <f t="shared" si="108"/>
        <v/>
      </c>
      <c r="CZ438" t="str">
        <f t="shared" si="109"/>
        <v/>
      </c>
      <c r="DA438" t="str">
        <f t="shared" si="110"/>
        <v/>
      </c>
      <c r="DB438">
        <f t="shared" si="111"/>
        <v>19.354318263753886</v>
      </c>
      <c r="DC438" t="str">
        <f t="shared" si="112"/>
        <v/>
      </c>
      <c r="DD438" t="str">
        <f t="shared" si="113"/>
        <v/>
      </c>
      <c r="DE438" t="str">
        <f t="shared" si="114"/>
        <v/>
      </c>
      <c r="DF438">
        <f t="shared" si="115"/>
        <v>20.436748136007548</v>
      </c>
      <c r="DG438">
        <f t="shared" si="116"/>
        <v>20.159802368884243</v>
      </c>
      <c r="DI438" t="s">
        <v>649</v>
      </c>
      <c r="DJ438" t="s">
        <v>2</v>
      </c>
      <c r="DK438" t="s">
        <v>2</v>
      </c>
      <c r="DL438" t="s">
        <v>2</v>
      </c>
      <c r="DM438">
        <v>-2.0862593685045177</v>
      </c>
      <c r="DN438" t="s">
        <v>2</v>
      </c>
      <c r="DO438" t="s">
        <v>2</v>
      </c>
      <c r="DP438" t="s">
        <v>2</v>
      </c>
      <c r="DQ438">
        <v>0.40440223251892249</v>
      </c>
      <c r="DR438">
        <v>0.56587821485707579</v>
      </c>
      <c r="DT438" t="s">
        <v>649</v>
      </c>
      <c r="DU438">
        <f t="shared" ca="1" si="117"/>
        <v>-13.125516659437361</v>
      </c>
      <c r="DV438">
        <f t="shared" ca="1" si="118"/>
        <v>-13.447365446374288</v>
      </c>
      <c r="DW438">
        <f t="shared" ca="1" si="119"/>
        <v>-12.990870680841244</v>
      </c>
      <c r="DX438">
        <f t="shared" ca="1" si="120"/>
        <v>-2.0862593685045177</v>
      </c>
      <c r="DY438">
        <f t="shared" ca="1" si="121"/>
        <v>-10.644212755843659</v>
      </c>
      <c r="DZ438">
        <f t="shared" ca="1" si="122"/>
        <v>-10.68044926473487</v>
      </c>
      <c r="EA438">
        <f t="shared" ca="1" si="123"/>
        <v>-12.655961822526193</v>
      </c>
      <c r="EB438">
        <f t="shared" ca="1" si="124"/>
        <v>0.40440223251892249</v>
      </c>
      <c r="EC438">
        <f t="shared" ca="1" si="125"/>
        <v>0.56587821485707579</v>
      </c>
    </row>
    <row r="439" spans="1:133" x14ac:dyDescent="0.25">
      <c r="A439" t="s">
        <v>648</v>
      </c>
      <c r="B439" t="s">
        <v>648</v>
      </c>
      <c r="C439">
        <v>3</v>
      </c>
      <c r="D439">
        <v>3</v>
      </c>
      <c r="E439">
        <v>3</v>
      </c>
      <c r="F439" t="s">
        <v>647</v>
      </c>
      <c r="G439">
        <v>1</v>
      </c>
      <c r="H439">
        <v>3</v>
      </c>
      <c r="I439">
        <v>3</v>
      </c>
      <c r="J439">
        <v>3</v>
      </c>
      <c r="K439">
        <v>0</v>
      </c>
      <c r="L439">
        <v>0</v>
      </c>
      <c r="M439">
        <v>1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1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1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11</v>
      </c>
      <c r="AM439">
        <v>11</v>
      </c>
      <c r="AN439">
        <v>11</v>
      </c>
      <c r="AO439">
        <v>38.713999999999999</v>
      </c>
      <c r="AP439">
        <v>346</v>
      </c>
      <c r="AQ439">
        <v>346</v>
      </c>
      <c r="AR439">
        <v>0</v>
      </c>
      <c r="AS439">
        <v>6.1230000000000002</v>
      </c>
      <c r="AT439">
        <v>0</v>
      </c>
      <c r="AU439">
        <v>0</v>
      </c>
      <c r="AV439" t="s">
        <v>7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3.2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25409000</v>
      </c>
      <c r="BM439">
        <v>0</v>
      </c>
      <c r="BN439">
        <v>0</v>
      </c>
      <c r="BO439">
        <v>1266600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1270500</v>
      </c>
      <c r="BW439">
        <v>0</v>
      </c>
      <c r="BX439">
        <v>0</v>
      </c>
      <c r="BY439">
        <v>63329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9</v>
      </c>
      <c r="CG439">
        <v>0</v>
      </c>
      <c r="CH439">
        <v>0</v>
      </c>
      <c r="CI439">
        <v>0</v>
      </c>
      <c r="CJ439">
        <v>0</v>
      </c>
      <c r="CK439">
        <v>0</v>
      </c>
      <c r="CM439" t="s">
        <v>646</v>
      </c>
      <c r="CN439" t="s">
        <v>646</v>
      </c>
      <c r="CO439">
        <v>0</v>
      </c>
      <c r="CP439">
        <v>0</v>
      </c>
      <c r="CQ439">
        <v>0</v>
      </c>
      <c r="CR439">
        <v>2701100</v>
      </c>
      <c r="CS439">
        <v>2196100</v>
      </c>
      <c r="CT439">
        <v>2301000</v>
      </c>
      <c r="CU439">
        <v>0</v>
      </c>
      <c r="CV439">
        <v>1193100</v>
      </c>
      <c r="CW439">
        <v>414460</v>
      </c>
      <c r="CY439" t="str">
        <f t="shared" si="108"/>
        <v/>
      </c>
      <c r="CZ439" t="str">
        <f t="shared" si="109"/>
        <v/>
      </c>
      <c r="DA439" t="str">
        <f t="shared" si="110"/>
        <v/>
      </c>
      <c r="DB439">
        <f t="shared" si="111"/>
        <v>21.365115621549243</v>
      </c>
      <c r="DC439">
        <f t="shared" si="112"/>
        <v>21.066512318666998</v>
      </c>
      <c r="DD439">
        <f t="shared" si="113"/>
        <v>21.133829552886176</v>
      </c>
      <c r="DE439" t="str">
        <f t="shared" si="114"/>
        <v/>
      </c>
      <c r="DF439">
        <f t="shared" si="115"/>
        <v>20.18628353730109</v>
      </c>
      <c r="DG439">
        <f t="shared" si="116"/>
        <v>18.660873346757914</v>
      </c>
      <c r="DI439" t="s">
        <v>646</v>
      </c>
      <c r="DJ439" t="s">
        <v>2</v>
      </c>
      <c r="DK439" t="s">
        <v>2</v>
      </c>
      <c r="DL439" t="s">
        <v>2</v>
      </c>
      <c r="DM439">
        <v>-7.5462010709159699E-2</v>
      </c>
      <c r="DN439">
        <v>-0.45640998926683807</v>
      </c>
      <c r="DO439">
        <v>-3.8087968668094163E-2</v>
      </c>
      <c r="DP439" t="s">
        <v>2</v>
      </c>
      <c r="DQ439">
        <v>0.15393763381246472</v>
      </c>
      <c r="DR439">
        <v>-0.93305080726925382</v>
      </c>
      <c r="DT439" t="s">
        <v>646</v>
      </c>
      <c r="DU439">
        <f t="shared" ca="1" si="117"/>
        <v>-13.192280756187698</v>
      </c>
      <c r="DV439">
        <f t="shared" ca="1" si="118"/>
        <v>-13.35944725989398</v>
      </c>
      <c r="DW439">
        <f t="shared" ca="1" si="119"/>
        <v>-12.98174611578894</v>
      </c>
      <c r="DX439">
        <f t="shared" ca="1" si="120"/>
        <v>-7.5462010709159699E-2</v>
      </c>
      <c r="DY439">
        <f t="shared" ca="1" si="121"/>
        <v>-0.45640998926683807</v>
      </c>
      <c r="DZ439">
        <f t="shared" ca="1" si="122"/>
        <v>-3.8087968668094163E-2</v>
      </c>
      <c r="EA439">
        <f t="shared" ca="1" si="123"/>
        <v>-12.64971615735301</v>
      </c>
      <c r="EB439">
        <f t="shared" ca="1" si="124"/>
        <v>0.15393763381246472</v>
      </c>
      <c r="EC439">
        <f t="shared" ca="1" si="125"/>
        <v>-0.93305080726925382</v>
      </c>
    </row>
    <row r="440" spans="1:133" x14ac:dyDescent="0.25">
      <c r="A440" t="s">
        <v>645</v>
      </c>
      <c r="B440" t="s">
        <v>645</v>
      </c>
      <c r="C440">
        <v>6</v>
      </c>
      <c r="D440">
        <v>6</v>
      </c>
      <c r="E440">
        <v>5</v>
      </c>
      <c r="F440" t="s">
        <v>644</v>
      </c>
      <c r="G440">
        <v>1</v>
      </c>
      <c r="H440">
        <v>6</v>
      </c>
      <c r="I440">
        <v>6</v>
      </c>
      <c r="J440">
        <v>5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1.3</v>
      </c>
      <c r="AM440">
        <v>1.3</v>
      </c>
      <c r="AN440">
        <v>1.1000000000000001</v>
      </c>
      <c r="AO440">
        <v>515.6</v>
      </c>
      <c r="AP440">
        <v>4563</v>
      </c>
      <c r="AQ440">
        <v>4563</v>
      </c>
      <c r="AR440">
        <v>0</v>
      </c>
      <c r="AS440">
        <v>19.373999999999999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197580000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787170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13</v>
      </c>
      <c r="CG440">
        <v>0</v>
      </c>
      <c r="CH440">
        <v>0</v>
      </c>
      <c r="CI440">
        <v>0</v>
      </c>
      <c r="CJ440">
        <v>0</v>
      </c>
      <c r="CK440">
        <v>0</v>
      </c>
      <c r="CM440" t="s">
        <v>643</v>
      </c>
      <c r="CN440" t="s">
        <v>643</v>
      </c>
      <c r="CO440">
        <v>1634800</v>
      </c>
      <c r="CP440">
        <v>1453200</v>
      </c>
      <c r="CQ440">
        <v>1235800</v>
      </c>
      <c r="CR440">
        <v>6916900</v>
      </c>
      <c r="CS440">
        <v>15158000</v>
      </c>
      <c r="CT440">
        <v>6517100</v>
      </c>
      <c r="CU440">
        <v>0</v>
      </c>
      <c r="CV440">
        <v>3393500</v>
      </c>
      <c r="CW440">
        <v>2041800</v>
      </c>
      <c r="CY440">
        <f t="shared" si="108"/>
        <v>20.640682717795386</v>
      </c>
      <c r="CZ440">
        <f t="shared" si="109"/>
        <v>20.470801840190209</v>
      </c>
      <c r="DA440">
        <f t="shared" si="110"/>
        <v>20.237013847877726</v>
      </c>
      <c r="DB440">
        <f t="shared" si="111"/>
        <v>22.721694168359331</v>
      </c>
      <c r="DC440">
        <f t="shared" si="112"/>
        <v>23.853576076003673</v>
      </c>
      <c r="DD440">
        <f t="shared" si="113"/>
        <v>22.635798701519121</v>
      </c>
      <c r="DE440" t="str">
        <f t="shared" si="114"/>
        <v/>
      </c>
      <c r="DF440">
        <f t="shared" si="115"/>
        <v>21.694342582448801</v>
      </c>
      <c r="DG440">
        <f t="shared" si="116"/>
        <v>20.961410126460891</v>
      </c>
      <c r="DI440" t="s">
        <v>643</v>
      </c>
      <c r="DJ440">
        <v>-0.42186844682641578</v>
      </c>
      <c r="DK440">
        <v>-1.0055091578981816</v>
      </c>
      <c r="DL440">
        <v>-1.08908159223542</v>
      </c>
      <c r="DM440">
        <v>1.281116536100928</v>
      </c>
      <c r="DN440">
        <v>2.3306537680698369</v>
      </c>
      <c r="DO440">
        <v>1.4638811799648508</v>
      </c>
      <c r="DP440" t="s">
        <v>2</v>
      </c>
      <c r="DQ440">
        <v>1.6619966789601754</v>
      </c>
      <c r="DR440">
        <v>1.3674859724337232</v>
      </c>
      <c r="DT440" t="s">
        <v>643</v>
      </c>
      <c r="DU440">
        <f t="shared" ca="1" si="117"/>
        <v>-0.42186844682641578</v>
      </c>
      <c r="DV440">
        <f t="shared" ca="1" si="118"/>
        <v>-1.0055091578981816</v>
      </c>
      <c r="DW440">
        <f t="shared" ca="1" si="119"/>
        <v>-1.08908159223542</v>
      </c>
      <c r="DX440">
        <f t="shared" ca="1" si="120"/>
        <v>1.281116536100928</v>
      </c>
      <c r="DY440">
        <f t="shared" ca="1" si="121"/>
        <v>2.3306537680698369</v>
      </c>
      <c r="DZ440">
        <f t="shared" ca="1" si="122"/>
        <v>1.4638811799648508</v>
      </c>
      <c r="EA440">
        <f t="shared" ca="1" si="123"/>
        <v>-12.714131190410034</v>
      </c>
      <c r="EB440">
        <f t="shared" ca="1" si="124"/>
        <v>1.6619966789601754</v>
      </c>
      <c r="EC440">
        <f t="shared" ca="1" si="125"/>
        <v>1.3674859724337232</v>
      </c>
    </row>
    <row r="441" spans="1:133" x14ac:dyDescent="0.25">
      <c r="A441" t="s">
        <v>642</v>
      </c>
      <c r="B441" t="s">
        <v>642</v>
      </c>
      <c r="C441">
        <v>1</v>
      </c>
      <c r="D441">
        <v>1</v>
      </c>
      <c r="E441">
        <v>1</v>
      </c>
      <c r="F441" t="s">
        <v>641</v>
      </c>
      <c r="G441">
        <v>1</v>
      </c>
      <c r="H441">
        <v>1</v>
      </c>
      <c r="I441">
        <v>1</v>
      </c>
      <c r="J441">
        <v>1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6.3</v>
      </c>
      <c r="AM441">
        <v>6.3</v>
      </c>
      <c r="AN441">
        <v>6.3</v>
      </c>
      <c r="AO441">
        <v>24.722000000000001</v>
      </c>
      <c r="AP441">
        <v>222</v>
      </c>
      <c r="AQ441">
        <v>222</v>
      </c>
      <c r="AR441">
        <v>0</v>
      </c>
      <c r="AS441">
        <v>4.7965999999999998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2969300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269930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2</v>
      </c>
      <c r="CG441">
        <v>0</v>
      </c>
      <c r="CH441">
        <v>0</v>
      </c>
      <c r="CI441">
        <v>0</v>
      </c>
      <c r="CJ441">
        <v>0</v>
      </c>
      <c r="CK441">
        <v>0</v>
      </c>
      <c r="CM441" t="s">
        <v>640</v>
      </c>
      <c r="CN441" t="s">
        <v>640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Y441" t="str">
        <f t="shared" si="108"/>
        <v/>
      </c>
      <c r="CZ441" t="str">
        <f t="shared" si="109"/>
        <v/>
      </c>
      <c r="DA441" t="str">
        <f t="shared" si="110"/>
        <v/>
      </c>
      <c r="DB441" t="str">
        <f t="shared" si="111"/>
        <v/>
      </c>
      <c r="DC441" t="str">
        <f t="shared" si="112"/>
        <v/>
      </c>
      <c r="DD441" t="str">
        <f t="shared" si="113"/>
        <v/>
      </c>
      <c r="DE441" t="str">
        <f t="shared" si="114"/>
        <v/>
      </c>
      <c r="DF441" t="str">
        <f t="shared" si="115"/>
        <v/>
      </c>
      <c r="DG441" t="str">
        <f t="shared" si="116"/>
        <v/>
      </c>
      <c r="DI441" t="s">
        <v>640</v>
      </c>
      <c r="DJ441" t="s">
        <v>2</v>
      </c>
      <c r="DK441" t="s">
        <v>2</v>
      </c>
      <c r="DL441" t="s">
        <v>2</v>
      </c>
      <c r="DM441" t="s">
        <v>2</v>
      </c>
      <c r="DN441" t="s">
        <v>2</v>
      </c>
      <c r="DO441" t="s">
        <v>2</v>
      </c>
      <c r="DP441" t="s">
        <v>2</v>
      </c>
      <c r="DQ441" t="s">
        <v>2</v>
      </c>
      <c r="DR441" t="s">
        <v>2</v>
      </c>
      <c r="DT441" t="s">
        <v>640</v>
      </c>
      <c r="DU441">
        <f t="shared" ca="1" si="117"/>
        <v>-13.236289087940515</v>
      </c>
      <c r="DV441">
        <f t="shared" ca="1" si="118"/>
        <v>-13.511716315658076</v>
      </c>
      <c r="DW441">
        <f t="shared" ca="1" si="119"/>
        <v>-12.91852499084648</v>
      </c>
      <c r="DX441">
        <f t="shared" ca="1" si="120"/>
        <v>-10.632931335688127</v>
      </c>
      <c r="DY441">
        <f t="shared" ca="1" si="121"/>
        <v>-10.621907463338204</v>
      </c>
      <c r="DZ441">
        <f t="shared" ca="1" si="122"/>
        <v>-10.792253799236796</v>
      </c>
      <c r="EA441">
        <f t="shared" ca="1" si="123"/>
        <v>-12.709652706265166</v>
      </c>
      <c r="EB441">
        <f t="shared" ca="1" si="124"/>
        <v>-10.740234234539107</v>
      </c>
      <c r="EC441">
        <f t="shared" ca="1" si="125"/>
        <v>-10.99336847434566</v>
      </c>
    </row>
    <row r="442" spans="1:133" x14ac:dyDescent="0.25">
      <c r="A442" t="s">
        <v>639</v>
      </c>
      <c r="B442" t="s">
        <v>639</v>
      </c>
      <c r="C442">
        <v>3</v>
      </c>
      <c r="D442">
        <v>3</v>
      </c>
      <c r="E442">
        <v>3</v>
      </c>
      <c r="F442" t="s">
        <v>638</v>
      </c>
      <c r="G442">
        <v>1</v>
      </c>
      <c r="H442">
        <v>3</v>
      </c>
      <c r="I442">
        <v>3</v>
      </c>
      <c r="J442">
        <v>3</v>
      </c>
      <c r="K442">
        <v>2</v>
      </c>
      <c r="L442">
        <v>2</v>
      </c>
      <c r="M442">
        <v>1</v>
      </c>
      <c r="N442">
        <v>2</v>
      </c>
      <c r="O442">
        <v>2</v>
      </c>
      <c r="P442">
        <v>0</v>
      </c>
      <c r="Q442">
        <v>3</v>
      </c>
      <c r="R442">
        <v>2</v>
      </c>
      <c r="S442">
        <v>0</v>
      </c>
      <c r="T442">
        <v>2</v>
      </c>
      <c r="U442">
        <v>2</v>
      </c>
      <c r="V442">
        <v>1</v>
      </c>
      <c r="W442">
        <v>2</v>
      </c>
      <c r="X442">
        <v>2</v>
      </c>
      <c r="Y442">
        <v>0</v>
      </c>
      <c r="Z442">
        <v>3</v>
      </c>
      <c r="AA442">
        <v>2</v>
      </c>
      <c r="AB442">
        <v>0</v>
      </c>
      <c r="AC442">
        <v>2</v>
      </c>
      <c r="AD442">
        <v>2</v>
      </c>
      <c r="AE442">
        <v>1</v>
      </c>
      <c r="AF442">
        <v>2</v>
      </c>
      <c r="AG442">
        <v>2</v>
      </c>
      <c r="AH442">
        <v>0</v>
      </c>
      <c r="AI442">
        <v>3</v>
      </c>
      <c r="AJ442">
        <v>2</v>
      </c>
      <c r="AK442">
        <v>0</v>
      </c>
      <c r="AL442">
        <v>3.2</v>
      </c>
      <c r="AM442">
        <v>3.2</v>
      </c>
      <c r="AN442">
        <v>3.2</v>
      </c>
      <c r="AO442">
        <v>59.578000000000003</v>
      </c>
      <c r="AP442">
        <v>525</v>
      </c>
      <c r="AQ442">
        <v>525</v>
      </c>
      <c r="AR442">
        <v>0</v>
      </c>
      <c r="AS442">
        <v>6.4588000000000001</v>
      </c>
      <c r="AT442" t="s">
        <v>8</v>
      </c>
      <c r="AU442" t="s">
        <v>8</v>
      </c>
      <c r="AV442" t="s">
        <v>7</v>
      </c>
      <c r="AW442" t="s">
        <v>8</v>
      </c>
      <c r="AX442" t="s">
        <v>8</v>
      </c>
      <c r="AY442">
        <v>0</v>
      </c>
      <c r="AZ442" t="s">
        <v>8</v>
      </c>
      <c r="BA442" t="s">
        <v>8</v>
      </c>
      <c r="BB442">
        <v>0</v>
      </c>
      <c r="BC442">
        <v>3</v>
      </c>
      <c r="BD442">
        <v>3</v>
      </c>
      <c r="BE442">
        <v>1.7</v>
      </c>
      <c r="BF442">
        <v>3</v>
      </c>
      <c r="BG442">
        <v>3</v>
      </c>
      <c r="BH442">
        <v>0</v>
      </c>
      <c r="BI442">
        <v>3.2</v>
      </c>
      <c r="BJ442">
        <v>3</v>
      </c>
      <c r="BK442">
        <v>0</v>
      </c>
      <c r="BL442">
        <v>2245200000</v>
      </c>
      <c r="BM442">
        <v>123280000</v>
      </c>
      <c r="BN442">
        <v>88333000</v>
      </c>
      <c r="BO442">
        <v>2984900</v>
      </c>
      <c r="BP442">
        <v>175640000</v>
      </c>
      <c r="BQ442">
        <v>43744000</v>
      </c>
      <c r="BR442">
        <v>0</v>
      </c>
      <c r="BS442">
        <v>220600000</v>
      </c>
      <c r="BT442">
        <v>69984000</v>
      </c>
      <c r="BU442">
        <v>0</v>
      </c>
      <c r="BV442">
        <v>106920000</v>
      </c>
      <c r="BW442">
        <v>5870200</v>
      </c>
      <c r="BX442">
        <v>4206300</v>
      </c>
      <c r="BY442">
        <v>142140</v>
      </c>
      <c r="BZ442">
        <v>8363700</v>
      </c>
      <c r="CA442">
        <v>2083100</v>
      </c>
      <c r="CB442">
        <v>0</v>
      </c>
      <c r="CC442">
        <v>10505000</v>
      </c>
      <c r="CD442">
        <v>3332600</v>
      </c>
      <c r="CE442">
        <v>0</v>
      </c>
      <c r="CF442">
        <v>51</v>
      </c>
      <c r="CG442">
        <v>0</v>
      </c>
      <c r="CH442">
        <v>0</v>
      </c>
      <c r="CI442">
        <v>0</v>
      </c>
      <c r="CJ442">
        <v>0</v>
      </c>
      <c r="CK442">
        <v>0</v>
      </c>
      <c r="CM442" t="s">
        <v>637</v>
      </c>
      <c r="CN442" t="s">
        <v>637</v>
      </c>
      <c r="CO442">
        <v>0</v>
      </c>
      <c r="CP442">
        <v>0</v>
      </c>
      <c r="CQ442">
        <v>0</v>
      </c>
      <c r="CR442">
        <v>5099200</v>
      </c>
      <c r="CS442">
        <v>6191200</v>
      </c>
      <c r="CT442">
        <v>3965400</v>
      </c>
      <c r="CU442">
        <v>0</v>
      </c>
      <c r="CV442">
        <v>0</v>
      </c>
      <c r="CW442">
        <v>0</v>
      </c>
      <c r="CY442" t="str">
        <f t="shared" si="108"/>
        <v/>
      </c>
      <c r="CZ442" t="str">
        <f t="shared" si="109"/>
        <v/>
      </c>
      <c r="DA442" t="str">
        <f t="shared" si="110"/>
        <v/>
      </c>
      <c r="DB442">
        <f t="shared" si="111"/>
        <v>22.281839493552578</v>
      </c>
      <c r="DC442">
        <f t="shared" si="112"/>
        <v>22.561787634056333</v>
      </c>
      <c r="DD442">
        <f t="shared" si="113"/>
        <v>21.91903497091792</v>
      </c>
      <c r="DE442" t="str">
        <f t="shared" si="114"/>
        <v/>
      </c>
      <c r="DF442" t="str">
        <f t="shared" si="115"/>
        <v/>
      </c>
      <c r="DG442" t="str">
        <f t="shared" si="116"/>
        <v/>
      </c>
      <c r="DI442" t="s">
        <v>637</v>
      </c>
      <c r="DJ442" t="s">
        <v>2</v>
      </c>
      <c r="DK442" t="s">
        <v>2</v>
      </c>
      <c r="DL442" t="s">
        <v>2</v>
      </c>
      <c r="DM442">
        <v>0.84126186129417491</v>
      </c>
      <c r="DN442">
        <v>1.0388653261224974</v>
      </c>
      <c r="DO442">
        <v>0.74711744936364965</v>
      </c>
      <c r="DP442" t="s">
        <v>2</v>
      </c>
      <c r="DQ442" t="s">
        <v>2</v>
      </c>
      <c r="DR442" t="s">
        <v>2</v>
      </c>
      <c r="DT442" t="s">
        <v>637</v>
      </c>
      <c r="DU442">
        <f t="shared" ca="1" si="117"/>
        <v>-13.108348557369782</v>
      </c>
      <c r="DV442">
        <f t="shared" ca="1" si="118"/>
        <v>-13.263223983317411</v>
      </c>
      <c r="DW442">
        <f t="shared" ca="1" si="119"/>
        <v>-12.785502656484494</v>
      </c>
      <c r="DX442">
        <f t="shared" ca="1" si="120"/>
        <v>0.84126186129417491</v>
      </c>
      <c r="DY442">
        <f t="shared" ca="1" si="121"/>
        <v>1.0388653261224974</v>
      </c>
      <c r="DZ442">
        <f t="shared" ca="1" si="122"/>
        <v>0.74711744936364965</v>
      </c>
      <c r="EA442">
        <f t="shared" ca="1" si="123"/>
        <v>-12.874136378841273</v>
      </c>
      <c r="EB442">
        <f t="shared" ca="1" si="124"/>
        <v>-10.796236184017539</v>
      </c>
      <c r="EC442">
        <f t="shared" ca="1" si="125"/>
        <v>-10.927125627820267</v>
      </c>
    </row>
    <row r="443" spans="1:133" x14ac:dyDescent="0.25">
      <c r="A443" t="s">
        <v>636</v>
      </c>
      <c r="B443" t="s">
        <v>636</v>
      </c>
      <c r="C443">
        <v>68</v>
      </c>
      <c r="D443">
        <v>2</v>
      </c>
      <c r="E443">
        <v>2</v>
      </c>
      <c r="F443" t="s">
        <v>635</v>
      </c>
      <c r="G443">
        <v>1</v>
      </c>
      <c r="H443">
        <v>68</v>
      </c>
      <c r="I443">
        <v>2</v>
      </c>
      <c r="J443">
        <v>2</v>
      </c>
      <c r="K443">
        <v>39</v>
      </c>
      <c r="L443">
        <v>32</v>
      </c>
      <c r="M443">
        <v>50</v>
      </c>
      <c r="N443">
        <v>38</v>
      </c>
      <c r="O443">
        <v>23</v>
      </c>
      <c r="P443">
        <v>53</v>
      </c>
      <c r="Q443">
        <v>44</v>
      </c>
      <c r="R443">
        <v>39</v>
      </c>
      <c r="S443">
        <v>50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71.599999999999994</v>
      </c>
      <c r="AM443">
        <v>1.8</v>
      </c>
      <c r="AN443">
        <v>1.8</v>
      </c>
      <c r="AO443">
        <v>60.066000000000003</v>
      </c>
      <c r="AP443">
        <v>564</v>
      </c>
      <c r="AQ443">
        <v>564</v>
      </c>
      <c r="AR443">
        <v>0</v>
      </c>
      <c r="AS443">
        <v>7.3479999999999999</v>
      </c>
      <c r="AT443" t="s">
        <v>7</v>
      </c>
      <c r="AU443" t="s">
        <v>7</v>
      </c>
      <c r="AV443" t="s">
        <v>7</v>
      </c>
      <c r="AW443" t="s">
        <v>7</v>
      </c>
      <c r="AX443" t="s">
        <v>7</v>
      </c>
      <c r="AY443" t="s">
        <v>7</v>
      </c>
      <c r="AZ443" t="s">
        <v>7</v>
      </c>
      <c r="BA443" t="s">
        <v>7</v>
      </c>
      <c r="BB443" t="s">
        <v>7</v>
      </c>
      <c r="BC443">
        <v>49.5</v>
      </c>
      <c r="BD443">
        <v>44.7</v>
      </c>
      <c r="BE443">
        <v>61.5</v>
      </c>
      <c r="BF443">
        <v>48.6</v>
      </c>
      <c r="BG443">
        <v>33.700000000000003</v>
      </c>
      <c r="BH443">
        <v>62.8</v>
      </c>
      <c r="BI443">
        <v>54.8</v>
      </c>
      <c r="BJ443">
        <v>52.3</v>
      </c>
      <c r="BK443">
        <v>61</v>
      </c>
      <c r="BL443">
        <v>692920000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23097000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22</v>
      </c>
      <c r="CG443">
        <v>0</v>
      </c>
      <c r="CH443">
        <v>0</v>
      </c>
      <c r="CI443">
        <v>0</v>
      </c>
      <c r="CJ443">
        <v>0</v>
      </c>
      <c r="CK443">
        <v>0</v>
      </c>
      <c r="CM443" t="s">
        <v>634</v>
      </c>
      <c r="CN443" t="s">
        <v>634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Y443" t="str">
        <f t="shared" si="108"/>
        <v/>
      </c>
      <c r="CZ443" t="str">
        <f t="shared" si="109"/>
        <v/>
      </c>
      <c r="DA443" t="str">
        <f t="shared" si="110"/>
        <v/>
      </c>
      <c r="DB443" t="str">
        <f t="shared" si="111"/>
        <v/>
      </c>
      <c r="DC443" t="str">
        <f t="shared" si="112"/>
        <v/>
      </c>
      <c r="DD443" t="str">
        <f t="shared" si="113"/>
        <v/>
      </c>
      <c r="DE443" t="str">
        <f t="shared" si="114"/>
        <v/>
      </c>
      <c r="DF443" t="str">
        <f t="shared" si="115"/>
        <v/>
      </c>
      <c r="DG443" t="str">
        <f t="shared" si="116"/>
        <v/>
      </c>
      <c r="DI443" t="s">
        <v>634</v>
      </c>
      <c r="DJ443" t="s">
        <v>2</v>
      </c>
      <c r="DK443" t="s">
        <v>2</v>
      </c>
      <c r="DL443" t="s">
        <v>2</v>
      </c>
      <c r="DM443" t="s">
        <v>2</v>
      </c>
      <c r="DN443" t="s">
        <v>2</v>
      </c>
      <c r="DO443" t="s">
        <v>2</v>
      </c>
      <c r="DP443" t="s">
        <v>2</v>
      </c>
      <c r="DQ443" t="s">
        <v>2</v>
      </c>
      <c r="DR443" t="s">
        <v>2</v>
      </c>
      <c r="DT443" t="s">
        <v>634</v>
      </c>
      <c r="DU443">
        <f t="shared" ca="1" si="117"/>
        <v>-13.068917479749029</v>
      </c>
      <c r="DV443">
        <f t="shared" ca="1" si="118"/>
        <v>-13.257659286071149</v>
      </c>
      <c r="DW443">
        <f t="shared" ca="1" si="119"/>
        <v>-12.892758436444135</v>
      </c>
      <c r="DX443">
        <f t="shared" ca="1" si="120"/>
        <v>-10.639374274338891</v>
      </c>
      <c r="DY443">
        <f t="shared" ca="1" si="121"/>
        <v>-10.63840579356703</v>
      </c>
      <c r="DZ443">
        <f t="shared" ca="1" si="122"/>
        <v>-10.803894528541317</v>
      </c>
      <c r="EA443">
        <f t="shared" ca="1" si="123"/>
        <v>-12.755386051598316</v>
      </c>
      <c r="EB443">
        <f t="shared" ca="1" si="124"/>
        <v>-10.644573060395363</v>
      </c>
      <c r="EC443">
        <f t="shared" ca="1" si="125"/>
        <v>-10.927395257961038</v>
      </c>
    </row>
    <row r="444" spans="1:133" x14ac:dyDescent="0.25">
      <c r="A444" t="s">
        <v>633</v>
      </c>
      <c r="B444" t="s">
        <v>633</v>
      </c>
      <c r="C444">
        <v>4</v>
      </c>
      <c r="D444">
        <v>4</v>
      </c>
      <c r="E444">
        <v>4</v>
      </c>
      <c r="F444" t="s">
        <v>632</v>
      </c>
      <c r="G444">
        <v>1</v>
      </c>
      <c r="H444">
        <v>4</v>
      </c>
      <c r="I444">
        <v>4</v>
      </c>
      <c r="J444">
        <v>4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2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2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2</v>
      </c>
      <c r="AI444">
        <v>0</v>
      </c>
      <c r="AJ444">
        <v>0</v>
      </c>
      <c r="AK444">
        <v>0</v>
      </c>
      <c r="AL444">
        <v>23.1</v>
      </c>
      <c r="AM444">
        <v>23.1</v>
      </c>
      <c r="AN444">
        <v>23.1</v>
      </c>
      <c r="AO444">
        <v>28.315000000000001</v>
      </c>
      <c r="AP444">
        <v>268</v>
      </c>
      <c r="AQ444">
        <v>268</v>
      </c>
      <c r="AR444">
        <v>0</v>
      </c>
      <c r="AS444">
        <v>35.505000000000003</v>
      </c>
      <c r="AT444">
        <v>0</v>
      </c>
      <c r="AU444">
        <v>0</v>
      </c>
      <c r="AV444">
        <v>0</v>
      </c>
      <c r="AW444">
        <v>0</v>
      </c>
      <c r="AX444">
        <v>0</v>
      </c>
      <c r="AY444" t="s">
        <v>8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10.4</v>
      </c>
      <c r="BI444">
        <v>0</v>
      </c>
      <c r="BJ444">
        <v>0</v>
      </c>
      <c r="BK444">
        <v>0</v>
      </c>
      <c r="BL444">
        <v>127610000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9269700</v>
      </c>
      <c r="BS444">
        <v>0</v>
      </c>
      <c r="BT444">
        <v>0</v>
      </c>
      <c r="BU444">
        <v>0</v>
      </c>
      <c r="BV444">
        <v>11600000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842700</v>
      </c>
      <c r="CC444">
        <v>0</v>
      </c>
      <c r="CD444">
        <v>0</v>
      </c>
      <c r="CE444">
        <v>0</v>
      </c>
      <c r="CF444">
        <v>22</v>
      </c>
      <c r="CG444">
        <v>0</v>
      </c>
      <c r="CH444">
        <v>0</v>
      </c>
      <c r="CI444">
        <v>0</v>
      </c>
      <c r="CJ444">
        <v>0</v>
      </c>
      <c r="CK444">
        <v>0</v>
      </c>
      <c r="CM444" t="s">
        <v>631</v>
      </c>
      <c r="CN444" t="s">
        <v>631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193830</v>
      </c>
      <c r="CW444">
        <v>42498</v>
      </c>
      <c r="CY444" t="str">
        <f t="shared" si="108"/>
        <v/>
      </c>
      <c r="CZ444" t="str">
        <f t="shared" si="109"/>
        <v/>
      </c>
      <c r="DA444" t="str">
        <f t="shared" si="110"/>
        <v/>
      </c>
      <c r="DB444" t="str">
        <f t="shared" si="111"/>
        <v/>
      </c>
      <c r="DC444" t="str">
        <f t="shared" si="112"/>
        <v/>
      </c>
      <c r="DD444" t="str">
        <f t="shared" si="113"/>
        <v/>
      </c>
      <c r="DE444" t="str">
        <f t="shared" si="114"/>
        <v/>
      </c>
      <c r="DF444">
        <f t="shared" si="115"/>
        <v>17.564432355311897</v>
      </c>
      <c r="DG444">
        <f t="shared" si="116"/>
        <v>15.375107327670955</v>
      </c>
      <c r="DI444" t="s">
        <v>631</v>
      </c>
      <c r="DJ444" t="s">
        <v>2</v>
      </c>
      <c r="DK444" t="s">
        <v>2</v>
      </c>
      <c r="DL444" t="s">
        <v>2</v>
      </c>
      <c r="DM444" t="s">
        <v>2</v>
      </c>
      <c r="DN444" t="s">
        <v>2</v>
      </c>
      <c r="DO444" t="s">
        <v>2</v>
      </c>
      <c r="DP444" t="s">
        <v>2</v>
      </c>
      <c r="DQ444">
        <v>-2.4679135481767283</v>
      </c>
      <c r="DR444">
        <v>-4.2188168263562122</v>
      </c>
      <c r="DT444" t="s">
        <v>631</v>
      </c>
      <c r="DU444">
        <f t="shared" ca="1" si="117"/>
        <v>-13.204441341964239</v>
      </c>
      <c r="DV444">
        <f t="shared" ca="1" si="118"/>
        <v>-13.461519088430913</v>
      </c>
      <c r="DW444">
        <f t="shared" ca="1" si="119"/>
        <v>-12.744536333630064</v>
      </c>
      <c r="DX444">
        <f t="shared" ca="1" si="120"/>
        <v>-10.463813956587119</v>
      </c>
      <c r="DY444">
        <f t="shared" ca="1" si="121"/>
        <v>-10.555528146018256</v>
      </c>
      <c r="DZ444">
        <f t="shared" ca="1" si="122"/>
        <v>-10.675121430403836</v>
      </c>
      <c r="EA444">
        <f t="shared" ca="1" si="123"/>
        <v>-12.749213037219999</v>
      </c>
      <c r="EB444">
        <f t="shared" ca="1" si="124"/>
        <v>-2.4679135481767283</v>
      </c>
      <c r="EC444">
        <f t="shared" ca="1" si="125"/>
        <v>-4.2188168263562122</v>
      </c>
    </row>
    <row r="445" spans="1:133" x14ac:dyDescent="0.25">
      <c r="A445" t="s">
        <v>630</v>
      </c>
      <c r="B445" t="s">
        <v>630</v>
      </c>
      <c r="C445" t="s">
        <v>243</v>
      </c>
      <c r="D445" t="s">
        <v>243</v>
      </c>
      <c r="E445" t="s">
        <v>243</v>
      </c>
      <c r="F445" t="s">
        <v>629</v>
      </c>
      <c r="G445">
        <v>3</v>
      </c>
      <c r="H445">
        <v>1</v>
      </c>
      <c r="I445">
        <v>1</v>
      </c>
      <c r="J445">
        <v>1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3.1</v>
      </c>
      <c r="AM445">
        <v>3.1</v>
      </c>
      <c r="AN445">
        <v>3.1</v>
      </c>
      <c r="AO445">
        <v>57.709000000000003</v>
      </c>
      <c r="AP445">
        <v>511</v>
      </c>
      <c r="AQ445" t="s">
        <v>628</v>
      </c>
      <c r="AR445">
        <v>0</v>
      </c>
      <c r="AS445">
        <v>28.177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28235000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1129400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2</v>
      </c>
      <c r="CG445">
        <v>0</v>
      </c>
      <c r="CH445">
        <v>0</v>
      </c>
      <c r="CI445">
        <v>0</v>
      </c>
      <c r="CJ445">
        <v>0</v>
      </c>
      <c r="CK445">
        <v>0</v>
      </c>
      <c r="CM445" t="s">
        <v>627</v>
      </c>
      <c r="CN445" t="s">
        <v>627</v>
      </c>
      <c r="CO445">
        <v>0</v>
      </c>
      <c r="CP445">
        <v>0</v>
      </c>
      <c r="CQ445">
        <v>0</v>
      </c>
      <c r="CR445">
        <v>959650</v>
      </c>
      <c r="CS445">
        <v>0</v>
      </c>
      <c r="CT445">
        <v>0</v>
      </c>
      <c r="CU445">
        <v>0</v>
      </c>
      <c r="CV445">
        <v>315460</v>
      </c>
      <c r="CW445">
        <v>0</v>
      </c>
      <c r="CY445" t="str">
        <f t="shared" si="108"/>
        <v/>
      </c>
      <c r="CZ445" t="str">
        <f t="shared" si="109"/>
        <v/>
      </c>
      <c r="DA445" t="str">
        <f t="shared" si="110"/>
        <v/>
      </c>
      <c r="DB445">
        <f t="shared" si="111"/>
        <v>19.872148801798065</v>
      </c>
      <c r="DC445" t="str">
        <f t="shared" si="112"/>
        <v/>
      </c>
      <c r="DD445" t="str">
        <f t="shared" si="113"/>
        <v/>
      </c>
      <c r="DE445" t="str">
        <f t="shared" si="114"/>
        <v/>
      </c>
      <c r="DF445">
        <f t="shared" si="115"/>
        <v>18.267097559010324</v>
      </c>
      <c r="DG445" t="str">
        <f t="shared" si="116"/>
        <v/>
      </c>
      <c r="DI445" t="s">
        <v>627</v>
      </c>
      <c r="DJ445" t="s">
        <v>2</v>
      </c>
      <c r="DK445" t="s">
        <v>2</v>
      </c>
      <c r="DL445" t="s">
        <v>2</v>
      </c>
      <c r="DM445">
        <v>-1.5684288304603378</v>
      </c>
      <c r="DN445" t="s">
        <v>2</v>
      </c>
      <c r="DO445" t="s">
        <v>2</v>
      </c>
      <c r="DP445" t="s">
        <v>2</v>
      </c>
      <c r="DQ445">
        <v>-1.7652483444783016</v>
      </c>
      <c r="DR445" t="s">
        <v>2</v>
      </c>
      <c r="DT445" t="s">
        <v>627</v>
      </c>
      <c r="DU445">
        <f t="shared" ca="1" si="117"/>
        <v>-13.284383018491434</v>
      </c>
      <c r="DV445">
        <f t="shared" ca="1" si="118"/>
        <v>-13.47571353926096</v>
      </c>
      <c r="DW445">
        <f t="shared" ca="1" si="119"/>
        <v>-12.828895891497679</v>
      </c>
      <c r="DX445">
        <f t="shared" ca="1" si="120"/>
        <v>-1.5684288304603378</v>
      </c>
      <c r="DY445">
        <f t="shared" ca="1" si="121"/>
        <v>-10.571867734295463</v>
      </c>
      <c r="DZ445">
        <f t="shared" ca="1" si="122"/>
        <v>-10.660654250456904</v>
      </c>
      <c r="EA445">
        <f t="shared" ca="1" si="123"/>
        <v>-12.833250902215456</v>
      </c>
      <c r="EB445">
        <f t="shared" ca="1" si="124"/>
        <v>-1.7652483444783016</v>
      </c>
      <c r="EC445">
        <f t="shared" ca="1" si="125"/>
        <v>-10.998867191406864</v>
      </c>
    </row>
    <row r="446" spans="1:133" x14ac:dyDescent="0.25">
      <c r="A446" t="s">
        <v>626</v>
      </c>
      <c r="B446" t="s">
        <v>626</v>
      </c>
      <c r="C446">
        <v>2</v>
      </c>
      <c r="D446">
        <v>2</v>
      </c>
      <c r="E446">
        <v>2</v>
      </c>
      <c r="F446" t="s">
        <v>625</v>
      </c>
      <c r="G446">
        <v>1</v>
      </c>
      <c r="H446">
        <v>2</v>
      </c>
      <c r="I446">
        <v>2</v>
      </c>
      <c r="J446">
        <v>2</v>
      </c>
      <c r="K446">
        <v>0</v>
      </c>
      <c r="L446">
        <v>0</v>
      </c>
      <c r="M446">
        <v>1</v>
      </c>
      <c r="N446">
        <v>0</v>
      </c>
      <c r="O446">
        <v>0</v>
      </c>
      <c r="P446">
        <v>2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1</v>
      </c>
      <c r="W446">
        <v>0</v>
      </c>
      <c r="X446">
        <v>0</v>
      </c>
      <c r="Y446">
        <v>2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1</v>
      </c>
      <c r="AF446">
        <v>0</v>
      </c>
      <c r="AG446">
        <v>0</v>
      </c>
      <c r="AH446">
        <v>2</v>
      </c>
      <c r="AI446">
        <v>0</v>
      </c>
      <c r="AJ446">
        <v>0</v>
      </c>
      <c r="AK446">
        <v>0</v>
      </c>
      <c r="AL446">
        <v>12.7</v>
      </c>
      <c r="AM446">
        <v>12.7</v>
      </c>
      <c r="AN446">
        <v>12.7</v>
      </c>
      <c r="AO446">
        <v>22.782</v>
      </c>
      <c r="AP446">
        <v>205</v>
      </c>
      <c r="AQ446">
        <v>205</v>
      </c>
      <c r="AR446">
        <v>0</v>
      </c>
      <c r="AS446">
        <v>7.0347999999999997</v>
      </c>
      <c r="AT446">
        <v>0</v>
      </c>
      <c r="AU446">
        <v>0</v>
      </c>
      <c r="AV446" t="s">
        <v>8</v>
      </c>
      <c r="AW446">
        <v>0</v>
      </c>
      <c r="AX446">
        <v>0</v>
      </c>
      <c r="AY446" t="s">
        <v>8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7.8</v>
      </c>
      <c r="BF446">
        <v>0</v>
      </c>
      <c r="BG446">
        <v>0</v>
      </c>
      <c r="BH446">
        <v>12.7</v>
      </c>
      <c r="BI446">
        <v>0</v>
      </c>
      <c r="BJ446">
        <v>0</v>
      </c>
      <c r="BK446">
        <v>0</v>
      </c>
      <c r="BL446">
        <v>237940000</v>
      </c>
      <c r="BM446">
        <v>0</v>
      </c>
      <c r="BN446">
        <v>0</v>
      </c>
      <c r="BO446">
        <v>9223500</v>
      </c>
      <c r="BP446">
        <v>0</v>
      </c>
      <c r="BQ446">
        <v>0</v>
      </c>
      <c r="BR446">
        <v>24749000</v>
      </c>
      <c r="BS446">
        <v>0</v>
      </c>
      <c r="BT446">
        <v>0</v>
      </c>
      <c r="BU446">
        <v>0</v>
      </c>
      <c r="BV446">
        <v>16996000</v>
      </c>
      <c r="BW446">
        <v>0</v>
      </c>
      <c r="BX446">
        <v>0</v>
      </c>
      <c r="BY446">
        <v>658820</v>
      </c>
      <c r="BZ446">
        <v>0</v>
      </c>
      <c r="CA446">
        <v>0</v>
      </c>
      <c r="CB446">
        <v>1767800</v>
      </c>
      <c r="CC446">
        <v>0</v>
      </c>
      <c r="CD446">
        <v>0</v>
      </c>
      <c r="CE446">
        <v>0</v>
      </c>
      <c r="CF446">
        <v>17</v>
      </c>
      <c r="CG446">
        <v>0</v>
      </c>
      <c r="CH446">
        <v>0</v>
      </c>
      <c r="CI446">
        <v>0</v>
      </c>
      <c r="CJ446">
        <v>0</v>
      </c>
      <c r="CK446">
        <v>0</v>
      </c>
      <c r="CM446" t="s">
        <v>624</v>
      </c>
      <c r="CN446" t="s">
        <v>624</v>
      </c>
      <c r="CO446">
        <v>0</v>
      </c>
      <c r="CP446">
        <v>0</v>
      </c>
      <c r="CQ446">
        <v>0</v>
      </c>
      <c r="CR446">
        <v>0</v>
      </c>
      <c r="CS446">
        <v>51059</v>
      </c>
      <c r="CT446">
        <v>0</v>
      </c>
      <c r="CU446">
        <v>0</v>
      </c>
      <c r="CV446">
        <v>0</v>
      </c>
      <c r="CW446">
        <v>0</v>
      </c>
      <c r="CY446" t="str">
        <f t="shared" si="108"/>
        <v/>
      </c>
      <c r="CZ446" t="str">
        <f t="shared" si="109"/>
        <v/>
      </c>
      <c r="DA446" t="str">
        <f t="shared" si="110"/>
        <v/>
      </c>
      <c r="DB446" t="str">
        <f t="shared" si="111"/>
        <v/>
      </c>
      <c r="DC446">
        <f t="shared" si="112"/>
        <v>15.639877662120792</v>
      </c>
      <c r="DD446" t="str">
        <f t="shared" si="113"/>
        <v/>
      </c>
      <c r="DE446" t="str">
        <f t="shared" si="114"/>
        <v/>
      </c>
      <c r="DF446" t="str">
        <f t="shared" si="115"/>
        <v/>
      </c>
      <c r="DG446" t="str">
        <f t="shared" si="116"/>
        <v/>
      </c>
      <c r="DI446" t="s">
        <v>624</v>
      </c>
      <c r="DJ446" t="s">
        <v>2</v>
      </c>
      <c r="DK446" t="s">
        <v>2</v>
      </c>
      <c r="DL446" t="s">
        <v>2</v>
      </c>
      <c r="DM446" t="s">
        <v>2</v>
      </c>
      <c r="DN446">
        <v>-5.8830446458130439</v>
      </c>
      <c r="DO446" t="s">
        <v>2</v>
      </c>
      <c r="DP446" t="s">
        <v>2</v>
      </c>
      <c r="DQ446" t="s">
        <v>2</v>
      </c>
      <c r="DR446" t="s">
        <v>2</v>
      </c>
      <c r="DT446" t="s">
        <v>624</v>
      </c>
      <c r="DU446">
        <f t="shared" ca="1" si="117"/>
        <v>-13.132591540712763</v>
      </c>
      <c r="DV446">
        <f t="shared" ca="1" si="118"/>
        <v>-13.255403785274654</v>
      </c>
      <c r="DW446">
        <f t="shared" ca="1" si="119"/>
        <v>-12.908172297593049</v>
      </c>
      <c r="DX446">
        <f t="shared" ca="1" si="120"/>
        <v>-10.640294990878576</v>
      </c>
      <c r="DY446">
        <f t="shared" ca="1" si="121"/>
        <v>-5.8830446458130439</v>
      </c>
      <c r="DZ446">
        <f t="shared" ca="1" si="122"/>
        <v>-10.661221530738798</v>
      </c>
      <c r="EA446">
        <f t="shared" ca="1" si="123"/>
        <v>-12.815479576236024</v>
      </c>
      <c r="EB446">
        <f t="shared" ca="1" si="124"/>
        <v>-10.660862300489827</v>
      </c>
      <c r="EC446">
        <f t="shared" ca="1" si="125"/>
        <v>-11.026746103241617</v>
      </c>
    </row>
    <row r="447" spans="1:133" x14ac:dyDescent="0.25">
      <c r="A447" t="s">
        <v>623</v>
      </c>
      <c r="B447" t="s">
        <v>623</v>
      </c>
      <c r="C447" t="s">
        <v>38</v>
      </c>
      <c r="D447" t="s">
        <v>38</v>
      </c>
      <c r="E447" t="s">
        <v>38</v>
      </c>
      <c r="F447" t="s">
        <v>622</v>
      </c>
      <c r="G447">
        <v>2</v>
      </c>
      <c r="H447">
        <v>2</v>
      </c>
      <c r="I447">
        <v>2</v>
      </c>
      <c r="J447">
        <v>2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27.3</v>
      </c>
      <c r="AM447">
        <v>27.3</v>
      </c>
      <c r="AN447">
        <v>27.3</v>
      </c>
      <c r="AO447">
        <v>13.81</v>
      </c>
      <c r="AP447">
        <v>128</v>
      </c>
      <c r="AQ447" t="s">
        <v>621</v>
      </c>
      <c r="AR447">
        <v>0</v>
      </c>
      <c r="AS447">
        <v>284.88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21287000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10643000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1</v>
      </c>
      <c r="CG447">
        <v>0</v>
      </c>
      <c r="CH447">
        <v>0</v>
      </c>
      <c r="CI447">
        <v>0</v>
      </c>
      <c r="CJ447">
        <v>0</v>
      </c>
      <c r="CK447">
        <v>0</v>
      </c>
      <c r="CM447" t="s">
        <v>620</v>
      </c>
      <c r="CN447" t="s">
        <v>620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1092100</v>
      </c>
      <c r="CW447">
        <v>547980</v>
      </c>
      <c r="CY447" t="str">
        <f t="shared" si="108"/>
        <v/>
      </c>
      <c r="CZ447" t="str">
        <f t="shared" si="109"/>
        <v/>
      </c>
      <c r="DA447" t="str">
        <f t="shared" si="110"/>
        <v/>
      </c>
      <c r="DB447" t="str">
        <f t="shared" si="111"/>
        <v/>
      </c>
      <c r="DC447" t="str">
        <f t="shared" si="112"/>
        <v/>
      </c>
      <c r="DD447" t="str">
        <f t="shared" si="113"/>
        <v/>
      </c>
      <c r="DE447" t="str">
        <f t="shared" si="114"/>
        <v/>
      </c>
      <c r="DF447">
        <f t="shared" si="115"/>
        <v>20.058673534463576</v>
      </c>
      <c r="DG447">
        <f t="shared" si="116"/>
        <v>19.063763713558085</v>
      </c>
      <c r="DI447" t="s">
        <v>620</v>
      </c>
      <c r="DJ447" t="s">
        <v>2</v>
      </c>
      <c r="DK447" t="s">
        <v>2</v>
      </c>
      <c r="DL447" t="s">
        <v>2</v>
      </c>
      <c r="DM447" t="s">
        <v>2</v>
      </c>
      <c r="DN447" t="s">
        <v>2</v>
      </c>
      <c r="DO447" t="s">
        <v>2</v>
      </c>
      <c r="DP447" t="s">
        <v>2</v>
      </c>
      <c r="DQ447">
        <v>2.6327630974950722E-2</v>
      </c>
      <c r="DR447">
        <v>-0.53016044046908206</v>
      </c>
      <c r="DT447" t="s">
        <v>620</v>
      </c>
      <c r="DU447">
        <f t="shared" ca="1" si="117"/>
        <v>-13.142222035461911</v>
      </c>
      <c r="DV447">
        <f t="shared" ca="1" si="118"/>
        <v>-13.534490330508708</v>
      </c>
      <c r="DW447">
        <f t="shared" ca="1" si="119"/>
        <v>-12.741431014428278</v>
      </c>
      <c r="DX447">
        <f t="shared" ca="1" si="120"/>
        <v>-10.69599283306389</v>
      </c>
      <c r="DY447">
        <f t="shared" ca="1" si="121"/>
        <v>-10.6550528642457</v>
      </c>
      <c r="DZ447">
        <f t="shared" ca="1" si="122"/>
        <v>-10.766170852519414</v>
      </c>
      <c r="EA447">
        <f t="shared" ca="1" si="123"/>
        <v>-12.690034507236671</v>
      </c>
      <c r="EB447">
        <f t="shared" ca="1" si="124"/>
        <v>2.6327630974950722E-2</v>
      </c>
      <c r="EC447">
        <f t="shared" ca="1" si="125"/>
        <v>-0.53016044046908206</v>
      </c>
    </row>
    <row r="448" spans="1:133" x14ac:dyDescent="0.25">
      <c r="A448" t="s">
        <v>619</v>
      </c>
      <c r="B448" t="s">
        <v>619</v>
      </c>
      <c r="C448">
        <v>1</v>
      </c>
      <c r="D448">
        <v>1</v>
      </c>
      <c r="E448">
        <v>1</v>
      </c>
      <c r="F448" t="s">
        <v>618</v>
      </c>
      <c r="G448">
        <v>1</v>
      </c>
      <c r="H448">
        <v>1</v>
      </c>
      <c r="I448">
        <v>1</v>
      </c>
      <c r="J448">
        <v>1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1.3</v>
      </c>
      <c r="AM448">
        <v>1.3</v>
      </c>
      <c r="AN448">
        <v>1.3</v>
      </c>
      <c r="AO448">
        <v>112.89</v>
      </c>
      <c r="AP448">
        <v>1023</v>
      </c>
      <c r="AQ448">
        <v>1023</v>
      </c>
      <c r="AR448">
        <v>0</v>
      </c>
      <c r="AS448">
        <v>11.789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4558500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101300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1</v>
      </c>
      <c r="CG448">
        <v>0</v>
      </c>
      <c r="CH448">
        <v>0</v>
      </c>
      <c r="CI448">
        <v>0</v>
      </c>
      <c r="CJ448">
        <v>0</v>
      </c>
      <c r="CK448">
        <v>0</v>
      </c>
      <c r="CM448" t="s">
        <v>617</v>
      </c>
      <c r="CN448" t="s">
        <v>617</v>
      </c>
      <c r="CO448">
        <v>0</v>
      </c>
      <c r="CP448">
        <v>0</v>
      </c>
      <c r="CQ448">
        <v>0</v>
      </c>
      <c r="CR448">
        <v>0</v>
      </c>
      <c r="CS448">
        <v>2802400</v>
      </c>
      <c r="CT448">
        <v>2247400</v>
      </c>
      <c r="CU448">
        <v>0</v>
      </c>
      <c r="CV448">
        <v>0</v>
      </c>
      <c r="CW448">
        <v>0</v>
      </c>
      <c r="CY448" t="str">
        <f t="shared" si="108"/>
        <v/>
      </c>
      <c r="CZ448" t="str">
        <f t="shared" si="109"/>
        <v/>
      </c>
      <c r="DA448" t="str">
        <f t="shared" si="110"/>
        <v/>
      </c>
      <c r="DB448" t="str">
        <f t="shared" si="111"/>
        <v/>
      </c>
      <c r="DC448">
        <f t="shared" si="112"/>
        <v>21.418231462576788</v>
      </c>
      <c r="DD448">
        <f t="shared" si="113"/>
        <v>21.099825492532755</v>
      </c>
      <c r="DE448" t="str">
        <f t="shared" si="114"/>
        <v/>
      </c>
      <c r="DF448" t="str">
        <f t="shared" si="115"/>
        <v/>
      </c>
      <c r="DG448" t="str">
        <f t="shared" si="116"/>
        <v/>
      </c>
      <c r="DI448" t="s">
        <v>617</v>
      </c>
      <c r="DJ448" t="s">
        <v>2</v>
      </c>
      <c r="DK448" t="s">
        <v>2</v>
      </c>
      <c r="DL448" t="s">
        <v>2</v>
      </c>
      <c r="DM448" t="s">
        <v>2</v>
      </c>
      <c r="DN448">
        <v>-0.10469084535704809</v>
      </c>
      <c r="DO448">
        <v>-7.2092029021515458E-2</v>
      </c>
      <c r="DP448" t="s">
        <v>2</v>
      </c>
      <c r="DQ448" t="s">
        <v>2</v>
      </c>
      <c r="DR448" t="s">
        <v>2</v>
      </c>
      <c r="DT448" t="s">
        <v>617</v>
      </c>
      <c r="DU448">
        <f t="shared" ca="1" si="117"/>
        <v>-13.183876643529251</v>
      </c>
      <c r="DV448">
        <f t="shared" ca="1" si="118"/>
        <v>-13.437618009669366</v>
      </c>
      <c r="DW448">
        <f t="shared" ca="1" si="119"/>
        <v>-12.82670545512484</v>
      </c>
      <c r="DX448">
        <f t="shared" ca="1" si="120"/>
        <v>-10.606209797981844</v>
      </c>
      <c r="DY448">
        <f t="shared" ca="1" si="121"/>
        <v>-0.10469084535704809</v>
      </c>
      <c r="DZ448">
        <f t="shared" ca="1" si="122"/>
        <v>-7.2092029021515458E-2</v>
      </c>
      <c r="EA448">
        <f t="shared" ca="1" si="123"/>
        <v>-12.892373901309144</v>
      </c>
      <c r="EB448">
        <f t="shared" ca="1" si="124"/>
        <v>-10.742897164391511</v>
      </c>
      <c r="EC448">
        <f t="shared" ca="1" si="125"/>
        <v>-10.921408612244905</v>
      </c>
    </row>
    <row r="449" spans="1:133" x14ac:dyDescent="0.25">
      <c r="A449" t="s">
        <v>616</v>
      </c>
      <c r="B449" t="s">
        <v>616</v>
      </c>
      <c r="C449">
        <v>2</v>
      </c>
      <c r="D449">
        <v>2</v>
      </c>
      <c r="E449">
        <v>2</v>
      </c>
      <c r="F449" t="s">
        <v>615</v>
      </c>
      <c r="G449">
        <v>1</v>
      </c>
      <c r="H449">
        <v>2</v>
      </c>
      <c r="I449">
        <v>2</v>
      </c>
      <c r="J449">
        <v>2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4.3</v>
      </c>
      <c r="AM449">
        <v>4.3</v>
      </c>
      <c r="AN449">
        <v>4.3</v>
      </c>
      <c r="AO449">
        <v>46.595999999999997</v>
      </c>
      <c r="AP449">
        <v>415</v>
      </c>
      <c r="AQ449">
        <v>415</v>
      </c>
      <c r="AR449">
        <v>8.5348999999999998E-3</v>
      </c>
      <c r="AS449">
        <v>2.7683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3</v>
      </c>
      <c r="CG449">
        <v>0</v>
      </c>
      <c r="CH449">
        <v>0</v>
      </c>
      <c r="CI449">
        <v>0</v>
      </c>
      <c r="CJ449">
        <v>0</v>
      </c>
      <c r="CK449">
        <v>0</v>
      </c>
      <c r="CM449" t="s">
        <v>613</v>
      </c>
      <c r="CN449" t="s">
        <v>614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120120</v>
      </c>
      <c r="CW449">
        <v>0</v>
      </c>
      <c r="CY449" t="str">
        <f t="shared" si="108"/>
        <v/>
      </c>
      <c r="CZ449" t="str">
        <f t="shared" si="109"/>
        <v/>
      </c>
      <c r="DA449" t="str">
        <f t="shared" si="110"/>
        <v/>
      </c>
      <c r="DB449" t="str">
        <f t="shared" si="111"/>
        <v/>
      </c>
      <c r="DC449" t="str">
        <f t="shared" si="112"/>
        <v/>
      </c>
      <c r="DD449" t="str">
        <f t="shared" si="113"/>
        <v/>
      </c>
      <c r="DE449" t="str">
        <f t="shared" si="114"/>
        <v/>
      </c>
      <c r="DF449">
        <f t="shared" si="115"/>
        <v>16.874116854444512</v>
      </c>
      <c r="DG449" t="str">
        <f t="shared" si="116"/>
        <v/>
      </c>
      <c r="DI449" t="s">
        <v>613</v>
      </c>
      <c r="DJ449" t="s">
        <v>2</v>
      </c>
      <c r="DK449" t="s">
        <v>2</v>
      </c>
      <c r="DL449" t="s">
        <v>2</v>
      </c>
      <c r="DM449" t="s">
        <v>2</v>
      </c>
      <c r="DN449" t="s">
        <v>2</v>
      </c>
      <c r="DO449" t="s">
        <v>2</v>
      </c>
      <c r="DP449" t="s">
        <v>2</v>
      </c>
      <c r="DQ449">
        <v>-3.1582290490441132</v>
      </c>
      <c r="DR449" t="s">
        <v>2</v>
      </c>
      <c r="DT449" t="s">
        <v>613</v>
      </c>
      <c r="DU449">
        <f t="shared" ca="1" si="117"/>
        <v>-13.077143340960289</v>
      </c>
      <c r="DV449">
        <f t="shared" ca="1" si="118"/>
        <v>-13.49781696205085</v>
      </c>
      <c r="DW449">
        <f t="shared" ca="1" si="119"/>
        <v>-12.898306302973859</v>
      </c>
      <c r="DX449">
        <f t="shared" ca="1" si="120"/>
        <v>-10.730597960214491</v>
      </c>
      <c r="DY449">
        <f t="shared" ca="1" si="121"/>
        <v>-10.586223209588216</v>
      </c>
      <c r="DZ449">
        <f t="shared" ca="1" si="122"/>
        <v>-10.777295058771548</v>
      </c>
      <c r="EA449">
        <f t="shared" ca="1" si="123"/>
        <v>-12.919318982209493</v>
      </c>
      <c r="EB449">
        <f t="shared" ca="1" si="124"/>
        <v>-3.1582290490441132</v>
      </c>
      <c r="EC449">
        <f t="shared" ca="1" si="125"/>
        <v>-10.809517851451067</v>
      </c>
    </row>
    <row r="450" spans="1:133" x14ac:dyDescent="0.25">
      <c r="A450" t="s">
        <v>612</v>
      </c>
      <c r="B450" t="s">
        <v>612</v>
      </c>
      <c r="C450" t="s">
        <v>280</v>
      </c>
      <c r="D450" t="s">
        <v>280</v>
      </c>
      <c r="E450" t="s">
        <v>280</v>
      </c>
      <c r="F450" t="s">
        <v>611</v>
      </c>
      <c r="G450">
        <v>3</v>
      </c>
      <c r="H450">
        <v>2</v>
      </c>
      <c r="I450">
        <v>2</v>
      </c>
      <c r="J450">
        <v>2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6.4</v>
      </c>
      <c r="AM450">
        <v>6.4</v>
      </c>
      <c r="AN450">
        <v>6.4</v>
      </c>
      <c r="AO450">
        <v>32.851999999999997</v>
      </c>
      <c r="AP450">
        <v>298</v>
      </c>
      <c r="AQ450" t="s">
        <v>610</v>
      </c>
      <c r="AR450">
        <v>9.4339999999999997E-3</v>
      </c>
      <c r="AS450">
        <v>2.4849999999999999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17222000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906400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2</v>
      </c>
      <c r="CG450">
        <v>0</v>
      </c>
      <c r="CH450">
        <v>0</v>
      </c>
      <c r="CI450">
        <v>0</v>
      </c>
      <c r="CJ450">
        <v>0</v>
      </c>
      <c r="CK450">
        <v>0</v>
      </c>
      <c r="CM450" t="s">
        <v>609</v>
      </c>
      <c r="CN450" t="s">
        <v>609</v>
      </c>
      <c r="CO450">
        <v>0</v>
      </c>
      <c r="CP450">
        <v>0</v>
      </c>
      <c r="CQ450">
        <v>0</v>
      </c>
      <c r="CR450">
        <v>1008600</v>
      </c>
      <c r="CS450">
        <v>1922700</v>
      </c>
      <c r="CT450">
        <v>2782100</v>
      </c>
      <c r="CU450">
        <v>0</v>
      </c>
      <c r="CV450">
        <v>0</v>
      </c>
      <c r="CW450">
        <v>0</v>
      </c>
      <c r="CY450" t="str">
        <f t="shared" ref="CY450:CY513" si="126">IFERROR(LOG(CO450,2),"")</f>
        <v/>
      </c>
      <c r="CZ450" t="str">
        <f t="shared" ref="CZ450:CZ513" si="127">IFERROR(LOG(CP450,2),"")</f>
        <v/>
      </c>
      <c r="DA450" t="str">
        <f t="shared" ref="DA450:DA513" si="128">IFERROR(LOG(CQ450,2),"")</f>
        <v/>
      </c>
      <c r="DB450">
        <f t="shared" ref="DB450:DB513" si="129">IFERROR(LOG(CR450,2),"")</f>
        <v>19.943922699732049</v>
      </c>
      <c r="DC450">
        <f t="shared" ref="DC450:DC513" si="130">IFERROR(LOG(CS450,2),"")</f>
        <v>20.874702245014884</v>
      </c>
      <c r="DD450">
        <f t="shared" ref="DD450:DD513" si="131">IFERROR(LOG(CT450,2),"")</f>
        <v>21.407742846469329</v>
      </c>
      <c r="DE450" t="str">
        <f t="shared" ref="DE450:DE513" si="132">IFERROR(LOG(CU450,2),"")</f>
        <v/>
      </c>
      <c r="DF450" t="str">
        <f t="shared" ref="DF450:DF513" si="133">IFERROR(LOG(CV450,2),"")</f>
        <v/>
      </c>
      <c r="DG450" t="str">
        <f t="shared" ref="DG450:DG513" si="134">IFERROR(LOG(CW450,2),"")</f>
        <v/>
      </c>
      <c r="DI450" t="s">
        <v>609</v>
      </c>
      <c r="DJ450" t="s">
        <v>2</v>
      </c>
      <c r="DK450" t="s">
        <v>2</v>
      </c>
      <c r="DL450" t="s">
        <v>2</v>
      </c>
      <c r="DM450">
        <v>-1.4966549325263543</v>
      </c>
      <c r="DN450">
        <v>-0.64822006291895207</v>
      </c>
      <c r="DO450">
        <v>0.23582532491505859</v>
      </c>
      <c r="DP450" t="s">
        <v>2</v>
      </c>
      <c r="DQ450" t="s">
        <v>2</v>
      </c>
      <c r="DR450" t="s">
        <v>2</v>
      </c>
      <c r="DT450" t="s">
        <v>609</v>
      </c>
      <c r="DU450">
        <f t="shared" ref="DU450:DU513" ca="1" si="135">IF(DJ450="",RAND()*-0.3-STDEV(DJ:DJ)*3.5,DJ450)</f>
        <v>-13.284132137537279</v>
      </c>
      <c r="DV450">
        <f t="shared" ref="DV450:DV513" ca="1" si="136">IF(DK450="",RAND()*-0.3-STDEV(DK:DK)*3.5,DK450)</f>
        <v>-13.423886078232249</v>
      </c>
      <c r="DW450">
        <f t="shared" ref="DW450:DW513" ca="1" si="137">IF(DL450="",RAND()*-0.3-STDEV(DL:DL)*3.5,DL450)</f>
        <v>-12.814020676303175</v>
      </c>
      <c r="DX450">
        <f t="shared" ref="DX450:DX513" ca="1" si="138">IF(DM450="",RAND()*-0.3-STDEV(DM:DM)*3.5,DM450)</f>
        <v>-1.4966549325263543</v>
      </c>
      <c r="DY450">
        <f t="shared" ref="DY450:DY513" ca="1" si="139">IF(DN450="",RAND()*-0.3-STDEV(DN:DN)*3.5,DN450)</f>
        <v>-0.64822006291895207</v>
      </c>
      <c r="DZ450">
        <f t="shared" ref="DZ450:DZ513" ca="1" si="140">IF(DO450="",RAND()*-0.3-STDEV(DO:DO)*3.5,DO450)</f>
        <v>0.23582532491505859</v>
      </c>
      <c r="EA450">
        <f t="shared" ref="EA450:EA513" ca="1" si="141">IF(DP450="",RAND()*-0.3-STDEV(DP:DP)*3.5,DP450)</f>
        <v>-12.725778318380152</v>
      </c>
      <c r="EB450">
        <f t="shared" ref="EB450:EB513" ca="1" si="142">IF(DQ450="",RAND()*-0.3-STDEV(DQ:DQ)*3.5,DQ450)</f>
        <v>-10.76052815263396</v>
      </c>
      <c r="EC450">
        <f t="shared" ref="EC450:EC513" ca="1" si="143">IF(DR450="",RAND()*-0.3-STDEV(DR:DR)*3.5,DR450)</f>
        <v>-11.046837021828333</v>
      </c>
    </row>
    <row r="451" spans="1:133" x14ac:dyDescent="0.25">
      <c r="A451" t="s">
        <v>608</v>
      </c>
      <c r="B451" t="s">
        <v>608</v>
      </c>
      <c r="C451">
        <v>2</v>
      </c>
      <c r="D451">
        <v>2</v>
      </c>
      <c r="E451">
        <v>2</v>
      </c>
      <c r="F451" t="s">
        <v>607</v>
      </c>
      <c r="G451">
        <v>1</v>
      </c>
      <c r="H451">
        <v>2</v>
      </c>
      <c r="I451">
        <v>2</v>
      </c>
      <c r="J451">
        <v>2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17.3</v>
      </c>
      <c r="AM451">
        <v>17.3</v>
      </c>
      <c r="AN451">
        <v>17.3</v>
      </c>
      <c r="AO451">
        <v>14.858000000000001</v>
      </c>
      <c r="AP451">
        <v>133</v>
      </c>
      <c r="AQ451">
        <v>133</v>
      </c>
      <c r="AR451">
        <v>7.2779999999999997E-3</v>
      </c>
      <c r="AS451">
        <v>2.9411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14375000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1306800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2</v>
      </c>
      <c r="CG451">
        <v>0</v>
      </c>
      <c r="CH451">
        <v>0</v>
      </c>
      <c r="CI451">
        <v>0</v>
      </c>
      <c r="CJ451">
        <v>0</v>
      </c>
      <c r="CK451">
        <v>0</v>
      </c>
      <c r="CM451" t="s">
        <v>606</v>
      </c>
      <c r="CN451" t="s">
        <v>606</v>
      </c>
      <c r="CO451">
        <v>0</v>
      </c>
      <c r="CP451">
        <v>0</v>
      </c>
      <c r="CQ451">
        <v>0</v>
      </c>
      <c r="CR451">
        <v>0</v>
      </c>
      <c r="CS451">
        <v>1206600</v>
      </c>
      <c r="CT451">
        <v>1379600</v>
      </c>
      <c r="CU451">
        <v>0</v>
      </c>
      <c r="CV451">
        <v>0</v>
      </c>
      <c r="CW451">
        <v>0</v>
      </c>
      <c r="CY451" t="str">
        <f t="shared" si="126"/>
        <v/>
      </c>
      <c r="CZ451" t="str">
        <f t="shared" si="127"/>
        <v/>
      </c>
      <c r="DA451" t="str">
        <f t="shared" si="128"/>
        <v/>
      </c>
      <c r="DB451" t="str">
        <f t="shared" si="129"/>
        <v/>
      </c>
      <c r="DC451">
        <f t="shared" si="130"/>
        <v>20.202516056801233</v>
      </c>
      <c r="DD451">
        <f t="shared" si="131"/>
        <v>20.395818603235579</v>
      </c>
      <c r="DE451" t="str">
        <f t="shared" si="132"/>
        <v/>
      </c>
      <c r="DF451" t="str">
        <f t="shared" si="133"/>
        <v/>
      </c>
      <c r="DG451" t="str">
        <f t="shared" si="134"/>
        <v/>
      </c>
      <c r="DI451" t="s">
        <v>606</v>
      </c>
      <c r="DJ451" t="s">
        <v>2</v>
      </c>
      <c r="DK451" t="s">
        <v>2</v>
      </c>
      <c r="DL451" t="s">
        <v>2</v>
      </c>
      <c r="DM451" t="s">
        <v>2</v>
      </c>
      <c r="DN451">
        <v>-1.3204062511326029</v>
      </c>
      <c r="DO451">
        <v>-0.77609891831869149</v>
      </c>
      <c r="DP451" t="s">
        <v>2</v>
      </c>
      <c r="DQ451" t="s">
        <v>2</v>
      </c>
      <c r="DR451" t="s">
        <v>2</v>
      </c>
      <c r="DT451" t="s">
        <v>606</v>
      </c>
      <c r="DU451">
        <f t="shared" ca="1" si="135"/>
        <v>-13.337687142916932</v>
      </c>
      <c r="DV451">
        <f t="shared" ca="1" si="136"/>
        <v>-13.499498192854208</v>
      </c>
      <c r="DW451">
        <f t="shared" ca="1" si="137"/>
        <v>-12.970979692629022</v>
      </c>
      <c r="DX451">
        <f t="shared" ca="1" si="138"/>
        <v>-10.466620315796598</v>
      </c>
      <c r="DY451">
        <f t="shared" ca="1" si="139"/>
        <v>-1.3204062511326029</v>
      </c>
      <c r="DZ451">
        <f t="shared" ca="1" si="140"/>
        <v>-0.77609891831869149</v>
      </c>
      <c r="EA451">
        <f t="shared" ca="1" si="141"/>
        <v>-12.835568710983052</v>
      </c>
      <c r="EB451">
        <f t="shared" ca="1" si="142"/>
        <v>-10.876780251555564</v>
      </c>
      <c r="EC451">
        <f t="shared" ca="1" si="143"/>
        <v>-10.820869379843273</v>
      </c>
    </row>
    <row r="452" spans="1:133" x14ac:dyDescent="0.25">
      <c r="A452" t="s">
        <v>605</v>
      </c>
      <c r="B452" t="s">
        <v>604</v>
      </c>
      <c r="C452" t="s">
        <v>26</v>
      </c>
      <c r="D452" t="s">
        <v>511</v>
      </c>
      <c r="E452" t="s">
        <v>603</v>
      </c>
      <c r="F452" t="s">
        <v>602</v>
      </c>
      <c r="G452">
        <v>2</v>
      </c>
      <c r="H452">
        <v>13</v>
      </c>
      <c r="I452">
        <v>10</v>
      </c>
      <c r="J452">
        <v>6</v>
      </c>
      <c r="K452">
        <v>1</v>
      </c>
      <c r="L452">
        <v>1</v>
      </c>
      <c r="M452">
        <v>1</v>
      </c>
      <c r="N452">
        <v>2</v>
      </c>
      <c r="O452">
        <v>1</v>
      </c>
      <c r="P452">
        <v>2</v>
      </c>
      <c r="Q452">
        <v>1</v>
      </c>
      <c r="R452">
        <v>2</v>
      </c>
      <c r="S452">
        <v>2</v>
      </c>
      <c r="T452">
        <v>0</v>
      </c>
      <c r="U452">
        <v>0</v>
      </c>
      <c r="V452">
        <v>0</v>
      </c>
      <c r="W452">
        <v>1</v>
      </c>
      <c r="X452">
        <v>0</v>
      </c>
      <c r="Y452">
        <v>0</v>
      </c>
      <c r="Z452">
        <v>0</v>
      </c>
      <c r="AA452">
        <v>1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1</v>
      </c>
      <c r="AK452">
        <v>0</v>
      </c>
      <c r="AL452">
        <v>27.7</v>
      </c>
      <c r="AM452">
        <v>21.9</v>
      </c>
      <c r="AN452">
        <v>13.5</v>
      </c>
      <c r="AO452">
        <v>48.057000000000002</v>
      </c>
      <c r="AP452">
        <v>430</v>
      </c>
      <c r="AQ452" t="s">
        <v>601</v>
      </c>
      <c r="AR452">
        <v>0</v>
      </c>
      <c r="AS452">
        <v>27.664000000000001</v>
      </c>
      <c r="AT452" t="s">
        <v>7</v>
      </c>
      <c r="AU452" t="s">
        <v>7</v>
      </c>
      <c r="AV452" t="s">
        <v>7</v>
      </c>
      <c r="AW452" t="s">
        <v>7</v>
      </c>
      <c r="AX452" t="s">
        <v>7</v>
      </c>
      <c r="AY452" t="s">
        <v>7</v>
      </c>
      <c r="AZ452" t="s">
        <v>7</v>
      </c>
      <c r="BA452" t="s">
        <v>7</v>
      </c>
      <c r="BB452" t="s">
        <v>7</v>
      </c>
      <c r="BC452">
        <v>1.6</v>
      </c>
      <c r="BD452">
        <v>1.6</v>
      </c>
      <c r="BE452">
        <v>1.6</v>
      </c>
      <c r="BF452">
        <v>4.4000000000000004</v>
      </c>
      <c r="BG452">
        <v>1.6</v>
      </c>
      <c r="BH452">
        <v>3.7</v>
      </c>
      <c r="BI452">
        <v>1.6</v>
      </c>
      <c r="BJ452">
        <v>3.5</v>
      </c>
      <c r="BK452">
        <v>3.7</v>
      </c>
      <c r="BL452">
        <v>209040000</v>
      </c>
      <c r="BM452">
        <v>0</v>
      </c>
      <c r="BN452">
        <v>0</v>
      </c>
      <c r="BO452">
        <v>0</v>
      </c>
      <c r="BP452">
        <v>18335000</v>
      </c>
      <c r="BQ452">
        <v>0</v>
      </c>
      <c r="BR452">
        <v>0</v>
      </c>
      <c r="BS452">
        <v>0</v>
      </c>
      <c r="BT452">
        <v>22785000</v>
      </c>
      <c r="BU452">
        <v>0</v>
      </c>
      <c r="BV452">
        <v>8039900</v>
      </c>
      <c r="BW452">
        <v>0</v>
      </c>
      <c r="BX452">
        <v>0</v>
      </c>
      <c r="BY452">
        <v>0</v>
      </c>
      <c r="BZ452">
        <v>705200</v>
      </c>
      <c r="CA452">
        <v>0</v>
      </c>
      <c r="CB452">
        <v>0</v>
      </c>
      <c r="CC452">
        <v>0</v>
      </c>
      <c r="CD452">
        <v>876330</v>
      </c>
      <c r="CE452">
        <v>0</v>
      </c>
      <c r="CF452">
        <v>15</v>
      </c>
      <c r="CG452">
        <v>0</v>
      </c>
      <c r="CH452">
        <v>0</v>
      </c>
      <c r="CI452">
        <v>166</v>
      </c>
      <c r="CJ452">
        <v>313</v>
      </c>
      <c r="CK452">
        <v>0</v>
      </c>
      <c r="CM452" t="s">
        <v>600</v>
      </c>
      <c r="CN452" t="s">
        <v>600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316290</v>
      </c>
      <c r="CU452">
        <v>0</v>
      </c>
      <c r="CV452">
        <v>0</v>
      </c>
      <c r="CW452">
        <v>0</v>
      </c>
      <c r="CY452" t="str">
        <f t="shared" si="126"/>
        <v/>
      </c>
      <c r="CZ452" t="str">
        <f t="shared" si="127"/>
        <v/>
      </c>
      <c r="DA452" t="str">
        <f t="shared" si="128"/>
        <v/>
      </c>
      <c r="DB452" t="str">
        <f t="shared" si="129"/>
        <v/>
      </c>
      <c r="DC452" t="str">
        <f t="shared" si="130"/>
        <v/>
      </c>
      <c r="DD452">
        <f t="shared" si="131"/>
        <v>18.270888417966884</v>
      </c>
      <c r="DE452" t="str">
        <f t="shared" si="132"/>
        <v/>
      </c>
      <c r="DF452" t="str">
        <f t="shared" si="133"/>
        <v/>
      </c>
      <c r="DG452" t="str">
        <f t="shared" si="134"/>
        <v/>
      </c>
      <c r="DI452" t="s">
        <v>600</v>
      </c>
      <c r="DJ452" t="s">
        <v>2</v>
      </c>
      <c r="DK452" t="s">
        <v>2</v>
      </c>
      <c r="DL452" t="s">
        <v>2</v>
      </c>
      <c r="DM452" t="s">
        <v>2</v>
      </c>
      <c r="DN452" t="s">
        <v>2</v>
      </c>
      <c r="DO452">
        <v>-2.901029103587387</v>
      </c>
      <c r="DP452" t="s">
        <v>2</v>
      </c>
      <c r="DQ452" t="s">
        <v>2</v>
      </c>
      <c r="DR452" t="s">
        <v>2</v>
      </c>
      <c r="DT452" t="s">
        <v>600</v>
      </c>
      <c r="DU452">
        <f t="shared" ca="1" si="135"/>
        <v>-13.322356125266369</v>
      </c>
      <c r="DV452">
        <f t="shared" ca="1" si="136"/>
        <v>-13.281132496437142</v>
      </c>
      <c r="DW452">
        <f t="shared" ca="1" si="137"/>
        <v>-12.730424083830375</v>
      </c>
      <c r="DX452">
        <f t="shared" ca="1" si="138"/>
        <v>-10.697916748141241</v>
      </c>
      <c r="DY452">
        <f t="shared" ca="1" si="139"/>
        <v>-10.670932866179697</v>
      </c>
      <c r="DZ452">
        <f t="shared" ca="1" si="140"/>
        <v>-2.901029103587387</v>
      </c>
      <c r="EA452">
        <f t="shared" ca="1" si="141"/>
        <v>-12.783588103769741</v>
      </c>
      <c r="EB452">
        <f t="shared" ca="1" si="142"/>
        <v>-10.667824218156181</v>
      </c>
      <c r="EC452">
        <f t="shared" ca="1" si="143"/>
        <v>-10.886612604332843</v>
      </c>
    </row>
    <row r="453" spans="1:133" x14ac:dyDescent="0.25">
      <c r="A453" t="s">
        <v>599</v>
      </c>
      <c r="B453" t="s">
        <v>599</v>
      </c>
      <c r="C453">
        <v>3</v>
      </c>
      <c r="D453">
        <v>3</v>
      </c>
      <c r="E453">
        <v>3</v>
      </c>
      <c r="F453" t="s">
        <v>598</v>
      </c>
      <c r="G453">
        <v>1</v>
      </c>
      <c r="H453">
        <v>3</v>
      </c>
      <c r="I453">
        <v>3</v>
      </c>
      <c r="J453">
        <v>3</v>
      </c>
      <c r="K453">
        <v>1</v>
      </c>
      <c r="L453">
        <v>1</v>
      </c>
      <c r="M453">
        <v>0</v>
      </c>
      <c r="N453">
        <v>2</v>
      </c>
      <c r="O453">
        <v>1</v>
      </c>
      <c r="P453">
        <v>1</v>
      </c>
      <c r="Q453">
        <v>2</v>
      </c>
      <c r="R453">
        <v>2</v>
      </c>
      <c r="S453">
        <v>1</v>
      </c>
      <c r="T453">
        <v>1</v>
      </c>
      <c r="U453">
        <v>1</v>
      </c>
      <c r="V453">
        <v>0</v>
      </c>
      <c r="W453">
        <v>2</v>
      </c>
      <c r="X453">
        <v>1</v>
      </c>
      <c r="Y453">
        <v>1</v>
      </c>
      <c r="Z453">
        <v>2</v>
      </c>
      <c r="AA453">
        <v>2</v>
      </c>
      <c r="AB453">
        <v>1</v>
      </c>
      <c r="AC453">
        <v>1</v>
      </c>
      <c r="AD453">
        <v>1</v>
      </c>
      <c r="AE453">
        <v>0</v>
      </c>
      <c r="AF453">
        <v>2</v>
      </c>
      <c r="AG453">
        <v>1</v>
      </c>
      <c r="AH453">
        <v>1</v>
      </c>
      <c r="AI453">
        <v>2</v>
      </c>
      <c r="AJ453">
        <v>2</v>
      </c>
      <c r="AK453">
        <v>1</v>
      </c>
      <c r="AL453">
        <v>19.8</v>
      </c>
      <c r="AM453">
        <v>19.8</v>
      </c>
      <c r="AN453">
        <v>19.8</v>
      </c>
      <c r="AO453">
        <v>13.38</v>
      </c>
      <c r="AP453">
        <v>121</v>
      </c>
      <c r="AQ453">
        <v>121</v>
      </c>
      <c r="AR453">
        <v>0</v>
      </c>
      <c r="AS453">
        <v>7.5284000000000004</v>
      </c>
      <c r="AT453" t="s">
        <v>8</v>
      </c>
      <c r="AU453" t="s">
        <v>7</v>
      </c>
      <c r="AV453">
        <v>0</v>
      </c>
      <c r="AW453" t="s">
        <v>8</v>
      </c>
      <c r="AX453" t="s">
        <v>8</v>
      </c>
      <c r="AY453" t="s">
        <v>8</v>
      </c>
      <c r="AZ453" t="s">
        <v>8</v>
      </c>
      <c r="BA453" t="s">
        <v>8</v>
      </c>
      <c r="BB453" t="s">
        <v>8</v>
      </c>
      <c r="BC453">
        <v>7.4</v>
      </c>
      <c r="BD453">
        <v>7.4</v>
      </c>
      <c r="BE453">
        <v>0</v>
      </c>
      <c r="BF453">
        <v>12.4</v>
      </c>
      <c r="BG453">
        <v>7.4</v>
      </c>
      <c r="BH453">
        <v>7.4</v>
      </c>
      <c r="BI453">
        <v>12.4</v>
      </c>
      <c r="BJ453">
        <v>12.4</v>
      </c>
      <c r="BK453">
        <v>7.4</v>
      </c>
      <c r="BL453">
        <v>1480000000</v>
      </c>
      <c r="BM453">
        <v>48777000</v>
      </c>
      <c r="BN453">
        <v>17420000</v>
      </c>
      <c r="BO453">
        <v>0</v>
      </c>
      <c r="BP453">
        <v>129420000</v>
      </c>
      <c r="BQ453">
        <v>36726000</v>
      </c>
      <c r="BR453">
        <v>9521700</v>
      </c>
      <c r="BS453">
        <v>145130000</v>
      </c>
      <c r="BT453">
        <v>36959000</v>
      </c>
      <c r="BU453">
        <v>0</v>
      </c>
      <c r="BV453">
        <v>369990000</v>
      </c>
      <c r="BW453">
        <v>12194000</v>
      </c>
      <c r="BX453">
        <v>4355100</v>
      </c>
      <c r="BY453">
        <v>0</v>
      </c>
      <c r="BZ453">
        <v>32355000</v>
      </c>
      <c r="CA453">
        <v>9181600</v>
      </c>
      <c r="CB453">
        <v>2380400</v>
      </c>
      <c r="CC453">
        <v>36281000</v>
      </c>
      <c r="CD453">
        <v>9239700</v>
      </c>
      <c r="CE453">
        <v>0</v>
      </c>
      <c r="CF453">
        <v>54</v>
      </c>
      <c r="CG453">
        <v>0</v>
      </c>
      <c r="CH453">
        <v>0</v>
      </c>
      <c r="CI453">
        <v>0</v>
      </c>
      <c r="CJ453">
        <v>0</v>
      </c>
      <c r="CK453">
        <v>0</v>
      </c>
      <c r="CM453" t="s">
        <v>597</v>
      </c>
      <c r="CN453" t="s">
        <v>597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212710</v>
      </c>
      <c r="CY453" t="str">
        <f t="shared" si="126"/>
        <v/>
      </c>
      <c r="CZ453" t="str">
        <f t="shared" si="127"/>
        <v/>
      </c>
      <c r="DA453" t="str">
        <f t="shared" si="128"/>
        <v/>
      </c>
      <c r="DB453" t="str">
        <f t="shared" si="129"/>
        <v/>
      </c>
      <c r="DC453" t="str">
        <f t="shared" si="130"/>
        <v/>
      </c>
      <c r="DD453" t="str">
        <f t="shared" si="131"/>
        <v/>
      </c>
      <c r="DE453" t="str">
        <f t="shared" si="132"/>
        <v/>
      </c>
      <c r="DF453" t="str">
        <f t="shared" si="133"/>
        <v/>
      </c>
      <c r="DG453">
        <f t="shared" si="134"/>
        <v>17.69852833383451</v>
      </c>
      <c r="DI453" t="s">
        <v>597</v>
      </c>
      <c r="DJ453" t="s">
        <v>2</v>
      </c>
      <c r="DK453" t="s">
        <v>2</v>
      </c>
      <c r="DL453" t="s">
        <v>2</v>
      </c>
      <c r="DM453" t="s">
        <v>2</v>
      </c>
      <c r="DN453" t="s">
        <v>2</v>
      </c>
      <c r="DO453" t="s">
        <v>2</v>
      </c>
      <c r="DP453" t="s">
        <v>2</v>
      </c>
      <c r="DQ453" t="s">
        <v>2</v>
      </c>
      <c r="DR453">
        <v>-1.8953958201926575</v>
      </c>
      <c r="DT453" t="s">
        <v>597</v>
      </c>
      <c r="DU453">
        <f t="shared" ca="1" si="135"/>
        <v>-13.251885750845458</v>
      </c>
      <c r="DV453">
        <f t="shared" ca="1" si="136"/>
        <v>-13.35293169571603</v>
      </c>
      <c r="DW453">
        <f t="shared" ca="1" si="137"/>
        <v>-12.912863768495709</v>
      </c>
      <c r="DX453">
        <f t="shared" ca="1" si="138"/>
        <v>-10.581728601123658</v>
      </c>
      <c r="DY453">
        <f t="shared" ca="1" si="139"/>
        <v>-10.707600220964574</v>
      </c>
      <c r="DZ453">
        <f t="shared" ca="1" si="140"/>
        <v>-10.685020474110866</v>
      </c>
      <c r="EA453">
        <f t="shared" ca="1" si="141"/>
        <v>-12.869543359058094</v>
      </c>
      <c r="EB453">
        <f t="shared" ca="1" si="142"/>
        <v>-10.631103216250706</v>
      </c>
      <c r="EC453">
        <f t="shared" ca="1" si="143"/>
        <v>-1.8953958201926575</v>
      </c>
    </row>
    <row r="454" spans="1:133" x14ac:dyDescent="0.25">
      <c r="A454" t="s">
        <v>596</v>
      </c>
      <c r="B454" t="s">
        <v>596</v>
      </c>
      <c r="C454">
        <v>1</v>
      </c>
      <c r="D454">
        <v>1</v>
      </c>
      <c r="E454">
        <v>1</v>
      </c>
      <c r="F454" t="s">
        <v>595</v>
      </c>
      <c r="G454">
        <v>1</v>
      </c>
      <c r="H454">
        <v>1</v>
      </c>
      <c r="I454">
        <v>1</v>
      </c>
      <c r="J454">
        <v>1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12.6</v>
      </c>
      <c r="AM454">
        <v>12.6</v>
      </c>
      <c r="AN454">
        <v>12.6</v>
      </c>
      <c r="AO454">
        <v>12.202999999999999</v>
      </c>
      <c r="AP454">
        <v>111</v>
      </c>
      <c r="AQ454">
        <v>111</v>
      </c>
      <c r="AR454">
        <v>0</v>
      </c>
      <c r="AS454">
        <v>28.009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20941000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6980400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10</v>
      </c>
      <c r="CG454">
        <v>0</v>
      </c>
      <c r="CH454">
        <v>0</v>
      </c>
      <c r="CI454">
        <v>0</v>
      </c>
      <c r="CJ454">
        <v>0</v>
      </c>
      <c r="CK454">
        <v>0</v>
      </c>
      <c r="CM454" t="s">
        <v>594</v>
      </c>
      <c r="CN454" t="s">
        <v>594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Y454" t="str">
        <f t="shared" si="126"/>
        <v/>
      </c>
      <c r="CZ454" t="str">
        <f t="shared" si="127"/>
        <v/>
      </c>
      <c r="DA454" t="str">
        <f t="shared" si="128"/>
        <v/>
      </c>
      <c r="DB454" t="str">
        <f t="shared" si="129"/>
        <v/>
      </c>
      <c r="DC454" t="str">
        <f t="shared" si="130"/>
        <v/>
      </c>
      <c r="DD454" t="str">
        <f t="shared" si="131"/>
        <v/>
      </c>
      <c r="DE454" t="str">
        <f t="shared" si="132"/>
        <v/>
      </c>
      <c r="DF454" t="str">
        <f t="shared" si="133"/>
        <v/>
      </c>
      <c r="DG454" t="str">
        <f t="shared" si="134"/>
        <v/>
      </c>
      <c r="DI454" t="s">
        <v>594</v>
      </c>
      <c r="DJ454" t="s">
        <v>2</v>
      </c>
      <c r="DK454" t="s">
        <v>2</v>
      </c>
      <c r="DL454" t="s">
        <v>2</v>
      </c>
      <c r="DM454" t="s">
        <v>2</v>
      </c>
      <c r="DN454" t="s">
        <v>2</v>
      </c>
      <c r="DO454" t="s">
        <v>2</v>
      </c>
      <c r="DP454" t="s">
        <v>2</v>
      </c>
      <c r="DQ454" t="s">
        <v>2</v>
      </c>
      <c r="DR454" t="s">
        <v>2</v>
      </c>
      <c r="DT454" t="s">
        <v>594</v>
      </c>
      <c r="DU454">
        <f t="shared" ca="1" si="135"/>
        <v>-13.19128639309406</v>
      </c>
      <c r="DV454">
        <f t="shared" ca="1" si="136"/>
        <v>-13.460113892675976</v>
      </c>
      <c r="DW454">
        <f t="shared" ca="1" si="137"/>
        <v>-12.847282468445162</v>
      </c>
      <c r="DX454">
        <f t="shared" ca="1" si="138"/>
        <v>-10.669501039567301</v>
      </c>
      <c r="DY454">
        <f t="shared" ca="1" si="139"/>
        <v>-10.521196316289855</v>
      </c>
      <c r="DZ454">
        <f t="shared" ca="1" si="140"/>
        <v>-10.780589637894044</v>
      </c>
      <c r="EA454">
        <f t="shared" ca="1" si="141"/>
        <v>-12.728578610865872</v>
      </c>
      <c r="EB454">
        <f t="shared" ca="1" si="142"/>
        <v>-10.638011290433992</v>
      </c>
      <c r="EC454">
        <f t="shared" ca="1" si="143"/>
        <v>-10.898455451814886</v>
      </c>
    </row>
    <row r="455" spans="1:133" x14ac:dyDescent="0.25">
      <c r="A455" t="s">
        <v>593</v>
      </c>
      <c r="B455" t="s">
        <v>593</v>
      </c>
      <c r="C455">
        <v>1</v>
      </c>
      <c r="D455">
        <v>1</v>
      </c>
      <c r="E455">
        <v>1</v>
      </c>
      <c r="F455" t="s">
        <v>592</v>
      </c>
      <c r="G455">
        <v>1</v>
      </c>
      <c r="H455">
        <v>1</v>
      </c>
      <c r="I455">
        <v>1</v>
      </c>
      <c r="J455">
        <v>1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11.9</v>
      </c>
      <c r="AM455">
        <v>11.9</v>
      </c>
      <c r="AN455">
        <v>11.9</v>
      </c>
      <c r="AO455">
        <v>32.575000000000003</v>
      </c>
      <c r="AP455">
        <v>294</v>
      </c>
      <c r="AQ455">
        <v>294</v>
      </c>
      <c r="AR455">
        <v>0</v>
      </c>
      <c r="AS455">
        <v>25.411999999999999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16203000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1350200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1</v>
      </c>
      <c r="CG455">
        <v>0</v>
      </c>
      <c r="CH455">
        <v>0</v>
      </c>
      <c r="CI455">
        <v>0</v>
      </c>
      <c r="CJ455">
        <v>0</v>
      </c>
      <c r="CK455">
        <v>0</v>
      </c>
      <c r="CM455" t="s">
        <v>591</v>
      </c>
      <c r="CN455" t="s">
        <v>591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659420</v>
      </c>
      <c r="CU455">
        <v>0</v>
      </c>
      <c r="CV455">
        <v>0</v>
      </c>
      <c r="CW455">
        <v>0</v>
      </c>
      <c r="CY455" t="str">
        <f t="shared" si="126"/>
        <v/>
      </c>
      <c r="CZ455" t="str">
        <f t="shared" si="127"/>
        <v/>
      </c>
      <c r="DA455" t="str">
        <f t="shared" si="128"/>
        <v/>
      </c>
      <c r="DB455" t="str">
        <f t="shared" si="129"/>
        <v/>
      </c>
      <c r="DC455" t="str">
        <f t="shared" si="130"/>
        <v/>
      </c>
      <c r="DD455">
        <f t="shared" si="131"/>
        <v>19.330838118592897</v>
      </c>
      <c r="DE455" t="str">
        <f t="shared" si="132"/>
        <v/>
      </c>
      <c r="DF455" t="str">
        <f t="shared" si="133"/>
        <v/>
      </c>
      <c r="DG455" t="str">
        <f t="shared" si="134"/>
        <v/>
      </c>
      <c r="DI455" t="s">
        <v>591</v>
      </c>
      <c r="DJ455" t="s">
        <v>2</v>
      </c>
      <c r="DK455" t="s">
        <v>2</v>
      </c>
      <c r="DL455" t="s">
        <v>2</v>
      </c>
      <c r="DM455" t="s">
        <v>2</v>
      </c>
      <c r="DN455" t="s">
        <v>2</v>
      </c>
      <c r="DO455">
        <v>-1.8410794029613733</v>
      </c>
      <c r="DP455" t="s">
        <v>2</v>
      </c>
      <c r="DQ455" t="s">
        <v>2</v>
      </c>
      <c r="DR455" t="s">
        <v>2</v>
      </c>
      <c r="DT455" t="s">
        <v>591</v>
      </c>
      <c r="DU455">
        <f t="shared" ca="1" si="135"/>
        <v>-13.222205033479955</v>
      </c>
      <c r="DV455">
        <f t="shared" ca="1" si="136"/>
        <v>-13.356336497259516</v>
      </c>
      <c r="DW455">
        <f t="shared" ca="1" si="137"/>
        <v>-12.871013606555243</v>
      </c>
      <c r="DX455">
        <f t="shared" ca="1" si="138"/>
        <v>-10.701129932493711</v>
      </c>
      <c r="DY455">
        <f t="shared" ca="1" si="139"/>
        <v>-10.503953697747649</v>
      </c>
      <c r="DZ455">
        <f t="shared" ca="1" si="140"/>
        <v>-1.8410794029613733</v>
      </c>
      <c r="EA455">
        <f t="shared" ca="1" si="141"/>
        <v>-12.654338736776449</v>
      </c>
      <c r="EB455">
        <f t="shared" ca="1" si="142"/>
        <v>-10.814826121442938</v>
      </c>
      <c r="EC455">
        <f t="shared" ca="1" si="143"/>
        <v>-10.800717090044893</v>
      </c>
    </row>
    <row r="456" spans="1:133" x14ac:dyDescent="0.25">
      <c r="A456" t="s">
        <v>590</v>
      </c>
      <c r="B456" t="s">
        <v>590</v>
      </c>
      <c r="C456">
        <v>2</v>
      </c>
      <c r="D456">
        <v>2</v>
      </c>
      <c r="E456">
        <v>2</v>
      </c>
      <c r="F456" t="s">
        <v>589</v>
      </c>
      <c r="G456">
        <v>1</v>
      </c>
      <c r="H456">
        <v>2</v>
      </c>
      <c r="I456">
        <v>2</v>
      </c>
      <c r="J456">
        <v>2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5.7</v>
      </c>
      <c r="AM456">
        <v>5.7</v>
      </c>
      <c r="AN456">
        <v>5.7</v>
      </c>
      <c r="AO456">
        <v>53.161999999999999</v>
      </c>
      <c r="AP456">
        <v>475</v>
      </c>
      <c r="AQ456">
        <v>475</v>
      </c>
      <c r="AR456">
        <v>1.5625000000000001E-3</v>
      </c>
      <c r="AS456">
        <v>3.5722999999999998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12476000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623790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2</v>
      </c>
      <c r="CG456">
        <v>0</v>
      </c>
      <c r="CH456">
        <v>0</v>
      </c>
      <c r="CI456">
        <v>0</v>
      </c>
      <c r="CJ456">
        <v>0</v>
      </c>
      <c r="CK456">
        <v>0</v>
      </c>
      <c r="CM456" t="s">
        <v>588</v>
      </c>
      <c r="CN456" t="s">
        <v>588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Y456" t="str">
        <f t="shared" si="126"/>
        <v/>
      </c>
      <c r="CZ456" t="str">
        <f t="shared" si="127"/>
        <v/>
      </c>
      <c r="DA456" t="str">
        <f t="shared" si="128"/>
        <v/>
      </c>
      <c r="DB456" t="str">
        <f t="shared" si="129"/>
        <v/>
      </c>
      <c r="DC456" t="str">
        <f t="shared" si="130"/>
        <v/>
      </c>
      <c r="DD456" t="str">
        <f t="shared" si="131"/>
        <v/>
      </c>
      <c r="DE456" t="str">
        <f t="shared" si="132"/>
        <v/>
      </c>
      <c r="DF456" t="str">
        <f t="shared" si="133"/>
        <v/>
      </c>
      <c r="DG456" t="str">
        <f t="shared" si="134"/>
        <v/>
      </c>
      <c r="DI456" t="s">
        <v>588</v>
      </c>
      <c r="DJ456" t="s">
        <v>2</v>
      </c>
      <c r="DK456" t="s">
        <v>2</v>
      </c>
      <c r="DL456" t="s">
        <v>2</v>
      </c>
      <c r="DM456" t="s">
        <v>2</v>
      </c>
      <c r="DN456" t="s">
        <v>2</v>
      </c>
      <c r="DO456" t="s">
        <v>2</v>
      </c>
      <c r="DP456" t="s">
        <v>2</v>
      </c>
      <c r="DQ456" t="s">
        <v>2</v>
      </c>
      <c r="DR456" t="s">
        <v>2</v>
      </c>
      <c r="DT456" t="s">
        <v>588</v>
      </c>
      <c r="DU456">
        <f t="shared" ca="1" si="135"/>
        <v>-13.146712954873676</v>
      </c>
      <c r="DV456">
        <f t="shared" ca="1" si="136"/>
        <v>-13.430570267395625</v>
      </c>
      <c r="DW456">
        <f t="shared" ca="1" si="137"/>
        <v>-12.974901913885697</v>
      </c>
      <c r="DX456">
        <f t="shared" ca="1" si="138"/>
        <v>-10.489672201258207</v>
      </c>
      <c r="DY456">
        <f t="shared" ca="1" si="139"/>
        <v>-10.501164634713025</v>
      </c>
      <c r="DZ456">
        <f t="shared" ca="1" si="140"/>
        <v>-10.891974400761271</v>
      </c>
      <c r="EA456">
        <f t="shared" ca="1" si="141"/>
        <v>-12.747437608373033</v>
      </c>
      <c r="EB456">
        <f t="shared" ca="1" si="142"/>
        <v>-10.729430292240561</v>
      </c>
      <c r="EC456">
        <f t="shared" ca="1" si="143"/>
        <v>-10.911210406888879</v>
      </c>
    </row>
    <row r="457" spans="1:133" x14ac:dyDescent="0.25">
      <c r="A457" t="s">
        <v>587</v>
      </c>
      <c r="B457" t="s">
        <v>587</v>
      </c>
      <c r="C457" t="s">
        <v>280</v>
      </c>
      <c r="D457" t="s">
        <v>280</v>
      </c>
      <c r="E457" t="s">
        <v>586</v>
      </c>
      <c r="F457" t="s">
        <v>585</v>
      </c>
      <c r="G457">
        <v>3</v>
      </c>
      <c r="H457">
        <v>2</v>
      </c>
      <c r="I457">
        <v>2</v>
      </c>
      <c r="J457">
        <v>1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1</v>
      </c>
      <c r="Q457">
        <v>0</v>
      </c>
      <c r="R457">
        <v>0</v>
      </c>
      <c r="S457">
        <v>1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1</v>
      </c>
      <c r="Z457">
        <v>0</v>
      </c>
      <c r="AA457">
        <v>0</v>
      </c>
      <c r="AB457">
        <v>1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1</v>
      </c>
      <c r="AI457">
        <v>0</v>
      </c>
      <c r="AJ457">
        <v>0</v>
      </c>
      <c r="AK457">
        <v>1</v>
      </c>
      <c r="AL457">
        <v>6.3</v>
      </c>
      <c r="AM457">
        <v>6.3</v>
      </c>
      <c r="AN457">
        <v>2.7</v>
      </c>
      <c r="AO457">
        <v>36.637999999999998</v>
      </c>
      <c r="AP457">
        <v>334</v>
      </c>
      <c r="AQ457" t="s">
        <v>584</v>
      </c>
      <c r="AR457">
        <v>0</v>
      </c>
      <c r="AS457">
        <v>5.5716999999999999</v>
      </c>
      <c r="AT457">
        <v>0</v>
      </c>
      <c r="AU457">
        <v>0</v>
      </c>
      <c r="AV457">
        <v>0</v>
      </c>
      <c r="AW457">
        <v>0</v>
      </c>
      <c r="AX457">
        <v>0</v>
      </c>
      <c r="AY457" t="s">
        <v>7</v>
      </c>
      <c r="AZ457">
        <v>0</v>
      </c>
      <c r="BA457">
        <v>0</v>
      </c>
      <c r="BB457" t="s">
        <v>7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2.7</v>
      </c>
      <c r="BI457">
        <v>0</v>
      </c>
      <c r="BJ457">
        <v>0</v>
      </c>
      <c r="BK457">
        <v>2.7</v>
      </c>
      <c r="BL457">
        <v>90319000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3963500</v>
      </c>
      <c r="BS457">
        <v>0</v>
      </c>
      <c r="BT457">
        <v>0</v>
      </c>
      <c r="BU457">
        <v>2715100</v>
      </c>
      <c r="BV457">
        <v>5312900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233140</v>
      </c>
      <c r="CC457">
        <v>0</v>
      </c>
      <c r="CD457">
        <v>0</v>
      </c>
      <c r="CE457">
        <v>159710</v>
      </c>
      <c r="CF457">
        <v>9</v>
      </c>
      <c r="CG457">
        <v>0</v>
      </c>
      <c r="CH457">
        <v>0</v>
      </c>
      <c r="CI457">
        <v>0</v>
      </c>
      <c r="CJ457">
        <v>0</v>
      </c>
      <c r="CK457">
        <v>0</v>
      </c>
      <c r="CM457" t="s">
        <v>583</v>
      </c>
      <c r="CN457" t="s">
        <v>583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Y457" t="str">
        <f t="shared" si="126"/>
        <v/>
      </c>
      <c r="CZ457" t="str">
        <f t="shared" si="127"/>
        <v/>
      </c>
      <c r="DA457" t="str">
        <f t="shared" si="128"/>
        <v/>
      </c>
      <c r="DB457" t="str">
        <f t="shared" si="129"/>
        <v/>
      </c>
      <c r="DC457" t="str">
        <f t="shared" si="130"/>
        <v/>
      </c>
      <c r="DD457" t="str">
        <f t="shared" si="131"/>
        <v/>
      </c>
      <c r="DE457" t="str">
        <f t="shared" si="132"/>
        <v/>
      </c>
      <c r="DF457" t="str">
        <f t="shared" si="133"/>
        <v/>
      </c>
      <c r="DG457" t="str">
        <f t="shared" si="134"/>
        <v/>
      </c>
      <c r="DI457" t="s">
        <v>583</v>
      </c>
      <c r="DJ457" t="s">
        <v>2</v>
      </c>
      <c r="DK457" t="s">
        <v>2</v>
      </c>
      <c r="DL457" t="s">
        <v>2</v>
      </c>
      <c r="DM457" t="s">
        <v>2</v>
      </c>
      <c r="DN457" t="s">
        <v>2</v>
      </c>
      <c r="DO457" t="s">
        <v>2</v>
      </c>
      <c r="DP457" t="s">
        <v>2</v>
      </c>
      <c r="DQ457" t="s">
        <v>2</v>
      </c>
      <c r="DR457" t="s">
        <v>2</v>
      </c>
      <c r="DT457" t="s">
        <v>583</v>
      </c>
      <c r="DU457">
        <f t="shared" ca="1" si="135"/>
        <v>-13.281330446670587</v>
      </c>
      <c r="DV457">
        <f t="shared" ca="1" si="136"/>
        <v>-13.377495583590362</v>
      </c>
      <c r="DW457">
        <f t="shared" ca="1" si="137"/>
        <v>-12.741110872616554</v>
      </c>
      <c r="DX457">
        <f t="shared" ca="1" si="138"/>
        <v>-10.682800171321304</v>
      </c>
      <c r="DY457">
        <f t="shared" ca="1" si="139"/>
        <v>-10.538004559063491</v>
      </c>
      <c r="DZ457">
        <f t="shared" ca="1" si="140"/>
        <v>-10.709659575437826</v>
      </c>
      <c r="EA457">
        <f t="shared" ca="1" si="141"/>
        <v>-12.810441813611941</v>
      </c>
      <c r="EB457">
        <f t="shared" ca="1" si="142"/>
        <v>-10.85338152498676</v>
      </c>
      <c r="EC457">
        <f t="shared" ca="1" si="143"/>
        <v>-10.793313622578278</v>
      </c>
    </row>
    <row r="458" spans="1:133" x14ac:dyDescent="0.25">
      <c r="A458" t="s">
        <v>582</v>
      </c>
      <c r="B458" t="s">
        <v>582</v>
      </c>
      <c r="C458">
        <v>4</v>
      </c>
      <c r="D458">
        <v>4</v>
      </c>
      <c r="E458">
        <v>4</v>
      </c>
      <c r="F458" t="s">
        <v>581</v>
      </c>
      <c r="G458">
        <v>1</v>
      </c>
      <c r="H458">
        <v>4</v>
      </c>
      <c r="I458">
        <v>4</v>
      </c>
      <c r="J458">
        <v>4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2</v>
      </c>
      <c r="Q458">
        <v>0</v>
      </c>
      <c r="R458">
        <v>0</v>
      </c>
      <c r="S458">
        <v>1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2</v>
      </c>
      <c r="Z458">
        <v>0</v>
      </c>
      <c r="AA458">
        <v>0</v>
      </c>
      <c r="AB458">
        <v>1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2</v>
      </c>
      <c r="AI458">
        <v>0</v>
      </c>
      <c r="AJ458">
        <v>0</v>
      </c>
      <c r="AK458">
        <v>1</v>
      </c>
      <c r="AL458">
        <v>26.6</v>
      </c>
      <c r="AM458">
        <v>26.6</v>
      </c>
      <c r="AN458">
        <v>26.6</v>
      </c>
      <c r="AO458">
        <v>22.088000000000001</v>
      </c>
      <c r="AP458">
        <v>203</v>
      </c>
      <c r="AQ458">
        <v>203</v>
      </c>
      <c r="AR458">
        <v>0</v>
      </c>
      <c r="AS458">
        <v>17.408000000000001</v>
      </c>
      <c r="AT458">
        <v>0</v>
      </c>
      <c r="AU458">
        <v>0</v>
      </c>
      <c r="AV458">
        <v>0</v>
      </c>
      <c r="AW458">
        <v>0</v>
      </c>
      <c r="AX458">
        <v>0</v>
      </c>
      <c r="AY458" t="s">
        <v>8</v>
      </c>
      <c r="AZ458">
        <v>0</v>
      </c>
      <c r="BA458">
        <v>0</v>
      </c>
      <c r="BB458" t="s">
        <v>8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11.8</v>
      </c>
      <c r="BI458">
        <v>0</v>
      </c>
      <c r="BJ458">
        <v>0</v>
      </c>
      <c r="BK458">
        <v>6.9</v>
      </c>
      <c r="BL458">
        <v>111850000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5474500</v>
      </c>
      <c r="BS458">
        <v>0</v>
      </c>
      <c r="BT458">
        <v>0</v>
      </c>
      <c r="BU458">
        <v>0</v>
      </c>
      <c r="BV458">
        <v>8603900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421110</v>
      </c>
      <c r="CC458">
        <v>0</v>
      </c>
      <c r="CD458">
        <v>0</v>
      </c>
      <c r="CE458">
        <v>0</v>
      </c>
      <c r="CF458">
        <v>20</v>
      </c>
      <c r="CG458">
        <v>0</v>
      </c>
      <c r="CH458">
        <v>0</v>
      </c>
      <c r="CI458">
        <v>0</v>
      </c>
      <c r="CJ458">
        <v>0</v>
      </c>
      <c r="CK458">
        <v>0</v>
      </c>
      <c r="CM458" t="s">
        <v>580</v>
      </c>
      <c r="CN458" t="s">
        <v>580</v>
      </c>
      <c r="CO458">
        <v>0</v>
      </c>
      <c r="CP458">
        <v>0</v>
      </c>
      <c r="CQ458">
        <v>0</v>
      </c>
      <c r="CR458">
        <v>11680000</v>
      </c>
      <c r="CS458">
        <v>9396200</v>
      </c>
      <c r="CT458">
        <v>9211500</v>
      </c>
      <c r="CU458">
        <v>0</v>
      </c>
      <c r="CV458">
        <v>616280</v>
      </c>
      <c r="CW458">
        <v>0</v>
      </c>
      <c r="CY458" t="str">
        <f t="shared" si="126"/>
        <v/>
      </c>
      <c r="CZ458" t="str">
        <f t="shared" si="127"/>
        <v/>
      </c>
      <c r="DA458" t="str">
        <f t="shared" si="128"/>
        <v/>
      </c>
      <c r="DB458">
        <f t="shared" si="129"/>
        <v>23.477536938429466</v>
      </c>
      <c r="DC458">
        <f t="shared" si="130"/>
        <v>23.163645991054164</v>
      </c>
      <c r="DD458">
        <f t="shared" si="131"/>
        <v>23.13500467312781</v>
      </c>
      <c r="DE458" t="str">
        <f t="shared" si="132"/>
        <v/>
      </c>
      <c r="DF458">
        <f t="shared" si="133"/>
        <v>19.233226446836525</v>
      </c>
      <c r="DG458" t="str">
        <f t="shared" si="134"/>
        <v/>
      </c>
      <c r="DI458" t="s">
        <v>580</v>
      </c>
      <c r="DJ458" t="s">
        <v>2</v>
      </c>
      <c r="DK458" t="s">
        <v>2</v>
      </c>
      <c r="DL458" t="s">
        <v>2</v>
      </c>
      <c r="DM458">
        <v>2.0369593061710631</v>
      </c>
      <c r="DN458">
        <v>1.6407236831203278</v>
      </c>
      <c r="DO458">
        <v>1.9630871515735393</v>
      </c>
      <c r="DP458" t="s">
        <v>2</v>
      </c>
      <c r="DQ458">
        <v>-0.79911945665210027</v>
      </c>
      <c r="DR458" t="s">
        <v>2</v>
      </c>
      <c r="DT458" t="s">
        <v>580</v>
      </c>
      <c r="DU458">
        <f t="shared" ca="1" si="135"/>
        <v>-13.26592578080564</v>
      </c>
      <c r="DV458">
        <f t="shared" ca="1" si="136"/>
        <v>-13.493619211945903</v>
      </c>
      <c r="DW458">
        <f t="shared" ca="1" si="137"/>
        <v>-12.782593357987992</v>
      </c>
      <c r="DX458">
        <f t="shared" ca="1" si="138"/>
        <v>2.0369593061710631</v>
      </c>
      <c r="DY458">
        <f t="shared" ca="1" si="139"/>
        <v>1.6407236831203278</v>
      </c>
      <c r="DZ458">
        <f t="shared" ca="1" si="140"/>
        <v>1.9630871515735393</v>
      </c>
      <c r="EA458">
        <f t="shared" ca="1" si="141"/>
        <v>-12.649824774822266</v>
      </c>
      <c r="EB458">
        <f t="shared" ca="1" si="142"/>
        <v>-0.79911945665210027</v>
      </c>
      <c r="EC458">
        <f t="shared" ca="1" si="143"/>
        <v>-10.877240565045506</v>
      </c>
    </row>
    <row r="459" spans="1:133" x14ac:dyDescent="0.25">
      <c r="A459" t="s">
        <v>579</v>
      </c>
      <c r="B459" t="s">
        <v>579</v>
      </c>
      <c r="C459">
        <v>8</v>
      </c>
      <c r="D459">
        <v>8</v>
      </c>
      <c r="E459">
        <v>8</v>
      </c>
      <c r="F459" t="s">
        <v>578</v>
      </c>
      <c r="G459">
        <v>1</v>
      </c>
      <c r="H459">
        <v>8</v>
      </c>
      <c r="I459">
        <v>8</v>
      </c>
      <c r="J459">
        <v>8</v>
      </c>
      <c r="K459">
        <v>1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1</v>
      </c>
      <c r="T459">
        <v>1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1</v>
      </c>
      <c r="AC459">
        <v>1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1</v>
      </c>
      <c r="AL459">
        <v>16.600000000000001</v>
      </c>
      <c r="AM459">
        <v>16.600000000000001</v>
      </c>
      <c r="AN459">
        <v>16.600000000000001</v>
      </c>
      <c r="AO459">
        <v>68.477999999999994</v>
      </c>
      <c r="AP459">
        <v>585</v>
      </c>
      <c r="AQ459">
        <v>585</v>
      </c>
      <c r="AR459">
        <v>0</v>
      </c>
      <c r="AS459">
        <v>43.231000000000002</v>
      </c>
      <c r="AT459" t="s">
        <v>7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 t="s">
        <v>7</v>
      </c>
      <c r="BC459">
        <v>1.7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1.7</v>
      </c>
      <c r="BL459">
        <v>115010000</v>
      </c>
      <c r="BM459">
        <v>7459200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921550</v>
      </c>
      <c r="BV459">
        <v>3485200</v>
      </c>
      <c r="BW459">
        <v>226040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27926</v>
      </c>
      <c r="CF459">
        <v>18</v>
      </c>
      <c r="CG459">
        <v>0</v>
      </c>
      <c r="CH459">
        <v>0</v>
      </c>
      <c r="CI459">
        <v>0</v>
      </c>
      <c r="CJ459">
        <v>0</v>
      </c>
      <c r="CK459">
        <v>0</v>
      </c>
      <c r="CM459" t="s">
        <v>577</v>
      </c>
      <c r="CN459" t="s">
        <v>577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Y459" t="str">
        <f t="shared" si="126"/>
        <v/>
      </c>
      <c r="CZ459" t="str">
        <f t="shared" si="127"/>
        <v/>
      </c>
      <c r="DA459" t="str">
        <f t="shared" si="128"/>
        <v/>
      </c>
      <c r="DB459" t="str">
        <f t="shared" si="129"/>
        <v/>
      </c>
      <c r="DC459" t="str">
        <f t="shared" si="130"/>
        <v/>
      </c>
      <c r="DD459" t="str">
        <f t="shared" si="131"/>
        <v/>
      </c>
      <c r="DE459" t="str">
        <f t="shared" si="132"/>
        <v/>
      </c>
      <c r="DF459" t="str">
        <f t="shared" si="133"/>
        <v/>
      </c>
      <c r="DG459" t="str">
        <f t="shared" si="134"/>
        <v/>
      </c>
      <c r="DI459" t="s">
        <v>577</v>
      </c>
      <c r="DJ459" t="s">
        <v>2</v>
      </c>
      <c r="DK459" t="s">
        <v>2</v>
      </c>
      <c r="DL459" t="s">
        <v>2</v>
      </c>
      <c r="DM459" t="s">
        <v>2</v>
      </c>
      <c r="DN459" t="s">
        <v>2</v>
      </c>
      <c r="DO459" t="s">
        <v>2</v>
      </c>
      <c r="DP459" t="s">
        <v>2</v>
      </c>
      <c r="DQ459" t="s">
        <v>2</v>
      </c>
      <c r="DR459" t="s">
        <v>2</v>
      </c>
      <c r="DT459" t="s">
        <v>577</v>
      </c>
      <c r="DU459">
        <f t="shared" ca="1" si="135"/>
        <v>-13.234977672730464</v>
      </c>
      <c r="DV459">
        <f t="shared" ca="1" si="136"/>
        <v>-13.539942529640648</v>
      </c>
      <c r="DW459">
        <f t="shared" ca="1" si="137"/>
        <v>-12.880229193108418</v>
      </c>
      <c r="DX459">
        <f t="shared" ca="1" si="138"/>
        <v>-10.463763286548481</v>
      </c>
      <c r="DY459">
        <f t="shared" ca="1" si="139"/>
        <v>-10.729196740504486</v>
      </c>
      <c r="DZ459">
        <f t="shared" ca="1" si="140"/>
        <v>-10.83784491707152</v>
      </c>
      <c r="EA459">
        <f t="shared" ca="1" si="141"/>
        <v>-12.738645429044265</v>
      </c>
      <c r="EB459">
        <f t="shared" ca="1" si="142"/>
        <v>-10.737604127067899</v>
      </c>
      <c r="EC459">
        <f t="shared" ca="1" si="143"/>
        <v>-11.026133513372994</v>
      </c>
    </row>
    <row r="460" spans="1:133" x14ac:dyDescent="0.25">
      <c r="A460" t="s">
        <v>576</v>
      </c>
      <c r="B460" t="s">
        <v>576</v>
      </c>
      <c r="C460">
        <v>6</v>
      </c>
      <c r="D460">
        <v>6</v>
      </c>
      <c r="E460">
        <v>6</v>
      </c>
      <c r="F460" t="s">
        <v>575</v>
      </c>
      <c r="G460">
        <v>1</v>
      </c>
      <c r="H460">
        <v>6</v>
      </c>
      <c r="I460">
        <v>6</v>
      </c>
      <c r="J460">
        <v>6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2</v>
      </c>
      <c r="Q460">
        <v>0</v>
      </c>
      <c r="R460">
        <v>0</v>
      </c>
      <c r="S460">
        <v>2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2</v>
      </c>
      <c r="Z460">
        <v>0</v>
      </c>
      <c r="AA460">
        <v>0</v>
      </c>
      <c r="AB460">
        <v>2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2</v>
      </c>
      <c r="AI460">
        <v>0</v>
      </c>
      <c r="AJ460">
        <v>0</v>
      </c>
      <c r="AK460">
        <v>2</v>
      </c>
      <c r="AL460">
        <v>32</v>
      </c>
      <c r="AM460">
        <v>32</v>
      </c>
      <c r="AN460">
        <v>32</v>
      </c>
      <c r="AO460">
        <v>30.004999999999999</v>
      </c>
      <c r="AP460">
        <v>259</v>
      </c>
      <c r="AQ460">
        <v>259</v>
      </c>
      <c r="AR460">
        <v>0</v>
      </c>
      <c r="AS460">
        <v>17.13</v>
      </c>
      <c r="AT460">
        <v>0</v>
      </c>
      <c r="AU460">
        <v>0</v>
      </c>
      <c r="AV460">
        <v>0</v>
      </c>
      <c r="AW460">
        <v>0</v>
      </c>
      <c r="AX460">
        <v>0</v>
      </c>
      <c r="AY460" t="s">
        <v>8</v>
      </c>
      <c r="AZ460">
        <v>0</v>
      </c>
      <c r="BA460">
        <v>0</v>
      </c>
      <c r="BB460" t="s">
        <v>7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12.4</v>
      </c>
      <c r="BI460">
        <v>0</v>
      </c>
      <c r="BJ460">
        <v>0</v>
      </c>
      <c r="BK460">
        <v>9.3000000000000007</v>
      </c>
      <c r="BL460">
        <v>222930000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14173000</v>
      </c>
      <c r="BS460">
        <v>0</v>
      </c>
      <c r="BT460">
        <v>0</v>
      </c>
      <c r="BU460">
        <v>6332900</v>
      </c>
      <c r="BV460">
        <v>15924000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1012400</v>
      </c>
      <c r="CC460">
        <v>0</v>
      </c>
      <c r="CD460">
        <v>0</v>
      </c>
      <c r="CE460">
        <v>452350</v>
      </c>
      <c r="CF460">
        <v>20</v>
      </c>
      <c r="CG460">
        <v>0</v>
      </c>
      <c r="CH460">
        <v>0</v>
      </c>
      <c r="CI460">
        <v>0</v>
      </c>
      <c r="CJ460">
        <v>0</v>
      </c>
      <c r="CK460">
        <v>0</v>
      </c>
      <c r="CM460" t="s">
        <v>574</v>
      </c>
      <c r="CN460" t="s">
        <v>574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Y460" t="str">
        <f t="shared" si="126"/>
        <v/>
      </c>
      <c r="CZ460" t="str">
        <f t="shared" si="127"/>
        <v/>
      </c>
      <c r="DA460" t="str">
        <f t="shared" si="128"/>
        <v/>
      </c>
      <c r="DB460" t="str">
        <f t="shared" si="129"/>
        <v/>
      </c>
      <c r="DC460" t="str">
        <f t="shared" si="130"/>
        <v/>
      </c>
      <c r="DD460" t="str">
        <f t="shared" si="131"/>
        <v/>
      </c>
      <c r="DE460" t="str">
        <f t="shared" si="132"/>
        <v/>
      </c>
      <c r="DF460" t="str">
        <f t="shared" si="133"/>
        <v/>
      </c>
      <c r="DG460" t="str">
        <f t="shared" si="134"/>
        <v/>
      </c>
      <c r="DI460" t="s">
        <v>574</v>
      </c>
      <c r="DJ460" t="s">
        <v>2</v>
      </c>
      <c r="DK460" t="s">
        <v>2</v>
      </c>
      <c r="DL460" t="s">
        <v>2</v>
      </c>
      <c r="DM460" t="s">
        <v>2</v>
      </c>
      <c r="DN460" t="s">
        <v>2</v>
      </c>
      <c r="DO460" t="s">
        <v>2</v>
      </c>
      <c r="DP460" t="s">
        <v>2</v>
      </c>
      <c r="DQ460" t="s">
        <v>2</v>
      </c>
      <c r="DR460" t="s">
        <v>2</v>
      </c>
      <c r="DT460" t="s">
        <v>574</v>
      </c>
      <c r="DU460">
        <f t="shared" ca="1" si="135"/>
        <v>-13.241916765082875</v>
      </c>
      <c r="DV460">
        <f t="shared" ca="1" si="136"/>
        <v>-13.317646516635119</v>
      </c>
      <c r="DW460">
        <f t="shared" ca="1" si="137"/>
        <v>-12.821259250019146</v>
      </c>
      <c r="DX460">
        <f t="shared" ca="1" si="138"/>
        <v>-10.456602965560895</v>
      </c>
      <c r="DY460">
        <f t="shared" ca="1" si="139"/>
        <v>-10.56193001394759</v>
      </c>
      <c r="DZ460">
        <f t="shared" ca="1" si="140"/>
        <v>-10.927114722475068</v>
      </c>
      <c r="EA460">
        <f t="shared" ca="1" si="141"/>
        <v>-12.677178461622679</v>
      </c>
      <c r="EB460">
        <f t="shared" ca="1" si="142"/>
        <v>-10.652734451881916</v>
      </c>
      <c r="EC460">
        <f t="shared" ca="1" si="143"/>
        <v>-10.891361602760623</v>
      </c>
    </row>
    <row r="461" spans="1:133" x14ac:dyDescent="0.25">
      <c r="A461" t="s">
        <v>573</v>
      </c>
      <c r="B461" t="s">
        <v>573</v>
      </c>
      <c r="C461">
        <v>2</v>
      </c>
      <c r="D461">
        <v>2</v>
      </c>
      <c r="E461">
        <v>2</v>
      </c>
      <c r="F461" t="s">
        <v>572</v>
      </c>
      <c r="G461">
        <v>1</v>
      </c>
      <c r="H461">
        <v>2</v>
      </c>
      <c r="I461">
        <v>2</v>
      </c>
      <c r="J461">
        <v>2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13.3</v>
      </c>
      <c r="AM461">
        <v>13.3</v>
      </c>
      <c r="AN461">
        <v>13.3</v>
      </c>
      <c r="AO461">
        <v>19.608000000000001</v>
      </c>
      <c r="AP461">
        <v>180</v>
      </c>
      <c r="AQ461">
        <v>180</v>
      </c>
      <c r="AR461">
        <v>0</v>
      </c>
      <c r="AS461">
        <v>5.2771999999999997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19672000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1639400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5</v>
      </c>
      <c r="CG461">
        <v>0</v>
      </c>
      <c r="CH461">
        <v>0</v>
      </c>
      <c r="CI461">
        <v>0</v>
      </c>
      <c r="CJ461">
        <v>0</v>
      </c>
      <c r="CK461">
        <v>0</v>
      </c>
      <c r="CM461" t="s">
        <v>571</v>
      </c>
      <c r="CN461" t="s">
        <v>571</v>
      </c>
      <c r="CO461">
        <v>0</v>
      </c>
      <c r="CP461">
        <v>0</v>
      </c>
      <c r="CQ461">
        <v>0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Y461" t="str">
        <f t="shared" si="126"/>
        <v/>
      </c>
      <c r="CZ461" t="str">
        <f t="shared" si="127"/>
        <v/>
      </c>
      <c r="DA461" t="str">
        <f t="shared" si="128"/>
        <v/>
      </c>
      <c r="DB461" t="str">
        <f t="shared" si="129"/>
        <v/>
      </c>
      <c r="DC461" t="str">
        <f t="shared" si="130"/>
        <v/>
      </c>
      <c r="DD461" t="str">
        <f t="shared" si="131"/>
        <v/>
      </c>
      <c r="DE461" t="str">
        <f t="shared" si="132"/>
        <v/>
      </c>
      <c r="DF461" t="str">
        <f t="shared" si="133"/>
        <v/>
      </c>
      <c r="DG461" t="str">
        <f t="shared" si="134"/>
        <v/>
      </c>
      <c r="DI461" t="s">
        <v>571</v>
      </c>
      <c r="DJ461" t="s">
        <v>2</v>
      </c>
      <c r="DK461" t="s">
        <v>2</v>
      </c>
      <c r="DL461" t="s">
        <v>2</v>
      </c>
      <c r="DM461" t="s">
        <v>2</v>
      </c>
      <c r="DN461" t="s">
        <v>2</v>
      </c>
      <c r="DO461" t="s">
        <v>2</v>
      </c>
      <c r="DP461" t="s">
        <v>2</v>
      </c>
      <c r="DQ461" t="s">
        <v>2</v>
      </c>
      <c r="DR461" t="s">
        <v>2</v>
      </c>
      <c r="DT461" t="s">
        <v>571</v>
      </c>
      <c r="DU461">
        <f t="shared" ca="1" si="135"/>
        <v>-13.309725368219411</v>
      </c>
      <c r="DV461">
        <f t="shared" ca="1" si="136"/>
        <v>-13.507443575321787</v>
      </c>
      <c r="DW461">
        <f t="shared" ca="1" si="137"/>
        <v>-12.785047320142588</v>
      </c>
      <c r="DX461">
        <f t="shared" ca="1" si="138"/>
        <v>-10.654249257290706</v>
      </c>
      <c r="DY461">
        <f t="shared" ca="1" si="139"/>
        <v>-10.697242129523975</v>
      </c>
      <c r="DZ461">
        <f t="shared" ca="1" si="140"/>
        <v>-10.891649770487989</v>
      </c>
      <c r="EA461">
        <f t="shared" ca="1" si="141"/>
        <v>-12.702503573654427</v>
      </c>
      <c r="EB461">
        <f t="shared" ca="1" si="142"/>
        <v>-10.657174533952116</v>
      </c>
      <c r="EC461">
        <f t="shared" ca="1" si="143"/>
        <v>-10.858535688781361</v>
      </c>
    </row>
    <row r="462" spans="1:133" x14ac:dyDescent="0.25">
      <c r="A462" t="s">
        <v>570</v>
      </c>
      <c r="B462" t="s">
        <v>570</v>
      </c>
      <c r="C462">
        <v>2</v>
      </c>
      <c r="D462">
        <v>2</v>
      </c>
      <c r="E462">
        <v>2</v>
      </c>
      <c r="F462" t="s">
        <v>569</v>
      </c>
      <c r="G462">
        <v>1</v>
      </c>
      <c r="H462">
        <v>2</v>
      </c>
      <c r="I462">
        <v>2</v>
      </c>
      <c r="J462">
        <v>2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7.7</v>
      </c>
      <c r="AM462">
        <v>7.7</v>
      </c>
      <c r="AN462">
        <v>7.7</v>
      </c>
      <c r="AO462">
        <v>37.820999999999998</v>
      </c>
      <c r="AP462">
        <v>339</v>
      </c>
      <c r="AQ462">
        <v>339</v>
      </c>
      <c r="AR462">
        <v>0</v>
      </c>
      <c r="AS462">
        <v>4.2000999999999999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43701000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2300100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3</v>
      </c>
      <c r="CG462">
        <v>0</v>
      </c>
      <c r="CH462">
        <v>0</v>
      </c>
      <c r="CI462">
        <v>0</v>
      </c>
      <c r="CJ462">
        <v>0</v>
      </c>
      <c r="CK462">
        <v>0</v>
      </c>
      <c r="CM462" t="s">
        <v>568</v>
      </c>
      <c r="CN462" t="s">
        <v>568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Y462" t="str">
        <f t="shared" si="126"/>
        <v/>
      </c>
      <c r="CZ462" t="str">
        <f t="shared" si="127"/>
        <v/>
      </c>
      <c r="DA462" t="str">
        <f t="shared" si="128"/>
        <v/>
      </c>
      <c r="DB462" t="str">
        <f t="shared" si="129"/>
        <v/>
      </c>
      <c r="DC462" t="str">
        <f t="shared" si="130"/>
        <v/>
      </c>
      <c r="DD462" t="str">
        <f t="shared" si="131"/>
        <v/>
      </c>
      <c r="DE462" t="str">
        <f t="shared" si="132"/>
        <v/>
      </c>
      <c r="DF462" t="str">
        <f t="shared" si="133"/>
        <v/>
      </c>
      <c r="DG462" t="str">
        <f t="shared" si="134"/>
        <v/>
      </c>
      <c r="DI462" t="s">
        <v>568</v>
      </c>
      <c r="DJ462" t="s">
        <v>2</v>
      </c>
      <c r="DK462" t="s">
        <v>2</v>
      </c>
      <c r="DL462" t="s">
        <v>2</v>
      </c>
      <c r="DM462" t="s">
        <v>2</v>
      </c>
      <c r="DN462" t="s">
        <v>2</v>
      </c>
      <c r="DO462" t="s">
        <v>2</v>
      </c>
      <c r="DP462" t="s">
        <v>2</v>
      </c>
      <c r="DQ462" t="s">
        <v>2</v>
      </c>
      <c r="DR462" t="s">
        <v>2</v>
      </c>
      <c r="DT462" t="s">
        <v>568</v>
      </c>
      <c r="DU462">
        <f t="shared" ca="1" si="135"/>
        <v>-13.225914502771124</v>
      </c>
      <c r="DV462">
        <f t="shared" ca="1" si="136"/>
        <v>-13.44802716333842</v>
      </c>
      <c r="DW462">
        <f t="shared" ca="1" si="137"/>
        <v>-12.897767125138333</v>
      </c>
      <c r="DX462">
        <f t="shared" ca="1" si="138"/>
        <v>-10.601981339080691</v>
      </c>
      <c r="DY462">
        <f t="shared" ca="1" si="139"/>
        <v>-10.521128123371746</v>
      </c>
      <c r="DZ462">
        <f t="shared" ca="1" si="140"/>
        <v>-10.708403594804581</v>
      </c>
      <c r="EA462">
        <f t="shared" ca="1" si="141"/>
        <v>-12.844667331711268</v>
      </c>
      <c r="EB462">
        <f t="shared" ca="1" si="142"/>
        <v>-10.911132864609598</v>
      </c>
      <c r="EC462">
        <f t="shared" ca="1" si="143"/>
        <v>-10.892292346146807</v>
      </c>
    </row>
    <row r="463" spans="1:133" x14ac:dyDescent="0.25">
      <c r="A463" t="s">
        <v>567</v>
      </c>
      <c r="B463" t="s">
        <v>567</v>
      </c>
      <c r="C463">
        <v>5</v>
      </c>
      <c r="D463">
        <v>4</v>
      </c>
      <c r="E463">
        <v>4</v>
      </c>
      <c r="F463" t="s">
        <v>566</v>
      </c>
      <c r="G463">
        <v>1</v>
      </c>
      <c r="H463">
        <v>5</v>
      </c>
      <c r="I463">
        <v>4</v>
      </c>
      <c r="J463">
        <v>4</v>
      </c>
      <c r="K463">
        <v>0</v>
      </c>
      <c r="L463">
        <v>1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1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1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7.1</v>
      </c>
      <c r="AM463">
        <v>5.9</v>
      </c>
      <c r="AN463">
        <v>5.9</v>
      </c>
      <c r="AO463">
        <v>85.182000000000002</v>
      </c>
      <c r="AP463">
        <v>780</v>
      </c>
      <c r="AQ463">
        <v>780</v>
      </c>
      <c r="AR463">
        <v>0</v>
      </c>
      <c r="AS463">
        <v>9.5776000000000003</v>
      </c>
      <c r="AT463">
        <v>0</v>
      </c>
      <c r="AU463" t="s">
        <v>7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1.5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78206000</v>
      </c>
      <c r="BM463">
        <v>0</v>
      </c>
      <c r="BN463">
        <v>18133000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2369900</v>
      </c>
      <c r="BW463">
        <v>0</v>
      </c>
      <c r="BX463">
        <v>549480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9</v>
      </c>
      <c r="CG463">
        <v>0</v>
      </c>
      <c r="CH463">
        <v>0</v>
      </c>
      <c r="CI463">
        <v>0</v>
      </c>
      <c r="CJ463">
        <v>0</v>
      </c>
      <c r="CK463">
        <v>0</v>
      </c>
      <c r="CM463" t="s">
        <v>565</v>
      </c>
      <c r="CN463" t="s">
        <v>565</v>
      </c>
      <c r="CO463">
        <v>0</v>
      </c>
      <c r="CP463">
        <v>0</v>
      </c>
      <c r="CQ463">
        <v>0</v>
      </c>
      <c r="CR463">
        <v>0</v>
      </c>
      <c r="CS463">
        <v>0</v>
      </c>
      <c r="CT463">
        <v>869270</v>
      </c>
      <c r="CU463">
        <v>0</v>
      </c>
      <c r="CV463">
        <v>70803</v>
      </c>
      <c r="CW463">
        <v>0</v>
      </c>
      <c r="CY463" t="str">
        <f t="shared" si="126"/>
        <v/>
      </c>
      <c r="CZ463" t="str">
        <f t="shared" si="127"/>
        <v/>
      </c>
      <c r="DA463" t="str">
        <f t="shared" si="128"/>
        <v/>
      </c>
      <c r="DB463" t="str">
        <f t="shared" si="129"/>
        <v/>
      </c>
      <c r="DC463" t="str">
        <f t="shared" si="130"/>
        <v/>
      </c>
      <c r="DD463">
        <f t="shared" si="131"/>
        <v>19.729444830026623</v>
      </c>
      <c r="DE463" t="str">
        <f t="shared" si="132"/>
        <v/>
      </c>
      <c r="DF463">
        <f t="shared" si="133"/>
        <v>16.111522869708409</v>
      </c>
      <c r="DG463" t="str">
        <f t="shared" si="134"/>
        <v/>
      </c>
      <c r="DI463" t="s">
        <v>565</v>
      </c>
      <c r="DJ463" t="s">
        <v>2</v>
      </c>
      <c r="DK463" t="s">
        <v>2</v>
      </c>
      <c r="DL463" t="s">
        <v>2</v>
      </c>
      <c r="DM463" t="s">
        <v>2</v>
      </c>
      <c r="DN463" t="s">
        <v>2</v>
      </c>
      <c r="DO463">
        <v>-1.442472691527648</v>
      </c>
      <c r="DP463" t="s">
        <v>2</v>
      </c>
      <c r="DQ463">
        <v>-3.9208230337802163</v>
      </c>
      <c r="DR463" t="s">
        <v>2</v>
      </c>
      <c r="DT463" t="s">
        <v>565</v>
      </c>
      <c r="DU463">
        <f t="shared" ca="1" si="135"/>
        <v>-13.303013901130903</v>
      </c>
      <c r="DV463">
        <f t="shared" ca="1" si="136"/>
        <v>-13.309353423595335</v>
      </c>
      <c r="DW463">
        <f t="shared" ca="1" si="137"/>
        <v>-13.006787479822474</v>
      </c>
      <c r="DX463">
        <f t="shared" ca="1" si="138"/>
        <v>-10.481855364211853</v>
      </c>
      <c r="DY463">
        <f t="shared" ca="1" si="139"/>
        <v>-10.532924191759667</v>
      </c>
      <c r="DZ463">
        <f t="shared" ca="1" si="140"/>
        <v>-1.442472691527648</v>
      </c>
      <c r="EA463">
        <f t="shared" ca="1" si="141"/>
        <v>-12.68649824056987</v>
      </c>
      <c r="EB463">
        <f t="shared" ca="1" si="142"/>
        <v>-3.9208230337802163</v>
      </c>
      <c r="EC463">
        <f t="shared" ca="1" si="143"/>
        <v>-11.036901266215175</v>
      </c>
    </row>
    <row r="464" spans="1:133" x14ac:dyDescent="0.25">
      <c r="A464" t="s">
        <v>564</v>
      </c>
      <c r="B464" t="s">
        <v>563</v>
      </c>
      <c r="C464" t="s">
        <v>562</v>
      </c>
      <c r="D464" t="s">
        <v>561</v>
      </c>
      <c r="E464" t="s">
        <v>560</v>
      </c>
      <c r="F464" t="s">
        <v>559</v>
      </c>
      <c r="G464">
        <v>4</v>
      </c>
      <c r="H464">
        <v>11</v>
      </c>
      <c r="I464">
        <v>7</v>
      </c>
      <c r="J464">
        <v>2</v>
      </c>
      <c r="K464">
        <v>1</v>
      </c>
      <c r="L464">
        <v>3</v>
      </c>
      <c r="M464">
        <v>0</v>
      </c>
      <c r="N464">
        <v>0</v>
      </c>
      <c r="O464">
        <v>3</v>
      </c>
      <c r="P464">
        <v>5</v>
      </c>
      <c r="Q464">
        <v>0</v>
      </c>
      <c r="R464">
        <v>3</v>
      </c>
      <c r="S464">
        <v>4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2</v>
      </c>
      <c r="Z464">
        <v>0</v>
      </c>
      <c r="AA464">
        <v>0</v>
      </c>
      <c r="AB464">
        <v>1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1</v>
      </c>
      <c r="AI464">
        <v>0</v>
      </c>
      <c r="AJ464">
        <v>0</v>
      </c>
      <c r="AK464">
        <v>0</v>
      </c>
      <c r="AL464">
        <v>15.9</v>
      </c>
      <c r="AM464">
        <v>10.199999999999999</v>
      </c>
      <c r="AN464">
        <v>4.7</v>
      </c>
      <c r="AO464">
        <v>83.263000000000005</v>
      </c>
      <c r="AP464">
        <v>724</v>
      </c>
      <c r="AQ464" t="s">
        <v>558</v>
      </c>
      <c r="AR464">
        <v>0</v>
      </c>
      <c r="AS464">
        <v>83.572000000000003</v>
      </c>
      <c r="AT464" t="s">
        <v>7</v>
      </c>
      <c r="AU464" t="s">
        <v>7</v>
      </c>
      <c r="AV464">
        <v>0</v>
      </c>
      <c r="AW464">
        <v>0</v>
      </c>
      <c r="AX464" t="s">
        <v>7</v>
      </c>
      <c r="AY464" t="s">
        <v>7</v>
      </c>
      <c r="AZ464">
        <v>0</v>
      </c>
      <c r="BA464" t="s">
        <v>7</v>
      </c>
      <c r="BB464" t="s">
        <v>7</v>
      </c>
      <c r="BC464">
        <v>1.7</v>
      </c>
      <c r="BD464">
        <v>5.4</v>
      </c>
      <c r="BE464">
        <v>0</v>
      </c>
      <c r="BF464">
        <v>0</v>
      </c>
      <c r="BG464">
        <v>5.4</v>
      </c>
      <c r="BH464">
        <v>8.8000000000000007</v>
      </c>
      <c r="BI464">
        <v>0</v>
      </c>
      <c r="BJ464">
        <v>5.4</v>
      </c>
      <c r="BK464">
        <v>6.6</v>
      </c>
      <c r="BL464">
        <v>411130000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6157300</v>
      </c>
      <c r="BS464">
        <v>0</v>
      </c>
      <c r="BT464">
        <v>0</v>
      </c>
      <c r="BU464">
        <v>3849300</v>
      </c>
      <c r="BV464">
        <v>12458000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186590</v>
      </c>
      <c r="CC464">
        <v>0</v>
      </c>
      <c r="CD464">
        <v>0</v>
      </c>
      <c r="CE464">
        <v>116640</v>
      </c>
      <c r="CF464">
        <v>32</v>
      </c>
      <c r="CG464">
        <v>0</v>
      </c>
      <c r="CH464">
        <v>0</v>
      </c>
      <c r="CI464">
        <v>0</v>
      </c>
      <c r="CJ464">
        <v>0</v>
      </c>
      <c r="CK464">
        <v>0</v>
      </c>
      <c r="CM464" t="s">
        <v>557</v>
      </c>
      <c r="CN464" t="s">
        <v>557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1716000</v>
      </c>
      <c r="CU464">
        <v>0</v>
      </c>
      <c r="CV464">
        <v>359070</v>
      </c>
      <c r="CW464">
        <v>0</v>
      </c>
      <c r="CY464" t="str">
        <f t="shared" si="126"/>
        <v/>
      </c>
      <c r="CZ464" t="str">
        <f t="shared" si="127"/>
        <v/>
      </c>
      <c r="DA464" t="str">
        <f t="shared" si="128"/>
        <v/>
      </c>
      <c r="DB464" t="str">
        <f t="shared" si="129"/>
        <v/>
      </c>
      <c r="DC464" t="str">
        <f t="shared" si="130"/>
        <v/>
      </c>
      <c r="DD464">
        <f t="shared" si="131"/>
        <v>20.710618122161634</v>
      </c>
      <c r="DE464" t="str">
        <f t="shared" si="132"/>
        <v/>
      </c>
      <c r="DF464">
        <f t="shared" si="133"/>
        <v>18.453905596503109</v>
      </c>
      <c r="DG464" t="str">
        <f t="shared" si="134"/>
        <v/>
      </c>
      <c r="DI464" t="s">
        <v>557</v>
      </c>
      <c r="DJ464" t="s">
        <v>2</v>
      </c>
      <c r="DK464" t="s">
        <v>2</v>
      </c>
      <c r="DL464" t="s">
        <v>2</v>
      </c>
      <c r="DM464" t="s">
        <v>2</v>
      </c>
      <c r="DN464" t="s">
        <v>2</v>
      </c>
      <c r="DO464">
        <v>-0.46129939939263664</v>
      </c>
      <c r="DP464" t="s">
        <v>2</v>
      </c>
      <c r="DQ464">
        <v>-1.5784403069855166</v>
      </c>
      <c r="DR464" t="s">
        <v>2</v>
      </c>
      <c r="DT464" t="s">
        <v>557</v>
      </c>
      <c r="DU464">
        <f t="shared" ca="1" si="135"/>
        <v>-13.19266782630033</v>
      </c>
      <c r="DV464">
        <f t="shared" ca="1" si="136"/>
        <v>-13.423461383781641</v>
      </c>
      <c r="DW464">
        <f t="shared" ca="1" si="137"/>
        <v>-12.861699495094214</v>
      </c>
      <c r="DX464">
        <f t="shared" ca="1" si="138"/>
        <v>-10.462765501311791</v>
      </c>
      <c r="DY464">
        <f t="shared" ca="1" si="139"/>
        <v>-10.574688261993849</v>
      </c>
      <c r="DZ464">
        <f t="shared" ca="1" si="140"/>
        <v>-0.46129939939263664</v>
      </c>
      <c r="EA464">
        <f t="shared" ca="1" si="141"/>
        <v>-12.82926611434938</v>
      </c>
      <c r="EB464">
        <f t="shared" ca="1" si="142"/>
        <v>-1.5784403069855166</v>
      </c>
      <c r="EC464">
        <f t="shared" ca="1" si="143"/>
        <v>-10.978185487123623</v>
      </c>
    </row>
    <row r="465" spans="1:133" x14ac:dyDescent="0.25">
      <c r="A465" t="s">
        <v>556</v>
      </c>
      <c r="B465" t="s">
        <v>556</v>
      </c>
      <c r="C465">
        <v>5</v>
      </c>
      <c r="D465">
        <v>2</v>
      </c>
      <c r="E465">
        <v>2</v>
      </c>
      <c r="F465" t="s">
        <v>555</v>
      </c>
      <c r="G465">
        <v>1</v>
      </c>
      <c r="H465">
        <v>5</v>
      </c>
      <c r="I465">
        <v>2</v>
      </c>
      <c r="J465">
        <v>2</v>
      </c>
      <c r="K465">
        <v>2</v>
      </c>
      <c r="L465">
        <v>1</v>
      </c>
      <c r="M465">
        <v>2</v>
      </c>
      <c r="N465">
        <v>2</v>
      </c>
      <c r="O465">
        <v>1</v>
      </c>
      <c r="P465">
        <v>2</v>
      </c>
      <c r="Q465">
        <v>1</v>
      </c>
      <c r="R465">
        <v>1</v>
      </c>
      <c r="S465">
        <v>3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1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1</v>
      </c>
      <c r="AL465">
        <v>8.1999999999999993</v>
      </c>
      <c r="AM465">
        <v>4.7</v>
      </c>
      <c r="AN465">
        <v>4.7</v>
      </c>
      <c r="AO465">
        <v>53.651000000000003</v>
      </c>
      <c r="AP465">
        <v>466</v>
      </c>
      <c r="AQ465">
        <v>466</v>
      </c>
      <c r="AR465">
        <v>0</v>
      </c>
      <c r="AS465">
        <v>125.41</v>
      </c>
      <c r="AT465" t="s">
        <v>7</v>
      </c>
      <c r="AU465" t="s">
        <v>7</v>
      </c>
      <c r="AV465" t="s">
        <v>7</v>
      </c>
      <c r="AW465" t="s">
        <v>7</v>
      </c>
      <c r="AX465" t="s">
        <v>7</v>
      </c>
      <c r="AY465" t="s">
        <v>7</v>
      </c>
      <c r="AZ465" t="s">
        <v>7</v>
      </c>
      <c r="BA465" t="s">
        <v>7</v>
      </c>
      <c r="BB465" t="s">
        <v>8</v>
      </c>
      <c r="BC465">
        <v>3.2</v>
      </c>
      <c r="BD465">
        <v>1.5</v>
      </c>
      <c r="BE465">
        <v>3.2</v>
      </c>
      <c r="BF465">
        <v>3.2</v>
      </c>
      <c r="BG465">
        <v>1.5</v>
      </c>
      <c r="BH465">
        <v>3.2</v>
      </c>
      <c r="BI465">
        <v>1.5</v>
      </c>
      <c r="BJ465">
        <v>1.5</v>
      </c>
      <c r="BK465">
        <v>7.9</v>
      </c>
      <c r="BL465">
        <v>900720000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10084000</v>
      </c>
      <c r="BV465">
        <v>26492000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296570</v>
      </c>
      <c r="CF465">
        <v>15</v>
      </c>
      <c r="CG465">
        <v>0</v>
      </c>
      <c r="CH465">
        <v>0</v>
      </c>
      <c r="CI465">
        <v>0</v>
      </c>
      <c r="CJ465">
        <v>0</v>
      </c>
      <c r="CK465">
        <v>0</v>
      </c>
      <c r="CM465" t="s">
        <v>554</v>
      </c>
      <c r="CN465" t="s">
        <v>554</v>
      </c>
      <c r="CO465">
        <v>0</v>
      </c>
      <c r="CP465">
        <v>0</v>
      </c>
      <c r="CQ465">
        <v>0</v>
      </c>
      <c r="CR465">
        <v>6569700</v>
      </c>
      <c r="CS465">
        <v>6904800</v>
      </c>
      <c r="CT465">
        <v>3827100</v>
      </c>
      <c r="CU465">
        <v>0</v>
      </c>
      <c r="CV465">
        <v>0</v>
      </c>
      <c r="CW465">
        <v>0</v>
      </c>
      <c r="CY465" t="str">
        <f t="shared" si="126"/>
        <v/>
      </c>
      <c r="CZ465" t="str">
        <f t="shared" si="127"/>
        <v/>
      </c>
      <c r="DA465" t="str">
        <f t="shared" si="128"/>
        <v/>
      </c>
      <c r="DB465">
        <f t="shared" si="129"/>
        <v>22.647396061881818</v>
      </c>
      <c r="DC465">
        <f t="shared" si="130"/>
        <v>22.71916819623517</v>
      </c>
      <c r="DD465">
        <f t="shared" si="131"/>
        <v>21.867820167644204</v>
      </c>
      <c r="DE465" t="str">
        <f t="shared" si="132"/>
        <v/>
      </c>
      <c r="DF465" t="str">
        <f t="shared" si="133"/>
        <v/>
      </c>
      <c r="DG465" t="str">
        <f t="shared" si="134"/>
        <v/>
      </c>
      <c r="DI465" t="s">
        <v>554</v>
      </c>
      <c r="DJ465" t="s">
        <v>2</v>
      </c>
      <c r="DK465" t="s">
        <v>2</v>
      </c>
      <c r="DL465" t="s">
        <v>2</v>
      </c>
      <c r="DM465">
        <v>1.2068184296234143</v>
      </c>
      <c r="DN465">
        <v>1.196245888301334</v>
      </c>
      <c r="DO465">
        <v>0.6959026460899338</v>
      </c>
      <c r="DP465" t="s">
        <v>2</v>
      </c>
      <c r="DQ465" t="s">
        <v>2</v>
      </c>
      <c r="DR465" t="s">
        <v>2</v>
      </c>
      <c r="DT465" t="s">
        <v>554</v>
      </c>
      <c r="DU465">
        <f t="shared" ca="1" si="135"/>
        <v>-13.057695625170942</v>
      </c>
      <c r="DV465">
        <f t="shared" ca="1" si="136"/>
        <v>-13.374641847035054</v>
      </c>
      <c r="DW465">
        <f t="shared" ca="1" si="137"/>
        <v>-12.809069878145712</v>
      </c>
      <c r="DX465">
        <f t="shared" ca="1" si="138"/>
        <v>1.2068184296234143</v>
      </c>
      <c r="DY465">
        <f t="shared" ca="1" si="139"/>
        <v>1.196245888301334</v>
      </c>
      <c r="DZ465">
        <f t="shared" ca="1" si="140"/>
        <v>0.6959026460899338</v>
      </c>
      <c r="EA465">
        <f t="shared" ca="1" si="141"/>
        <v>-12.676720475385084</v>
      </c>
      <c r="EB465">
        <f t="shared" ca="1" si="142"/>
        <v>-10.797771093927988</v>
      </c>
      <c r="EC465">
        <f t="shared" ca="1" si="143"/>
        <v>-10.815385899125323</v>
      </c>
    </row>
    <row r="466" spans="1:133" x14ac:dyDescent="0.25">
      <c r="A466" t="s">
        <v>553</v>
      </c>
      <c r="B466" t="s">
        <v>553</v>
      </c>
      <c r="C466">
        <v>1</v>
      </c>
      <c r="D466">
        <v>1</v>
      </c>
      <c r="E466">
        <v>1</v>
      </c>
      <c r="F466" t="s">
        <v>552</v>
      </c>
      <c r="G466">
        <v>1</v>
      </c>
      <c r="H466">
        <v>1</v>
      </c>
      <c r="I466">
        <v>1</v>
      </c>
      <c r="J466">
        <v>1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3.3</v>
      </c>
      <c r="AM466">
        <v>3.3</v>
      </c>
      <c r="AN466">
        <v>3.3</v>
      </c>
      <c r="AO466">
        <v>47.578000000000003</v>
      </c>
      <c r="AP466">
        <v>421</v>
      </c>
      <c r="AQ466">
        <v>421</v>
      </c>
      <c r="AR466">
        <v>7.2992999999999999E-3</v>
      </c>
      <c r="AS466">
        <v>2.9649999999999999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1</v>
      </c>
      <c r="CG466">
        <v>0</v>
      </c>
      <c r="CH466">
        <v>0</v>
      </c>
      <c r="CI466">
        <v>0</v>
      </c>
      <c r="CJ466">
        <v>0</v>
      </c>
      <c r="CK466">
        <v>0</v>
      </c>
      <c r="CM466" t="s">
        <v>551</v>
      </c>
      <c r="CN466" t="s">
        <v>551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Y466" t="str">
        <f t="shared" si="126"/>
        <v/>
      </c>
      <c r="CZ466" t="str">
        <f t="shared" si="127"/>
        <v/>
      </c>
      <c r="DA466" t="str">
        <f t="shared" si="128"/>
        <v/>
      </c>
      <c r="DB466" t="str">
        <f t="shared" si="129"/>
        <v/>
      </c>
      <c r="DC466" t="str">
        <f t="shared" si="130"/>
        <v/>
      </c>
      <c r="DD466" t="str">
        <f t="shared" si="131"/>
        <v/>
      </c>
      <c r="DE466" t="str">
        <f t="shared" si="132"/>
        <v/>
      </c>
      <c r="DF466" t="str">
        <f t="shared" si="133"/>
        <v/>
      </c>
      <c r="DG466" t="str">
        <f t="shared" si="134"/>
        <v/>
      </c>
      <c r="DI466" t="s">
        <v>551</v>
      </c>
      <c r="DJ466" t="s">
        <v>2</v>
      </c>
      <c r="DK466" t="s">
        <v>2</v>
      </c>
      <c r="DL466" t="s">
        <v>2</v>
      </c>
      <c r="DM466" t="s">
        <v>2</v>
      </c>
      <c r="DN466" t="s">
        <v>2</v>
      </c>
      <c r="DO466" t="s">
        <v>2</v>
      </c>
      <c r="DP466" t="s">
        <v>2</v>
      </c>
      <c r="DQ466" t="s">
        <v>2</v>
      </c>
      <c r="DR466" t="s">
        <v>2</v>
      </c>
      <c r="DT466" t="s">
        <v>551</v>
      </c>
      <c r="DU466">
        <f t="shared" ca="1" si="135"/>
        <v>-13.216549993914366</v>
      </c>
      <c r="DV466">
        <f t="shared" ca="1" si="136"/>
        <v>-13.451341628555467</v>
      </c>
      <c r="DW466">
        <f t="shared" ca="1" si="137"/>
        <v>-12.797049189641809</v>
      </c>
      <c r="DX466">
        <f t="shared" ca="1" si="138"/>
        <v>-10.542456677133437</v>
      </c>
      <c r="DY466">
        <f t="shared" ca="1" si="139"/>
        <v>-10.746815720885014</v>
      </c>
      <c r="DZ466">
        <f t="shared" ca="1" si="140"/>
        <v>-10.872211364853047</v>
      </c>
      <c r="EA466">
        <f t="shared" ca="1" si="141"/>
        <v>-12.722534041332938</v>
      </c>
      <c r="EB466">
        <f t="shared" ca="1" si="142"/>
        <v>-10.717816049546682</v>
      </c>
      <c r="EC466">
        <f t="shared" ca="1" si="143"/>
        <v>-10.814700665594794</v>
      </c>
    </row>
    <row r="467" spans="1:133" x14ac:dyDescent="0.25">
      <c r="A467" t="s">
        <v>550</v>
      </c>
      <c r="B467" t="s">
        <v>550</v>
      </c>
      <c r="C467">
        <v>2</v>
      </c>
      <c r="D467">
        <v>2</v>
      </c>
      <c r="E467">
        <v>2</v>
      </c>
      <c r="F467" t="s">
        <v>549</v>
      </c>
      <c r="G467">
        <v>1</v>
      </c>
      <c r="H467">
        <v>2</v>
      </c>
      <c r="I467">
        <v>2</v>
      </c>
      <c r="J467">
        <v>2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7.8</v>
      </c>
      <c r="AM467">
        <v>7.8</v>
      </c>
      <c r="AN467">
        <v>7.8</v>
      </c>
      <c r="AO467">
        <v>37.393000000000001</v>
      </c>
      <c r="AP467">
        <v>335</v>
      </c>
      <c r="AQ467">
        <v>335</v>
      </c>
      <c r="AR467">
        <v>0</v>
      </c>
      <c r="AS467">
        <v>5.5572999999999997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5902700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421620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3</v>
      </c>
      <c r="CG467">
        <v>0</v>
      </c>
      <c r="CH467">
        <v>0</v>
      </c>
      <c r="CI467">
        <v>0</v>
      </c>
      <c r="CJ467">
        <v>0</v>
      </c>
      <c r="CK467">
        <v>0</v>
      </c>
      <c r="CM467" t="s">
        <v>548</v>
      </c>
      <c r="CN467" t="s">
        <v>548</v>
      </c>
      <c r="CO467">
        <v>0</v>
      </c>
      <c r="CP467">
        <v>0</v>
      </c>
      <c r="CQ467">
        <v>0</v>
      </c>
      <c r="CR467">
        <v>5830500</v>
      </c>
      <c r="CS467">
        <v>5672600</v>
      </c>
      <c r="CT467">
        <v>4370800</v>
      </c>
      <c r="CU467">
        <v>0</v>
      </c>
      <c r="CV467">
        <v>102690</v>
      </c>
      <c r="CW467">
        <v>32369</v>
      </c>
      <c r="CY467" t="str">
        <f t="shared" si="126"/>
        <v/>
      </c>
      <c r="CZ467" t="str">
        <f t="shared" si="127"/>
        <v/>
      </c>
      <c r="DA467" t="str">
        <f t="shared" si="128"/>
        <v/>
      </c>
      <c r="DB467">
        <f t="shared" si="129"/>
        <v>22.47518817772244</v>
      </c>
      <c r="DC467">
        <f t="shared" si="130"/>
        <v>22.435578706140685</v>
      </c>
      <c r="DD467">
        <f t="shared" si="131"/>
        <v>22.059465933810237</v>
      </c>
      <c r="DE467" t="str">
        <f t="shared" si="132"/>
        <v/>
      </c>
      <c r="DF467">
        <f t="shared" si="133"/>
        <v>16.647936172618355</v>
      </c>
      <c r="DG467">
        <f t="shared" si="134"/>
        <v>14.98232517551588</v>
      </c>
      <c r="DI467" t="s">
        <v>548</v>
      </c>
      <c r="DJ467" t="s">
        <v>2</v>
      </c>
      <c r="DK467" t="s">
        <v>2</v>
      </c>
      <c r="DL467" t="s">
        <v>2</v>
      </c>
      <c r="DM467">
        <v>1.0346105454640373</v>
      </c>
      <c r="DN467">
        <v>0.91265639820684896</v>
      </c>
      <c r="DO467">
        <v>0.88754841225596692</v>
      </c>
      <c r="DP467" t="s">
        <v>2</v>
      </c>
      <c r="DQ467">
        <v>-3.3844097308702707</v>
      </c>
      <c r="DR467">
        <v>-4.611598978511287</v>
      </c>
      <c r="DT467" t="s">
        <v>548</v>
      </c>
      <c r="DU467">
        <f t="shared" ca="1" si="135"/>
        <v>-13.323670390878494</v>
      </c>
      <c r="DV467">
        <f t="shared" ca="1" si="136"/>
        <v>-13.374463169857181</v>
      </c>
      <c r="DW467">
        <f t="shared" ca="1" si="137"/>
        <v>-12.933085135423685</v>
      </c>
      <c r="DX467">
        <f t="shared" ca="1" si="138"/>
        <v>1.0346105454640373</v>
      </c>
      <c r="DY467">
        <f t="shared" ca="1" si="139"/>
        <v>0.91265639820684896</v>
      </c>
      <c r="DZ467">
        <f t="shared" ca="1" si="140"/>
        <v>0.88754841225596692</v>
      </c>
      <c r="EA467">
        <f t="shared" ca="1" si="141"/>
        <v>-12.771790286573019</v>
      </c>
      <c r="EB467">
        <f t="shared" ca="1" si="142"/>
        <v>-3.3844097308702707</v>
      </c>
      <c r="EC467">
        <f t="shared" ca="1" si="143"/>
        <v>-4.611598978511287</v>
      </c>
    </row>
    <row r="468" spans="1:133" x14ac:dyDescent="0.25">
      <c r="A468" t="s">
        <v>547</v>
      </c>
      <c r="B468" t="s">
        <v>547</v>
      </c>
      <c r="C468" t="s">
        <v>229</v>
      </c>
      <c r="D468" t="s">
        <v>228</v>
      </c>
      <c r="E468" t="s">
        <v>228</v>
      </c>
      <c r="F468" t="s">
        <v>546</v>
      </c>
      <c r="G468">
        <v>2</v>
      </c>
      <c r="H468">
        <v>4</v>
      </c>
      <c r="I468">
        <v>2</v>
      </c>
      <c r="J468">
        <v>2</v>
      </c>
      <c r="K468">
        <v>2</v>
      </c>
      <c r="L468">
        <v>2</v>
      </c>
      <c r="M468">
        <v>2</v>
      </c>
      <c r="N468">
        <v>2</v>
      </c>
      <c r="O468">
        <v>2</v>
      </c>
      <c r="P468">
        <v>2</v>
      </c>
      <c r="Q468">
        <v>2</v>
      </c>
      <c r="R468">
        <v>1</v>
      </c>
      <c r="S468">
        <v>2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31.2</v>
      </c>
      <c r="AM468">
        <v>24.2</v>
      </c>
      <c r="AN468">
        <v>24.2</v>
      </c>
      <c r="AO468">
        <v>13.509</v>
      </c>
      <c r="AP468">
        <v>128</v>
      </c>
      <c r="AQ468" t="s">
        <v>545</v>
      </c>
      <c r="AR468">
        <v>0</v>
      </c>
      <c r="AS468">
        <v>160.09</v>
      </c>
      <c r="AT468" t="s">
        <v>7</v>
      </c>
      <c r="AU468" t="s">
        <v>7</v>
      </c>
      <c r="AV468" t="s">
        <v>7</v>
      </c>
      <c r="AW468" t="s">
        <v>7</v>
      </c>
      <c r="AX468" t="s">
        <v>7</v>
      </c>
      <c r="AY468" t="s">
        <v>7</v>
      </c>
      <c r="AZ468" t="s">
        <v>7</v>
      </c>
      <c r="BA468" t="s">
        <v>7</v>
      </c>
      <c r="BB468" t="s">
        <v>7</v>
      </c>
      <c r="BC468">
        <v>12.5</v>
      </c>
      <c r="BD468">
        <v>12.5</v>
      </c>
      <c r="BE468">
        <v>12.5</v>
      </c>
      <c r="BF468">
        <v>12.5</v>
      </c>
      <c r="BG468">
        <v>12.5</v>
      </c>
      <c r="BH468">
        <v>12.5</v>
      </c>
      <c r="BI468">
        <v>12.5</v>
      </c>
      <c r="BJ468">
        <v>7</v>
      </c>
      <c r="BK468">
        <v>12.5</v>
      </c>
      <c r="BL468">
        <v>696380000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139280000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16</v>
      </c>
      <c r="CG468">
        <v>0</v>
      </c>
      <c r="CH468">
        <v>0</v>
      </c>
      <c r="CI468">
        <v>0</v>
      </c>
      <c r="CJ468">
        <v>0</v>
      </c>
      <c r="CK468">
        <v>0</v>
      </c>
      <c r="CM468" t="s">
        <v>544</v>
      </c>
      <c r="CN468" t="s">
        <v>544</v>
      </c>
      <c r="CO468">
        <v>0</v>
      </c>
      <c r="CP468">
        <v>0</v>
      </c>
      <c r="CQ468">
        <v>0</v>
      </c>
      <c r="CR468">
        <v>2314800</v>
      </c>
      <c r="CS468">
        <v>2653600</v>
      </c>
      <c r="CT468">
        <v>1969800</v>
      </c>
      <c r="CU468">
        <v>0</v>
      </c>
      <c r="CV468">
        <v>427380</v>
      </c>
      <c r="CW468">
        <v>74206</v>
      </c>
      <c r="CY468" t="str">
        <f t="shared" si="126"/>
        <v/>
      </c>
      <c r="CZ468" t="str">
        <f t="shared" si="127"/>
        <v/>
      </c>
      <c r="DA468" t="str">
        <f t="shared" si="128"/>
        <v/>
      </c>
      <c r="DB468">
        <f t="shared" si="129"/>
        <v>21.142456118544985</v>
      </c>
      <c r="DC468">
        <f t="shared" si="130"/>
        <v>21.339519486562747</v>
      </c>
      <c r="DD468">
        <f t="shared" si="131"/>
        <v>20.909617725068863</v>
      </c>
      <c r="DE468" t="str">
        <f t="shared" si="132"/>
        <v/>
      </c>
      <c r="DF468">
        <f t="shared" si="133"/>
        <v>18.705159870558212</v>
      </c>
      <c r="DG468">
        <f t="shared" si="134"/>
        <v>16.179248221655424</v>
      </c>
      <c r="DI468" t="s">
        <v>544</v>
      </c>
      <c r="DJ468" t="s">
        <v>2</v>
      </c>
      <c r="DK468" t="s">
        <v>2</v>
      </c>
      <c r="DL468" t="s">
        <v>2</v>
      </c>
      <c r="DM468">
        <v>-0.29812151371341855</v>
      </c>
      <c r="DN468">
        <v>-0.18340282137108943</v>
      </c>
      <c r="DO468">
        <v>-0.26229979648540791</v>
      </c>
      <c r="DP468" t="s">
        <v>2</v>
      </c>
      <c r="DQ468">
        <v>-1.3271860329304133</v>
      </c>
      <c r="DR468">
        <v>-3.4146759323717433</v>
      </c>
      <c r="DT468" t="s">
        <v>544</v>
      </c>
      <c r="DU468">
        <f t="shared" ca="1" si="135"/>
        <v>-13.161916175362462</v>
      </c>
      <c r="DV468">
        <f t="shared" ca="1" si="136"/>
        <v>-13.258137272229684</v>
      </c>
      <c r="DW468">
        <f t="shared" ca="1" si="137"/>
        <v>-13.00086517983404</v>
      </c>
      <c r="DX468">
        <f t="shared" ca="1" si="138"/>
        <v>-0.29812151371341855</v>
      </c>
      <c r="DY468">
        <f t="shared" ca="1" si="139"/>
        <v>-0.18340282137108943</v>
      </c>
      <c r="DZ468">
        <f t="shared" ca="1" si="140"/>
        <v>-0.26229979648540791</v>
      </c>
      <c r="EA468">
        <f t="shared" ca="1" si="141"/>
        <v>-12.865674338747237</v>
      </c>
      <c r="EB468">
        <f t="shared" ca="1" si="142"/>
        <v>-1.3271860329304133</v>
      </c>
      <c r="EC468">
        <f t="shared" ca="1" si="143"/>
        <v>-3.4146759323717433</v>
      </c>
    </row>
    <row r="469" spans="1:133" x14ac:dyDescent="0.25">
      <c r="A469" t="s">
        <v>543</v>
      </c>
      <c r="B469" t="s">
        <v>543</v>
      </c>
      <c r="C469" t="s">
        <v>229</v>
      </c>
      <c r="D469" t="s">
        <v>214</v>
      </c>
      <c r="E469" t="s">
        <v>214</v>
      </c>
      <c r="F469" t="s">
        <v>542</v>
      </c>
      <c r="G469">
        <v>2</v>
      </c>
      <c r="H469">
        <v>4</v>
      </c>
      <c r="I469">
        <v>1</v>
      </c>
      <c r="J469">
        <v>1</v>
      </c>
      <c r="K469">
        <v>0</v>
      </c>
      <c r="L469">
        <v>2</v>
      </c>
      <c r="M469">
        <v>1</v>
      </c>
      <c r="N469">
        <v>0</v>
      </c>
      <c r="O469">
        <v>2</v>
      </c>
      <c r="P469">
        <v>3</v>
      </c>
      <c r="Q469">
        <v>0</v>
      </c>
      <c r="R469">
        <v>3</v>
      </c>
      <c r="S469">
        <v>3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8</v>
      </c>
      <c r="AM469">
        <v>2.2999999999999998</v>
      </c>
      <c r="AN469">
        <v>2.2999999999999998</v>
      </c>
      <c r="AO469">
        <v>70.051000000000002</v>
      </c>
      <c r="AP469">
        <v>641</v>
      </c>
      <c r="AQ469" t="s">
        <v>541</v>
      </c>
      <c r="AR469">
        <v>8.6082999999999993E-3</v>
      </c>
      <c r="AS469">
        <v>2.7948</v>
      </c>
      <c r="AT469">
        <v>0</v>
      </c>
      <c r="AU469" t="s">
        <v>7</v>
      </c>
      <c r="AV469" t="s">
        <v>7</v>
      </c>
      <c r="AW469">
        <v>0</v>
      </c>
      <c r="AX469" t="s">
        <v>7</v>
      </c>
      <c r="AY469" t="s">
        <v>7</v>
      </c>
      <c r="AZ469">
        <v>0</v>
      </c>
      <c r="BA469" t="s">
        <v>7</v>
      </c>
      <c r="BB469" t="s">
        <v>7</v>
      </c>
      <c r="BC469">
        <v>0</v>
      </c>
      <c r="BD469">
        <v>4.5</v>
      </c>
      <c r="BE469">
        <v>1.1000000000000001</v>
      </c>
      <c r="BF469">
        <v>0</v>
      </c>
      <c r="BG469">
        <v>4.5</v>
      </c>
      <c r="BH469">
        <v>5.6</v>
      </c>
      <c r="BI469">
        <v>0</v>
      </c>
      <c r="BJ469">
        <v>5.6</v>
      </c>
      <c r="BK469">
        <v>5.6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1</v>
      </c>
      <c r="CG469">
        <v>0</v>
      </c>
      <c r="CH469">
        <v>0</v>
      </c>
      <c r="CI469">
        <v>0</v>
      </c>
      <c r="CJ469">
        <v>0</v>
      </c>
      <c r="CK469">
        <v>0</v>
      </c>
      <c r="CM469" t="s">
        <v>540</v>
      </c>
      <c r="CN469" t="s">
        <v>540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Y469" t="str">
        <f t="shared" si="126"/>
        <v/>
      </c>
      <c r="CZ469" t="str">
        <f t="shared" si="127"/>
        <v/>
      </c>
      <c r="DA469" t="str">
        <f t="shared" si="128"/>
        <v/>
      </c>
      <c r="DB469" t="str">
        <f t="shared" si="129"/>
        <v/>
      </c>
      <c r="DC469" t="str">
        <f t="shared" si="130"/>
        <v/>
      </c>
      <c r="DD469" t="str">
        <f t="shared" si="131"/>
        <v/>
      </c>
      <c r="DE469" t="str">
        <f t="shared" si="132"/>
        <v/>
      </c>
      <c r="DF469" t="str">
        <f t="shared" si="133"/>
        <v/>
      </c>
      <c r="DG469" t="str">
        <f t="shared" si="134"/>
        <v/>
      </c>
      <c r="DI469" t="s">
        <v>540</v>
      </c>
      <c r="DJ469" t="s">
        <v>2</v>
      </c>
      <c r="DK469" t="s">
        <v>2</v>
      </c>
      <c r="DL469" t="s">
        <v>2</v>
      </c>
      <c r="DM469" t="s">
        <v>2</v>
      </c>
      <c r="DN469" t="s">
        <v>2</v>
      </c>
      <c r="DO469" t="s">
        <v>2</v>
      </c>
      <c r="DP469" t="s">
        <v>2</v>
      </c>
      <c r="DQ469" t="s">
        <v>2</v>
      </c>
      <c r="DR469" t="s">
        <v>2</v>
      </c>
      <c r="DT469" t="s">
        <v>540</v>
      </c>
      <c r="DU469">
        <f t="shared" ca="1" si="135"/>
        <v>-13.25305342235659</v>
      </c>
      <c r="DV469">
        <f t="shared" ca="1" si="136"/>
        <v>-13.359098983436702</v>
      </c>
      <c r="DW469">
        <f t="shared" ca="1" si="137"/>
        <v>-12.893448607277378</v>
      </c>
      <c r="DX469">
        <f t="shared" ca="1" si="138"/>
        <v>-10.569332904260447</v>
      </c>
      <c r="DY469">
        <f t="shared" ca="1" si="139"/>
        <v>-10.684361797366662</v>
      </c>
      <c r="DZ469">
        <f t="shared" ca="1" si="140"/>
        <v>-10.888211273305453</v>
      </c>
      <c r="EA469">
        <f t="shared" ca="1" si="141"/>
        <v>-12.779083197278604</v>
      </c>
      <c r="EB469">
        <f t="shared" ca="1" si="142"/>
        <v>-10.680592001070645</v>
      </c>
      <c r="EC469">
        <f t="shared" ca="1" si="143"/>
        <v>-10.760411821024844</v>
      </c>
    </row>
    <row r="470" spans="1:133" x14ac:dyDescent="0.25">
      <c r="A470" t="s">
        <v>539</v>
      </c>
      <c r="B470" t="s">
        <v>539</v>
      </c>
      <c r="C470">
        <v>1</v>
      </c>
      <c r="D470">
        <v>1</v>
      </c>
      <c r="E470">
        <v>1</v>
      </c>
      <c r="F470" t="s">
        <v>538</v>
      </c>
      <c r="G470">
        <v>1</v>
      </c>
      <c r="H470">
        <v>1</v>
      </c>
      <c r="I470">
        <v>1</v>
      </c>
      <c r="J470">
        <v>1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2.7</v>
      </c>
      <c r="AM470">
        <v>2.7</v>
      </c>
      <c r="AN470">
        <v>2.7</v>
      </c>
      <c r="AO470">
        <v>54.465000000000003</v>
      </c>
      <c r="AP470">
        <v>480</v>
      </c>
      <c r="AQ470">
        <v>480</v>
      </c>
      <c r="AR470">
        <v>0</v>
      </c>
      <c r="AS470">
        <v>4.2382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12591000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662670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3</v>
      </c>
      <c r="CG470">
        <v>0</v>
      </c>
      <c r="CH470">
        <v>0</v>
      </c>
      <c r="CI470">
        <v>0</v>
      </c>
      <c r="CJ470">
        <v>0</v>
      </c>
      <c r="CK470">
        <v>0</v>
      </c>
      <c r="CM470" t="s">
        <v>537</v>
      </c>
      <c r="CN470" t="s">
        <v>537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Y470" t="str">
        <f t="shared" si="126"/>
        <v/>
      </c>
      <c r="CZ470" t="str">
        <f t="shared" si="127"/>
        <v/>
      </c>
      <c r="DA470" t="str">
        <f t="shared" si="128"/>
        <v/>
      </c>
      <c r="DB470" t="str">
        <f t="shared" si="129"/>
        <v/>
      </c>
      <c r="DC470" t="str">
        <f t="shared" si="130"/>
        <v/>
      </c>
      <c r="DD470" t="str">
        <f t="shared" si="131"/>
        <v/>
      </c>
      <c r="DE470" t="str">
        <f t="shared" si="132"/>
        <v/>
      </c>
      <c r="DF470" t="str">
        <f t="shared" si="133"/>
        <v/>
      </c>
      <c r="DG470" t="str">
        <f t="shared" si="134"/>
        <v/>
      </c>
      <c r="DI470" t="s">
        <v>537</v>
      </c>
      <c r="DJ470" t="s">
        <v>2</v>
      </c>
      <c r="DK470" t="s">
        <v>2</v>
      </c>
      <c r="DL470" t="s">
        <v>2</v>
      </c>
      <c r="DM470" t="s">
        <v>2</v>
      </c>
      <c r="DN470" t="s">
        <v>2</v>
      </c>
      <c r="DO470" t="s">
        <v>2</v>
      </c>
      <c r="DP470" t="s">
        <v>2</v>
      </c>
      <c r="DQ470" t="s">
        <v>2</v>
      </c>
      <c r="DR470" t="s">
        <v>2</v>
      </c>
      <c r="DT470" t="s">
        <v>537</v>
      </c>
      <c r="DU470">
        <f t="shared" ca="1" si="135"/>
        <v>-13.290691115506776</v>
      </c>
      <c r="DV470">
        <f t="shared" ca="1" si="136"/>
        <v>-13.374311031510116</v>
      </c>
      <c r="DW470">
        <f t="shared" ca="1" si="137"/>
        <v>-13.007036580437521</v>
      </c>
      <c r="DX470">
        <f t="shared" ca="1" si="138"/>
        <v>-10.621135058098799</v>
      </c>
      <c r="DY470">
        <f t="shared" ca="1" si="139"/>
        <v>-10.772893470587078</v>
      </c>
      <c r="DZ470">
        <f t="shared" ca="1" si="140"/>
        <v>-10.683562804618278</v>
      </c>
      <c r="EA470">
        <f t="shared" ca="1" si="141"/>
        <v>-12.824228801090717</v>
      </c>
      <c r="EB470">
        <f t="shared" ca="1" si="142"/>
        <v>-10.90615139663902</v>
      </c>
      <c r="EC470">
        <f t="shared" ca="1" si="143"/>
        <v>-10.880256837315811</v>
      </c>
    </row>
    <row r="471" spans="1:133" x14ac:dyDescent="0.25">
      <c r="A471" t="s">
        <v>536</v>
      </c>
      <c r="B471" t="s">
        <v>536</v>
      </c>
      <c r="C471">
        <v>4</v>
      </c>
      <c r="D471">
        <v>4</v>
      </c>
      <c r="E471">
        <v>4</v>
      </c>
      <c r="F471" t="s">
        <v>535</v>
      </c>
      <c r="G471">
        <v>1</v>
      </c>
      <c r="H471">
        <v>4</v>
      </c>
      <c r="I471">
        <v>4</v>
      </c>
      <c r="J471">
        <v>4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24.5</v>
      </c>
      <c r="AM471">
        <v>24.5</v>
      </c>
      <c r="AN471">
        <v>24.5</v>
      </c>
      <c r="AO471">
        <v>31.462</v>
      </c>
      <c r="AP471">
        <v>282</v>
      </c>
      <c r="AQ471">
        <v>282</v>
      </c>
      <c r="AR471">
        <v>0</v>
      </c>
      <c r="AS471">
        <v>9.7262000000000004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68267000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4876200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11</v>
      </c>
      <c r="CG471">
        <v>0</v>
      </c>
      <c r="CH471">
        <v>0</v>
      </c>
      <c r="CI471">
        <v>0</v>
      </c>
      <c r="CJ471">
        <v>0</v>
      </c>
      <c r="CK471">
        <v>0</v>
      </c>
      <c r="CM471" t="s">
        <v>534</v>
      </c>
      <c r="CN471" t="s">
        <v>534</v>
      </c>
      <c r="CO471">
        <v>544310</v>
      </c>
      <c r="CP471">
        <v>689020</v>
      </c>
      <c r="CQ471">
        <v>587430</v>
      </c>
      <c r="CR471">
        <v>0</v>
      </c>
      <c r="CS471">
        <v>0</v>
      </c>
      <c r="CT471">
        <v>304580</v>
      </c>
      <c r="CU471">
        <v>0</v>
      </c>
      <c r="CV471">
        <v>0</v>
      </c>
      <c r="CW471">
        <v>117150</v>
      </c>
      <c r="CY471">
        <f t="shared" si="126"/>
        <v>19.054069015768757</v>
      </c>
      <c r="CZ471">
        <f t="shared" si="127"/>
        <v>19.394186334698812</v>
      </c>
      <c r="DA471">
        <f t="shared" si="128"/>
        <v>19.164057420293709</v>
      </c>
      <c r="DB471" t="str">
        <f t="shared" si="129"/>
        <v/>
      </c>
      <c r="DC471" t="str">
        <f t="shared" si="130"/>
        <v/>
      </c>
      <c r="DD471">
        <f t="shared" si="131"/>
        <v>18.21646168596612</v>
      </c>
      <c r="DE471" t="str">
        <f t="shared" si="132"/>
        <v/>
      </c>
      <c r="DF471" t="str">
        <f t="shared" si="133"/>
        <v/>
      </c>
      <c r="DG471">
        <f t="shared" si="134"/>
        <v>16.837997428637863</v>
      </c>
      <c r="DI471" t="s">
        <v>534</v>
      </c>
      <c r="DJ471">
        <v>-2.0084821488530444</v>
      </c>
      <c r="DK471">
        <v>-2.0821246633895782</v>
      </c>
      <c r="DL471">
        <v>-2.1620380198194376</v>
      </c>
      <c r="DM471" t="s">
        <v>2</v>
      </c>
      <c r="DN471" t="s">
        <v>2</v>
      </c>
      <c r="DO471">
        <v>-2.9554558355881504</v>
      </c>
      <c r="DP471" t="s">
        <v>2</v>
      </c>
      <c r="DQ471" t="s">
        <v>2</v>
      </c>
      <c r="DR471">
        <v>-2.7559267253893047</v>
      </c>
      <c r="DT471" t="s">
        <v>534</v>
      </c>
      <c r="DU471">
        <f t="shared" ca="1" si="135"/>
        <v>-2.0084821488530444</v>
      </c>
      <c r="DV471">
        <f t="shared" ca="1" si="136"/>
        <v>-2.0821246633895782</v>
      </c>
      <c r="DW471">
        <f t="shared" ca="1" si="137"/>
        <v>-2.1620380198194376</v>
      </c>
      <c r="DX471">
        <f t="shared" ca="1" si="138"/>
        <v>-10.552595410397924</v>
      </c>
      <c r="DY471">
        <f t="shared" ca="1" si="139"/>
        <v>-10.53146224677036</v>
      </c>
      <c r="DZ471">
        <f t="shared" ca="1" si="140"/>
        <v>-2.9554558355881504</v>
      </c>
      <c r="EA471">
        <f t="shared" ca="1" si="141"/>
        <v>-12.92028949411743</v>
      </c>
      <c r="EB471">
        <f t="shared" ca="1" si="142"/>
        <v>-10.846074487452864</v>
      </c>
      <c r="EC471">
        <f t="shared" ca="1" si="143"/>
        <v>-2.7559267253893047</v>
      </c>
    </row>
    <row r="472" spans="1:133" x14ac:dyDescent="0.25">
      <c r="A472" t="s">
        <v>533</v>
      </c>
      <c r="B472" t="s">
        <v>533</v>
      </c>
      <c r="C472">
        <v>3</v>
      </c>
      <c r="D472">
        <v>2</v>
      </c>
      <c r="E472">
        <v>2</v>
      </c>
      <c r="F472" t="s">
        <v>532</v>
      </c>
      <c r="G472">
        <v>1</v>
      </c>
      <c r="H472">
        <v>3</v>
      </c>
      <c r="I472">
        <v>2</v>
      </c>
      <c r="J472">
        <v>2</v>
      </c>
      <c r="K472">
        <v>0</v>
      </c>
      <c r="L472">
        <v>1</v>
      </c>
      <c r="M472">
        <v>0</v>
      </c>
      <c r="N472">
        <v>0</v>
      </c>
      <c r="O472">
        <v>1</v>
      </c>
      <c r="P472">
        <v>1</v>
      </c>
      <c r="Q472">
        <v>0</v>
      </c>
      <c r="R472">
        <v>1</v>
      </c>
      <c r="S472">
        <v>1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1</v>
      </c>
      <c r="Z472">
        <v>0</v>
      </c>
      <c r="AA472">
        <v>0</v>
      </c>
      <c r="AB472">
        <v>1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1</v>
      </c>
      <c r="AI472">
        <v>0</v>
      </c>
      <c r="AJ472">
        <v>0</v>
      </c>
      <c r="AK472">
        <v>1</v>
      </c>
      <c r="AL472">
        <v>6</v>
      </c>
      <c r="AM472">
        <v>4.0999999999999996</v>
      </c>
      <c r="AN472">
        <v>4.0999999999999996</v>
      </c>
      <c r="AO472">
        <v>72.331999999999994</v>
      </c>
      <c r="AP472">
        <v>654</v>
      </c>
      <c r="AQ472">
        <v>654</v>
      </c>
      <c r="AR472">
        <v>0</v>
      </c>
      <c r="AS472">
        <v>46.579000000000001</v>
      </c>
      <c r="AT472">
        <v>0</v>
      </c>
      <c r="AU472" t="s">
        <v>7</v>
      </c>
      <c r="AV472">
        <v>0</v>
      </c>
      <c r="AW472">
        <v>0</v>
      </c>
      <c r="AX472" t="s">
        <v>7</v>
      </c>
      <c r="AY472" t="s">
        <v>7</v>
      </c>
      <c r="AZ472">
        <v>0</v>
      </c>
      <c r="BA472" t="s">
        <v>7</v>
      </c>
      <c r="BB472" t="s">
        <v>8</v>
      </c>
      <c r="BC472">
        <v>0</v>
      </c>
      <c r="BD472">
        <v>1.8</v>
      </c>
      <c r="BE472">
        <v>0</v>
      </c>
      <c r="BF472">
        <v>0</v>
      </c>
      <c r="BG472">
        <v>1.8</v>
      </c>
      <c r="BH472">
        <v>1.5</v>
      </c>
      <c r="BI472">
        <v>0</v>
      </c>
      <c r="BJ472">
        <v>1.8</v>
      </c>
      <c r="BK472">
        <v>1.5</v>
      </c>
      <c r="BL472">
        <v>105160000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2435200</v>
      </c>
      <c r="BS472">
        <v>0</v>
      </c>
      <c r="BT472">
        <v>0</v>
      </c>
      <c r="BU472">
        <v>2161700</v>
      </c>
      <c r="BV472">
        <v>3505200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81173</v>
      </c>
      <c r="CC472">
        <v>0</v>
      </c>
      <c r="CD472">
        <v>0</v>
      </c>
      <c r="CE472">
        <v>72056</v>
      </c>
      <c r="CF472">
        <v>9</v>
      </c>
      <c r="CG472">
        <v>0</v>
      </c>
      <c r="CH472">
        <v>0</v>
      </c>
      <c r="CI472">
        <v>0</v>
      </c>
      <c r="CJ472">
        <v>0</v>
      </c>
      <c r="CK472">
        <v>0</v>
      </c>
      <c r="CM472" t="s">
        <v>531</v>
      </c>
      <c r="CN472" t="s">
        <v>531</v>
      </c>
      <c r="CO472">
        <v>0</v>
      </c>
      <c r="CP472">
        <v>0</v>
      </c>
      <c r="CQ472">
        <v>0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Y472" t="str">
        <f t="shared" si="126"/>
        <v/>
      </c>
      <c r="CZ472" t="str">
        <f t="shared" si="127"/>
        <v/>
      </c>
      <c r="DA472" t="str">
        <f t="shared" si="128"/>
        <v/>
      </c>
      <c r="DB472" t="str">
        <f t="shared" si="129"/>
        <v/>
      </c>
      <c r="DC472" t="str">
        <f t="shared" si="130"/>
        <v/>
      </c>
      <c r="DD472" t="str">
        <f t="shared" si="131"/>
        <v/>
      </c>
      <c r="DE472" t="str">
        <f t="shared" si="132"/>
        <v/>
      </c>
      <c r="DF472" t="str">
        <f t="shared" si="133"/>
        <v/>
      </c>
      <c r="DG472" t="str">
        <f t="shared" si="134"/>
        <v/>
      </c>
      <c r="DI472" t="s">
        <v>531</v>
      </c>
      <c r="DJ472" t="s">
        <v>2</v>
      </c>
      <c r="DK472" t="s">
        <v>2</v>
      </c>
      <c r="DL472" t="s">
        <v>2</v>
      </c>
      <c r="DM472" t="s">
        <v>2</v>
      </c>
      <c r="DN472" t="s">
        <v>2</v>
      </c>
      <c r="DO472" t="s">
        <v>2</v>
      </c>
      <c r="DP472" t="s">
        <v>2</v>
      </c>
      <c r="DQ472" t="s">
        <v>2</v>
      </c>
      <c r="DR472" t="s">
        <v>2</v>
      </c>
      <c r="DT472" t="s">
        <v>531</v>
      </c>
      <c r="DU472">
        <f t="shared" ca="1" si="135"/>
        <v>-13.171805535981044</v>
      </c>
      <c r="DV472">
        <f t="shared" ca="1" si="136"/>
        <v>-13.289216201815842</v>
      </c>
      <c r="DW472">
        <f t="shared" ca="1" si="137"/>
        <v>-12.850246104863469</v>
      </c>
      <c r="DX472">
        <f t="shared" ca="1" si="138"/>
        <v>-10.623489552770801</v>
      </c>
      <c r="DY472">
        <f t="shared" ca="1" si="139"/>
        <v>-10.749836389314408</v>
      </c>
      <c r="DZ472">
        <f t="shared" ca="1" si="140"/>
        <v>-10.743230677405027</v>
      </c>
      <c r="EA472">
        <f t="shared" ca="1" si="141"/>
        <v>-12.831227481647934</v>
      </c>
      <c r="EB472">
        <f t="shared" ca="1" si="142"/>
        <v>-10.621025298377795</v>
      </c>
      <c r="EC472">
        <f t="shared" ca="1" si="143"/>
        <v>-10.767701015942498</v>
      </c>
    </row>
    <row r="473" spans="1:133" x14ac:dyDescent="0.25">
      <c r="A473" t="s">
        <v>530</v>
      </c>
      <c r="B473" t="s">
        <v>530</v>
      </c>
      <c r="C473">
        <v>6</v>
      </c>
      <c r="D473">
        <v>6</v>
      </c>
      <c r="E473">
        <v>6</v>
      </c>
      <c r="F473" t="s">
        <v>529</v>
      </c>
      <c r="G473">
        <v>1</v>
      </c>
      <c r="H473">
        <v>6</v>
      </c>
      <c r="I473">
        <v>6</v>
      </c>
      <c r="J473">
        <v>6</v>
      </c>
      <c r="K473">
        <v>0</v>
      </c>
      <c r="L473">
        <v>2</v>
      </c>
      <c r="M473">
        <v>0</v>
      </c>
      <c r="N473">
        <v>0</v>
      </c>
      <c r="O473">
        <v>4</v>
      </c>
      <c r="P473">
        <v>3</v>
      </c>
      <c r="Q473">
        <v>0</v>
      </c>
      <c r="R473">
        <v>2</v>
      </c>
      <c r="S473">
        <v>1</v>
      </c>
      <c r="T473">
        <v>0</v>
      </c>
      <c r="U473">
        <v>2</v>
      </c>
      <c r="V473">
        <v>0</v>
      </c>
      <c r="W473">
        <v>0</v>
      </c>
      <c r="X473">
        <v>4</v>
      </c>
      <c r="Y473">
        <v>3</v>
      </c>
      <c r="Z473">
        <v>0</v>
      </c>
      <c r="AA473">
        <v>2</v>
      </c>
      <c r="AB473">
        <v>1</v>
      </c>
      <c r="AC473">
        <v>0</v>
      </c>
      <c r="AD473">
        <v>2</v>
      </c>
      <c r="AE473">
        <v>0</v>
      </c>
      <c r="AF473">
        <v>0</v>
      </c>
      <c r="AG473">
        <v>4</v>
      </c>
      <c r="AH473">
        <v>3</v>
      </c>
      <c r="AI473">
        <v>0</v>
      </c>
      <c r="AJ473">
        <v>2</v>
      </c>
      <c r="AK473">
        <v>1</v>
      </c>
      <c r="AL473">
        <v>16.7</v>
      </c>
      <c r="AM473">
        <v>16.7</v>
      </c>
      <c r="AN473">
        <v>16.7</v>
      </c>
      <c r="AO473">
        <v>49.972999999999999</v>
      </c>
      <c r="AP473">
        <v>461</v>
      </c>
      <c r="AQ473">
        <v>461</v>
      </c>
      <c r="AR473">
        <v>0</v>
      </c>
      <c r="AS473">
        <v>116.84</v>
      </c>
      <c r="AT473">
        <v>0</v>
      </c>
      <c r="AU473" t="s">
        <v>8</v>
      </c>
      <c r="AV473">
        <v>0</v>
      </c>
      <c r="AW473">
        <v>0</v>
      </c>
      <c r="AX473" t="s">
        <v>8</v>
      </c>
      <c r="AY473" t="s">
        <v>8</v>
      </c>
      <c r="AZ473">
        <v>0</v>
      </c>
      <c r="BA473" t="s">
        <v>8</v>
      </c>
      <c r="BB473" t="s">
        <v>7</v>
      </c>
      <c r="BC473">
        <v>0</v>
      </c>
      <c r="BD473">
        <v>5.6</v>
      </c>
      <c r="BE473">
        <v>0</v>
      </c>
      <c r="BF473">
        <v>0</v>
      </c>
      <c r="BG473">
        <v>11.5</v>
      </c>
      <c r="BH473">
        <v>8.9</v>
      </c>
      <c r="BI473">
        <v>0</v>
      </c>
      <c r="BJ473">
        <v>6.5</v>
      </c>
      <c r="BK473">
        <v>2.4</v>
      </c>
      <c r="BL473">
        <v>412120000</v>
      </c>
      <c r="BM473">
        <v>0</v>
      </c>
      <c r="BN473">
        <v>33810000</v>
      </c>
      <c r="BO473">
        <v>0</v>
      </c>
      <c r="BP473">
        <v>0</v>
      </c>
      <c r="BQ473">
        <v>47179000</v>
      </c>
      <c r="BR473">
        <v>12447000</v>
      </c>
      <c r="BS473">
        <v>0</v>
      </c>
      <c r="BT473">
        <v>15039000</v>
      </c>
      <c r="BU473">
        <v>2925800</v>
      </c>
      <c r="BV473">
        <v>15851000</v>
      </c>
      <c r="BW473">
        <v>0</v>
      </c>
      <c r="BX473">
        <v>1300400</v>
      </c>
      <c r="BY473">
        <v>0</v>
      </c>
      <c r="BZ473">
        <v>0</v>
      </c>
      <c r="CA473">
        <v>1814600</v>
      </c>
      <c r="CB473">
        <v>478720</v>
      </c>
      <c r="CC473">
        <v>0</v>
      </c>
      <c r="CD473">
        <v>578440</v>
      </c>
      <c r="CE473">
        <v>112530</v>
      </c>
      <c r="CF473">
        <v>42</v>
      </c>
      <c r="CG473">
        <v>0</v>
      </c>
      <c r="CH473">
        <v>0</v>
      </c>
      <c r="CI473">
        <v>0</v>
      </c>
      <c r="CJ473">
        <v>0</v>
      </c>
      <c r="CK473">
        <v>0</v>
      </c>
      <c r="CM473" t="s">
        <v>528</v>
      </c>
      <c r="CN473" t="s">
        <v>528</v>
      </c>
      <c r="CO473">
        <v>0</v>
      </c>
      <c r="CP473">
        <v>0</v>
      </c>
      <c r="CQ473">
        <v>0</v>
      </c>
      <c r="CR473">
        <v>1063100</v>
      </c>
      <c r="CS473">
        <v>1208900</v>
      </c>
      <c r="CT473">
        <v>944060</v>
      </c>
      <c r="CU473">
        <v>0</v>
      </c>
      <c r="CV473">
        <v>0</v>
      </c>
      <c r="CW473">
        <v>0</v>
      </c>
      <c r="CY473" t="str">
        <f t="shared" si="126"/>
        <v/>
      </c>
      <c r="CZ473" t="str">
        <f t="shared" si="127"/>
        <v/>
      </c>
      <c r="DA473" t="str">
        <f t="shared" si="128"/>
        <v/>
      </c>
      <c r="DB473">
        <f t="shared" si="129"/>
        <v>20.019845879004627</v>
      </c>
      <c r="DC473">
        <f t="shared" si="130"/>
        <v>20.205263479361253</v>
      </c>
      <c r="DD473">
        <f t="shared" si="131"/>
        <v>19.848519027828662</v>
      </c>
      <c r="DE473" t="str">
        <f t="shared" si="132"/>
        <v/>
      </c>
      <c r="DF473" t="str">
        <f t="shared" si="133"/>
        <v/>
      </c>
      <c r="DG473" t="str">
        <f t="shared" si="134"/>
        <v/>
      </c>
      <c r="DI473" t="s">
        <v>528</v>
      </c>
      <c r="DJ473" t="s">
        <v>2</v>
      </c>
      <c r="DK473" t="s">
        <v>2</v>
      </c>
      <c r="DL473" t="s">
        <v>2</v>
      </c>
      <c r="DM473">
        <v>-1.4207317532537758</v>
      </c>
      <c r="DN473">
        <v>-1.3176588285725828</v>
      </c>
      <c r="DO473">
        <v>-1.3233984937256089</v>
      </c>
      <c r="DP473" t="s">
        <v>2</v>
      </c>
      <c r="DQ473" t="s">
        <v>2</v>
      </c>
      <c r="DR473" t="s">
        <v>2</v>
      </c>
      <c r="DT473" t="s">
        <v>528</v>
      </c>
      <c r="DU473">
        <f t="shared" ca="1" si="135"/>
        <v>-13.183054286857892</v>
      </c>
      <c r="DV473">
        <f t="shared" ca="1" si="136"/>
        <v>-13.496642852987447</v>
      </c>
      <c r="DW473">
        <f t="shared" ca="1" si="137"/>
        <v>-12.888738471591603</v>
      </c>
      <c r="DX473">
        <f t="shared" ca="1" si="138"/>
        <v>-1.4207317532537758</v>
      </c>
      <c r="DY473">
        <f t="shared" ca="1" si="139"/>
        <v>-1.3176588285725828</v>
      </c>
      <c r="DZ473">
        <f t="shared" ca="1" si="140"/>
        <v>-1.3233984937256089</v>
      </c>
      <c r="EA473">
        <f t="shared" ca="1" si="141"/>
        <v>-12.824921889216929</v>
      </c>
      <c r="EB473">
        <f t="shared" ca="1" si="142"/>
        <v>-10.635632888565429</v>
      </c>
      <c r="EC473">
        <f t="shared" ca="1" si="143"/>
        <v>-11.038154883935052</v>
      </c>
    </row>
    <row r="474" spans="1:133" x14ac:dyDescent="0.25">
      <c r="A474" t="s">
        <v>527</v>
      </c>
      <c r="B474" t="s">
        <v>527</v>
      </c>
      <c r="C474">
        <v>3</v>
      </c>
      <c r="D474">
        <v>2</v>
      </c>
      <c r="E474">
        <v>2</v>
      </c>
      <c r="F474" t="s">
        <v>526</v>
      </c>
      <c r="G474">
        <v>1</v>
      </c>
      <c r="H474">
        <v>3</v>
      </c>
      <c r="I474">
        <v>2</v>
      </c>
      <c r="J474">
        <v>2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1</v>
      </c>
      <c r="Q474">
        <v>0</v>
      </c>
      <c r="R474">
        <v>0</v>
      </c>
      <c r="S474">
        <v>1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4.7</v>
      </c>
      <c r="AM474">
        <v>3.3</v>
      </c>
      <c r="AN474">
        <v>3.3</v>
      </c>
      <c r="AO474">
        <v>95.337000000000003</v>
      </c>
      <c r="AP474">
        <v>858</v>
      </c>
      <c r="AQ474">
        <v>858</v>
      </c>
      <c r="AR474">
        <v>0</v>
      </c>
      <c r="AS474">
        <v>17.503</v>
      </c>
      <c r="AT474">
        <v>0</v>
      </c>
      <c r="AU474">
        <v>0</v>
      </c>
      <c r="AV474">
        <v>0</v>
      </c>
      <c r="AW474">
        <v>0</v>
      </c>
      <c r="AX474">
        <v>0</v>
      </c>
      <c r="AY474" t="s">
        <v>7</v>
      </c>
      <c r="AZ474">
        <v>0</v>
      </c>
      <c r="BA474">
        <v>0</v>
      </c>
      <c r="BB474" t="s">
        <v>7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1.4</v>
      </c>
      <c r="BI474">
        <v>0</v>
      </c>
      <c r="BJ474">
        <v>0</v>
      </c>
      <c r="BK474">
        <v>1.4</v>
      </c>
      <c r="BL474">
        <v>20675000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459440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2</v>
      </c>
      <c r="CG474">
        <v>0</v>
      </c>
      <c r="CH474">
        <v>0</v>
      </c>
      <c r="CI474">
        <v>0</v>
      </c>
      <c r="CJ474">
        <v>0</v>
      </c>
      <c r="CK474">
        <v>0</v>
      </c>
      <c r="CM474" t="s">
        <v>524</v>
      </c>
      <c r="CN474" t="s">
        <v>525</v>
      </c>
      <c r="CO474">
        <v>0</v>
      </c>
      <c r="CP474">
        <v>0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Y474" t="str">
        <f t="shared" si="126"/>
        <v/>
      </c>
      <c r="CZ474" t="str">
        <f t="shared" si="127"/>
        <v/>
      </c>
      <c r="DA474" t="str">
        <f t="shared" si="128"/>
        <v/>
      </c>
      <c r="DB474" t="str">
        <f t="shared" si="129"/>
        <v/>
      </c>
      <c r="DC474" t="str">
        <f t="shared" si="130"/>
        <v/>
      </c>
      <c r="DD474" t="str">
        <f t="shared" si="131"/>
        <v/>
      </c>
      <c r="DE474" t="str">
        <f t="shared" si="132"/>
        <v/>
      </c>
      <c r="DF474" t="str">
        <f t="shared" si="133"/>
        <v/>
      </c>
      <c r="DG474" t="str">
        <f t="shared" si="134"/>
        <v/>
      </c>
      <c r="DI474" t="s">
        <v>524</v>
      </c>
      <c r="DJ474" t="s">
        <v>2</v>
      </c>
      <c r="DK474" t="s">
        <v>2</v>
      </c>
      <c r="DL474" t="s">
        <v>2</v>
      </c>
      <c r="DM474" t="s">
        <v>2</v>
      </c>
      <c r="DN474" t="s">
        <v>2</v>
      </c>
      <c r="DO474" t="s">
        <v>2</v>
      </c>
      <c r="DP474" t="s">
        <v>2</v>
      </c>
      <c r="DQ474" t="s">
        <v>2</v>
      </c>
      <c r="DR474" t="s">
        <v>2</v>
      </c>
      <c r="DT474" t="s">
        <v>524</v>
      </c>
      <c r="DU474">
        <f t="shared" ca="1" si="135"/>
        <v>-13.104548509132922</v>
      </c>
      <c r="DV474">
        <f t="shared" ca="1" si="136"/>
        <v>-13.528748494832438</v>
      </c>
      <c r="DW474">
        <f t="shared" ca="1" si="137"/>
        <v>-12.967885967252588</v>
      </c>
      <c r="DX474">
        <f t="shared" ca="1" si="138"/>
        <v>-10.640440161928463</v>
      </c>
      <c r="DY474">
        <f t="shared" ca="1" si="139"/>
        <v>-10.730673775807942</v>
      </c>
      <c r="DZ474">
        <f t="shared" ca="1" si="140"/>
        <v>-10.823783670220582</v>
      </c>
      <c r="EA474">
        <f t="shared" ca="1" si="141"/>
        <v>-12.753050463995089</v>
      </c>
      <c r="EB474">
        <f t="shared" ca="1" si="142"/>
        <v>-10.853120982782059</v>
      </c>
      <c r="EC474">
        <f t="shared" ca="1" si="143"/>
        <v>-10.851271121033736</v>
      </c>
    </row>
    <row r="475" spans="1:133" x14ac:dyDescent="0.25">
      <c r="A475" t="s">
        <v>523</v>
      </c>
      <c r="B475" t="s">
        <v>523</v>
      </c>
      <c r="C475">
        <v>1</v>
      </c>
      <c r="D475">
        <v>1</v>
      </c>
      <c r="E475">
        <v>1</v>
      </c>
      <c r="F475" t="s">
        <v>522</v>
      </c>
      <c r="G475">
        <v>1</v>
      </c>
      <c r="H475">
        <v>1</v>
      </c>
      <c r="I475">
        <v>1</v>
      </c>
      <c r="J475">
        <v>1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2.9</v>
      </c>
      <c r="AM475">
        <v>2.9</v>
      </c>
      <c r="AN475">
        <v>2.9</v>
      </c>
      <c r="AO475">
        <v>64.132000000000005</v>
      </c>
      <c r="AP475">
        <v>589</v>
      </c>
      <c r="AQ475">
        <v>589</v>
      </c>
      <c r="AR475">
        <v>0</v>
      </c>
      <c r="AS475">
        <v>51.616999999999997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35570000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1778500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4</v>
      </c>
      <c r="CG475">
        <v>0</v>
      </c>
      <c r="CH475">
        <v>0</v>
      </c>
      <c r="CI475">
        <v>0</v>
      </c>
      <c r="CJ475">
        <v>0</v>
      </c>
      <c r="CK475">
        <v>0</v>
      </c>
      <c r="CM475" t="s">
        <v>521</v>
      </c>
      <c r="CN475" t="s">
        <v>521</v>
      </c>
      <c r="CO475">
        <v>0</v>
      </c>
      <c r="CP475">
        <v>0</v>
      </c>
      <c r="CQ475">
        <v>0</v>
      </c>
      <c r="CR475">
        <v>3301500</v>
      </c>
      <c r="CS475">
        <v>2433200</v>
      </c>
      <c r="CT475">
        <v>2167900</v>
      </c>
      <c r="CU475">
        <v>0</v>
      </c>
      <c r="CV475">
        <v>0</v>
      </c>
      <c r="CW475">
        <v>0</v>
      </c>
      <c r="CY475" t="str">
        <f t="shared" si="126"/>
        <v/>
      </c>
      <c r="CZ475" t="str">
        <f t="shared" si="127"/>
        <v/>
      </c>
      <c r="DA475" t="str">
        <f t="shared" si="128"/>
        <v/>
      </c>
      <c r="DB475">
        <f t="shared" si="129"/>
        <v>21.654690215274801</v>
      </c>
      <c r="DC475">
        <f t="shared" si="130"/>
        <v>21.214423478646729</v>
      </c>
      <c r="DD475">
        <f t="shared" si="131"/>
        <v>21.047866779506993</v>
      </c>
      <c r="DE475" t="str">
        <f t="shared" si="132"/>
        <v/>
      </c>
      <c r="DF475" t="str">
        <f t="shared" si="133"/>
        <v/>
      </c>
      <c r="DG475" t="str">
        <f t="shared" si="134"/>
        <v/>
      </c>
      <c r="DI475" t="s">
        <v>521</v>
      </c>
      <c r="DJ475" t="s">
        <v>2</v>
      </c>
      <c r="DK475" t="s">
        <v>2</v>
      </c>
      <c r="DL475" t="s">
        <v>2</v>
      </c>
      <c r="DM475">
        <v>0.21411258301639791</v>
      </c>
      <c r="DN475">
        <v>-0.3084988292871067</v>
      </c>
      <c r="DO475">
        <v>-0.1240507420472774</v>
      </c>
      <c r="DP475" t="s">
        <v>2</v>
      </c>
      <c r="DQ475" t="s">
        <v>2</v>
      </c>
      <c r="DR475" t="s">
        <v>2</v>
      </c>
      <c r="DT475" t="s">
        <v>521</v>
      </c>
      <c r="DU475">
        <f t="shared" ca="1" si="135"/>
        <v>-13.18076669951798</v>
      </c>
      <c r="DV475">
        <f t="shared" ca="1" si="136"/>
        <v>-13.310355947277948</v>
      </c>
      <c r="DW475">
        <f t="shared" ca="1" si="137"/>
        <v>-12.821818017762688</v>
      </c>
      <c r="DX475">
        <f t="shared" ca="1" si="138"/>
        <v>0.21411258301639791</v>
      </c>
      <c r="DY475">
        <f t="shared" ca="1" si="139"/>
        <v>-0.3084988292871067</v>
      </c>
      <c r="DZ475">
        <f t="shared" ca="1" si="140"/>
        <v>-0.1240507420472774</v>
      </c>
      <c r="EA475">
        <f t="shared" ca="1" si="141"/>
        <v>-12.722045833402483</v>
      </c>
      <c r="EB475">
        <f t="shared" ca="1" si="142"/>
        <v>-10.792175059917392</v>
      </c>
      <c r="EC475">
        <f t="shared" ca="1" si="143"/>
        <v>-10.913531003143776</v>
      </c>
    </row>
    <row r="476" spans="1:133" x14ac:dyDescent="0.25">
      <c r="A476" t="s">
        <v>520</v>
      </c>
      <c r="B476" t="s">
        <v>520</v>
      </c>
      <c r="C476" t="s">
        <v>519</v>
      </c>
      <c r="D476" t="s">
        <v>518</v>
      </c>
      <c r="E476" t="s">
        <v>518</v>
      </c>
      <c r="F476" t="s">
        <v>517</v>
      </c>
      <c r="G476">
        <v>3</v>
      </c>
      <c r="H476">
        <v>5</v>
      </c>
      <c r="I476">
        <v>1</v>
      </c>
      <c r="J476">
        <v>1</v>
      </c>
      <c r="K476">
        <v>1</v>
      </c>
      <c r="L476">
        <v>3</v>
      </c>
      <c r="M476">
        <v>1</v>
      </c>
      <c r="N476">
        <v>1</v>
      </c>
      <c r="O476">
        <v>3</v>
      </c>
      <c r="P476">
        <v>4</v>
      </c>
      <c r="Q476">
        <v>1</v>
      </c>
      <c r="R476">
        <v>3</v>
      </c>
      <c r="S476">
        <v>4</v>
      </c>
      <c r="T476">
        <v>1</v>
      </c>
      <c r="U476">
        <v>1</v>
      </c>
      <c r="V476">
        <v>0</v>
      </c>
      <c r="W476">
        <v>1</v>
      </c>
      <c r="X476">
        <v>1</v>
      </c>
      <c r="Y476">
        <v>1</v>
      </c>
      <c r="Z476">
        <v>1</v>
      </c>
      <c r="AA476">
        <v>0</v>
      </c>
      <c r="AB476">
        <v>1</v>
      </c>
      <c r="AC476">
        <v>1</v>
      </c>
      <c r="AD476">
        <v>1</v>
      </c>
      <c r="AE476">
        <v>0</v>
      </c>
      <c r="AF476">
        <v>1</v>
      </c>
      <c r="AG476">
        <v>1</v>
      </c>
      <c r="AH476">
        <v>1</v>
      </c>
      <c r="AI476">
        <v>1</v>
      </c>
      <c r="AJ476">
        <v>0</v>
      </c>
      <c r="AK476">
        <v>1</v>
      </c>
      <c r="AL476">
        <v>9.1999999999999993</v>
      </c>
      <c r="AM476">
        <v>1.7</v>
      </c>
      <c r="AN476">
        <v>1.7</v>
      </c>
      <c r="AO476">
        <v>71.027000000000001</v>
      </c>
      <c r="AP476">
        <v>643</v>
      </c>
      <c r="AQ476" t="s">
        <v>516</v>
      </c>
      <c r="AR476">
        <v>0</v>
      </c>
      <c r="AS476">
        <v>8.8553999999999995</v>
      </c>
      <c r="AT476" t="s">
        <v>7</v>
      </c>
      <c r="AU476" t="s">
        <v>8</v>
      </c>
      <c r="AV476" t="s">
        <v>7</v>
      </c>
      <c r="AW476" t="s">
        <v>7</v>
      </c>
      <c r="AX476" t="s">
        <v>8</v>
      </c>
      <c r="AY476" t="s">
        <v>8</v>
      </c>
      <c r="AZ476" t="s">
        <v>8</v>
      </c>
      <c r="BA476" t="s">
        <v>7</v>
      </c>
      <c r="BB476" t="s">
        <v>8</v>
      </c>
      <c r="BC476">
        <v>1.7</v>
      </c>
      <c r="BD476">
        <v>6.2</v>
      </c>
      <c r="BE476">
        <v>1.1000000000000001</v>
      </c>
      <c r="BF476">
        <v>1.7</v>
      </c>
      <c r="BG476">
        <v>6.2</v>
      </c>
      <c r="BH476">
        <v>7.3</v>
      </c>
      <c r="BI476">
        <v>1.7</v>
      </c>
      <c r="BJ476">
        <v>5.6</v>
      </c>
      <c r="BK476">
        <v>7.3</v>
      </c>
      <c r="BL476">
        <v>171880000</v>
      </c>
      <c r="BM476">
        <v>3350700</v>
      </c>
      <c r="BN476">
        <v>8965500</v>
      </c>
      <c r="BO476">
        <v>0</v>
      </c>
      <c r="BP476">
        <v>4450300</v>
      </c>
      <c r="BQ476">
        <v>13011000</v>
      </c>
      <c r="BR476">
        <v>5707900</v>
      </c>
      <c r="BS476">
        <v>4531000</v>
      </c>
      <c r="BT476">
        <v>0</v>
      </c>
      <c r="BU476">
        <v>0</v>
      </c>
      <c r="BV476">
        <v>4645500</v>
      </c>
      <c r="BW476">
        <v>90558</v>
      </c>
      <c r="BX476">
        <v>242310</v>
      </c>
      <c r="BY476">
        <v>0</v>
      </c>
      <c r="BZ476">
        <v>120280</v>
      </c>
      <c r="CA476">
        <v>351650</v>
      </c>
      <c r="CB476">
        <v>154270</v>
      </c>
      <c r="CC476">
        <v>122460</v>
      </c>
      <c r="CD476">
        <v>0</v>
      </c>
      <c r="CE476">
        <v>0</v>
      </c>
      <c r="CF476">
        <v>33</v>
      </c>
      <c r="CG476">
        <v>0</v>
      </c>
      <c r="CH476">
        <v>0</v>
      </c>
      <c r="CI476">
        <v>0</v>
      </c>
      <c r="CJ476">
        <v>0</v>
      </c>
      <c r="CK476">
        <v>0</v>
      </c>
      <c r="CM476" t="s">
        <v>515</v>
      </c>
      <c r="CN476" t="s">
        <v>515</v>
      </c>
      <c r="CO476">
        <v>0</v>
      </c>
      <c r="CP476">
        <v>0</v>
      </c>
      <c r="CQ476">
        <v>178870</v>
      </c>
      <c r="CR476">
        <v>425020</v>
      </c>
      <c r="CS476">
        <v>529480</v>
      </c>
      <c r="CT476">
        <v>0</v>
      </c>
      <c r="CU476">
        <v>0</v>
      </c>
      <c r="CV476">
        <v>0</v>
      </c>
      <c r="CW476">
        <v>0</v>
      </c>
      <c r="CY476" t="str">
        <f t="shared" si="126"/>
        <v/>
      </c>
      <c r="CZ476" t="str">
        <f t="shared" si="127"/>
        <v/>
      </c>
      <c r="DA476">
        <f t="shared" si="128"/>
        <v>17.448551913919719</v>
      </c>
      <c r="DB476">
        <f t="shared" si="129"/>
        <v>18.697171205621089</v>
      </c>
      <c r="DC476">
        <f t="shared" si="130"/>
        <v>19.014216664894729</v>
      </c>
      <c r="DD476" t="str">
        <f t="shared" si="131"/>
        <v/>
      </c>
      <c r="DE476" t="str">
        <f t="shared" si="132"/>
        <v/>
      </c>
      <c r="DF476" t="str">
        <f t="shared" si="133"/>
        <v/>
      </c>
      <c r="DG476" t="str">
        <f t="shared" si="134"/>
        <v/>
      </c>
      <c r="DI476" t="s">
        <v>515</v>
      </c>
      <c r="DJ476" t="s">
        <v>2</v>
      </c>
      <c r="DK476" t="s">
        <v>2</v>
      </c>
      <c r="DL476">
        <v>-3.8775435261934277</v>
      </c>
      <c r="DM476">
        <v>-2.7434064266373142</v>
      </c>
      <c r="DN476">
        <v>-2.5087056430391073</v>
      </c>
      <c r="DO476" t="s">
        <v>2</v>
      </c>
      <c r="DP476" t="s">
        <v>2</v>
      </c>
      <c r="DQ476" t="s">
        <v>2</v>
      </c>
      <c r="DR476" t="s">
        <v>2</v>
      </c>
      <c r="DT476" t="s">
        <v>515</v>
      </c>
      <c r="DU476">
        <f t="shared" ca="1" si="135"/>
        <v>-13.08901197049998</v>
      </c>
      <c r="DV476">
        <f t="shared" ca="1" si="136"/>
        <v>-13.433726571423824</v>
      </c>
      <c r="DW476">
        <f t="shared" ca="1" si="137"/>
        <v>-3.8775435261934277</v>
      </c>
      <c r="DX476">
        <f t="shared" ca="1" si="138"/>
        <v>-2.7434064266373142</v>
      </c>
      <c r="DY476">
        <f t="shared" ca="1" si="139"/>
        <v>-2.5087056430391073</v>
      </c>
      <c r="DZ476">
        <f t="shared" ca="1" si="140"/>
        <v>-10.839893477912701</v>
      </c>
      <c r="EA476">
        <f t="shared" ca="1" si="141"/>
        <v>-12.937203526320808</v>
      </c>
      <c r="EB476">
        <f t="shared" ca="1" si="142"/>
        <v>-10.630874124493836</v>
      </c>
      <c r="EC476">
        <f t="shared" ca="1" si="143"/>
        <v>-10.942545443362739</v>
      </c>
    </row>
    <row r="477" spans="1:133" x14ac:dyDescent="0.25">
      <c r="A477" t="s">
        <v>514</v>
      </c>
      <c r="B477" t="s">
        <v>513</v>
      </c>
      <c r="C477" t="s">
        <v>512</v>
      </c>
      <c r="D477" t="s">
        <v>512</v>
      </c>
      <c r="E477" t="s">
        <v>511</v>
      </c>
      <c r="F477" t="s">
        <v>510</v>
      </c>
      <c r="G477">
        <v>2</v>
      </c>
      <c r="H477">
        <v>11</v>
      </c>
      <c r="I477">
        <v>11</v>
      </c>
      <c r="J477">
        <v>10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3</v>
      </c>
      <c r="Q477">
        <v>0</v>
      </c>
      <c r="R477">
        <v>0</v>
      </c>
      <c r="S477">
        <v>1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3</v>
      </c>
      <c r="Z477">
        <v>0</v>
      </c>
      <c r="AA477">
        <v>0</v>
      </c>
      <c r="AB477">
        <v>1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3</v>
      </c>
      <c r="AI477">
        <v>0</v>
      </c>
      <c r="AJ477">
        <v>0</v>
      </c>
      <c r="AK477">
        <v>1</v>
      </c>
      <c r="AL477">
        <v>16.7</v>
      </c>
      <c r="AM477">
        <v>16.7</v>
      </c>
      <c r="AN477">
        <v>15.5</v>
      </c>
      <c r="AO477">
        <v>85.018000000000001</v>
      </c>
      <c r="AP477">
        <v>780</v>
      </c>
      <c r="AQ477" t="s">
        <v>509</v>
      </c>
      <c r="AR477">
        <v>0</v>
      </c>
      <c r="AS477">
        <v>118.49</v>
      </c>
      <c r="AT477">
        <v>0</v>
      </c>
      <c r="AU477">
        <v>0</v>
      </c>
      <c r="AV477">
        <v>0</v>
      </c>
      <c r="AW477">
        <v>0</v>
      </c>
      <c r="AX477">
        <v>0</v>
      </c>
      <c r="AY477" t="s">
        <v>8</v>
      </c>
      <c r="AZ477">
        <v>0</v>
      </c>
      <c r="BA477">
        <v>0</v>
      </c>
      <c r="BB477" t="s">
        <v>8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5.3</v>
      </c>
      <c r="BI477">
        <v>0</v>
      </c>
      <c r="BJ477">
        <v>0</v>
      </c>
      <c r="BK477">
        <v>2.2999999999999998</v>
      </c>
      <c r="BL477">
        <v>389100000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22145000</v>
      </c>
      <c r="BS477">
        <v>0</v>
      </c>
      <c r="BT477">
        <v>0</v>
      </c>
      <c r="BU477">
        <v>1722800</v>
      </c>
      <c r="BV477">
        <v>11444000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651310</v>
      </c>
      <c r="CC477">
        <v>0</v>
      </c>
      <c r="CD477">
        <v>0</v>
      </c>
      <c r="CE477">
        <v>50669</v>
      </c>
      <c r="CF477">
        <v>54</v>
      </c>
      <c r="CG477">
        <v>0</v>
      </c>
      <c r="CH477">
        <v>0</v>
      </c>
      <c r="CI477">
        <v>0</v>
      </c>
      <c r="CJ477">
        <v>0</v>
      </c>
      <c r="CK477">
        <v>0</v>
      </c>
      <c r="CM477" t="s">
        <v>508</v>
      </c>
      <c r="CN477" t="s">
        <v>508</v>
      </c>
      <c r="CO477">
        <v>0</v>
      </c>
      <c r="CP477">
        <v>0</v>
      </c>
      <c r="CQ477">
        <v>0</v>
      </c>
      <c r="CR477">
        <v>0</v>
      </c>
      <c r="CS477">
        <v>5191500</v>
      </c>
      <c r="CT477">
        <v>5297700</v>
      </c>
      <c r="CU477">
        <v>0</v>
      </c>
      <c r="CV477">
        <v>0</v>
      </c>
      <c r="CW477">
        <v>0</v>
      </c>
      <c r="CY477" t="str">
        <f t="shared" si="126"/>
        <v/>
      </c>
      <c r="CZ477" t="str">
        <f t="shared" si="127"/>
        <v/>
      </c>
      <c r="DA477" t="str">
        <f t="shared" si="128"/>
        <v/>
      </c>
      <c r="DB477" t="str">
        <f t="shared" si="129"/>
        <v/>
      </c>
      <c r="DC477">
        <f t="shared" si="130"/>
        <v>22.307720011548692</v>
      </c>
      <c r="DD477">
        <f t="shared" si="131"/>
        <v>22.336934717907766</v>
      </c>
      <c r="DE477" t="str">
        <f t="shared" si="132"/>
        <v/>
      </c>
      <c r="DF477" t="str">
        <f t="shared" si="133"/>
        <v/>
      </c>
      <c r="DG477" t="str">
        <f t="shared" si="134"/>
        <v/>
      </c>
      <c r="DI477" t="s">
        <v>508</v>
      </c>
      <c r="DJ477" t="s">
        <v>2</v>
      </c>
      <c r="DK477" t="s">
        <v>2</v>
      </c>
      <c r="DL477" t="s">
        <v>2</v>
      </c>
      <c r="DM477" t="s">
        <v>2</v>
      </c>
      <c r="DN477">
        <v>0.78479770361485635</v>
      </c>
      <c r="DO477">
        <v>1.1650171963534959</v>
      </c>
      <c r="DP477" t="s">
        <v>2</v>
      </c>
      <c r="DQ477" t="s">
        <v>2</v>
      </c>
      <c r="DR477" t="s">
        <v>2</v>
      </c>
      <c r="DT477" t="s">
        <v>508</v>
      </c>
      <c r="DU477">
        <f t="shared" ca="1" si="135"/>
        <v>-13.291375736029211</v>
      </c>
      <c r="DV477">
        <f t="shared" ca="1" si="136"/>
        <v>-13.336154085748428</v>
      </c>
      <c r="DW477">
        <f t="shared" ca="1" si="137"/>
        <v>-12.746336410962552</v>
      </c>
      <c r="DX477">
        <f t="shared" ca="1" si="138"/>
        <v>-10.445904900630916</v>
      </c>
      <c r="DY477">
        <f t="shared" ca="1" si="139"/>
        <v>0.78479770361485635</v>
      </c>
      <c r="DZ477">
        <f t="shared" ca="1" si="140"/>
        <v>1.1650171963534959</v>
      </c>
      <c r="EA477">
        <f t="shared" ca="1" si="141"/>
        <v>-12.81820748281821</v>
      </c>
      <c r="EB477">
        <f t="shared" ca="1" si="142"/>
        <v>-10.825114523629058</v>
      </c>
      <c r="EC477">
        <f t="shared" ca="1" si="143"/>
        <v>-10.782271849859896</v>
      </c>
    </row>
    <row r="478" spans="1:133" x14ac:dyDescent="0.25">
      <c r="A478" t="s">
        <v>507</v>
      </c>
      <c r="B478" t="s">
        <v>507</v>
      </c>
      <c r="C478">
        <v>2</v>
      </c>
      <c r="D478">
        <v>2</v>
      </c>
      <c r="E478">
        <v>2</v>
      </c>
      <c r="F478" t="s">
        <v>506</v>
      </c>
      <c r="G478">
        <v>1</v>
      </c>
      <c r="H478">
        <v>2</v>
      </c>
      <c r="I478">
        <v>2</v>
      </c>
      <c r="J478">
        <v>2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5.7</v>
      </c>
      <c r="AM478">
        <v>5.7</v>
      </c>
      <c r="AN478">
        <v>5.7</v>
      </c>
      <c r="AO478">
        <v>20.838000000000001</v>
      </c>
      <c r="AP478">
        <v>193</v>
      </c>
      <c r="AQ478">
        <v>193</v>
      </c>
      <c r="AR478">
        <v>9.7628999999999997E-3</v>
      </c>
      <c r="AS478">
        <v>2.6457999999999999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44987000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5623400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3</v>
      </c>
      <c r="CG478">
        <v>0</v>
      </c>
      <c r="CH478">
        <v>0</v>
      </c>
      <c r="CI478">
        <v>0</v>
      </c>
      <c r="CJ478">
        <v>0</v>
      </c>
      <c r="CK478">
        <v>0</v>
      </c>
      <c r="CM478" t="s">
        <v>505</v>
      </c>
      <c r="CN478" t="s">
        <v>505</v>
      </c>
      <c r="CO478">
        <v>0</v>
      </c>
      <c r="CP478">
        <v>0</v>
      </c>
      <c r="CQ478">
        <v>0</v>
      </c>
      <c r="CR478">
        <v>899010</v>
      </c>
      <c r="CS478">
        <v>1053300</v>
      </c>
      <c r="CT478">
        <v>1254300</v>
      </c>
      <c r="CU478">
        <v>0</v>
      </c>
      <c r="CV478">
        <v>0</v>
      </c>
      <c r="CW478">
        <v>0</v>
      </c>
      <c r="CY478" t="str">
        <f t="shared" si="126"/>
        <v/>
      </c>
      <c r="CZ478" t="str">
        <f t="shared" si="127"/>
        <v/>
      </c>
      <c r="DA478" t="str">
        <f t="shared" si="128"/>
        <v/>
      </c>
      <c r="DB478">
        <f t="shared" si="129"/>
        <v>19.777977637863042</v>
      </c>
      <c r="DC478">
        <f t="shared" si="130"/>
        <v>20.006484971376636</v>
      </c>
      <c r="DD478">
        <f t="shared" si="131"/>
        <v>20.258451018540018</v>
      </c>
      <c r="DE478" t="str">
        <f t="shared" si="132"/>
        <v/>
      </c>
      <c r="DF478" t="str">
        <f t="shared" si="133"/>
        <v/>
      </c>
      <c r="DG478" t="str">
        <f t="shared" si="134"/>
        <v/>
      </c>
      <c r="DI478" t="s">
        <v>505</v>
      </c>
      <c r="DJ478" t="s">
        <v>2</v>
      </c>
      <c r="DK478" t="s">
        <v>2</v>
      </c>
      <c r="DL478" t="s">
        <v>2</v>
      </c>
      <c r="DM478">
        <v>-1.6625999943953609</v>
      </c>
      <c r="DN478">
        <v>-1.5164373365571997</v>
      </c>
      <c r="DO478">
        <v>-0.91346650301425214</v>
      </c>
      <c r="DP478" t="s">
        <v>2</v>
      </c>
      <c r="DQ478" t="s">
        <v>2</v>
      </c>
      <c r="DR478" t="s">
        <v>2</v>
      </c>
      <c r="DT478" t="s">
        <v>505</v>
      </c>
      <c r="DU478">
        <f t="shared" ca="1" si="135"/>
        <v>-13.087206808885062</v>
      </c>
      <c r="DV478">
        <f t="shared" ca="1" si="136"/>
        <v>-13.332013210349292</v>
      </c>
      <c r="DW478">
        <f t="shared" ca="1" si="137"/>
        <v>-12.933189587069123</v>
      </c>
      <c r="DX478">
        <f t="shared" ca="1" si="138"/>
        <v>-1.6625999943953609</v>
      </c>
      <c r="DY478">
        <f t="shared" ca="1" si="139"/>
        <v>-1.5164373365571997</v>
      </c>
      <c r="DZ478">
        <f t="shared" ca="1" si="140"/>
        <v>-0.91346650301425214</v>
      </c>
      <c r="EA478">
        <f t="shared" ca="1" si="141"/>
        <v>-12.918195157328576</v>
      </c>
      <c r="EB478">
        <f t="shared" ca="1" si="142"/>
        <v>-10.757796874530658</v>
      </c>
      <c r="EC478">
        <f t="shared" ca="1" si="143"/>
        <v>-10.993399252057493</v>
      </c>
    </row>
    <row r="479" spans="1:133" x14ac:dyDescent="0.25">
      <c r="A479" t="s">
        <v>504</v>
      </c>
      <c r="B479" t="s">
        <v>504</v>
      </c>
      <c r="C479">
        <v>5</v>
      </c>
      <c r="D479">
        <v>5</v>
      </c>
      <c r="E479">
        <v>5</v>
      </c>
      <c r="F479" t="s">
        <v>503</v>
      </c>
      <c r="G479">
        <v>1</v>
      </c>
      <c r="H479">
        <v>5</v>
      </c>
      <c r="I479">
        <v>5</v>
      </c>
      <c r="J479">
        <v>5</v>
      </c>
      <c r="K479">
        <v>0</v>
      </c>
      <c r="L479">
        <v>1</v>
      </c>
      <c r="M479">
        <v>0</v>
      </c>
      <c r="N479">
        <v>0</v>
      </c>
      <c r="O479">
        <v>1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1</v>
      </c>
      <c r="V479">
        <v>0</v>
      </c>
      <c r="W479">
        <v>0</v>
      </c>
      <c r="X479">
        <v>1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>
        <v>0</v>
      </c>
      <c r="AG479">
        <v>1</v>
      </c>
      <c r="AH479">
        <v>0</v>
      </c>
      <c r="AI479">
        <v>0</v>
      </c>
      <c r="AJ479">
        <v>0</v>
      </c>
      <c r="AK479">
        <v>0</v>
      </c>
      <c r="AL479">
        <v>16.899999999999999</v>
      </c>
      <c r="AM479">
        <v>16.899999999999999</v>
      </c>
      <c r="AN479">
        <v>16.899999999999999</v>
      </c>
      <c r="AO479">
        <v>49.203000000000003</v>
      </c>
      <c r="AP479">
        <v>439</v>
      </c>
      <c r="AQ479">
        <v>439</v>
      </c>
      <c r="AR479">
        <v>0</v>
      </c>
      <c r="AS479">
        <v>24.004999999999999</v>
      </c>
      <c r="AT479">
        <v>0</v>
      </c>
      <c r="AU479" t="s">
        <v>7</v>
      </c>
      <c r="AV479">
        <v>0</v>
      </c>
      <c r="AW479">
        <v>0</v>
      </c>
      <c r="AX479" t="s">
        <v>7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4.5999999999999996</v>
      </c>
      <c r="BE479">
        <v>0</v>
      </c>
      <c r="BF479">
        <v>0</v>
      </c>
      <c r="BG479">
        <v>4.5999999999999996</v>
      </c>
      <c r="BH479">
        <v>0</v>
      </c>
      <c r="BI479">
        <v>0</v>
      </c>
      <c r="BJ479">
        <v>0</v>
      </c>
      <c r="BK479">
        <v>0</v>
      </c>
      <c r="BL479">
        <v>197670000</v>
      </c>
      <c r="BM479">
        <v>0</v>
      </c>
      <c r="BN479">
        <v>41169000</v>
      </c>
      <c r="BO479">
        <v>0</v>
      </c>
      <c r="BP479">
        <v>0</v>
      </c>
      <c r="BQ479">
        <v>29778000</v>
      </c>
      <c r="BR479">
        <v>0</v>
      </c>
      <c r="BS479">
        <v>0</v>
      </c>
      <c r="BT479">
        <v>0</v>
      </c>
      <c r="BU479">
        <v>0</v>
      </c>
      <c r="BV479">
        <v>7321300</v>
      </c>
      <c r="BW479">
        <v>0</v>
      </c>
      <c r="BX479">
        <v>1524800</v>
      </c>
      <c r="BY479">
        <v>0</v>
      </c>
      <c r="BZ479">
        <v>0</v>
      </c>
      <c r="CA479">
        <v>1102900</v>
      </c>
      <c r="CB479">
        <v>0</v>
      </c>
      <c r="CC479">
        <v>0</v>
      </c>
      <c r="CD479">
        <v>0</v>
      </c>
      <c r="CE479">
        <v>0</v>
      </c>
      <c r="CF479">
        <v>8</v>
      </c>
      <c r="CG479">
        <v>0</v>
      </c>
      <c r="CH479">
        <v>0</v>
      </c>
      <c r="CI479">
        <v>0</v>
      </c>
      <c r="CJ479">
        <v>0</v>
      </c>
      <c r="CK479">
        <v>0</v>
      </c>
      <c r="CM479" t="s">
        <v>502</v>
      </c>
      <c r="CN479" t="s">
        <v>502</v>
      </c>
      <c r="CO479">
        <v>0</v>
      </c>
      <c r="CP479">
        <v>0</v>
      </c>
      <c r="CQ479">
        <v>0</v>
      </c>
      <c r="CR479">
        <v>0</v>
      </c>
      <c r="CS479">
        <v>0</v>
      </c>
      <c r="CT479">
        <v>0</v>
      </c>
      <c r="CU479">
        <v>0</v>
      </c>
      <c r="CV479">
        <v>0</v>
      </c>
      <c r="CW479">
        <v>0</v>
      </c>
      <c r="CY479" t="str">
        <f t="shared" si="126"/>
        <v/>
      </c>
      <c r="CZ479" t="str">
        <f t="shared" si="127"/>
        <v/>
      </c>
      <c r="DA479" t="str">
        <f t="shared" si="128"/>
        <v/>
      </c>
      <c r="DB479" t="str">
        <f t="shared" si="129"/>
        <v/>
      </c>
      <c r="DC479" t="str">
        <f t="shared" si="130"/>
        <v/>
      </c>
      <c r="DD479" t="str">
        <f t="shared" si="131"/>
        <v/>
      </c>
      <c r="DE479" t="str">
        <f t="shared" si="132"/>
        <v/>
      </c>
      <c r="DF479" t="str">
        <f t="shared" si="133"/>
        <v/>
      </c>
      <c r="DG479" t="str">
        <f t="shared" si="134"/>
        <v/>
      </c>
      <c r="DI479" t="s">
        <v>502</v>
      </c>
      <c r="DJ479" t="s">
        <v>2</v>
      </c>
      <c r="DK479" t="s">
        <v>2</v>
      </c>
      <c r="DL479" t="s">
        <v>2</v>
      </c>
      <c r="DM479" t="s">
        <v>2</v>
      </c>
      <c r="DN479" t="s">
        <v>2</v>
      </c>
      <c r="DO479" t="s">
        <v>2</v>
      </c>
      <c r="DP479" t="s">
        <v>2</v>
      </c>
      <c r="DQ479" t="s">
        <v>2</v>
      </c>
      <c r="DR479" t="s">
        <v>2</v>
      </c>
      <c r="DT479" t="s">
        <v>502</v>
      </c>
      <c r="DU479">
        <f t="shared" ca="1" si="135"/>
        <v>-13.205838931974267</v>
      </c>
      <c r="DV479">
        <f t="shared" ca="1" si="136"/>
        <v>-13.435676981545543</v>
      </c>
      <c r="DW479">
        <f t="shared" ca="1" si="137"/>
        <v>-12.813199884842984</v>
      </c>
      <c r="DX479">
        <f t="shared" ca="1" si="138"/>
        <v>-10.552054336946412</v>
      </c>
      <c r="DY479">
        <f t="shared" ca="1" si="139"/>
        <v>-10.560574552880388</v>
      </c>
      <c r="DZ479">
        <f t="shared" ca="1" si="140"/>
        <v>-10.927377572723795</v>
      </c>
      <c r="EA479">
        <f t="shared" ca="1" si="141"/>
        <v>-12.769948062808814</v>
      </c>
      <c r="EB479">
        <f t="shared" ca="1" si="142"/>
        <v>-10.71523745738031</v>
      </c>
      <c r="EC479">
        <f t="shared" ca="1" si="143"/>
        <v>-10.948879346890431</v>
      </c>
    </row>
    <row r="480" spans="1:133" x14ac:dyDescent="0.25">
      <c r="A480" t="s">
        <v>501</v>
      </c>
      <c r="B480" t="s">
        <v>501</v>
      </c>
      <c r="C480">
        <v>9</v>
      </c>
      <c r="D480">
        <v>9</v>
      </c>
      <c r="E480">
        <v>9</v>
      </c>
      <c r="F480" t="s">
        <v>500</v>
      </c>
      <c r="G480">
        <v>1</v>
      </c>
      <c r="H480">
        <v>9</v>
      </c>
      <c r="I480">
        <v>9</v>
      </c>
      <c r="J480">
        <v>9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5</v>
      </c>
      <c r="Q480">
        <v>0</v>
      </c>
      <c r="R480">
        <v>0</v>
      </c>
      <c r="S480">
        <v>1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5</v>
      </c>
      <c r="Z480">
        <v>0</v>
      </c>
      <c r="AA480">
        <v>0</v>
      </c>
      <c r="AB480">
        <v>1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5</v>
      </c>
      <c r="AI480">
        <v>0</v>
      </c>
      <c r="AJ480">
        <v>0</v>
      </c>
      <c r="AK480">
        <v>1</v>
      </c>
      <c r="AL480">
        <v>17.3</v>
      </c>
      <c r="AM480">
        <v>17.3</v>
      </c>
      <c r="AN480">
        <v>17.3</v>
      </c>
      <c r="AO480">
        <v>60.343000000000004</v>
      </c>
      <c r="AP480">
        <v>556</v>
      </c>
      <c r="AQ480">
        <v>556</v>
      </c>
      <c r="AR480">
        <v>0</v>
      </c>
      <c r="AS480">
        <v>17.117000000000001</v>
      </c>
      <c r="AT480">
        <v>0</v>
      </c>
      <c r="AU480">
        <v>0</v>
      </c>
      <c r="AV480">
        <v>0</v>
      </c>
      <c r="AW480">
        <v>0</v>
      </c>
      <c r="AX480">
        <v>0</v>
      </c>
      <c r="AY480" t="s">
        <v>8</v>
      </c>
      <c r="AZ480">
        <v>0</v>
      </c>
      <c r="BA480">
        <v>0</v>
      </c>
      <c r="BB480" t="s">
        <v>7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9.4</v>
      </c>
      <c r="BI480">
        <v>0</v>
      </c>
      <c r="BJ480">
        <v>0</v>
      </c>
      <c r="BK480">
        <v>1.8</v>
      </c>
      <c r="BL480">
        <v>277520000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12230000</v>
      </c>
      <c r="BS480">
        <v>0</v>
      </c>
      <c r="BT480">
        <v>0</v>
      </c>
      <c r="BU480">
        <v>2789200</v>
      </c>
      <c r="BV480">
        <v>8952300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394530</v>
      </c>
      <c r="CC480">
        <v>0</v>
      </c>
      <c r="CD480">
        <v>0</v>
      </c>
      <c r="CE480">
        <v>89975</v>
      </c>
      <c r="CF480">
        <v>28</v>
      </c>
      <c r="CG480">
        <v>0</v>
      </c>
      <c r="CH480">
        <v>0</v>
      </c>
      <c r="CI480">
        <v>0</v>
      </c>
      <c r="CJ480">
        <v>0</v>
      </c>
      <c r="CK480">
        <v>0</v>
      </c>
      <c r="CM480" t="s">
        <v>499</v>
      </c>
      <c r="CN480" t="s">
        <v>499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0</v>
      </c>
      <c r="CU480">
        <v>0</v>
      </c>
      <c r="CV480">
        <v>0</v>
      </c>
      <c r="CW480">
        <v>62594</v>
      </c>
      <c r="CY480" t="str">
        <f t="shared" si="126"/>
        <v/>
      </c>
      <c r="CZ480" t="str">
        <f t="shared" si="127"/>
        <v/>
      </c>
      <c r="DA480" t="str">
        <f t="shared" si="128"/>
        <v/>
      </c>
      <c r="DB480" t="str">
        <f t="shared" si="129"/>
        <v/>
      </c>
      <c r="DC480" t="str">
        <f t="shared" si="130"/>
        <v/>
      </c>
      <c r="DD480" t="str">
        <f t="shared" si="131"/>
        <v/>
      </c>
      <c r="DE480" t="str">
        <f t="shared" si="132"/>
        <v/>
      </c>
      <c r="DF480" t="str">
        <f t="shared" si="133"/>
        <v/>
      </c>
      <c r="DG480">
        <f t="shared" si="134"/>
        <v>15.933736752600247</v>
      </c>
      <c r="DI480" t="s">
        <v>499</v>
      </c>
      <c r="DJ480" t="s">
        <v>2</v>
      </c>
      <c r="DK480" t="s">
        <v>2</v>
      </c>
      <c r="DL480" t="s">
        <v>2</v>
      </c>
      <c r="DM480" t="s">
        <v>2</v>
      </c>
      <c r="DN480" t="s">
        <v>2</v>
      </c>
      <c r="DO480" t="s">
        <v>2</v>
      </c>
      <c r="DP480" t="s">
        <v>2</v>
      </c>
      <c r="DQ480" t="s">
        <v>2</v>
      </c>
      <c r="DR480">
        <v>-3.6601874014269207</v>
      </c>
      <c r="DT480" t="s">
        <v>499</v>
      </c>
      <c r="DU480">
        <f t="shared" ca="1" si="135"/>
        <v>-13.161586237712442</v>
      </c>
      <c r="DV480">
        <f t="shared" ca="1" si="136"/>
        <v>-13.324721789533845</v>
      </c>
      <c r="DW480">
        <f t="shared" ca="1" si="137"/>
        <v>-12.722087048429209</v>
      </c>
      <c r="DX480">
        <f t="shared" ca="1" si="138"/>
        <v>-10.633804715193872</v>
      </c>
      <c r="DY480">
        <f t="shared" ca="1" si="139"/>
        <v>-10.657877528232943</v>
      </c>
      <c r="DZ480">
        <f t="shared" ca="1" si="140"/>
        <v>-10.892886838475842</v>
      </c>
      <c r="EA480">
        <f t="shared" ca="1" si="141"/>
        <v>-12.788534717578987</v>
      </c>
      <c r="EB480">
        <f t="shared" ca="1" si="142"/>
        <v>-10.817294909613329</v>
      </c>
      <c r="EC480">
        <f t="shared" ca="1" si="143"/>
        <v>-3.6601874014269207</v>
      </c>
    </row>
    <row r="481" spans="1:133" x14ac:dyDescent="0.25">
      <c r="A481" t="s">
        <v>498</v>
      </c>
      <c r="B481" t="s">
        <v>498</v>
      </c>
      <c r="C481">
        <v>1</v>
      </c>
      <c r="D481">
        <v>1</v>
      </c>
      <c r="E481">
        <v>1</v>
      </c>
      <c r="F481" t="s">
        <v>497</v>
      </c>
      <c r="G481">
        <v>1</v>
      </c>
      <c r="H481">
        <v>1</v>
      </c>
      <c r="I481">
        <v>1</v>
      </c>
      <c r="J481">
        <v>1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2.9</v>
      </c>
      <c r="AM481">
        <v>2.9</v>
      </c>
      <c r="AN481">
        <v>2.9</v>
      </c>
      <c r="AO481">
        <v>54.168999999999997</v>
      </c>
      <c r="AP481">
        <v>475</v>
      </c>
      <c r="AQ481">
        <v>475</v>
      </c>
      <c r="AR481">
        <v>0</v>
      </c>
      <c r="AS481">
        <v>11.294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11748000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435110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1</v>
      </c>
      <c r="CG481">
        <v>0</v>
      </c>
      <c r="CH481">
        <v>0</v>
      </c>
      <c r="CI481">
        <v>0</v>
      </c>
      <c r="CJ481">
        <v>0</v>
      </c>
      <c r="CK481">
        <v>0</v>
      </c>
      <c r="CM481" t="s">
        <v>496</v>
      </c>
      <c r="CN481" t="s">
        <v>496</v>
      </c>
      <c r="CO481">
        <v>0</v>
      </c>
      <c r="CP481">
        <v>0</v>
      </c>
      <c r="CQ481">
        <v>0</v>
      </c>
      <c r="CR481">
        <v>473630</v>
      </c>
      <c r="CS481">
        <v>295930</v>
      </c>
      <c r="CT481">
        <v>0</v>
      </c>
      <c r="CU481">
        <v>0</v>
      </c>
      <c r="CV481">
        <v>415180</v>
      </c>
      <c r="CW481">
        <v>0</v>
      </c>
      <c r="CY481" t="str">
        <f t="shared" si="126"/>
        <v/>
      </c>
      <c r="CZ481" t="str">
        <f t="shared" si="127"/>
        <v/>
      </c>
      <c r="DA481" t="str">
        <f t="shared" si="128"/>
        <v/>
      </c>
      <c r="DB481">
        <f t="shared" si="129"/>
        <v>18.853400939441851</v>
      </c>
      <c r="DC481">
        <f t="shared" si="130"/>
        <v>18.174896432061406</v>
      </c>
      <c r="DD481" t="str">
        <f t="shared" si="131"/>
        <v/>
      </c>
      <c r="DE481" t="str">
        <f t="shared" si="132"/>
        <v/>
      </c>
      <c r="DF481">
        <f t="shared" si="133"/>
        <v>18.663377422478032</v>
      </c>
      <c r="DG481" t="str">
        <f t="shared" si="134"/>
        <v/>
      </c>
      <c r="DI481" t="s">
        <v>496</v>
      </c>
      <c r="DJ481" t="s">
        <v>2</v>
      </c>
      <c r="DK481" t="s">
        <v>2</v>
      </c>
      <c r="DL481" t="s">
        <v>2</v>
      </c>
      <c r="DM481">
        <v>-2.587176692816552</v>
      </c>
      <c r="DN481">
        <v>-3.3480258758724304</v>
      </c>
      <c r="DO481" t="s">
        <v>2</v>
      </c>
      <c r="DP481" t="s">
        <v>2</v>
      </c>
      <c r="DQ481">
        <v>-1.3689684810105938</v>
      </c>
      <c r="DR481" t="s">
        <v>2</v>
      </c>
      <c r="DT481" t="s">
        <v>496</v>
      </c>
      <c r="DU481">
        <f t="shared" ca="1" si="135"/>
        <v>-13.149583537162101</v>
      </c>
      <c r="DV481">
        <f t="shared" ca="1" si="136"/>
        <v>-13.323128758399653</v>
      </c>
      <c r="DW481">
        <f t="shared" ca="1" si="137"/>
        <v>-12.922867171055493</v>
      </c>
      <c r="DX481">
        <f t="shared" ca="1" si="138"/>
        <v>-2.587176692816552</v>
      </c>
      <c r="DY481">
        <f t="shared" ca="1" si="139"/>
        <v>-3.3480258758724304</v>
      </c>
      <c r="DZ481">
        <f t="shared" ca="1" si="140"/>
        <v>-10.696911408371333</v>
      </c>
      <c r="EA481">
        <f t="shared" ca="1" si="141"/>
        <v>-12.914137074228504</v>
      </c>
      <c r="EB481">
        <f t="shared" ca="1" si="142"/>
        <v>-1.3689684810105938</v>
      </c>
      <c r="EC481">
        <f t="shared" ca="1" si="143"/>
        <v>-10.997623804946329</v>
      </c>
    </row>
    <row r="482" spans="1:133" x14ac:dyDescent="0.25">
      <c r="A482" t="s">
        <v>495</v>
      </c>
      <c r="B482" t="s">
        <v>494</v>
      </c>
      <c r="C482" t="s">
        <v>493</v>
      </c>
      <c r="D482" t="s">
        <v>493</v>
      </c>
      <c r="E482" t="s">
        <v>492</v>
      </c>
      <c r="F482" t="s">
        <v>491</v>
      </c>
      <c r="G482">
        <v>3</v>
      </c>
      <c r="H482">
        <v>4</v>
      </c>
      <c r="I482">
        <v>4</v>
      </c>
      <c r="J482">
        <v>3</v>
      </c>
      <c r="K482">
        <v>0</v>
      </c>
      <c r="L482">
        <v>1</v>
      </c>
      <c r="M482">
        <v>0</v>
      </c>
      <c r="N482">
        <v>0</v>
      </c>
      <c r="O482">
        <v>1</v>
      </c>
      <c r="P482">
        <v>2</v>
      </c>
      <c r="Q482">
        <v>0</v>
      </c>
      <c r="R482">
        <v>1</v>
      </c>
      <c r="S482">
        <v>1</v>
      </c>
      <c r="T482">
        <v>0</v>
      </c>
      <c r="U482">
        <v>1</v>
      </c>
      <c r="V482">
        <v>0</v>
      </c>
      <c r="W482">
        <v>0</v>
      </c>
      <c r="X482">
        <v>1</v>
      </c>
      <c r="Y482">
        <v>2</v>
      </c>
      <c r="Z482">
        <v>0</v>
      </c>
      <c r="AA482">
        <v>1</v>
      </c>
      <c r="AB482">
        <v>1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1</v>
      </c>
      <c r="AI482">
        <v>0</v>
      </c>
      <c r="AJ482">
        <v>0</v>
      </c>
      <c r="AK482">
        <v>0</v>
      </c>
      <c r="AL482">
        <v>23.1</v>
      </c>
      <c r="AM482">
        <v>23.1</v>
      </c>
      <c r="AN482">
        <v>17.8</v>
      </c>
      <c r="AO482">
        <v>23.593</v>
      </c>
      <c r="AP482">
        <v>208</v>
      </c>
      <c r="AQ482" t="s">
        <v>490</v>
      </c>
      <c r="AR482">
        <v>0</v>
      </c>
      <c r="AS482">
        <v>28.989000000000001</v>
      </c>
      <c r="AT482">
        <v>0</v>
      </c>
      <c r="AU482" t="s">
        <v>7</v>
      </c>
      <c r="AV482">
        <v>0</v>
      </c>
      <c r="AW482">
        <v>0</v>
      </c>
      <c r="AX482" t="s">
        <v>8</v>
      </c>
      <c r="AY482" t="s">
        <v>8</v>
      </c>
      <c r="AZ482">
        <v>0</v>
      </c>
      <c r="BA482" t="s">
        <v>8</v>
      </c>
      <c r="BB482" t="s">
        <v>8</v>
      </c>
      <c r="BC482">
        <v>0</v>
      </c>
      <c r="BD482">
        <v>5.3</v>
      </c>
      <c r="BE482">
        <v>0</v>
      </c>
      <c r="BF482">
        <v>0</v>
      </c>
      <c r="BG482">
        <v>5.3</v>
      </c>
      <c r="BH482">
        <v>10.6</v>
      </c>
      <c r="BI482">
        <v>0</v>
      </c>
      <c r="BJ482">
        <v>5.3</v>
      </c>
      <c r="BK482">
        <v>5.3</v>
      </c>
      <c r="BL482">
        <v>807940000</v>
      </c>
      <c r="BM482">
        <v>0</v>
      </c>
      <c r="BN482">
        <v>18732000</v>
      </c>
      <c r="BO482">
        <v>0</v>
      </c>
      <c r="BP482">
        <v>0</v>
      </c>
      <c r="BQ482">
        <v>30873000</v>
      </c>
      <c r="BR482">
        <v>37884000</v>
      </c>
      <c r="BS482">
        <v>0</v>
      </c>
      <c r="BT482">
        <v>29486000</v>
      </c>
      <c r="BU482">
        <v>13709000</v>
      </c>
      <c r="BV482">
        <v>62149000</v>
      </c>
      <c r="BW482">
        <v>0</v>
      </c>
      <c r="BX482">
        <v>1440900</v>
      </c>
      <c r="BY482">
        <v>0</v>
      </c>
      <c r="BZ482">
        <v>0</v>
      </c>
      <c r="CA482">
        <v>2374800</v>
      </c>
      <c r="CB482">
        <v>2914100</v>
      </c>
      <c r="CC482">
        <v>0</v>
      </c>
      <c r="CD482">
        <v>2268100</v>
      </c>
      <c r="CE482">
        <v>1054500</v>
      </c>
      <c r="CF482">
        <v>66</v>
      </c>
      <c r="CG482">
        <v>0</v>
      </c>
      <c r="CH482">
        <v>0</v>
      </c>
      <c r="CI482">
        <v>0</v>
      </c>
      <c r="CJ482">
        <v>0</v>
      </c>
      <c r="CK482">
        <v>0</v>
      </c>
      <c r="CM482" t="s">
        <v>489</v>
      </c>
      <c r="CN482" t="s">
        <v>489</v>
      </c>
      <c r="CO482">
        <v>0</v>
      </c>
      <c r="CP482">
        <v>0</v>
      </c>
      <c r="CQ482">
        <v>0</v>
      </c>
      <c r="CR482">
        <v>0</v>
      </c>
      <c r="CS482">
        <v>0</v>
      </c>
      <c r="CT482">
        <v>0</v>
      </c>
      <c r="CU482">
        <v>0</v>
      </c>
      <c r="CV482">
        <v>0</v>
      </c>
      <c r="CW482">
        <v>350520</v>
      </c>
      <c r="CY482" t="str">
        <f t="shared" si="126"/>
        <v/>
      </c>
      <c r="CZ482" t="str">
        <f t="shared" si="127"/>
        <v/>
      </c>
      <c r="DA482" t="str">
        <f t="shared" si="128"/>
        <v/>
      </c>
      <c r="DB482" t="str">
        <f t="shared" si="129"/>
        <v/>
      </c>
      <c r="DC482" t="str">
        <f t="shared" si="130"/>
        <v/>
      </c>
      <c r="DD482" t="str">
        <f t="shared" si="131"/>
        <v/>
      </c>
      <c r="DE482" t="str">
        <f t="shared" si="132"/>
        <v/>
      </c>
      <c r="DF482" t="str">
        <f t="shared" si="133"/>
        <v/>
      </c>
      <c r="DG482">
        <f t="shared" si="134"/>
        <v>18.419137238437699</v>
      </c>
      <c r="DI482" t="s">
        <v>489</v>
      </c>
      <c r="DJ482" t="s">
        <v>2</v>
      </c>
      <c r="DK482" t="s">
        <v>2</v>
      </c>
      <c r="DL482" t="s">
        <v>2</v>
      </c>
      <c r="DM482" t="s">
        <v>2</v>
      </c>
      <c r="DN482" t="s">
        <v>2</v>
      </c>
      <c r="DO482" t="s">
        <v>2</v>
      </c>
      <c r="DP482" t="s">
        <v>2</v>
      </c>
      <c r="DQ482" t="s">
        <v>2</v>
      </c>
      <c r="DR482">
        <v>-1.1747869155894684</v>
      </c>
      <c r="DT482" t="s">
        <v>489</v>
      </c>
      <c r="DU482">
        <f t="shared" ca="1" si="135"/>
        <v>-13.259360558977271</v>
      </c>
      <c r="DV482">
        <f t="shared" ca="1" si="136"/>
        <v>-13.44646443015764</v>
      </c>
      <c r="DW482">
        <f t="shared" ca="1" si="137"/>
        <v>-12.963982146636656</v>
      </c>
      <c r="DX482">
        <f t="shared" ca="1" si="138"/>
        <v>-10.624053814596362</v>
      </c>
      <c r="DY482">
        <f t="shared" ca="1" si="139"/>
        <v>-10.589116748470131</v>
      </c>
      <c r="DZ482">
        <f t="shared" ca="1" si="140"/>
        <v>-10.793324399533786</v>
      </c>
      <c r="EA482">
        <f t="shared" ca="1" si="141"/>
        <v>-12.907873337906134</v>
      </c>
      <c r="EB482">
        <f t="shared" ca="1" si="142"/>
        <v>-10.672608010796306</v>
      </c>
      <c r="EC482">
        <f t="shared" ca="1" si="143"/>
        <v>-1.1747869155894684</v>
      </c>
    </row>
    <row r="483" spans="1:133" x14ac:dyDescent="0.25">
      <c r="A483" t="s">
        <v>488</v>
      </c>
      <c r="B483" t="s">
        <v>488</v>
      </c>
      <c r="C483">
        <v>1</v>
      </c>
      <c r="D483">
        <v>1</v>
      </c>
      <c r="E483">
        <v>1</v>
      </c>
      <c r="F483" t="s">
        <v>487</v>
      </c>
      <c r="G483">
        <v>1</v>
      </c>
      <c r="H483">
        <v>1</v>
      </c>
      <c r="I483">
        <v>1</v>
      </c>
      <c r="J483">
        <v>1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0</v>
      </c>
      <c r="AL483">
        <v>3.4</v>
      </c>
      <c r="AM483">
        <v>3.4</v>
      </c>
      <c r="AN483">
        <v>3.4</v>
      </c>
      <c r="AO483">
        <v>66.408000000000001</v>
      </c>
      <c r="AP483">
        <v>586</v>
      </c>
      <c r="AQ483">
        <v>586</v>
      </c>
      <c r="AR483">
        <v>0</v>
      </c>
      <c r="AS483">
        <v>5.4147999999999996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6384200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182400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1</v>
      </c>
      <c r="CG483">
        <v>0</v>
      </c>
      <c r="CH483">
        <v>0</v>
      </c>
      <c r="CI483">
        <v>0</v>
      </c>
      <c r="CJ483">
        <v>0</v>
      </c>
      <c r="CK483">
        <v>0</v>
      </c>
      <c r="CM483" t="s">
        <v>486</v>
      </c>
      <c r="CN483" t="s">
        <v>486</v>
      </c>
      <c r="CO483">
        <v>0</v>
      </c>
      <c r="CP483">
        <v>0</v>
      </c>
      <c r="CQ483">
        <v>0</v>
      </c>
      <c r="CR483">
        <v>3120000</v>
      </c>
      <c r="CS483">
        <v>2722500</v>
      </c>
      <c r="CT483">
        <v>1249900</v>
      </c>
      <c r="CU483">
        <v>0</v>
      </c>
      <c r="CV483">
        <v>0</v>
      </c>
      <c r="CW483">
        <v>0</v>
      </c>
      <c r="CY483" t="str">
        <f t="shared" si="126"/>
        <v/>
      </c>
      <c r="CZ483" t="str">
        <f t="shared" si="127"/>
        <v/>
      </c>
      <c r="DA483" t="str">
        <f t="shared" si="128"/>
        <v/>
      </c>
      <c r="DB483">
        <f t="shared" si="129"/>
        <v>21.573114598411699</v>
      </c>
      <c r="DC483">
        <f t="shared" si="130"/>
        <v>21.376500618266356</v>
      </c>
      <c r="DD483">
        <f t="shared" si="131"/>
        <v>20.253381243991395</v>
      </c>
      <c r="DE483" t="str">
        <f t="shared" si="132"/>
        <v/>
      </c>
      <c r="DF483" t="str">
        <f t="shared" si="133"/>
        <v/>
      </c>
      <c r="DG483" t="str">
        <f t="shared" si="134"/>
        <v/>
      </c>
      <c r="DI483" t="s">
        <v>486</v>
      </c>
      <c r="DJ483" t="s">
        <v>2</v>
      </c>
      <c r="DK483" t="s">
        <v>2</v>
      </c>
      <c r="DL483" t="s">
        <v>2</v>
      </c>
      <c r="DM483">
        <v>0.13253696615329602</v>
      </c>
      <c r="DN483">
        <v>-0.14642168966748059</v>
      </c>
      <c r="DO483">
        <v>-0.91853627756287537</v>
      </c>
      <c r="DP483" t="s">
        <v>2</v>
      </c>
      <c r="DQ483" t="s">
        <v>2</v>
      </c>
      <c r="DR483" t="s">
        <v>2</v>
      </c>
      <c r="DT483" t="s">
        <v>486</v>
      </c>
      <c r="DU483">
        <f t="shared" ca="1" si="135"/>
        <v>-13.19375699426624</v>
      </c>
      <c r="DV483">
        <f t="shared" ca="1" si="136"/>
        <v>-13.343012534273155</v>
      </c>
      <c r="DW483">
        <f t="shared" ca="1" si="137"/>
        <v>-13.01402687485313</v>
      </c>
      <c r="DX483">
        <f t="shared" ca="1" si="138"/>
        <v>0.13253696615329602</v>
      </c>
      <c r="DY483">
        <f t="shared" ca="1" si="139"/>
        <v>-0.14642168966748059</v>
      </c>
      <c r="DZ483">
        <f t="shared" ca="1" si="140"/>
        <v>-0.91853627756287537</v>
      </c>
      <c r="EA483">
        <f t="shared" ca="1" si="141"/>
        <v>-12.663881015783478</v>
      </c>
      <c r="EB483">
        <f t="shared" ca="1" si="142"/>
        <v>-10.880610116120735</v>
      </c>
      <c r="EC483">
        <f t="shared" ca="1" si="143"/>
        <v>-10.863711148366351</v>
      </c>
    </row>
    <row r="484" spans="1:133" x14ac:dyDescent="0.25">
      <c r="A484" t="s">
        <v>485</v>
      </c>
      <c r="B484" t="s">
        <v>485</v>
      </c>
      <c r="C484">
        <v>1</v>
      </c>
      <c r="D484">
        <v>1</v>
      </c>
      <c r="E484">
        <v>1</v>
      </c>
      <c r="F484" t="s">
        <v>484</v>
      </c>
      <c r="G484">
        <v>1</v>
      </c>
      <c r="H484">
        <v>1</v>
      </c>
      <c r="I484">
        <v>1</v>
      </c>
      <c r="J484">
        <v>1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0.7</v>
      </c>
      <c r="AM484">
        <v>0.7</v>
      </c>
      <c r="AN484">
        <v>0.7</v>
      </c>
      <c r="AO484">
        <v>280.74</v>
      </c>
      <c r="AP484">
        <v>2647</v>
      </c>
      <c r="AQ484">
        <v>2647</v>
      </c>
      <c r="AR484">
        <v>0</v>
      </c>
      <c r="AS484">
        <v>32.698999999999998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219580000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1638700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5</v>
      </c>
      <c r="CG484">
        <v>0</v>
      </c>
      <c r="CH484">
        <v>0</v>
      </c>
      <c r="CI484">
        <v>0</v>
      </c>
      <c r="CJ484">
        <v>0</v>
      </c>
      <c r="CK484">
        <v>0</v>
      </c>
      <c r="CM484" t="s">
        <v>483</v>
      </c>
      <c r="CN484" t="s">
        <v>483</v>
      </c>
      <c r="CO484">
        <v>0</v>
      </c>
      <c r="CP484">
        <v>0</v>
      </c>
      <c r="CQ484">
        <v>0</v>
      </c>
      <c r="CR484">
        <v>832750</v>
      </c>
      <c r="CS484">
        <v>694260</v>
      </c>
      <c r="CT484">
        <v>428890</v>
      </c>
      <c r="CU484">
        <v>0</v>
      </c>
      <c r="CV484">
        <v>0</v>
      </c>
      <c r="CW484">
        <v>0</v>
      </c>
      <c r="CY484" t="str">
        <f t="shared" si="126"/>
        <v/>
      </c>
      <c r="CZ484" t="str">
        <f t="shared" si="127"/>
        <v/>
      </c>
      <c r="DA484" t="str">
        <f t="shared" si="128"/>
        <v/>
      </c>
      <c r="DB484">
        <f t="shared" si="129"/>
        <v>19.667523923336439</v>
      </c>
      <c r="DC484">
        <f t="shared" si="130"/>
        <v>19.405116526958437</v>
      </c>
      <c r="DD484">
        <f t="shared" si="131"/>
        <v>18.710248152922297</v>
      </c>
      <c r="DE484" t="str">
        <f t="shared" si="132"/>
        <v/>
      </c>
      <c r="DF484" t="str">
        <f t="shared" si="133"/>
        <v/>
      </c>
      <c r="DG484" t="str">
        <f t="shared" si="134"/>
        <v/>
      </c>
      <c r="DI484" t="s">
        <v>483</v>
      </c>
      <c r="DJ484" t="s">
        <v>2</v>
      </c>
      <c r="DK484" t="s">
        <v>2</v>
      </c>
      <c r="DL484" t="s">
        <v>2</v>
      </c>
      <c r="DM484">
        <v>-1.7730537089219638</v>
      </c>
      <c r="DN484">
        <v>-2.1178057809753987</v>
      </c>
      <c r="DO484">
        <v>-2.4616693686319735</v>
      </c>
      <c r="DP484" t="s">
        <v>2</v>
      </c>
      <c r="DQ484" t="s">
        <v>2</v>
      </c>
      <c r="DR484" t="s">
        <v>2</v>
      </c>
      <c r="DT484" t="s">
        <v>483</v>
      </c>
      <c r="DU484">
        <f t="shared" ca="1" si="135"/>
        <v>-13.237643235193163</v>
      </c>
      <c r="DV484">
        <f t="shared" ca="1" si="136"/>
        <v>-13.321422279118675</v>
      </c>
      <c r="DW484">
        <f t="shared" ca="1" si="137"/>
        <v>-12.781546216403385</v>
      </c>
      <c r="DX484">
        <f t="shared" ca="1" si="138"/>
        <v>-1.7730537089219638</v>
      </c>
      <c r="DY484">
        <f t="shared" ca="1" si="139"/>
        <v>-2.1178057809753987</v>
      </c>
      <c r="DZ484">
        <f t="shared" ca="1" si="140"/>
        <v>-2.4616693686319735</v>
      </c>
      <c r="EA484">
        <f t="shared" ca="1" si="141"/>
        <v>-12.791759420384702</v>
      </c>
      <c r="EB484">
        <f t="shared" ca="1" si="142"/>
        <v>-10.769290012426929</v>
      </c>
      <c r="EC484">
        <f t="shared" ca="1" si="143"/>
        <v>-10.985008778380211</v>
      </c>
    </row>
    <row r="485" spans="1:133" x14ac:dyDescent="0.25">
      <c r="A485" t="s">
        <v>482</v>
      </c>
      <c r="B485" t="s">
        <v>482</v>
      </c>
      <c r="C485">
        <v>3</v>
      </c>
      <c r="D485">
        <v>3</v>
      </c>
      <c r="E485">
        <v>3</v>
      </c>
      <c r="F485" t="s">
        <v>481</v>
      </c>
      <c r="G485">
        <v>1</v>
      </c>
      <c r="H485">
        <v>3</v>
      </c>
      <c r="I485">
        <v>3</v>
      </c>
      <c r="J485">
        <v>3</v>
      </c>
      <c r="K485">
        <v>0</v>
      </c>
      <c r="L485">
        <v>1</v>
      </c>
      <c r="M485">
        <v>0</v>
      </c>
      <c r="N485">
        <v>0</v>
      </c>
      <c r="O485">
        <v>1</v>
      </c>
      <c r="P485">
        <v>3</v>
      </c>
      <c r="Q485">
        <v>0</v>
      </c>
      <c r="R485">
        <v>0</v>
      </c>
      <c r="S485">
        <v>1</v>
      </c>
      <c r="T485">
        <v>0</v>
      </c>
      <c r="U485">
        <v>1</v>
      </c>
      <c r="V485">
        <v>0</v>
      </c>
      <c r="W485">
        <v>0</v>
      </c>
      <c r="X485">
        <v>1</v>
      </c>
      <c r="Y485">
        <v>3</v>
      </c>
      <c r="Z485">
        <v>0</v>
      </c>
      <c r="AA485">
        <v>0</v>
      </c>
      <c r="AB485">
        <v>1</v>
      </c>
      <c r="AC485">
        <v>0</v>
      </c>
      <c r="AD485">
        <v>1</v>
      </c>
      <c r="AE485">
        <v>0</v>
      </c>
      <c r="AF485">
        <v>0</v>
      </c>
      <c r="AG485">
        <v>1</v>
      </c>
      <c r="AH485">
        <v>3</v>
      </c>
      <c r="AI485">
        <v>0</v>
      </c>
      <c r="AJ485">
        <v>0</v>
      </c>
      <c r="AK485">
        <v>1</v>
      </c>
      <c r="AL485">
        <v>15</v>
      </c>
      <c r="AM485">
        <v>15</v>
      </c>
      <c r="AN485">
        <v>15</v>
      </c>
      <c r="AO485">
        <v>24.635999999999999</v>
      </c>
      <c r="AP485">
        <v>227</v>
      </c>
      <c r="AQ485">
        <v>227</v>
      </c>
      <c r="AR485">
        <v>0</v>
      </c>
      <c r="AS485">
        <v>33.630000000000003</v>
      </c>
      <c r="AT485">
        <v>0</v>
      </c>
      <c r="AU485" t="s">
        <v>7</v>
      </c>
      <c r="AV485">
        <v>0</v>
      </c>
      <c r="AW485">
        <v>0</v>
      </c>
      <c r="AX485" t="s">
        <v>7</v>
      </c>
      <c r="AY485" t="s">
        <v>8</v>
      </c>
      <c r="AZ485">
        <v>0</v>
      </c>
      <c r="BA485">
        <v>0</v>
      </c>
      <c r="BB485" t="s">
        <v>7</v>
      </c>
      <c r="BC485">
        <v>0</v>
      </c>
      <c r="BD485">
        <v>4</v>
      </c>
      <c r="BE485">
        <v>0</v>
      </c>
      <c r="BF485">
        <v>0</v>
      </c>
      <c r="BG485">
        <v>4</v>
      </c>
      <c r="BH485">
        <v>15</v>
      </c>
      <c r="BI485">
        <v>0</v>
      </c>
      <c r="BJ485">
        <v>0</v>
      </c>
      <c r="BK485">
        <v>4</v>
      </c>
      <c r="BL485">
        <v>218100000</v>
      </c>
      <c r="BM485">
        <v>0</v>
      </c>
      <c r="BN485">
        <v>18123000</v>
      </c>
      <c r="BO485">
        <v>0</v>
      </c>
      <c r="BP485">
        <v>0</v>
      </c>
      <c r="BQ485">
        <v>17451000</v>
      </c>
      <c r="BR485">
        <v>13737000</v>
      </c>
      <c r="BS485">
        <v>0</v>
      </c>
      <c r="BT485">
        <v>0</v>
      </c>
      <c r="BU485">
        <v>2169200</v>
      </c>
      <c r="BV485">
        <v>18175000</v>
      </c>
      <c r="BW485">
        <v>0</v>
      </c>
      <c r="BX485">
        <v>1510200</v>
      </c>
      <c r="BY485">
        <v>0</v>
      </c>
      <c r="BZ485">
        <v>0</v>
      </c>
      <c r="CA485">
        <v>1454200</v>
      </c>
      <c r="CB485">
        <v>1144800</v>
      </c>
      <c r="CC485">
        <v>0</v>
      </c>
      <c r="CD485">
        <v>0</v>
      </c>
      <c r="CE485">
        <v>180770</v>
      </c>
      <c r="CF485">
        <v>21</v>
      </c>
      <c r="CG485">
        <v>0</v>
      </c>
      <c r="CH485">
        <v>0</v>
      </c>
      <c r="CI485">
        <v>0</v>
      </c>
      <c r="CJ485">
        <v>0</v>
      </c>
      <c r="CK485">
        <v>0</v>
      </c>
      <c r="CM485" t="s">
        <v>480</v>
      </c>
      <c r="CN485" t="s">
        <v>480</v>
      </c>
      <c r="CO485">
        <v>0</v>
      </c>
      <c r="CP485">
        <v>0</v>
      </c>
      <c r="CQ485">
        <v>0</v>
      </c>
      <c r="CR485">
        <v>983460</v>
      </c>
      <c r="CS485">
        <v>0</v>
      </c>
      <c r="CT485">
        <v>266450</v>
      </c>
      <c r="CU485">
        <v>0</v>
      </c>
      <c r="CV485">
        <v>0</v>
      </c>
      <c r="CW485">
        <v>0</v>
      </c>
      <c r="CY485" t="str">
        <f t="shared" si="126"/>
        <v/>
      </c>
      <c r="CZ485" t="str">
        <f t="shared" si="127"/>
        <v/>
      </c>
      <c r="DA485" t="str">
        <f t="shared" si="128"/>
        <v/>
      </c>
      <c r="DB485">
        <f t="shared" si="129"/>
        <v>19.907506849792487</v>
      </c>
      <c r="DC485" t="str">
        <f t="shared" si="130"/>
        <v/>
      </c>
      <c r="DD485">
        <f t="shared" si="131"/>
        <v>18.023505307534759</v>
      </c>
      <c r="DE485" t="str">
        <f t="shared" si="132"/>
        <v/>
      </c>
      <c r="DF485" t="str">
        <f t="shared" si="133"/>
        <v/>
      </c>
      <c r="DG485" t="str">
        <f t="shared" si="134"/>
        <v/>
      </c>
      <c r="DI485" t="s">
        <v>480</v>
      </c>
      <c r="DJ485" t="s">
        <v>2</v>
      </c>
      <c r="DK485" t="s">
        <v>2</v>
      </c>
      <c r="DL485" t="s">
        <v>2</v>
      </c>
      <c r="DM485">
        <v>-1.5330707824659164</v>
      </c>
      <c r="DN485" t="s">
        <v>2</v>
      </c>
      <c r="DO485">
        <v>-3.1484122140195119</v>
      </c>
      <c r="DP485" t="s">
        <v>2</v>
      </c>
      <c r="DQ485" t="s">
        <v>2</v>
      </c>
      <c r="DR485" t="s">
        <v>2</v>
      </c>
      <c r="DT485" t="s">
        <v>480</v>
      </c>
      <c r="DU485">
        <f t="shared" ca="1" si="135"/>
        <v>-13.27579650261386</v>
      </c>
      <c r="DV485">
        <f t="shared" ca="1" si="136"/>
        <v>-13.550271148766035</v>
      </c>
      <c r="DW485">
        <f t="shared" ca="1" si="137"/>
        <v>-12.997294931241045</v>
      </c>
      <c r="DX485">
        <f t="shared" ca="1" si="138"/>
        <v>-1.5330707824659164</v>
      </c>
      <c r="DY485">
        <f t="shared" ca="1" si="139"/>
        <v>-10.566901977792904</v>
      </c>
      <c r="DZ485">
        <f t="shared" ca="1" si="140"/>
        <v>-3.1484122140195119</v>
      </c>
      <c r="EA485">
        <f t="shared" ca="1" si="141"/>
        <v>-12.689697420078888</v>
      </c>
      <c r="EB485">
        <f t="shared" ca="1" si="142"/>
        <v>-10.810581708110078</v>
      </c>
      <c r="EC485">
        <f t="shared" ca="1" si="143"/>
        <v>-10.956015698261103</v>
      </c>
    </row>
    <row r="486" spans="1:133" x14ac:dyDescent="0.25">
      <c r="A486" t="s">
        <v>479</v>
      </c>
      <c r="B486" t="s">
        <v>479</v>
      </c>
      <c r="C486">
        <v>12</v>
      </c>
      <c r="D486">
        <v>12</v>
      </c>
      <c r="E486">
        <v>12</v>
      </c>
      <c r="F486" t="s">
        <v>478</v>
      </c>
      <c r="G486">
        <v>1</v>
      </c>
      <c r="H486">
        <v>12</v>
      </c>
      <c r="I486">
        <v>12</v>
      </c>
      <c r="J486">
        <v>12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4</v>
      </c>
      <c r="Q486">
        <v>0</v>
      </c>
      <c r="R486">
        <v>0</v>
      </c>
      <c r="S486">
        <v>2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4</v>
      </c>
      <c r="Z486">
        <v>0</v>
      </c>
      <c r="AA486">
        <v>0</v>
      </c>
      <c r="AB486">
        <v>2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4</v>
      </c>
      <c r="AI486">
        <v>0</v>
      </c>
      <c r="AJ486">
        <v>0</v>
      </c>
      <c r="AK486">
        <v>2</v>
      </c>
      <c r="AL486">
        <v>16.2</v>
      </c>
      <c r="AM486">
        <v>16.2</v>
      </c>
      <c r="AN486">
        <v>16.2</v>
      </c>
      <c r="AO486">
        <v>117.85</v>
      </c>
      <c r="AP486">
        <v>1058</v>
      </c>
      <c r="AQ486">
        <v>1058</v>
      </c>
      <c r="AR486">
        <v>0</v>
      </c>
      <c r="AS486">
        <v>134.32</v>
      </c>
      <c r="AT486">
        <v>0</v>
      </c>
      <c r="AU486">
        <v>0</v>
      </c>
      <c r="AV486">
        <v>0</v>
      </c>
      <c r="AW486">
        <v>0</v>
      </c>
      <c r="AX486">
        <v>0</v>
      </c>
      <c r="AY486" t="s">
        <v>8</v>
      </c>
      <c r="AZ486">
        <v>0</v>
      </c>
      <c r="BA486">
        <v>0</v>
      </c>
      <c r="BB486" t="s">
        <v>7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5.4</v>
      </c>
      <c r="BI486">
        <v>0</v>
      </c>
      <c r="BJ486">
        <v>0</v>
      </c>
      <c r="BK486">
        <v>2.8</v>
      </c>
      <c r="BL486">
        <v>464610000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10890000</v>
      </c>
      <c r="BS486">
        <v>0</v>
      </c>
      <c r="BT486">
        <v>0</v>
      </c>
      <c r="BU486">
        <v>4718100</v>
      </c>
      <c r="BV486">
        <v>8603800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201670</v>
      </c>
      <c r="CC486">
        <v>0</v>
      </c>
      <c r="CD486">
        <v>0</v>
      </c>
      <c r="CE486">
        <v>87372</v>
      </c>
      <c r="CF486">
        <v>33</v>
      </c>
      <c r="CG486">
        <v>0</v>
      </c>
      <c r="CH486">
        <v>0</v>
      </c>
      <c r="CI486">
        <v>0</v>
      </c>
      <c r="CJ486">
        <v>0</v>
      </c>
      <c r="CK486">
        <v>0</v>
      </c>
      <c r="CM486" t="s">
        <v>477</v>
      </c>
      <c r="CN486" t="s">
        <v>477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Y486" t="str">
        <f t="shared" si="126"/>
        <v/>
      </c>
      <c r="CZ486" t="str">
        <f t="shared" si="127"/>
        <v/>
      </c>
      <c r="DA486" t="str">
        <f t="shared" si="128"/>
        <v/>
      </c>
      <c r="DB486" t="str">
        <f t="shared" si="129"/>
        <v/>
      </c>
      <c r="DC486" t="str">
        <f t="shared" si="130"/>
        <v/>
      </c>
      <c r="DD486" t="str">
        <f t="shared" si="131"/>
        <v/>
      </c>
      <c r="DE486" t="str">
        <f t="shared" si="132"/>
        <v/>
      </c>
      <c r="DF486" t="str">
        <f t="shared" si="133"/>
        <v/>
      </c>
      <c r="DG486" t="str">
        <f t="shared" si="134"/>
        <v/>
      </c>
      <c r="DI486" t="s">
        <v>477</v>
      </c>
      <c r="DJ486" t="s">
        <v>2</v>
      </c>
      <c r="DK486" t="s">
        <v>2</v>
      </c>
      <c r="DL486" t="s">
        <v>2</v>
      </c>
      <c r="DM486" t="s">
        <v>2</v>
      </c>
      <c r="DN486" t="s">
        <v>2</v>
      </c>
      <c r="DO486" t="s">
        <v>2</v>
      </c>
      <c r="DP486" t="s">
        <v>2</v>
      </c>
      <c r="DQ486" t="s">
        <v>2</v>
      </c>
      <c r="DR486" t="s">
        <v>2</v>
      </c>
      <c r="DT486" t="s">
        <v>477</v>
      </c>
      <c r="DU486">
        <f t="shared" ca="1" si="135"/>
        <v>-13.196871092896432</v>
      </c>
      <c r="DV486">
        <f t="shared" ca="1" si="136"/>
        <v>-13.356363460612494</v>
      </c>
      <c r="DW486">
        <f t="shared" ca="1" si="137"/>
        <v>-12.898722144381445</v>
      </c>
      <c r="DX486">
        <f t="shared" ca="1" si="138"/>
        <v>-10.718245344262401</v>
      </c>
      <c r="DY486">
        <f t="shared" ca="1" si="139"/>
        <v>-10.589790069532079</v>
      </c>
      <c r="DZ486">
        <f t="shared" ca="1" si="140"/>
        <v>-10.848930252043266</v>
      </c>
      <c r="EA486">
        <f t="shared" ca="1" si="141"/>
        <v>-12.717672751196572</v>
      </c>
      <c r="EB486">
        <f t="shared" ca="1" si="142"/>
        <v>-10.74626896248513</v>
      </c>
      <c r="EC486">
        <f t="shared" ca="1" si="143"/>
        <v>-11.014197898962459</v>
      </c>
    </row>
    <row r="487" spans="1:133" x14ac:dyDescent="0.25">
      <c r="A487" t="s">
        <v>476</v>
      </c>
      <c r="B487" t="s">
        <v>476</v>
      </c>
      <c r="C487">
        <v>1</v>
      </c>
      <c r="D487">
        <v>1</v>
      </c>
      <c r="E487">
        <v>1</v>
      </c>
      <c r="F487" t="s">
        <v>475</v>
      </c>
      <c r="G487">
        <v>1</v>
      </c>
      <c r="H487">
        <v>1</v>
      </c>
      <c r="I487">
        <v>1</v>
      </c>
      <c r="J487">
        <v>1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1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1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1</v>
      </c>
      <c r="AI487">
        <v>0</v>
      </c>
      <c r="AJ487">
        <v>0</v>
      </c>
      <c r="AK487">
        <v>0</v>
      </c>
      <c r="AL487">
        <v>5.3</v>
      </c>
      <c r="AM487">
        <v>5.3</v>
      </c>
      <c r="AN487">
        <v>5.3</v>
      </c>
      <c r="AO487">
        <v>25.552</v>
      </c>
      <c r="AP487">
        <v>226</v>
      </c>
      <c r="AQ487">
        <v>226</v>
      </c>
      <c r="AR487">
        <v>5.9172000000000001E-3</v>
      </c>
      <c r="AS487">
        <v>3.0874000000000001</v>
      </c>
      <c r="AT487">
        <v>0</v>
      </c>
      <c r="AU487">
        <v>0</v>
      </c>
      <c r="AV487">
        <v>0</v>
      </c>
      <c r="AW487">
        <v>0</v>
      </c>
      <c r="AX487">
        <v>0</v>
      </c>
      <c r="AY487" t="s">
        <v>8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5.3</v>
      </c>
      <c r="BI487">
        <v>0</v>
      </c>
      <c r="BJ487">
        <v>0</v>
      </c>
      <c r="BK487">
        <v>0</v>
      </c>
      <c r="BL487">
        <v>107920000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7144600</v>
      </c>
      <c r="BS487">
        <v>0</v>
      </c>
      <c r="BT487">
        <v>0</v>
      </c>
      <c r="BU487">
        <v>0</v>
      </c>
      <c r="BV487">
        <v>9810600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649510</v>
      </c>
      <c r="CC487">
        <v>0</v>
      </c>
      <c r="CD487">
        <v>0</v>
      </c>
      <c r="CE487">
        <v>0</v>
      </c>
      <c r="CF487">
        <v>5</v>
      </c>
      <c r="CG487">
        <v>0</v>
      </c>
      <c r="CH487">
        <v>0</v>
      </c>
      <c r="CI487">
        <v>0</v>
      </c>
      <c r="CJ487">
        <v>0</v>
      </c>
      <c r="CK487">
        <v>0</v>
      </c>
      <c r="CM487" t="s">
        <v>474</v>
      </c>
      <c r="CN487" t="s">
        <v>474</v>
      </c>
      <c r="CO487">
        <v>0</v>
      </c>
      <c r="CP487">
        <v>0</v>
      </c>
      <c r="CQ487">
        <v>0</v>
      </c>
      <c r="CR487">
        <v>693470</v>
      </c>
      <c r="CS487">
        <v>1438000</v>
      </c>
      <c r="CT487">
        <v>357130</v>
      </c>
      <c r="CU487">
        <v>0</v>
      </c>
      <c r="CV487">
        <v>0</v>
      </c>
      <c r="CW487">
        <v>0</v>
      </c>
      <c r="CY487" t="str">
        <f t="shared" si="126"/>
        <v/>
      </c>
      <c r="CZ487" t="str">
        <f t="shared" si="127"/>
        <v/>
      </c>
      <c r="DA487" t="str">
        <f t="shared" si="128"/>
        <v/>
      </c>
      <c r="DB487">
        <f t="shared" si="129"/>
        <v>19.403473946333357</v>
      </c>
      <c r="DC487">
        <f t="shared" si="130"/>
        <v>20.455632245101384</v>
      </c>
      <c r="DD487">
        <f t="shared" si="131"/>
        <v>18.44608980419757</v>
      </c>
      <c r="DE487" t="str">
        <f t="shared" si="132"/>
        <v/>
      </c>
      <c r="DF487" t="str">
        <f t="shared" si="133"/>
        <v/>
      </c>
      <c r="DG487" t="str">
        <f t="shared" si="134"/>
        <v/>
      </c>
      <c r="DI487" t="s">
        <v>474</v>
      </c>
      <c r="DJ487" t="s">
        <v>2</v>
      </c>
      <c r="DK487" t="s">
        <v>2</v>
      </c>
      <c r="DL487" t="s">
        <v>2</v>
      </c>
      <c r="DM487">
        <v>-2.0371036859250466</v>
      </c>
      <c r="DN487">
        <v>-1.067290062832452</v>
      </c>
      <c r="DO487">
        <v>-2.7258277173567009</v>
      </c>
      <c r="DP487" t="s">
        <v>2</v>
      </c>
      <c r="DQ487" t="s">
        <v>2</v>
      </c>
      <c r="DR487" t="s">
        <v>2</v>
      </c>
      <c r="DT487" t="s">
        <v>474</v>
      </c>
      <c r="DU487">
        <f t="shared" ca="1" si="135"/>
        <v>-13.300025424067089</v>
      </c>
      <c r="DV487">
        <f t="shared" ca="1" si="136"/>
        <v>-13.446223573599882</v>
      </c>
      <c r="DW487">
        <f t="shared" ca="1" si="137"/>
        <v>-12.807134819488716</v>
      </c>
      <c r="DX487">
        <f t="shared" ca="1" si="138"/>
        <v>-2.0371036859250466</v>
      </c>
      <c r="DY487">
        <f t="shared" ca="1" si="139"/>
        <v>-1.067290062832452</v>
      </c>
      <c r="DZ487">
        <f t="shared" ca="1" si="140"/>
        <v>-2.7258277173567009</v>
      </c>
      <c r="EA487">
        <f t="shared" ca="1" si="141"/>
        <v>-12.933678489591482</v>
      </c>
      <c r="EB487">
        <f t="shared" ca="1" si="142"/>
        <v>-10.804934406094107</v>
      </c>
      <c r="EC487">
        <f t="shared" ca="1" si="143"/>
        <v>-10.934904042157386</v>
      </c>
    </row>
    <row r="488" spans="1:133" x14ac:dyDescent="0.25">
      <c r="A488" t="s">
        <v>473</v>
      </c>
      <c r="B488" t="s">
        <v>473</v>
      </c>
      <c r="C488" t="s">
        <v>472</v>
      </c>
      <c r="D488" t="s">
        <v>214</v>
      </c>
      <c r="E488" t="s">
        <v>214</v>
      </c>
      <c r="F488" t="s">
        <v>471</v>
      </c>
      <c r="G488">
        <v>2</v>
      </c>
      <c r="H488">
        <v>4</v>
      </c>
      <c r="I488">
        <v>1</v>
      </c>
      <c r="J488">
        <v>1</v>
      </c>
      <c r="K488">
        <v>1</v>
      </c>
      <c r="L488">
        <v>1</v>
      </c>
      <c r="M488">
        <v>1</v>
      </c>
      <c r="N488">
        <v>0</v>
      </c>
      <c r="O488">
        <v>1</v>
      </c>
      <c r="P488">
        <v>1</v>
      </c>
      <c r="Q488">
        <v>1</v>
      </c>
      <c r="R488">
        <v>1</v>
      </c>
      <c r="S488">
        <v>1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79.2</v>
      </c>
      <c r="AM488">
        <v>18.100000000000001</v>
      </c>
      <c r="AN488">
        <v>18.100000000000001</v>
      </c>
      <c r="AO488">
        <v>7.8552999999999997</v>
      </c>
      <c r="AP488">
        <v>72</v>
      </c>
      <c r="AQ488" t="s">
        <v>470</v>
      </c>
      <c r="AR488">
        <v>0</v>
      </c>
      <c r="AS488">
        <v>15.55</v>
      </c>
      <c r="AT488" t="s">
        <v>7</v>
      </c>
      <c r="AU488" t="s">
        <v>7</v>
      </c>
      <c r="AV488" t="s">
        <v>7</v>
      </c>
      <c r="AW488">
        <v>0</v>
      </c>
      <c r="AX488" t="s">
        <v>7</v>
      </c>
      <c r="AY488" t="s">
        <v>7</v>
      </c>
      <c r="AZ488" t="s">
        <v>7</v>
      </c>
      <c r="BA488" t="s">
        <v>7</v>
      </c>
      <c r="BB488" t="s">
        <v>7</v>
      </c>
      <c r="BC488">
        <v>25</v>
      </c>
      <c r="BD488">
        <v>25</v>
      </c>
      <c r="BE488">
        <v>25</v>
      </c>
      <c r="BF488">
        <v>0</v>
      </c>
      <c r="BG488">
        <v>25</v>
      </c>
      <c r="BH488">
        <v>25</v>
      </c>
      <c r="BI488">
        <v>25</v>
      </c>
      <c r="BJ488">
        <v>25</v>
      </c>
      <c r="BK488">
        <v>25</v>
      </c>
      <c r="BL488">
        <v>11239000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1873200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4</v>
      </c>
      <c r="CG488">
        <v>0</v>
      </c>
      <c r="CH488">
        <v>0</v>
      </c>
      <c r="CI488">
        <v>0</v>
      </c>
      <c r="CJ488">
        <v>0</v>
      </c>
      <c r="CK488">
        <v>0</v>
      </c>
      <c r="CM488" t="s">
        <v>469</v>
      </c>
      <c r="CN488" t="s">
        <v>469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Y488" t="str">
        <f t="shared" si="126"/>
        <v/>
      </c>
      <c r="CZ488" t="str">
        <f t="shared" si="127"/>
        <v/>
      </c>
      <c r="DA488" t="str">
        <f t="shared" si="128"/>
        <v/>
      </c>
      <c r="DB488" t="str">
        <f t="shared" si="129"/>
        <v/>
      </c>
      <c r="DC488" t="str">
        <f t="shared" si="130"/>
        <v/>
      </c>
      <c r="DD488" t="str">
        <f t="shared" si="131"/>
        <v/>
      </c>
      <c r="DE488" t="str">
        <f t="shared" si="132"/>
        <v/>
      </c>
      <c r="DF488" t="str">
        <f t="shared" si="133"/>
        <v/>
      </c>
      <c r="DG488" t="str">
        <f t="shared" si="134"/>
        <v/>
      </c>
      <c r="DI488" t="s">
        <v>469</v>
      </c>
      <c r="DJ488" t="s">
        <v>2</v>
      </c>
      <c r="DK488" t="s">
        <v>2</v>
      </c>
      <c r="DL488" t="s">
        <v>2</v>
      </c>
      <c r="DM488" t="s">
        <v>2</v>
      </c>
      <c r="DN488" t="s">
        <v>2</v>
      </c>
      <c r="DO488" t="s">
        <v>2</v>
      </c>
      <c r="DP488" t="s">
        <v>2</v>
      </c>
      <c r="DQ488" t="s">
        <v>2</v>
      </c>
      <c r="DR488" t="s">
        <v>2</v>
      </c>
      <c r="DT488" t="s">
        <v>469</v>
      </c>
      <c r="DU488">
        <f t="shared" ca="1" si="135"/>
        <v>-13.144367209451884</v>
      </c>
      <c r="DV488">
        <f t="shared" ca="1" si="136"/>
        <v>-13.3519913054279</v>
      </c>
      <c r="DW488">
        <f t="shared" ca="1" si="137"/>
        <v>-12.804937466738323</v>
      </c>
      <c r="DX488">
        <f t="shared" ca="1" si="138"/>
        <v>-10.697105599589371</v>
      </c>
      <c r="DY488">
        <f t="shared" ca="1" si="139"/>
        <v>-10.569618505760216</v>
      </c>
      <c r="DZ488">
        <f t="shared" ca="1" si="140"/>
        <v>-10.852382715476502</v>
      </c>
      <c r="EA488">
        <f t="shared" ca="1" si="141"/>
        <v>-12.845379633189042</v>
      </c>
      <c r="EB488">
        <f t="shared" ca="1" si="142"/>
        <v>-10.894772305470061</v>
      </c>
      <c r="EC488">
        <f t="shared" ca="1" si="143"/>
        <v>-10.852757698866375</v>
      </c>
    </row>
    <row r="489" spans="1:133" x14ac:dyDescent="0.25">
      <c r="A489" t="s">
        <v>468</v>
      </c>
      <c r="B489" t="s">
        <v>468</v>
      </c>
      <c r="C489">
        <v>4</v>
      </c>
      <c r="D489">
        <v>4</v>
      </c>
      <c r="E489">
        <v>4</v>
      </c>
      <c r="F489" t="s">
        <v>467</v>
      </c>
      <c r="G489">
        <v>1</v>
      </c>
      <c r="H489">
        <v>4</v>
      </c>
      <c r="I489">
        <v>4</v>
      </c>
      <c r="J489">
        <v>4</v>
      </c>
      <c r="K489">
        <v>1</v>
      </c>
      <c r="L489">
        <v>1</v>
      </c>
      <c r="M489">
        <v>0</v>
      </c>
      <c r="N489">
        <v>1</v>
      </c>
      <c r="O489">
        <v>0</v>
      </c>
      <c r="P489">
        <v>1</v>
      </c>
      <c r="Q489">
        <v>1</v>
      </c>
      <c r="R489">
        <v>0</v>
      </c>
      <c r="S489">
        <v>0</v>
      </c>
      <c r="T489">
        <v>1</v>
      </c>
      <c r="U489">
        <v>1</v>
      </c>
      <c r="V489">
        <v>0</v>
      </c>
      <c r="W489">
        <v>1</v>
      </c>
      <c r="X489">
        <v>0</v>
      </c>
      <c r="Y489">
        <v>1</v>
      </c>
      <c r="Z489">
        <v>1</v>
      </c>
      <c r="AA489">
        <v>0</v>
      </c>
      <c r="AB489">
        <v>0</v>
      </c>
      <c r="AC489">
        <v>1</v>
      </c>
      <c r="AD489">
        <v>1</v>
      </c>
      <c r="AE489">
        <v>0</v>
      </c>
      <c r="AF489">
        <v>1</v>
      </c>
      <c r="AG489">
        <v>0</v>
      </c>
      <c r="AH489">
        <v>1</v>
      </c>
      <c r="AI489">
        <v>1</v>
      </c>
      <c r="AJ489">
        <v>0</v>
      </c>
      <c r="AK489">
        <v>0</v>
      </c>
      <c r="AL489">
        <v>6.4</v>
      </c>
      <c r="AM489">
        <v>6.4</v>
      </c>
      <c r="AN489">
        <v>6.4</v>
      </c>
      <c r="AO489">
        <v>82.822999999999993</v>
      </c>
      <c r="AP489">
        <v>732</v>
      </c>
      <c r="AQ489">
        <v>732</v>
      </c>
      <c r="AR489">
        <v>0</v>
      </c>
      <c r="AS489">
        <v>5.3409000000000004</v>
      </c>
      <c r="AT489" t="s">
        <v>7</v>
      </c>
      <c r="AU489" t="s">
        <v>7</v>
      </c>
      <c r="AV489">
        <v>0</v>
      </c>
      <c r="AW489" t="s">
        <v>7</v>
      </c>
      <c r="AX489">
        <v>0</v>
      </c>
      <c r="AY489" t="s">
        <v>7</v>
      </c>
      <c r="AZ489" t="s">
        <v>7</v>
      </c>
      <c r="BA489">
        <v>0</v>
      </c>
      <c r="BB489">
        <v>0</v>
      </c>
      <c r="BC489">
        <v>1.8</v>
      </c>
      <c r="BD489">
        <v>1.8</v>
      </c>
      <c r="BE489">
        <v>0</v>
      </c>
      <c r="BF489">
        <v>1.8</v>
      </c>
      <c r="BG489">
        <v>0</v>
      </c>
      <c r="BH489">
        <v>1</v>
      </c>
      <c r="BI489">
        <v>1.8</v>
      </c>
      <c r="BJ489">
        <v>0</v>
      </c>
      <c r="BK489">
        <v>0</v>
      </c>
      <c r="BL489">
        <v>2357000000</v>
      </c>
      <c r="BM489">
        <v>132930000</v>
      </c>
      <c r="BN489">
        <v>175370000</v>
      </c>
      <c r="BO489">
        <v>0</v>
      </c>
      <c r="BP489">
        <v>184420000</v>
      </c>
      <c r="BQ489">
        <v>0</v>
      </c>
      <c r="BR489">
        <v>1724200</v>
      </c>
      <c r="BS489">
        <v>212890000</v>
      </c>
      <c r="BT489">
        <v>0</v>
      </c>
      <c r="BU489">
        <v>0</v>
      </c>
      <c r="BV489">
        <v>71423000</v>
      </c>
      <c r="BW489">
        <v>4028300</v>
      </c>
      <c r="BX489">
        <v>5314200</v>
      </c>
      <c r="BY489">
        <v>0</v>
      </c>
      <c r="BZ489">
        <v>5588600</v>
      </c>
      <c r="CA489">
        <v>0</v>
      </c>
      <c r="CB489">
        <v>52248</v>
      </c>
      <c r="CC489">
        <v>6451300</v>
      </c>
      <c r="CD489">
        <v>0</v>
      </c>
      <c r="CE489">
        <v>0</v>
      </c>
      <c r="CF489">
        <v>7</v>
      </c>
      <c r="CG489">
        <v>0</v>
      </c>
      <c r="CH489">
        <v>0</v>
      </c>
      <c r="CI489">
        <v>0</v>
      </c>
      <c r="CJ489">
        <v>0</v>
      </c>
      <c r="CK489">
        <v>0</v>
      </c>
      <c r="CM489" t="s">
        <v>466</v>
      </c>
      <c r="CN489" t="s">
        <v>466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Y489" t="str">
        <f t="shared" si="126"/>
        <v/>
      </c>
      <c r="CZ489" t="str">
        <f t="shared" si="127"/>
        <v/>
      </c>
      <c r="DA489" t="str">
        <f t="shared" si="128"/>
        <v/>
      </c>
      <c r="DB489" t="str">
        <f t="shared" si="129"/>
        <v/>
      </c>
      <c r="DC489" t="str">
        <f t="shared" si="130"/>
        <v/>
      </c>
      <c r="DD489" t="str">
        <f t="shared" si="131"/>
        <v/>
      </c>
      <c r="DE489" t="str">
        <f t="shared" si="132"/>
        <v/>
      </c>
      <c r="DF489" t="str">
        <f t="shared" si="133"/>
        <v/>
      </c>
      <c r="DG489" t="str">
        <f t="shared" si="134"/>
        <v/>
      </c>
      <c r="DI489" t="s">
        <v>466</v>
      </c>
      <c r="DJ489" t="s">
        <v>2</v>
      </c>
      <c r="DK489" t="s">
        <v>2</v>
      </c>
      <c r="DL489" t="s">
        <v>2</v>
      </c>
      <c r="DM489" t="s">
        <v>2</v>
      </c>
      <c r="DN489" t="s">
        <v>2</v>
      </c>
      <c r="DO489" t="s">
        <v>2</v>
      </c>
      <c r="DP489" t="s">
        <v>2</v>
      </c>
      <c r="DQ489" t="s">
        <v>2</v>
      </c>
      <c r="DR489" t="s">
        <v>2</v>
      </c>
      <c r="DT489" t="s">
        <v>466</v>
      </c>
      <c r="DU489">
        <f t="shared" ca="1" si="135"/>
        <v>-13.195122334252565</v>
      </c>
      <c r="DV489">
        <f t="shared" ca="1" si="136"/>
        <v>-13.415489252944313</v>
      </c>
      <c r="DW489">
        <f t="shared" ca="1" si="137"/>
        <v>-12.945119969948458</v>
      </c>
      <c r="DX489">
        <f t="shared" ca="1" si="138"/>
        <v>-10.529754498795464</v>
      </c>
      <c r="DY489">
        <f t="shared" ca="1" si="139"/>
        <v>-10.669264211604791</v>
      </c>
      <c r="DZ489">
        <f t="shared" ca="1" si="140"/>
        <v>-10.720539433971094</v>
      </c>
      <c r="EA489">
        <f t="shared" ca="1" si="141"/>
        <v>-12.758214820927098</v>
      </c>
      <c r="EB489">
        <f t="shared" ca="1" si="142"/>
        <v>-10.773180311593595</v>
      </c>
      <c r="EC489">
        <f t="shared" ca="1" si="143"/>
        <v>-10.97817982014276</v>
      </c>
    </row>
    <row r="490" spans="1:133" x14ac:dyDescent="0.25">
      <c r="A490" t="s">
        <v>465</v>
      </c>
      <c r="B490" t="s">
        <v>465</v>
      </c>
      <c r="C490" t="s">
        <v>464</v>
      </c>
      <c r="D490" t="s">
        <v>464</v>
      </c>
      <c r="E490" t="s">
        <v>464</v>
      </c>
      <c r="F490" t="s">
        <v>463</v>
      </c>
      <c r="G490">
        <v>4</v>
      </c>
      <c r="H490">
        <v>4</v>
      </c>
      <c r="I490">
        <v>4</v>
      </c>
      <c r="J490">
        <v>4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2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2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2</v>
      </c>
      <c r="AI490">
        <v>0</v>
      </c>
      <c r="AJ490">
        <v>0</v>
      </c>
      <c r="AK490">
        <v>0</v>
      </c>
      <c r="AL490">
        <v>4.7</v>
      </c>
      <c r="AM490">
        <v>4.7</v>
      </c>
      <c r="AN490">
        <v>4.7</v>
      </c>
      <c r="AO490">
        <v>137.91999999999999</v>
      </c>
      <c r="AP490">
        <v>1241</v>
      </c>
      <c r="AQ490" t="s">
        <v>462</v>
      </c>
      <c r="AR490">
        <v>0</v>
      </c>
      <c r="AS490">
        <v>22.963000000000001</v>
      </c>
      <c r="AT490">
        <v>0</v>
      </c>
      <c r="AU490">
        <v>0</v>
      </c>
      <c r="AV490">
        <v>0</v>
      </c>
      <c r="AW490">
        <v>0</v>
      </c>
      <c r="AX490">
        <v>0</v>
      </c>
      <c r="AY490" t="s">
        <v>7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2.4</v>
      </c>
      <c r="BI490">
        <v>0</v>
      </c>
      <c r="BJ490">
        <v>0</v>
      </c>
      <c r="BK490">
        <v>0</v>
      </c>
      <c r="BL490">
        <v>154810000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4956700</v>
      </c>
      <c r="BS490">
        <v>0</v>
      </c>
      <c r="BT490">
        <v>0</v>
      </c>
      <c r="BU490">
        <v>0</v>
      </c>
      <c r="BV490">
        <v>2669100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85460</v>
      </c>
      <c r="CC490">
        <v>0</v>
      </c>
      <c r="CD490">
        <v>0</v>
      </c>
      <c r="CE490">
        <v>0</v>
      </c>
      <c r="CF490">
        <v>13</v>
      </c>
      <c r="CG490">
        <v>0</v>
      </c>
      <c r="CH490">
        <v>0</v>
      </c>
      <c r="CI490">
        <v>0</v>
      </c>
      <c r="CJ490">
        <v>0</v>
      </c>
      <c r="CK490">
        <v>0</v>
      </c>
      <c r="CM490" t="s">
        <v>461</v>
      </c>
      <c r="CN490" t="s">
        <v>461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Y490" t="str">
        <f t="shared" si="126"/>
        <v/>
      </c>
      <c r="CZ490" t="str">
        <f t="shared" si="127"/>
        <v/>
      </c>
      <c r="DA490" t="str">
        <f t="shared" si="128"/>
        <v/>
      </c>
      <c r="DB490" t="str">
        <f t="shared" si="129"/>
        <v/>
      </c>
      <c r="DC490" t="str">
        <f t="shared" si="130"/>
        <v/>
      </c>
      <c r="DD490" t="str">
        <f t="shared" si="131"/>
        <v/>
      </c>
      <c r="DE490" t="str">
        <f t="shared" si="132"/>
        <v/>
      </c>
      <c r="DF490" t="str">
        <f t="shared" si="133"/>
        <v/>
      </c>
      <c r="DG490" t="str">
        <f t="shared" si="134"/>
        <v/>
      </c>
      <c r="DI490" t="s">
        <v>461</v>
      </c>
      <c r="DJ490" t="s">
        <v>2</v>
      </c>
      <c r="DK490" t="s">
        <v>2</v>
      </c>
      <c r="DL490" t="s">
        <v>2</v>
      </c>
      <c r="DM490" t="s">
        <v>2</v>
      </c>
      <c r="DN490" t="s">
        <v>2</v>
      </c>
      <c r="DO490" t="s">
        <v>2</v>
      </c>
      <c r="DP490" t="s">
        <v>2</v>
      </c>
      <c r="DQ490" t="s">
        <v>2</v>
      </c>
      <c r="DR490" t="s">
        <v>2</v>
      </c>
      <c r="DT490" t="s">
        <v>461</v>
      </c>
      <c r="DU490">
        <f t="shared" ca="1" si="135"/>
        <v>-13.227530889974949</v>
      </c>
      <c r="DV490">
        <f t="shared" ca="1" si="136"/>
        <v>-13.389242416568253</v>
      </c>
      <c r="DW490">
        <f t="shared" ca="1" si="137"/>
        <v>-13.00242694130516</v>
      </c>
      <c r="DX490">
        <f t="shared" ca="1" si="138"/>
        <v>-10.591852354715089</v>
      </c>
      <c r="DY490">
        <f t="shared" ca="1" si="139"/>
        <v>-10.538721002381036</v>
      </c>
      <c r="DZ490">
        <f t="shared" ca="1" si="140"/>
        <v>-10.760681813031075</v>
      </c>
      <c r="EA490">
        <f t="shared" ca="1" si="141"/>
        <v>-12.773912498752775</v>
      </c>
      <c r="EB490">
        <f t="shared" ca="1" si="142"/>
        <v>-10.851352689286221</v>
      </c>
      <c r="EC490">
        <f t="shared" ca="1" si="143"/>
        <v>-11.012189444743781</v>
      </c>
    </row>
    <row r="491" spans="1:133" x14ac:dyDescent="0.25">
      <c r="A491" t="s">
        <v>460</v>
      </c>
      <c r="B491" t="s">
        <v>460</v>
      </c>
      <c r="C491">
        <v>2</v>
      </c>
      <c r="D491">
        <v>2</v>
      </c>
      <c r="E491">
        <v>2</v>
      </c>
      <c r="F491" t="s">
        <v>459</v>
      </c>
      <c r="G491">
        <v>1</v>
      </c>
      <c r="H491">
        <v>2</v>
      </c>
      <c r="I491">
        <v>2</v>
      </c>
      <c r="J491">
        <v>2</v>
      </c>
      <c r="K491">
        <v>0</v>
      </c>
      <c r="L491">
        <v>1</v>
      </c>
      <c r="M491">
        <v>0</v>
      </c>
      <c r="N491">
        <v>0</v>
      </c>
      <c r="O491">
        <v>1</v>
      </c>
      <c r="P491">
        <v>1</v>
      </c>
      <c r="Q491">
        <v>0</v>
      </c>
      <c r="R491">
        <v>0</v>
      </c>
      <c r="S491">
        <v>0</v>
      </c>
      <c r="T491">
        <v>0</v>
      </c>
      <c r="U491">
        <v>1</v>
      </c>
      <c r="V491">
        <v>0</v>
      </c>
      <c r="W491">
        <v>0</v>
      </c>
      <c r="X491">
        <v>1</v>
      </c>
      <c r="Y491">
        <v>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>
        <v>0</v>
      </c>
      <c r="AG491">
        <v>1</v>
      </c>
      <c r="AH491">
        <v>1</v>
      </c>
      <c r="AI491">
        <v>0</v>
      </c>
      <c r="AJ491">
        <v>0</v>
      </c>
      <c r="AK491">
        <v>0</v>
      </c>
      <c r="AL491">
        <v>13.3</v>
      </c>
      <c r="AM491">
        <v>13.3</v>
      </c>
      <c r="AN491">
        <v>13.3</v>
      </c>
      <c r="AO491">
        <v>18.042000000000002</v>
      </c>
      <c r="AP491">
        <v>158</v>
      </c>
      <c r="AQ491">
        <v>158</v>
      </c>
      <c r="AR491">
        <v>0</v>
      </c>
      <c r="AS491">
        <v>10.003</v>
      </c>
      <c r="AT491">
        <v>0</v>
      </c>
      <c r="AU491" t="s">
        <v>8</v>
      </c>
      <c r="AV491">
        <v>0</v>
      </c>
      <c r="AW491">
        <v>0</v>
      </c>
      <c r="AX491" t="s">
        <v>8</v>
      </c>
      <c r="AY491" t="s">
        <v>8</v>
      </c>
      <c r="AZ491">
        <v>0</v>
      </c>
      <c r="BA491">
        <v>0</v>
      </c>
      <c r="BB491">
        <v>0</v>
      </c>
      <c r="BC491">
        <v>0</v>
      </c>
      <c r="BD491">
        <v>7.6</v>
      </c>
      <c r="BE491">
        <v>0</v>
      </c>
      <c r="BF491">
        <v>0</v>
      </c>
      <c r="BG491">
        <v>5.7</v>
      </c>
      <c r="BH491">
        <v>5.7</v>
      </c>
      <c r="BI491">
        <v>0</v>
      </c>
      <c r="BJ491">
        <v>0</v>
      </c>
      <c r="BK491">
        <v>0</v>
      </c>
      <c r="BL491">
        <v>51583000</v>
      </c>
      <c r="BM491">
        <v>0</v>
      </c>
      <c r="BN491">
        <v>8795500</v>
      </c>
      <c r="BO491">
        <v>0</v>
      </c>
      <c r="BP491">
        <v>0</v>
      </c>
      <c r="BQ491">
        <v>0</v>
      </c>
      <c r="BR491">
        <v>2839500</v>
      </c>
      <c r="BS491">
        <v>0</v>
      </c>
      <c r="BT491">
        <v>0</v>
      </c>
      <c r="BU491">
        <v>0</v>
      </c>
      <c r="BV491">
        <v>5731500</v>
      </c>
      <c r="BW491">
        <v>0</v>
      </c>
      <c r="BX491">
        <v>977270</v>
      </c>
      <c r="BY491">
        <v>0</v>
      </c>
      <c r="BZ491">
        <v>0</v>
      </c>
      <c r="CA491">
        <v>0</v>
      </c>
      <c r="CB491">
        <v>315500</v>
      </c>
      <c r="CC491">
        <v>0</v>
      </c>
      <c r="CD491">
        <v>0</v>
      </c>
      <c r="CE491">
        <v>0</v>
      </c>
      <c r="CF491">
        <v>18</v>
      </c>
      <c r="CG491">
        <v>0</v>
      </c>
      <c r="CH491">
        <v>0</v>
      </c>
      <c r="CI491">
        <v>0</v>
      </c>
      <c r="CJ491">
        <v>0</v>
      </c>
      <c r="CK491">
        <v>0</v>
      </c>
      <c r="CM491" t="s">
        <v>458</v>
      </c>
      <c r="CN491" t="s">
        <v>458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Y491" t="str">
        <f t="shared" si="126"/>
        <v/>
      </c>
      <c r="CZ491" t="str">
        <f t="shared" si="127"/>
        <v/>
      </c>
      <c r="DA491" t="str">
        <f t="shared" si="128"/>
        <v/>
      </c>
      <c r="DB491" t="str">
        <f t="shared" si="129"/>
        <v/>
      </c>
      <c r="DC491" t="str">
        <f t="shared" si="130"/>
        <v/>
      </c>
      <c r="DD491" t="str">
        <f t="shared" si="131"/>
        <v/>
      </c>
      <c r="DE491" t="str">
        <f t="shared" si="132"/>
        <v/>
      </c>
      <c r="DF491" t="str">
        <f t="shared" si="133"/>
        <v/>
      </c>
      <c r="DG491" t="str">
        <f t="shared" si="134"/>
        <v/>
      </c>
      <c r="DI491" t="s">
        <v>458</v>
      </c>
      <c r="DJ491" t="s">
        <v>2</v>
      </c>
      <c r="DK491" t="s">
        <v>2</v>
      </c>
      <c r="DL491" t="s">
        <v>2</v>
      </c>
      <c r="DM491" t="s">
        <v>2</v>
      </c>
      <c r="DN491" t="s">
        <v>2</v>
      </c>
      <c r="DO491" t="s">
        <v>2</v>
      </c>
      <c r="DP491" t="s">
        <v>2</v>
      </c>
      <c r="DQ491" t="s">
        <v>2</v>
      </c>
      <c r="DR491" t="s">
        <v>2</v>
      </c>
      <c r="DT491" t="s">
        <v>458</v>
      </c>
      <c r="DU491">
        <f t="shared" ca="1" si="135"/>
        <v>-13.230089463422674</v>
      </c>
      <c r="DV491">
        <f t="shared" ca="1" si="136"/>
        <v>-13.459871006258709</v>
      </c>
      <c r="DW491">
        <f t="shared" ca="1" si="137"/>
        <v>-12.744815347221238</v>
      </c>
      <c r="DX491">
        <f t="shared" ca="1" si="138"/>
        <v>-10.5590280541262</v>
      </c>
      <c r="DY491">
        <f t="shared" ca="1" si="139"/>
        <v>-10.587021977173684</v>
      </c>
      <c r="DZ491">
        <f t="shared" ca="1" si="140"/>
        <v>-10.911783642590043</v>
      </c>
      <c r="EA491">
        <f t="shared" ca="1" si="141"/>
        <v>-12.7173865952669</v>
      </c>
      <c r="EB491">
        <f t="shared" ca="1" si="142"/>
        <v>-10.697502249231329</v>
      </c>
      <c r="EC491">
        <f t="shared" ca="1" si="143"/>
        <v>-10.927341438474095</v>
      </c>
    </row>
    <row r="492" spans="1:133" x14ac:dyDescent="0.25">
      <c r="A492" t="s">
        <v>457</v>
      </c>
      <c r="B492" t="s">
        <v>457</v>
      </c>
      <c r="C492">
        <v>7</v>
      </c>
      <c r="D492">
        <v>7</v>
      </c>
      <c r="E492">
        <v>7</v>
      </c>
      <c r="F492" t="s">
        <v>456</v>
      </c>
      <c r="G492">
        <v>1</v>
      </c>
      <c r="H492">
        <v>7</v>
      </c>
      <c r="I492">
        <v>7</v>
      </c>
      <c r="J492">
        <v>7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17</v>
      </c>
      <c r="AM492">
        <v>17</v>
      </c>
      <c r="AN492">
        <v>17</v>
      </c>
      <c r="AO492">
        <v>59.75</v>
      </c>
      <c r="AP492">
        <v>553</v>
      </c>
      <c r="AQ492">
        <v>553</v>
      </c>
      <c r="AR492">
        <v>0</v>
      </c>
      <c r="AS492">
        <v>122.32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299800000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9671000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16</v>
      </c>
      <c r="CG492">
        <v>0</v>
      </c>
      <c r="CH492">
        <v>0</v>
      </c>
      <c r="CI492">
        <v>230</v>
      </c>
      <c r="CJ492">
        <v>51</v>
      </c>
      <c r="CK492">
        <v>0</v>
      </c>
      <c r="CM492" t="s">
        <v>455</v>
      </c>
      <c r="CN492" t="s">
        <v>455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Y492" t="str">
        <f t="shared" si="126"/>
        <v/>
      </c>
      <c r="CZ492" t="str">
        <f t="shared" si="127"/>
        <v/>
      </c>
      <c r="DA492" t="str">
        <f t="shared" si="128"/>
        <v/>
      </c>
      <c r="DB492" t="str">
        <f t="shared" si="129"/>
        <v/>
      </c>
      <c r="DC492" t="str">
        <f t="shared" si="130"/>
        <v/>
      </c>
      <c r="DD492" t="str">
        <f t="shared" si="131"/>
        <v/>
      </c>
      <c r="DE492" t="str">
        <f t="shared" si="132"/>
        <v/>
      </c>
      <c r="DF492" t="str">
        <f t="shared" si="133"/>
        <v/>
      </c>
      <c r="DG492" t="str">
        <f t="shared" si="134"/>
        <v/>
      </c>
      <c r="DI492" t="s">
        <v>455</v>
      </c>
      <c r="DJ492" t="s">
        <v>2</v>
      </c>
      <c r="DK492" t="s">
        <v>2</v>
      </c>
      <c r="DL492" t="s">
        <v>2</v>
      </c>
      <c r="DM492" t="s">
        <v>2</v>
      </c>
      <c r="DN492" t="s">
        <v>2</v>
      </c>
      <c r="DO492" t="s">
        <v>2</v>
      </c>
      <c r="DP492" t="s">
        <v>2</v>
      </c>
      <c r="DQ492" t="s">
        <v>2</v>
      </c>
      <c r="DR492" t="s">
        <v>2</v>
      </c>
      <c r="DT492" t="s">
        <v>455</v>
      </c>
      <c r="DU492">
        <f t="shared" ca="1" si="135"/>
        <v>-13.174983842091326</v>
      </c>
      <c r="DV492">
        <f t="shared" ca="1" si="136"/>
        <v>-13.357706318151582</v>
      </c>
      <c r="DW492">
        <f t="shared" ca="1" si="137"/>
        <v>-12.874543528111396</v>
      </c>
      <c r="DX492">
        <f t="shared" ca="1" si="138"/>
        <v>-10.5816337658338</v>
      </c>
      <c r="DY492">
        <f t="shared" ca="1" si="139"/>
        <v>-10.66656851949028</v>
      </c>
      <c r="DZ492">
        <f t="shared" ca="1" si="140"/>
        <v>-10.760825847820932</v>
      </c>
      <c r="EA492">
        <f t="shared" ca="1" si="141"/>
        <v>-12.755535760148579</v>
      </c>
      <c r="EB492">
        <f t="shared" ca="1" si="142"/>
        <v>-10.860341716143385</v>
      </c>
      <c r="EC492">
        <f t="shared" ca="1" si="143"/>
        <v>-10.903272399229198</v>
      </c>
    </row>
    <row r="493" spans="1:133" x14ac:dyDescent="0.25">
      <c r="A493" t="s">
        <v>454</v>
      </c>
      <c r="B493" t="s">
        <v>454</v>
      </c>
      <c r="C493">
        <v>2</v>
      </c>
      <c r="D493">
        <v>2</v>
      </c>
      <c r="E493">
        <v>2</v>
      </c>
      <c r="F493" t="s">
        <v>453</v>
      </c>
      <c r="G493">
        <v>1</v>
      </c>
      <c r="H493">
        <v>2</v>
      </c>
      <c r="I493">
        <v>2</v>
      </c>
      <c r="J493">
        <v>2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2</v>
      </c>
      <c r="Q493">
        <v>0</v>
      </c>
      <c r="R493">
        <v>0</v>
      </c>
      <c r="S493">
        <v>2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2</v>
      </c>
      <c r="Z493">
        <v>0</v>
      </c>
      <c r="AA493">
        <v>0</v>
      </c>
      <c r="AB493">
        <v>2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2</v>
      </c>
      <c r="AI493">
        <v>0</v>
      </c>
      <c r="AJ493">
        <v>0</v>
      </c>
      <c r="AK493">
        <v>2</v>
      </c>
      <c r="AL493">
        <v>8</v>
      </c>
      <c r="AM493">
        <v>8</v>
      </c>
      <c r="AN493">
        <v>8</v>
      </c>
      <c r="AO493">
        <v>29.555</v>
      </c>
      <c r="AP493">
        <v>263</v>
      </c>
      <c r="AQ493">
        <v>263</v>
      </c>
      <c r="AR493">
        <v>4.5941999999999997E-3</v>
      </c>
      <c r="AS493">
        <v>3.4003000000000001</v>
      </c>
      <c r="AT493">
        <v>0</v>
      </c>
      <c r="AU493">
        <v>0</v>
      </c>
      <c r="AV493">
        <v>0</v>
      </c>
      <c r="AW493">
        <v>0</v>
      </c>
      <c r="AX493">
        <v>0</v>
      </c>
      <c r="AY493" t="s">
        <v>7</v>
      </c>
      <c r="AZ493">
        <v>0</v>
      </c>
      <c r="BA493">
        <v>0</v>
      </c>
      <c r="BB493" t="s">
        <v>7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8</v>
      </c>
      <c r="BI493">
        <v>0</v>
      </c>
      <c r="BJ493">
        <v>0</v>
      </c>
      <c r="BK493">
        <v>8</v>
      </c>
      <c r="BL493">
        <v>59749000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4307000</v>
      </c>
      <c r="BS493">
        <v>0</v>
      </c>
      <c r="BT493">
        <v>0</v>
      </c>
      <c r="BU493">
        <v>3443800</v>
      </c>
      <c r="BV493">
        <v>3514700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253350</v>
      </c>
      <c r="CC493">
        <v>0</v>
      </c>
      <c r="CD493">
        <v>0</v>
      </c>
      <c r="CE493">
        <v>202580</v>
      </c>
      <c r="CF493">
        <v>7</v>
      </c>
      <c r="CG493">
        <v>0</v>
      </c>
      <c r="CH493">
        <v>0</v>
      </c>
      <c r="CI493">
        <v>0</v>
      </c>
      <c r="CJ493">
        <v>0</v>
      </c>
      <c r="CK493">
        <v>0</v>
      </c>
      <c r="CM493" t="s">
        <v>452</v>
      </c>
      <c r="CN493" t="s">
        <v>452</v>
      </c>
      <c r="CO493">
        <v>0</v>
      </c>
      <c r="CP493">
        <v>0</v>
      </c>
      <c r="CQ493">
        <v>0</v>
      </c>
      <c r="CR493">
        <v>0</v>
      </c>
      <c r="CS493">
        <v>265020</v>
      </c>
      <c r="CT493">
        <v>228460</v>
      </c>
      <c r="CU493">
        <v>0</v>
      </c>
      <c r="CV493">
        <v>84970</v>
      </c>
      <c r="CW493">
        <v>0</v>
      </c>
      <c r="CY493" t="str">
        <f t="shared" si="126"/>
        <v/>
      </c>
      <c r="CZ493" t="str">
        <f t="shared" si="127"/>
        <v/>
      </c>
      <c r="DA493" t="str">
        <f t="shared" si="128"/>
        <v/>
      </c>
      <c r="DB493" t="str">
        <f t="shared" si="129"/>
        <v/>
      </c>
      <c r="DC493">
        <f t="shared" si="130"/>
        <v>18.015741712648673</v>
      </c>
      <c r="DD493">
        <f t="shared" si="131"/>
        <v>17.801582067058291</v>
      </c>
      <c r="DE493" t="str">
        <f t="shared" si="132"/>
        <v/>
      </c>
      <c r="DF493">
        <f t="shared" si="133"/>
        <v>16.374665944437183</v>
      </c>
      <c r="DG493" t="str">
        <f t="shared" si="134"/>
        <v/>
      </c>
      <c r="DI493" t="s">
        <v>452</v>
      </c>
      <c r="DJ493" t="s">
        <v>2</v>
      </c>
      <c r="DK493" t="s">
        <v>2</v>
      </c>
      <c r="DL493" t="s">
        <v>2</v>
      </c>
      <c r="DM493" t="s">
        <v>2</v>
      </c>
      <c r="DN493">
        <v>-3.5071805952851633</v>
      </c>
      <c r="DO493">
        <v>-3.3703354544959794</v>
      </c>
      <c r="DP493" t="s">
        <v>2</v>
      </c>
      <c r="DQ493">
        <v>-3.6576799590514426</v>
      </c>
      <c r="DR493" t="s">
        <v>2</v>
      </c>
      <c r="DT493" t="s">
        <v>452</v>
      </c>
      <c r="DU493">
        <f t="shared" ca="1" si="135"/>
        <v>-13.171451077763072</v>
      </c>
      <c r="DV493">
        <f t="shared" ca="1" si="136"/>
        <v>-13.437437783461757</v>
      </c>
      <c r="DW493">
        <f t="shared" ca="1" si="137"/>
        <v>-12.788481778738349</v>
      </c>
      <c r="DX493">
        <f t="shared" ca="1" si="138"/>
        <v>-10.545285738783411</v>
      </c>
      <c r="DY493">
        <f t="shared" ca="1" si="139"/>
        <v>-3.5071805952851633</v>
      </c>
      <c r="DZ493">
        <f t="shared" ca="1" si="140"/>
        <v>-3.3703354544959794</v>
      </c>
      <c r="EA493">
        <f t="shared" ca="1" si="141"/>
        <v>-12.77025649952647</v>
      </c>
      <c r="EB493">
        <f t="shared" ca="1" si="142"/>
        <v>-3.6576799590514426</v>
      </c>
      <c r="EC493">
        <f t="shared" ca="1" si="143"/>
        <v>-10.894332246515537</v>
      </c>
    </row>
    <row r="494" spans="1:133" x14ac:dyDescent="0.25">
      <c r="A494" t="s">
        <v>451</v>
      </c>
      <c r="B494" t="s">
        <v>451</v>
      </c>
      <c r="C494">
        <v>1</v>
      </c>
      <c r="D494">
        <v>1</v>
      </c>
      <c r="E494">
        <v>1</v>
      </c>
      <c r="F494" t="s">
        <v>450</v>
      </c>
      <c r="G494">
        <v>1</v>
      </c>
      <c r="H494">
        <v>1</v>
      </c>
      <c r="I494">
        <v>1</v>
      </c>
      <c r="J494">
        <v>1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13.7</v>
      </c>
      <c r="AM494">
        <v>13.7</v>
      </c>
      <c r="AN494">
        <v>13.7</v>
      </c>
      <c r="AO494">
        <v>10.4</v>
      </c>
      <c r="AP494">
        <v>95</v>
      </c>
      <c r="AQ494">
        <v>95</v>
      </c>
      <c r="AR494">
        <v>8.4986000000000003E-3</v>
      </c>
      <c r="AS494">
        <v>2.7440000000000002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3333700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833420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1</v>
      </c>
      <c r="CG494">
        <v>0</v>
      </c>
      <c r="CH494">
        <v>0</v>
      </c>
      <c r="CI494">
        <v>0</v>
      </c>
      <c r="CJ494">
        <v>0</v>
      </c>
      <c r="CK494">
        <v>0</v>
      </c>
      <c r="CM494" t="s">
        <v>449</v>
      </c>
      <c r="CN494" t="s">
        <v>449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131500</v>
      </c>
      <c r="CW494">
        <v>106920</v>
      </c>
      <c r="CY494" t="str">
        <f t="shared" si="126"/>
        <v/>
      </c>
      <c r="CZ494" t="str">
        <f t="shared" si="127"/>
        <v/>
      </c>
      <c r="DA494" t="str">
        <f t="shared" si="128"/>
        <v/>
      </c>
      <c r="DB494" t="str">
        <f t="shared" si="129"/>
        <v/>
      </c>
      <c r="DC494" t="str">
        <f t="shared" si="130"/>
        <v/>
      </c>
      <c r="DD494" t="str">
        <f t="shared" si="131"/>
        <v/>
      </c>
      <c r="DE494" t="str">
        <f t="shared" si="132"/>
        <v/>
      </c>
      <c r="DF494">
        <f t="shared" si="133"/>
        <v>17.004703273954391</v>
      </c>
      <c r="DG494">
        <f t="shared" si="134"/>
        <v>16.70617221713044</v>
      </c>
      <c r="DI494" t="s">
        <v>449</v>
      </c>
      <c r="DJ494" t="s">
        <v>2</v>
      </c>
      <c r="DK494" t="s">
        <v>2</v>
      </c>
      <c r="DL494" t="s">
        <v>2</v>
      </c>
      <c r="DM494" t="s">
        <v>2</v>
      </c>
      <c r="DN494" t="s">
        <v>2</v>
      </c>
      <c r="DO494" t="s">
        <v>2</v>
      </c>
      <c r="DP494" t="s">
        <v>2</v>
      </c>
      <c r="DQ494">
        <v>-3.0276426295342347</v>
      </c>
      <c r="DR494">
        <v>-2.887751936896727</v>
      </c>
      <c r="DT494" t="s">
        <v>449</v>
      </c>
      <c r="DU494">
        <f t="shared" ca="1" si="135"/>
        <v>-13.258288258103745</v>
      </c>
      <c r="DV494">
        <f t="shared" ca="1" si="136"/>
        <v>-13.315845205644647</v>
      </c>
      <c r="DW494">
        <f t="shared" ca="1" si="137"/>
        <v>-12.960225265771182</v>
      </c>
      <c r="DX494">
        <f t="shared" ca="1" si="138"/>
        <v>-10.494343744190081</v>
      </c>
      <c r="DY494">
        <f t="shared" ca="1" si="139"/>
        <v>-10.747648250844433</v>
      </c>
      <c r="DZ494">
        <f t="shared" ca="1" si="140"/>
        <v>-10.889279524032526</v>
      </c>
      <c r="EA494">
        <f t="shared" ca="1" si="141"/>
        <v>-12.837328962311176</v>
      </c>
      <c r="EB494">
        <f t="shared" ca="1" si="142"/>
        <v>-3.0276426295342347</v>
      </c>
      <c r="EC494">
        <f t="shared" ca="1" si="143"/>
        <v>-2.887751936896727</v>
      </c>
    </row>
    <row r="495" spans="1:133" x14ac:dyDescent="0.25">
      <c r="A495" t="s">
        <v>448</v>
      </c>
      <c r="B495" t="s">
        <v>448</v>
      </c>
      <c r="C495">
        <v>2</v>
      </c>
      <c r="D495">
        <v>2</v>
      </c>
      <c r="E495">
        <v>2</v>
      </c>
      <c r="F495" t="s">
        <v>447</v>
      </c>
      <c r="G495">
        <v>1</v>
      </c>
      <c r="H495">
        <v>2</v>
      </c>
      <c r="I495">
        <v>2</v>
      </c>
      <c r="J495">
        <v>2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2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2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2</v>
      </c>
      <c r="AI495">
        <v>0</v>
      </c>
      <c r="AJ495">
        <v>0</v>
      </c>
      <c r="AK495">
        <v>0</v>
      </c>
      <c r="AL495">
        <v>19.8</v>
      </c>
      <c r="AM495">
        <v>19.8</v>
      </c>
      <c r="AN495">
        <v>19.8</v>
      </c>
      <c r="AO495">
        <v>11.728</v>
      </c>
      <c r="AP495">
        <v>101</v>
      </c>
      <c r="AQ495">
        <v>101</v>
      </c>
      <c r="AR495">
        <v>6.0422999999999996E-3</v>
      </c>
      <c r="AS495">
        <v>3.1884000000000001</v>
      </c>
      <c r="AT495">
        <v>0</v>
      </c>
      <c r="AU495">
        <v>0</v>
      </c>
      <c r="AV495">
        <v>0</v>
      </c>
      <c r="AW495">
        <v>0</v>
      </c>
      <c r="AX495">
        <v>0</v>
      </c>
      <c r="AY495" t="s">
        <v>8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19.8</v>
      </c>
      <c r="BI495">
        <v>0</v>
      </c>
      <c r="BJ495">
        <v>0</v>
      </c>
      <c r="BK495">
        <v>0</v>
      </c>
      <c r="BL495">
        <v>98309000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6148300</v>
      </c>
      <c r="BS495">
        <v>0</v>
      </c>
      <c r="BT495">
        <v>0</v>
      </c>
      <c r="BU495">
        <v>0</v>
      </c>
      <c r="BV495">
        <v>16385000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1024700</v>
      </c>
      <c r="CC495">
        <v>0</v>
      </c>
      <c r="CD495">
        <v>0</v>
      </c>
      <c r="CE495">
        <v>0</v>
      </c>
      <c r="CF495">
        <v>11</v>
      </c>
      <c r="CG495">
        <v>0</v>
      </c>
      <c r="CH495">
        <v>0</v>
      </c>
      <c r="CI495">
        <v>0</v>
      </c>
      <c r="CJ495">
        <v>0</v>
      </c>
      <c r="CK495">
        <v>0</v>
      </c>
      <c r="CM495" t="s">
        <v>446</v>
      </c>
      <c r="CN495" t="s">
        <v>446</v>
      </c>
      <c r="CO495">
        <v>0</v>
      </c>
      <c r="CP495">
        <v>0</v>
      </c>
      <c r="CQ495">
        <v>0</v>
      </c>
      <c r="CR495">
        <v>91268</v>
      </c>
      <c r="CS495">
        <v>0</v>
      </c>
      <c r="CT495">
        <v>0</v>
      </c>
      <c r="CU495">
        <v>0</v>
      </c>
      <c r="CV495">
        <v>0</v>
      </c>
      <c r="CW495">
        <v>0</v>
      </c>
      <c r="CY495" t="str">
        <f t="shared" si="126"/>
        <v/>
      </c>
      <c r="CZ495" t="str">
        <f t="shared" si="127"/>
        <v/>
      </c>
      <c r="DA495" t="str">
        <f t="shared" si="128"/>
        <v/>
      </c>
      <c r="DB495">
        <f t="shared" si="129"/>
        <v>16.477821496783385</v>
      </c>
      <c r="DC495" t="str">
        <f t="shared" si="130"/>
        <v/>
      </c>
      <c r="DD495" t="str">
        <f t="shared" si="131"/>
        <v/>
      </c>
      <c r="DE495" t="str">
        <f t="shared" si="132"/>
        <v/>
      </c>
      <c r="DF495" t="str">
        <f t="shared" si="133"/>
        <v/>
      </c>
      <c r="DG495" t="str">
        <f t="shared" si="134"/>
        <v/>
      </c>
      <c r="DI495" t="s">
        <v>446</v>
      </c>
      <c r="DJ495" t="s">
        <v>2</v>
      </c>
      <c r="DK495" t="s">
        <v>2</v>
      </c>
      <c r="DL495" t="s">
        <v>2</v>
      </c>
      <c r="DM495">
        <v>-4.9627561354750185</v>
      </c>
      <c r="DN495" t="s">
        <v>2</v>
      </c>
      <c r="DO495" t="s">
        <v>2</v>
      </c>
      <c r="DP495" t="s">
        <v>2</v>
      </c>
      <c r="DQ495" t="s">
        <v>2</v>
      </c>
      <c r="DR495" t="s">
        <v>2</v>
      </c>
      <c r="DT495" t="s">
        <v>446</v>
      </c>
      <c r="DU495">
        <f t="shared" ca="1" si="135"/>
        <v>-13.210577321668442</v>
      </c>
      <c r="DV495">
        <f t="shared" ca="1" si="136"/>
        <v>-13.402803479729762</v>
      </c>
      <c r="DW495">
        <f t="shared" ca="1" si="137"/>
        <v>-12.821618386467057</v>
      </c>
      <c r="DX495">
        <f t="shared" ca="1" si="138"/>
        <v>-4.9627561354750185</v>
      </c>
      <c r="DY495">
        <f t="shared" ca="1" si="139"/>
        <v>-10.65186465822193</v>
      </c>
      <c r="DZ495">
        <f t="shared" ca="1" si="140"/>
        <v>-10.917552089315613</v>
      </c>
      <c r="EA495">
        <f t="shared" ca="1" si="141"/>
        <v>-12.824589965866302</v>
      </c>
      <c r="EB495">
        <f t="shared" ca="1" si="142"/>
        <v>-10.720710497183903</v>
      </c>
      <c r="EC495">
        <f t="shared" ca="1" si="143"/>
        <v>-10.979889874708627</v>
      </c>
    </row>
    <row r="496" spans="1:133" x14ac:dyDescent="0.25">
      <c r="A496" t="s">
        <v>445</v>
      </c>
      <c r="B496" t="s">
        <v>445</v>
      </c>
      <c r="C496">
        <v>2</v>
      </c>
      <c r="D496">
        <v>2</v>
      </c>
      <c r="E496">
        <v>2</v>
      </c>
      <c r="F496" t="s">
        <v>444</v>
      </c>
      <c r="G496">
        <v>1</v>
      </c>
      <c r="H496">
        <v>2</v>
      </c>
      <c r="I496">
        <v>2</v>
      </c>
      <c r="J496">
        <v>2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1</v>
      </c>
      <c r="Q496">
        <v>0</v>
      </c>
      <c r="R496">
        <v>0</v>
      </c>
      <c r="S496">
        <v>1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1</v>
      </c>
      <c r="Z496">
        <v>0</v>
      </c>
      <c r="AA496">
        <v>0</v>
      </c>
      <c r="AB496">
        <v>1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1</v>
      </c>
      <c r="AI496">
        <v>0</v>
      </c>
      <c r="AJ496">
        <v>0</v>
      </c>
      <c r="AK496">
        <v>1</v>
      </c>
      <c r="AL496">
        <v>6.5</v>
      </c>
      <c r="AM496">
        <v>6.5</v>
      </c>
      <c r="AN496">
        <v>6.5</v>
      </c>
      <c r="AO496">
        <v>39.731000000000002</v>
      </c>
      <c r="AP496">
        <v>355</v>
      </c>
      <c r="AQ496">
        <v>355</v>
      </c>
      <c r="AR496">
        <v>0</v>
      </c>
      <c r="AS496">
        <v>5.4835000000000003</v>
      </c>
      <c r="AT496">
        <v>0</v>
      </c>
      <c r="AU496">
        <v>0</v>
      </c>
      <c r="AV496">
        <v>0</v>
      </c>
      <c r="AW496">
        <v>0</v>
      </c>
      <c r="AX496">
        <v>0</v>
      </c>
      <c r="AY496" t="s">
        <v>8</v>
      </c>
      <c r="AZ496">
        <v>0</v>
      </c>
      <c r="BA496">
        <v>0</v>
      </c>
      <c r="BB496" t="s">
        <v>8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3.1</v>
      </c>
      <c r="BI496">
        <v>0</v>
      </c>
      <c r="BJ496">
        <v>0</v>
      </c>
      <c r="BK496">
        <v>3.1</v>
      </c>
      <c r="BL496">
        <v>377690000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28411000</v>
      </c>
      <c r="BS496">
        <v>0</v>
      </c>
      <c r="BT496">
        <v>0</v>
      </c>
      <c r="BU496">
        <v>7226200</v>
      </c>
      <c r="BV496">
        <v>25179000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1894100</v>
      </c>
      <c r="CC496">
        <v>0</v>
      </c>
      <c r="CD496">
        <v>0</v>
      </c>
      <c r="CE496">
        <v>481750</v>
      </c>
      <c r="CF496">
        <v>16</v>
      </c>
      <c r="CG496">
        <v>0</v>
      </c>
      <c r="CH496">
        <v>0</v>
      </c>
      <c r="CI496">
        <v>0</v>
      </c>
      <c r="CJ496">
        <v>0</v>
      </c>
      <c r="CK496">
        <v>0</v>
      </c>
      <c r="CM496" t="s">
        <v>443</v>
      </c>
      <c r="CN496" t="s">
        <v>443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Y496" t="str">
        <f t="shared" si="126"/>
        <v/>
      </c>
      <c r="CZ496" t="str">
        <f t="shared" si="127"/>
        <v/>
      </c>
      <c r="DA496" t="str">
        <f t="shared" si="128"/>
        <v/>
      </c>
      <c r="DB496" t="str">
        <f t="shared" si="129"/>
        <v/>
      </c>
      <c r="DC496" t="str">
        <f t="shared" si="130"/>
        <v/>
      </c>
      <c r="DD496" t="str">
        <f t="shared" si="131"/>
        <v/>
      </c>
      <c r="DE496" t="str">
        <f t="shared" si="132"/>
        <v/>
      </c>
      <c r="DF496" t="str">
        <f t="shared" si="133"/>
        <v/>
      </c>
      <c r="DG496" t="str">
        <f t="shared" si="134"/>
        <v/>
      </c>
      <c r="DI496" t="s">
        <v>443</v>
      </c>
      <c r="DJ496" t="s">
        <v>2</v>
      </c>
      <c r="DK496" t="s">
        <v>2</v>
      </c>
      <c r="DL496" t="s">
        <v>2</v>
      </c>
      <c r="DM496" t="s">
        <v>2</v>
      </c>
      <c r="DN496" t="s">
        <v>2</v>
      </c>
      <c r="DO496" t="s">
        <v>2</v>
      </c>
      <c r="DP496" t="s">
        <v>2</v>
      </c>
      <c r="DQ496" t="s">
        <v>2</v>
      </c>
      <c r="DR496" t="s">
        <v>2</v>
      </c>
      <c r="DT496" t="s">
        <v>443</v>
      </c>
      <c r="DU496">
        <f t="shared" ca="1" si="135"/>
        <v>-13.09840496222024</v>
      </c>
      <c r="DV496">
        <f t="shared" ca="1" si="136"/>
        <v>-13.500293956181517</v>
      </c>
      <c r="DW496">
        <f t="shared" ca="1" si="137"/>
        <v>-12.968589049845265</v>
      </c>
      <c r="DX496">
        <f t="shared" ca="1" si="138"/>
        <v>-10.461788741808691</v>
      </c>
      <c r="DY496">
        <f t="shared" ca="1" si="139"/>
        <v>-10.634730408573748</v>
      </c>
      <c r="DZ496">
        <f t="shared" ca="1" si="140"/>
        <v>-10.908924271134049</v>
      </c>
      <c r="EA496">
        <f t="shared" ca="1" si="141"/>
        <v>-12.71055410850895</v>
      </c>
      <c r="EB496">
        <f t="shared" ca="1" si="142"/>
        <v>-10.776496516048008</v>
      </c>
      <c r="EC496">
        <f t="shared" ca="1" si="143"/>
        <v>-10.77662479929381</v>
      </c>
    </row>
    <row r="497" spans="1:133" x14ac:dyDescent="0.25">
      <c r="A497" t="s">
        <v>442</v>
      </c>
      <c r="B497" t="s">
        <v>442</v>
      </c>
      <c r="C497">
        <v>8</v>
      </c>
      <c r="D497">
        <v>8</v>
      </c>
      <c r="E497">
        <v>8</v>
      </c>
      <c r="F497" t="s">
        <v>441</v>
      </c>
      <c r="G497">
        <v>1</v>
      </c>
      <c r="H497">
        <v>8</v>
      </c>
      <c r="I497">
        <v>8</v>
      </c>
      <c r="J497">
        <v>8</v>
      </c>
      <c r="K497">
        <v>0</v>
      </c>
      <c r="L497">
        <v>1</v>
      </c>
      <c r="M497">
        <v>0</v>
      </c>
      <c r="N497">
        <v>0</v>
      </c>
      <c r="O497">
        <v>1</v>
      </c>
      <c r="P497">
        <v>2</v>
      </c>
      <c r="Q497">
        <v>0</v>
      </c>
      <c r="R497">
        <v>1</v>
      </c>
      <c r="S497">
        <v>0</v>
      </c>
      <c r="T497">
        <v>0</v>
      </c>
      <c r="U497">
        <v>1</v>
      </c>
      <c r="V497">
        <v>0</v>
      </c>
      <c r="W497">
        <v>0</v>
      </c>
      <c r="X497">
        <v>1</v>
      </c>
      <c r="Y497">
        <v>2</v>
      </c>
      <c r="Z497">
        <v>0</v>
      </c>
      <c r="AA497">
        <v>1</v>
      </c>
      <c r="AB497">
        <v>0</v>
      </c>
      <c r="AC497">
        <v>0</v>
      </c>
      <c r="AD497">
        <v>1</v>
      </c>
      <c r="AE497">
        <v>0</v>
      </c>
      <c r="AF497">
        <v>0</v>
      </c>
      <c r="AG497">
        <v>1</v>
      </c>
      <c r="AH497">
        <v>2</v>
      </c>
      <c r="AI497">
        <v>0</v>
      </c>
      <c r="AJ497">
        <v>1</v>
      </c>
      <c r="AK497">
        <v>0</v>
      </c>
      <c r="AL497">
        <v>23</v>
      </c>
      <c r="AM497">
        <v>23</v>
      </c>
      <c r="AN497">
        <v>23</v>
      </c>
      <c r="AO497">
        <v>48.140999999999998</v>
      </c>
      <c r="AP497">
        <v>417</v>
      </c>
      <c r="AQ497">
        <v>417</v>
      </c>
      <c r="AR497">
        <v>0</v>
      </c>
      <c r="AS497">
        <v>88.406000000000006</v>
      </c>
      <c r="AT497">
        <v>0</v>
      </c>
      <c r="AU497" t="s">
        <v>7</v>
      </c>
      <c r="AV497">
        <v>0</v>
      </c>
      <c r="AW497">
        <v>0</v>
      </c>
      <c r="AX497" t="s">
        <v>7</v>
      </c>
      <c r="AY497" t="s">
        <v>7</v>
      </c>
      <c r="AZ497">
        <v>0</v>
      </c>
      <c r="BA497" t="s">
        <v>7</v>
      </c>
      <c r="BB497">
        <v>0</v>
      </c>
      <c r="BC497">
        <v>0</v>
      </c>
      <c r="BD497">
        <v>2.2000000000000002</v>
      </c>
      <c r="BE497">
        <v>0</v>
      </c>
      <c r="BF497">
        <v>0</v>
      </c>
      <c r="BG497">
        <v>2.2000000000000002</v>
      </c>
      <c r="BH497">
        <v>6.7</v>
      </c>
      <c r="BI497">
        <v>0</v>
      </c>
      <c r="BJ497">
        <v>2.2000000000000002</v>
      </c>
      <c r="BK497">
        <v>0</v>
      </c>
      <c r="BL497">
        <v>606810000</v>
      </c>
      <c r="BM497">
        <v>0</v>
      </c>
      <c r="BN497">
        <v>3926500</v>
      </c>
      <c r="BO497">
        <v>0</v>
      </c>
      <c r="BP497">
        <v>0</v>
      </c>
      <c r="BQ497">
        <v>4728600</v>
      </c>
      <c r="BR497">
        <v>5985400</v>
      </c>
      <c r="BS497">
        <v>0</v>
      </c>
      <c r="BT497">
        <v>3967300</v>
      </c>
      <c r="BU497">
        <v>0</v>
      </c>
      <c r="BV497">
        <v>28896000</v>
      </c>
      <c r="BW497">
        <v>0</v>
      </c>
      <c r="BX497">
        <v>186980</v>
      </c>
      <c r="BY497">
        <v>0</v>
      </c>
      <c r="BZ497">
        <v>0</v>
      </c>
      <c r="CA497">
        <v>225170</v>
      </c>
      <c r="CB497">
        <v>285020</v>
      </c>
      <c r="CC497">
        <v>0</v>
      </c>
      <c r="CD497">
        <v>188920</v>
      </c>
      <c r="CE497">
        <v>0</v>
      </c>
      <c r="CF497">
        <v>30</v>
      </c>
      <c r="CG497">
        <v>0</v>
      </c>
      <c r="CH497">
        <v>0</v>
      </c>
      <c r="CI497">
        <v>0</v>
      </c>
      <c r="CJ497">
        <v>0</v>
      </c>
      <c r="CK497">
        <v>0</v>
      </c>
      <c r="CM497" t="s">
        <v>440</v>
      </c>
      <c r="CN497" t="s">
        <v>440</v>
      </c>
      <c r="CO497">
        <v>0</v>
      </c>
      <c r="CP497">
        <v>0</v>
      </c>
      <c r="CQ497">
        <v>0</v>
      </c>
      <c r="CR497">
        <v>2091400</v>
      </c>
      <c r="CS497">
        <v>1716100</v>
      </c>
      <c r="CT497">
        <v>0</v>
      </c>
      <c r="CU497">
        <v>0</v>
      </c>
      <c r="CV497">
        <v>776620</v>
      </c>
      <c r="CW497">
        <v>3087000</v>
      </c>
      <c r="CY497" t="str">
        <f t="shared" si="126"/>
        <v/>
      </c>
      <c r="CZ497" t="str">
        <f t="shared" si="127"/>
        <v/>
      </c>
      <c r="DA497" t="str">
        <f t="shared" si="128"/>
        <v/>
      </c>
      <c r="DB497">
        <f t="shared" si="129"/>
        <v>20.996037586692616</v>
      </c>
      <c r="DC497">
        <f t="shared" si="130"/>
        <v>20.710702192849624</v>
      </c>
      <c r="DD497" t="str">
        <f t="shared" si="131"/>
        <v/>
      </c>
      <c r="DE497" t="str">
        <f t="shared" si="132"/>
        <v/>
      </c>
      <c r="DF497">
        <f t="shared" si="133"/>
        <v>19.566849335339246</v>
      </c>
      <c r="DG497">
        <f t="shared" si="134"/>
        <v>21.557774052277214</v>
      </c>
      <c r="DI497" t="s">
        <v>440</v>
      </c>
      <c r="DJ497" t="s">
        <v>2</v>
      </c>
      <c r="DK497" t="s">
        <v>2</v>
      </c>
      <c r="DL497" t="s">
        <v>2</v>
      </c>
      <c r="DM497">
        <v>-0.44454004556578752</v>
      </c>
      <c r="DN497">
        <v>-0.81222011508421232</v>
      </c>
      <c r="DO497" t="s">
        <v>2</v>
      </c>
      <c r="DP497" t="s">
        <v>2</v>
      </c>
      <c r="DQ497">
        <v>-0.4654965681493799</v>
      </c>
      <c r="DR497">
        <v>1.9638498982500465</v>
      </c>
      <c r="DT497" t="s">
        <v>440</v>
      </c>
      <c r="DU497">
        <f t="shared" ca="1" si="135"/>
        <v>-13.179234179701746</v>
      </c>
      <c r="DV497">
        <f t="shared" ca="1" si="136"/>
        <v>-13.49438280974026</v>
      </c>
      <c r="DW497">
        <f t="shared" ca="1" si="137"/>
        <v>-12.962723587240417</v>
      </c>
      <c r="DX497">
        <f t="shared" ca="1" si="138"/>
        <v>-0.44454004556578752</v>
      </c>
      <c r="DY497">
        <f t="shared" ca="1" si="139"/>
        <v>-0.81222011508421232</v>
      </c>
      <c r="DZ497">
        <f t="shared" ca="1" si="140"/>
        <v>-10.701422287313397</v>
      </c>
      <c r="EA497">
        <f t="shared" ca="1" si="141"/>
        <v>-12.722962549066832</v>
      </c>
      <c r="EB497">
        <f t="shared" ca="1" si="142"/>
        <v>-0.4654965681493799</v>
      </c>
      <c r="EC497">
        <f t="shared" ca="1" si="143"/>
        <v>1.9638498982500465</v>
      </c>
    </row>
    <row r="498" spans="1:133" x14ac:dyDescent="0.25">
      <c r="A498" t="s">
        <v>439</v>
      </c>
      <c r="B498" t="s">
        <v>439</v>
      </c>
      <c r="C498">
        <v>7</v>
      </c>
      <c r="D498">
        <v>7</v>
      </c>
      <c r="E498">
        <v>7</v>
      </c>
      <c r="F498" t="s">
        <v>438</v>
      </c>
      <c r="G498">
        <v>1</v>
      </c>
      <c r="H498">
        <v>7</v>
      </c>
      <c r="I498">
        <v>7</v>
      </c>
      <c r="J498">
        <v>7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1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1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1</v>
      </c>
      <c r="AI498">
        <v>0</v>
      </c>
      <c r="AJ498">
        <v>0</v>
      </c>
      <c r="AK498">
        <v>0</v>
      </c>
      <c r="AL498">
        <v>13.7</v>
      </c>
      <c r="AM498">
        <v>13.7</v>
      </c>
      <c r="AN498">
        <v>13.7</v>
      </c>
      <c r="AO498">
        <v>67.566999999999993</v>
      </c>
      <c r="AP498">
        <v>592</v>
      </c>
      <c r="AQ498">
        <v>592</v>
      </c>
      <c r="AR498">
        <v>0</v>
      </c>
      <c r="AS498">
        <v>26.99</v>
      </c>
      <c r="AT498">
        <v>0</v>
      </c>
      <c r="AU498">
        <v>0</v>
      </c>
      <c r="AV498">
        <v>0</v>
      </c>
      <c r="AW498">
        <v>0</v>
      </c>
      <c r="AX498">
        <v>0</v>
      </c>
      <c r="AY498" t="s">
        <v>7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1.2</v>
      </c>
      <c r="BI498">
        <v>0</v>
      </c>
      <c r="BJ498">
        <v>0</v>
      </c>
      <c r="BK498">
        <v>0</v>
      </c>
      <c r="BL498">
        <v>251020000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2631100</v>
      </c>
      <c r="BS498">
        <v>0</v>
      </c>
      <c r="BT498">
        <v>0</v>
      </c>
      <c r="BU498">
        <v>0</v>
      </c>
      <c r="BV498">
        <v>7844400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82223</v>
      </c>
      <c r="CC498">
        <v>0</v>
      </c>
      <c r="CD498">
        <v>0</v>
      </c>
      <c r="CE498">
        <v>0</v>
      </c>
      <c r="CF498">
        <v>19</v>
      </c>
      <c r="CG498">
        <v>0</v>
      </c>
      <c r="CH498">
        <v>0</v>
      </c>
      <c r="CI498">
        <v>0</v>
      </c>
      <c r="CJ498">
        <v>0</v>
      </c>
      <c r="CK498">
        <v>0</v>
      </c>
      <c r="CM498" t="s">
        <v>437</v>
      </c>
      <c r="CN498" t="s">
        <v>437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972660</v>
      </c>
      <c r="CU498">
        <v>0</v>
      </c>
      <c r="CV498">
        <v>0</v>
      </c>
      <c r="CW498">
        <v>0</v>
      </c>
      <c r="CY498" t="str">
        <f t="shared" si="126"/>
        <v/>
      </c>
      <c r="CZ498" t="str">
        <f t="shared" si="127"/>
        <v/>
      </c>
      <c r="DA498" t="str">
        <f t="shared" si="128"/>
        <v/>
      </c>
      <c r="DB498" t="str">
        <f t="shared" si="129"/>
        <v/>
      </c>
      <c r="DC498" t="str">
        <f t="shared" si="130"/>
        <v/>
      </c>
      <c r="DD498">
        <f t="shared" si="131"/>
        <v>19.891576063579283</v>
      </c>
      <c r="DE498" t="str">
        <f t="shared" si="132"/>
        <v/>
      </c>
      <c r="DF498" t="str">
        <f t="shared" si="133"/>
        <v/>
      </c>
      <c r="DG498" t="str">
        <f t="shared" si="134"/>
        <v/>
      </c>
      <c r="DI498" t="s">
        <v>437</v>
      </c>
      <c r="DJ498" t="s">
        <v>2</v>
      </c>
      <c r="DK498" t="s">
        <v>2</v>
      </c>
      <c r="DL498" t="s">
        <v>2</v>
      </c>
      <c r="DM498" t="s">
        <v>2</v>
      </c>
      <c r="DN498" t="s">
        <v>2</v>
      </c>
      <c r="DO498">
        <v>-1.2803414579749877</v>
      </c>
      <c r="DP498" t="s">
        <v>2</v>
      </c>
      <c r="DQ498" t="s">
        <v>2</v>
      </c>
      <c r="DR498" t="s">
        <v>2</v>
      </c>
      <c r="DT498" t="s">
        <v>437</v>
      </c>
      <c r="DU498">
        <f t="shared" ca="1" si="135"/>
        <v>-13.138798832893114</v>
      </c>
      <c r="DV498">
        <f t="shared" ca="1" si="136"/>
        <v>-13.321426805856829</v>
      </c>
      <c r="DW498">
        <f t="shared" ca="1" si="137"/>
        <v>-12.984182815913089</v>
      </c>
      <c r="DX498">
        <f t="shared" ca="1" si="138"/>
        <v>-10.579327708836137</v>
      </c>
      <c r="DY498">
        <f t="shared" ca="1" si="139"/>
        <v>-10.51318257253172</v>
      </c>
      <c r="DZ498">
        <f t="shared" ca="1" si="140"/>
        <v>-1.2803414579749877</v>
      </c>
      <c r="EA498">
        <f t="shared" ca="1" si="141"/>
        <v>-12.769088785762158</v>
      </c>
      <c r="EB498">
        <f t="shared" ca="1" si="142"/>
        <v>-10.828356032405916</v>
      </c>
      <c r="EC498">
        <f t="shared" ca="1" si="143"/>
        <v>-10.803432811138068</v>
      </c>
    </row>
    <row r="499" spans="1:133" x14ac:dyDescent="0.25">
      <c r="A499" t="s">
        <v>436</v>
      </c>
      <c r="B499" t="s">
        <v>436</v>
      </c>
      <c r="C499">
        <v>2</v>
      </c>
      <c r="D499">
        <v>2</v>
      </c>
      <c r="E499">
        <v>2</v>
      </c>
      <c r="F499" t="s">
        <v>435</v>
      </c>
      <c r="G499">
        <v>1</v>
      </c>
      <c r="H499">
        <v>2</v>
      </c>
      <c r="I499">
        <v>2</v>
      </c>
      <c r="J499">
        <v>2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1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1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1</v>
      </c>
      <c r="AI499">
        <v>0</v>
      </c>
      <c r="AJ499">
        <v>0</v>
      </c>
      <c r="AK499">
        <v>0</v>
      </c>
      <c r="AL499">
        <v>8.4</v>
      </c>
      <c r="AM499">
        <v>8.4</v>
      </c>
      <c r="AN499">
        <v>8.4</v>
      </c>
      <c r="AO499">
        <v>28.48</v>
      </c>
      <c r="AP499">
        <v>263</v>
      </c>
      <c r="AQ499">
        <v>263</v>
      </c>
      <c r="AR499">
        <v>1.5504E-3</v>
      </c>
      <c r="AS499">
        <v>3.5388000000000002</v>
      </c>
      <c r="AT499">
        <v>0</v>
      </c>
      <c r="AU499">
        <v>0</v>
      </c>
      <c r="AV499">
        <v>0</v>
      </c>
      <c r="AW499">
        <v>0</v>
      </c>
      <c r="AX499">
        <v>0</v>
      </c>
      <c r="AY499" t="s">
        <v>7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4.5999999999999996</v>
      </c>
      <c r="BI499">
        <v>0</v>
      </c>
      <c r="BJ499">
        <v>0</v>
      </c>
      <c r="BK499">
        <v>0</v>
      </c>
      <c r="BL499">
        <v>25747000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2525600</v>
      </c>
      <c r="BS499">
        <v>0</v>
      </c>
      <c r="BT499">
        <v>0</v>
      </c>
      <c r="BU499">
        <v>0</v>
      </c>
      <c r="BV499">
        <v>1716400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168370</v>
      </c>
      <c r="CC499">
        <v>0</v>
      </c>
      <c r="CD499">
        <v>0</v>
      </c>
      <c r="CE499">
        <v>0</v>
      </c>
      <c r="CF499">
        <v>4</v>
      </c>
      <c r="CG499">
        <v>0</v>
      </c>
      <c r="CH499">
        <v>0</v>
      </c>
      <c r="CI499">
        <v>0</v>
      </c>
      <c r="CJ499">
        <v>0</v>
      </c>
      <c r="CK499">
        <v>0</v>
      </c>
      <c r="CM499" t="s">
        <v>434</v>
      </c>
      <c r="CN499" t="s">
        <v>434</v>
      </c>
      <c r="CO499">
        <v>0</v>
      </c>
      <c r="CP499">
        <v>0</v>
      </c>
      <c r="CQ499">
        <v>0</v>
      </c>
      <c r="CR499">
        <v>0</v>
      </c>
      <c r="CS499">
        <v>646110</v>
      </c>
      <c r="CT499">
        <v>0</v>
      </c>
      <c r="CU499">
        <v>0</v>
      </c>
      <c r="CV499">
        <v>119600</v>
      </c>
      <c r="CW499">
        <v>388620</v>
      </c>
      <c r="CY499" t="str">
        <f t="shared" si="126"/>
        <v/>
      </c>
      <c r="CZ499" t="str">
        <f t="shared" si="127"/>
        <v/>
      </c>
      <c r="DA499" t="str">
        <f t="shared" si="128"/>
        <v/>
      </c>
      <c r="DB499" t="str">
        <f t="shared" si="129"/>
        <v/>
      </c>
      <c r="DC499">
        <f t="shared" si="130"/>
        <v>19.30142027858933</v>
      </c>
      <c r="DD499" t="str">
        <f t="shared" si="131"/>
        <v/>
      </c>
      <c r="DE499" t="str">
        <f t="shared" si="132"/>
        <v/>
      </c>
      <c r="DF499">
        <f t="shared" si="133"/>
        <v>16.86785786397283</v>
      </c>
      <c r="DG499">
        <f t="shared" si="134"/>
        <v>18.56800062435218</v>
      </c>
      <c r="DI499" t="s">
        <v>434</v>
      </c>
      <c r="DJ499" t="s">
        <v>2</v>
      </c>
      <c r="DK499" t="s">
        <v>2</v>
      </c>
      <c r="DL499" t="s">
        <v>2</v>
      </c>
      <c r="DM499" t="s">
        <v>2</v>
      </c>
      <c r="DN499">
        <v>-2.2215020293445065</v>
      </c>
      <c r="DO499" t="s">
        <v>2</v>
      </c>
      <c r="DP499" t="s">
        <v>2</v>
      </c>
      <c r="DQ499">
        <v>-3.1644880395157955</v>
      </c>
      <c r="DR499">
        <v>-1.0259235296749871</v>
      </c>
      <c r="DT499" t="s">
        <v>434</v>
      </c>
      <c r="DU499">
        <f t="shared" ca="1" si="135"/>
        <v>-13.352763757096406</v>
      </c>
      <c r="DV499">
        <f t="shared" ca="1" si="136"/>
        <v>-13.312169646429032</v>
      </c>
      <c r="DW499">
        <f t="shared" ca="1" si="137"/>
        <v>-12.775599223431367</v>
      </c>
      <c r="DX499">
        <f t="shared" ca="1" si="138"/>
        <v>-10.675358606827491</v>
      </c>
      <c r="DY499">
        <f t="shared" ca="1" si="139"/>
        <v>-2.2215020293445065</v>
      </c>
      <c r="DZ499">
        <f t="shared" ca="1" si="140"/>
        <v>-10.94097372215681</v>
      </c>
      <c r="EA499">
        <f t="shared" ca="1" si="141"/>
        <v>-12.864302525029892</v>
      </c>
      <c r="EB499">
        <f t="shared" ca="1" si="142"/>
        <v>-3.1644880395157955</v>
      </c>
      <c r="EC499">
        <f t="shared" ca="1" si="143"/>
        <v>-1.0259235296749871</v>
      </c>
    </row>
    <row r="500" spans="1:133" x14ac:dyDescent="0.25">
      <c r="A500" t="s">
        <v>433</v>
      </c>
      <c r="B500" t="s">
        <v>432</v>
      </c>
      <c r="C500" t="s">
        <v>431</v>
      </c>
      <c r="D500" t="s">
        <v>431</v>
      </c>
      <c r="E500" t="s">
        <v>431</v>
      </c>
      <c r="F500" t="s">
        <v>430</v>
      </c>
      <c r="G500">
        <v>2</v>
      </c>
      <c r="H500">
        <v>11</v>
      </c>
      <c r="I500">
        <v>11</v>
      </c>
      <c r="J500">
        <v>11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40.4</v>
      </c>
      <c r="AM500">
        <v>40.4</v>
      </c>
      <c r="AN500">
        <v>40.4</v>
      </c>
      <c r="AO500">
        <v>40.569000000000003</v>
      </c>
      <c r="AP500">
        <v>359</v>
      </c>
      <c r="AQ500" t="s">
        <v>429</v>
      </c>
      <c r="AR500">
        <v>0</v>
      </c>
      <c r="AS500">
        <v>277.45999999999998</v>
      </c>
      <c r="AT50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286680000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15089000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16</v>
      </c>
      <c r="CG500">
        <v>0</v>
      </c>
      <c r="CH500">
        <v>0</v>
      </c>
      <c r="CI500">
        <v>0</v>
      </c>
      <c r="CJ500">
        <v>0</v>
      </c>
      <c r="CK500">
        <v>0</v>
      </c>
      <c r="CM500" t="s">
        <v>428</v>
      </c>
      <c r="CN500" t="s">
        <v>428</v>
      </c>
      <c r="CO500">
        <v>0</v>
      </c>
      <c r="CP500">
        <v>110500</v>
      </c>
      <c r="CQ500">
        <v>169170</v>
      </c>
      <c r="CR500">
        <v>6263300</v>
      </c>
      <c r="CS500">
        <v>5621500</v>
      </c>
      <c r="CT500">
        <v>4216800</v>
      </c>
      <c r="CU500">
        <v>0</v>
      </c>
      <c r="CV500">
        <v>16412</v>
      </c>
      <c r="CW500">
        <v>0</v>
      </c>
      <c r="CY500" t="str">
        <f t="shared" si="126"/>
        <v/>
      </c>
      <c r="CZ500">
        <f t="shared" si="127"/>
        <v>16.753686844053519</v>
      </c>
      <c r="DA500">
        <f t="shared" si="128"/>
        <v>17.368114223221891</v>
      </c>
      <c r="DB500">
        <f t="shared" si="129"/>
        <v>22.578491552234087</v>
      </c>
      <c r="DC500">
        <f t="shared" si="130"/>
        <v>22.422523709346354</v>
      </c>
      <c r="DD500">
        <f t="shared" si="131"/>
        <v>22.007717166504257</v>
      </c>
      <c r="DE500" t="str">
        <f t="shared" si="132"/>
        <v/>
      </c>
      <c r="DF500">
        <f t="shared" si="133"/>
        <v>14.002463438892535</v>
      </c>
      <c r="DG500" t="str">
        <f t="shared" si="134"/>
        <v/>
      </c>
      <c r="DI500" t="s">
        <v>428</v>
      </c>
      <c r="DJ500" t="s">
        <v>2</v>
      </c>
      <c r="DK500">
        <v>-4.7226241540348717</v>
      </c>
      <c r="DL500">
        <v>-3.9579812168912554</v>
      </c>
      <c r="DM500">
        <v>1.1379139199756843</v>
      </c>
      <c r="DN500">
        <v>0.89960140141251799</v>
      </c>
      <c r="DO500">
        <v>0.83579964494998649</v>
      </c>
      <c r="DP500" t="s">
        <v>2</v>
      </c>
      <c r="DQ500">
        <v>-6.0298824645960902</v>
      </c>
      <c r="DR500" t="s">
        <v>2</v>
      </c>
      <c r="DT500" t="s">
        <v>428</v>
      </c>
      <c r="DU500">
        <f t="shared" ca="1" si="135"/>
        <v>-13.159904818897873</v>
      </c>
      <c r="DV500">
        <f t="shared" ca="1" si="136"/>
        <v>-4.7226241540348717</v>
      </c>
      <c r="DW500">
        <f t="shared" ca="1" si="137"/>
        <v>-3.9579812168912554</v>
      </c>
      <c r="DX500">
        <f t="shared" ca="1" si="138"/>
        <v>1.1379139199756843</v>
      </c>
      <c r="DY500">
        <f t="shared" ca="1" si="139"/>
        <v>0.89960140141251799</v>
      </c>
      <c r="DZ500">
        <f t="shared" ca="1" si="140"/>
        <v>0.83579964494998649</v>
      </c>
      <c r="EA500">
        <f t="shared" ca="1" si="141"/>
        <v>-12.820963775741342</v>
      </c>
      <c r="EB500">
        <f t="shared" ca="1" si="142"/>
        <v>-6.0298824645960902</v>
      </c>
      <c r="EC500">
        <f t="shared" ca="1" si="143"/>
        <v>-10.967932590965553</v>
      </c>
    </row>
    <row r="501" spans="1:133" x14ac:dyDescent="0.25">
      <c r="A501" t="s">
        <v>427</v>
      </c>
      <c r="B501" t="s">
        <v>427</v>
      </c>
      <c r="C501">
        <v>4</v>
      </c>
      <c r="D501">
        <v>4</v>
      </c>
      <c r="E501">
        <v>4</v>
      </c>
      <c r="F501" t="s">
        <v>426</v>
      </c>
      <c r="G501">
        <v>1</v>
      </c>
      <c r="H501">
        <v>4</v>
      </c>
      <c r="I501">
        <v>4</v>
      </c>
      <c r="J501">
        <v>4</v>
      </c>
      <c r="K501">
        <v>1</v>
      </c>
      <c r="L501">
        <v>1</v>
      </c>
      <c r="M501">
        <v>0</v>
      </c>
      <c r="N501">
        <v>3</v>
      </c>
      <c r="O501">
        <v>0</v>
      </c>
      <c r="P501">
        <v>3</v>
      </c>
      <c r="Q501">
        <v>0</v>
      </c>
      <c r="R501">
        <v>1</v>
      </c>
      <c r="S501">
        <v>1</v>
      </c>
      <c r="T501">
        <v>1</v>
      </c>
      <c r="U501">
        <v>1</v>
      </c>
      <c r="V501">
        <v>0</v>
      </c>
      <c r="W501">
        <v>3</v>
      </c>
      <c r="X501">
        <v>0</v>
      </c>
      <c r="Y501">
        <v>3</v>
      </c>
      <c r="Z501">
        <v>0</v>
      </c>
      <c r="AA501">
        <v>1</v>
      </c>
      <c r="AB501">
        <v>1</v>
      </c>
      <c r="AC501">
        <v>1</v>
      </c>
      <c r="AD501">
        <v>1</v>
      </c>
      <c r="AE501">
        <v>0</v>
      </c>
      <c r="AF501">
        <v>3</v>
      </c>
      <c r="AG501">
        <v>0</v>
      </c>
      <c r="AH501">
        <v>3</v>
      </c>
      <c r="AI501">
        <v>0</v>
      </c>
      <c r="AJ501">
        <v>1</v>
      </c>
      <c r="AK501">
        <v>1</v>
      </c>
      <c r="AL501">
        <v>16.399999999999999</v>
      </c>
      <c r="AM501">
        <v>16.399999999999999</v>
      </c>
      <c r="AN501">
        <v>16.399999999999999</v>
      </c>
      <c r="AO501">
        <v>28.526</v>
      </c>
      <c r="AP501">
        <v>269</v>
      </c>
      <c r="AQ501">
        <v>269</v>
      </c>
      <c r="AR501">
        <v>0</v>
      </c>
      <c r="AS501">
        <v>323.31</v>
      </c>
      <c r="AT501" t="s">
        <v>7</v>
      </c>
      <c r="AU501" t="s">
        <v>7</v>
      </c>
      <c r="AV501">
        <v>0</v>
      </c>
      <c r="AW501" t="s">
        <v>8</v>
      </c>
      <c r="AX501">
        <v>0</v>
      </c>
      <c r="AY501" t="s">
        <v>8</v>
      </c>
      <c r="AZ501">
        <v>0</v>
      </c>
      <c r="BA501" t="s">
        <v>7</v>
      </c>
      <c r="BB501" t="s">
        <v>8</v>
      </c>
      <c r="BC501">
        <v>2.6</v>
      </c>
      <c r="BD501">
        <v>2.6</v>
      </c>
      <c r="BE501">
        <v>0</v>
      </c>
      <c r="BF501">
        <v>15.6</v>
      </c>
      <c r="BG501">
        <v>0</v>
      </c>
      <c r="BH501">
        <v>15.6</v>
      </c>
      <c r="BI501">
        <v>0</v>
      </c>
      <c r="BJ501">
        <v>2.6</v>
      </c>
      <c r="BK501">
        <v>2.6</v>
      </c>
      <c r="BL501">
        <v>549650000</v>
      </c>
      <c r="BM501">
        <v>9932600</v>
      </c>
      <c r="BN501">
        <v>3565800</v>
      </c>
      <c r="BO501">
        <v>0</v>
      </c>
      <c r="BP501">
        <v>32458000</v>
      </c>
      <c r="BQ501">
        <v>0</v>
      </c>
      <c r="BR501">
        <v>15263000</v>
      </c>
      <c r="BS501">
        <v>0</v>
      </c>
      <c r="BT501">
        <v>3493400</v>
      </c>
      <c r="BU501">
        <v>6057300</v>
      </c>
      <c r="BV501">
        <v>137410000</v>
      </c>
      <c r="BW501">
        <v>2483100</v>
      </c>
      <c r="BX501">
        <v>891440</v>
      </c>
      <c r="BY501">
        <v>0</v>
      </c>
      <c r="BZ501">
        <v>8114500</v>
      </c>
      <c r="CA501">
        <v>0</v>
      </c>
      <c r="CB501">
        <v>3815900</v>
      </c>
      <c r="CC501">
        <v>0</v>
      </c>
      <c r="CD501">
        <v>873340</v>
      </c>
      <c r="CE501">
        <v>1514300</v>
      </c>
      <c r="CF501">
        <v>79</v>
      </c>
      <c r="CG501">
        <v>0</v>
      </c>
      <c r="CH501">
        <v>0</v>
      </c>
      <c r="CI501">
        <v>0</v>
      </c>
      <c r="CJ501">
        <v>0</v>
      </c>
      <c r="CK501">
        <v>0</v>
      </c>
      <c r="CM501" t="s">
        <v>425</v>
      </c>
      <c r="CN501" t="s">
        <v>425</v>
      </c>
      <c r="CO501">
        <v>22681</v>
      </c>
      <c r="CP501">
        <v>18266</v>
      </c>
      <c r="CQ501">
        <v>25313</v>
      </c>
      <c r="CR501">
        <v>442630</v>
      </c>
      <c r="CS501">
        <v>979060</v>
      </c>
      <c r="CT501">
        <v>133830</v>
      </c>
      <c r="CU501">
        <v>0</v>
      </c>
      <c r="CV501">
        <v>0</v>
      </c>
      <c r="CW501">
        <v>0</v>
      </c>
      <c r="CY501">
        <f t="shared" si="126"/>
        <v>14.469196629319732</v>
      </c>
      <c r="CZ501">
        <f t="shared" si="127"/>
        <v>14.156873117949567</v>
      </c>
      <c r="DA501">
        <f t="shared" si="128"/>
        <v>14.627590879832439</v>
      </c>
      <c r="DB501">
        <f t="shared" si="129"/>
        <v>18.755741709996155</v>
      </c>
      <c r="DC501">
        <f t="shared" si="130"/>
        <v>19.901037750047198</v>
      </c>
      <c r="DD501">
        <f t="shared" si="131"/>
        <v>17.030042028382095</v>
      </c>
      <c r="DE501" t="str">
        <f t="shared" si="132"/>
        <v/>
      </c>
      <c r="DF501" t="str">
        <f t="shared" si="133"/>
        <v/>
      </c>
      <c r="DG501" t="str">
        <f t="shared" si="134"/>
        <v/>
      </c>
      <c r="DI501" t="s">
        <v>425</v>
      </c>
      <c r="DJ501">
        <v>-6.5933545353020691</v>
      </c>
      <c r="DK501">
        <v>-7.3194378801388229</v>
      </c>
      <c r="DL501">
        <v>-6.698504560280707</v>
      </c>
      <c r="DM501">
        <v>-2.6848359222622484</v>
      </c>
      <c r="DN501">
        <v>-1.6218845578866379</v>
      </c>
      <c r="DO501">
        <v>-4.1418754931721757</v>
      </c>
      <c r="DP501" t="s">
        <v>2</v>
      </c>
      <c r="DQ501" t="s">
        <v>2</v>
      </c>
      <c r="DR501" t="s">
        <v>2</v>
      </c>
      <c r="DT501" t="s">
        <v>425</v>
      </c>
      <c r="DU501">
        <f t="shared" ca="1" si="135"/>
        <v>-6.5933545353020691</v>
      </c>
      <c r="DV501">
        <f t="shared" ca="1" si="136"/>
        <v>-7.3194378801388229</v>
      </c>
      <c r="DW501">
        <f t="shared" ca="1" si="137"/>
        <v>-6.698504560280707</v>
      </c>
      <c r="DX501">
        <f t="shared" ca="1" si="138"/>
        <v>-2.6848359222622484</v>
      </c>
      <c r="DY501">
        <f t="shared" ca="1" si="139"/>
        <v>-1.6218845578866379</v>
      </c>
      <c r="DZ501">
        <f t="shared" ca="1" si="140"/>
        <v>-4.1418754931721757</v>
      </c>
      <c r="EA501">
        <f t="shared" ca="1" si="141"/>
        <v>-12.79160014711036</v>
      </c>
      <c r="EB501">
        <f t="shared" ca="1" si="142"/>
        <v>-10.874997375784215</v>
      </c>
      <c r="EC501">
        <f t="shared" ca="1" si="143"/>
        <v>-10.974678361735377</v>
      </c>
    </row>
    <row r="502" spans="1:133" x14ac:dyDescent="0.25">
      <c r="A502" t="s">
        <v>424</v>
      </c>
      <c r="B502" t="s">
        <v>423</v>
      </c>
      <c r="C502" t="s">
        <v>422</v>
      </c>
      <c r="D502" t="s">
        <v>422</v>
      </c>
      <c r="E502" t="s">
        <v>422</v>
      </c>
      <c r="F502" t="s">
        <v>421</v>
      </c>
      <c r="G502">
        <v>2</v>
      </c>
      <c r="H502">
        <v>14</v>
      </c>
      <c r="I502">
        <v>14</v>
      </c>
      <c r="J502">
        <v>14</v>
      </c>
      <c r="K502">
        <v>0</v>
      </c>
      <c r="L502">
        <v>2</v>
      </c>
      <c r="M502">
        <v>0</v>
      </c>
      <c r="N502">
        <v>0</v>
      </c>
      <c r="O502">
        <v>1</v>
      </c>
      <c r="P502">
        <v>7</v>
      </c>
      <c r="Q502">
        <v>0</v>
      </c>
      <c r="R502">
        <v>2</v>
      </c>
      <c r="S502">
        <v>4</v>
      </c>
      <c r="T502">
        <v>0</v>
      </c>
      <c r="U502">
        <v>2</v>
      </c>
      <c r="V502">
        <v>0</v>
      </c>
      <c r="W502">
        <v>0</v>
      </c>
      <c r="X502">
        <v>1</v>
      </c>
      <c r="Y502">
        <v>7</v>
      </c>
      <c r="Z502">
        <v>0</v>
      </c>
      <c r="AA502">
        <v>2</v>
      </c>
      <c r="AB502">
        <v>4</v>
      </c>
      <c r="AC502">
        <v>0</v>
      </c>
      <c r="AD502">
        <v>2</v>
      </c>
      <c r="AE502">
        <v>0</v>
      </c>
      <c r="AF502">
        <v>0</v>
      </c>
      <c r="AG502">
        <v>1</v>
      </c>
      <c r="AH502">
        <v>7</v>
      </c>
      <c r="AI502">
        <v>0</v>
      </c>
      <c r="AJ502">
        <v>2</v>
      </c>
      <c r="AK502">
        <v>4</v>
      </c>
      <c r="AL502">
        <v>29</v>
      </c>
      <c r="AM502">
        <v>29</v>
      </c>
      <c r="AN502">
        <v>29</v>
      </c>
      <c r="AO502">
        <v>65.308000000000007</v>
      </c>
      <c r="AP502">
        <v>589</v>
      </c>
      <c r="AQ502" t="s">
        <v>420</v>
      </c>
      <c r="AR502">
        <v>0</v>
      </c>
      <c r="AS502">
        <v>169.68</v>
      </c>
      <c r="AT502">
        <v>0</v>
      </c>
      <c r="AU502" t="s">
        <v>8</v>
      </c>
      <c r="AV502">
        <v>0</v>
      </c>
      <c r="AW502">
        <v>0</v>
      </c>
      <c r="AX502" t="s">
        <v>7</v>
      </c>
      <c r="AY502" t="s">
        <v>8</v>
      </c>
      <c r="AZ502">
        <v>0</v>
      </c>
      <c r="BA502" t="s">
        <v>7</v>
      </c>
      <c r="BB502" t="s">
        <v>8</v>
      </c>
      <c r="BC502">
        <v>0</v>
      </c>
      <c r="BD502">
        <v>5.0999999999999996</v>
      </c>
      <c r="BE502">
        <v>0</v>
      </c>
      <c r="BF502">
        <v>0</v>
      </c>
      <c r="BG502">
        <v>1.7</v>
      </c>
      <c r="BH502">
        <v>15.4</v>
      </c>
      <c r="BI502">
        <v>0</v>
      </c>
      <c r="BJ502">
        <v>3.6</v>
      </c>
      <c r="BK502">
        <v>9.8000000000000007</v>
      </c>
      <c r="BL502">
        <v>1057000000</v>
      </c>
      <c r="BM502">
        <v>0</v>
      </c>
      <c r="BN502">
        <v>17809000</v>
      </c>
      <c r="BO502">
        <v>0</v>
      </c>
      <c r="BP502">
        <v>0</v>
      </c>
      <c r="BQ502">
        <v>6394600</v>
      </c>
      <c r="BR502">
        <v>67834000</v>
      </c>
      <c r="BS502">
        <v>0</v>
      </c>
      <c r="BT502">
        <v>7942100</v>
      </c>
      <c r="BU502">
        <v>28396000</v>
      </c>
      <c r="BV502">
        <v>33030000</v>
      </c>
      <c r="BW502">
        <v>0</v>
      </c>
      <c r="BX502">
        <v>556550</v>
      </c>
      <c r="BY502">
        <v>0</v>
      </c>
      <c r="BZ502">
        <v>0</v>
      </c>
      <c r="CA502">
        <v>199830</v>
      </c>
      <c r="CB502">
        <v>2119800</v>
      </c>
      <c r="CC502">
        <v>0</v>
      </c>
      <c r="CD502">
        <v>248190</v>
      </c>
      <c r="CE502">
        <v>887380</v>
      </c>
      <c r="CF502">
        <v>84</v>
      </c>
      <c r="CG502">
        <v>0</v>
      </c>
      <c r="CH502">
        <v>0</v>
      </c>
      <c r="CI502">
        <v>0</v>
      </c>
      <c r="CJ502">
        <v>0</v>
      </c>
      <c r="CK502">
        <v>0</v>
      </c>
      <c r="CM502" t="s">
        <v>419</v>
      </c>
      <c r="CN502" t="s">
        <v>419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Y502" t="str">
        <f t="shared" si="126"/>
        <v/>
      </c>
      <c r="CZ502" t="str">
        <f t="shared" si="127"/>
        <v/>
      </c>
      <c r="DA502" t="str">
        <f t="shared" si="128"/>
        <v/>
      </c>
      <c r="DB502" t="str">
        <f t="shared" si="129"/>
        <v/>
      </c>
      <c r="DC502" t="str">
        <f t="shared" si="130"/>
        <v/>
      </c>
      <c r="DD502" t="str">
        <f t="shared" si="131"/>
        <v/>
      </c>
      <c r="DE502" t="str">
        <f t="shared" si="132"/>
        <v/>
      </c>
      <c r="DF502" t="str">
        <f t="shared" si="133"/>
        <v/>
      </c>
      <c r="DG502" t="str">
        <f t="shared" si="134"/>
        <v/>
      </c>
      <c r="DI502" t="s">
        <v>419</v>
      </c>
      <c r="DJ502" t="s">
        <v>2</v>
      </c>
      <c r="DK502" t="s">
        <v>2</v>
      </c>
      <c r="DL502" t="s">
        <v>2</v>
      </c>
      <c r="DM502" t="s">
        <v>2</v>
      </c>
      <c r="DN502" t="s">
        <v>2</v>
      </c>
      <c r="DO502" t="s">
        <v>2</v>
      </c>
      <c r="DP502" t="s">
        <v>2</v>
      </c>
      <c r="DQ502" t="s">
        <v>2</v>
      </c>
      <c r="DR502" t="s">
        <v>2</v>
      </c>
      <c r="DT502" t="s">
        <v>419</v>
      </c>
      <c r="DU502">
        <f t="shared" ca="1" si="135"/>
        <v>-13.093450002343381</v>
      </c>
      <c r="DV502">
        <f t="shared" ca="1" si="136"/>
        <v>-13.45316382890317</v>
      </c>
      <c r="DW502">
        <f t="shared" ca="1" si="137"/>
        <v>-12.980560364522097</v>
      </c>
      <c r="DX502">
        <f t="shared" ca="1" si="138"/>
        <v>-10.678772649137299</v>
      </c>
      <c r="DY502">
        <f t="shared" ca="1" si="139"/>
        <v>-10.634196609174341</v>
      </c>
      <c r="DZ502">
        <f t="shared" ca="1" si="140"/>
        <v>-10.910743068827262</v>
      </c>
      <c r="EA502">
        <f t="shared" ca="1" si="141"/>
        <v>-12.684970914426753</v>
      </c>
      <c r="EB502">
        <f t="shared" ca="1" si="142"/>
        <v>-10.714435321516795</v>
      </c>
      <c r="EC502">
        <f t="shared" ca="1" si="143"/>
        <v>-10.786489426746206</v>
      </c>
    </row>
    <row r="503" spans="1:133" x14ac:dyDescent="0.25">
      <c r="A503" t="s">
        <v>418</v>
      </c>
      <c r="B503" t="s">
        <v>418</v>
      </c>
      <c r="C503">
        <v>2</v>
      </c>
      <c r="D503">
        <v>2</v>
      </c>
      <c r="E503">
        <v>2</v>
      </c>
      <c r="F503" t="s">
        <v>417</v>
      </c>
      <c r="G503">
        <v>1</v>
      </c>
      <c r="H503">
        <v>2</v>
      </c>
      <c r="I503">
        <v>2</v>
      </c>
      <c r="J503">
        <v>2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5</v>
      </c>
      <c r="AM503">
        <v>5</v>
      </c>
      <c r="AN503">
        <v>5</v>
      </c>
      <c r="AO503">
        <v>54.889000000000003</v>
      </c>
      <c r="AP503">
        <v>484</v>
      </c>
      <c r="AQ503">
        <v>484</v>
      </c>
      <c r="AR503">
        <v>0</v>
      </c>
      <c r="AS503">
        <v>8.1189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44177000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1767100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7</v>
      </c>
      <c r="CG503">
        <v>0</v>
      </c>
      <c r="CH503">
        <v>0</v>
      </c>
      <c r="CI503">
        <v>0</v>
      </c>
      <c r="CJ503">
        <v>0</v>
      </c>
      <c r="CK503">
        <v>0</v>
      </c>
      <c r="CM503" t="s">
        <v>416</v>
      </c>
      <c r="CN503" t="s">
        <v>416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Y503" t="str">
        <f t="shared" si="126"/>
        <v/>
      </c>
      <c r="CZ503" t="str">
        <f t="shared" si="127"/>
        <v/>
      </c>
      <c r="DA503" t="str">
        <f t="shared" si="128"/>
        <v/>
      </c>
      <c r="DB503" t="str">
        <f t="shared" si="129"/>
        <v/>
      </c>
      <c r="DC503" t="str">
        <f t="shared" si="130"/>
        <v/>
      </c>
      <c r="DD503" t="str">
        <f t="shared" si="131"/>
        <v/>
      </c>
      <c r="DE503" t="str">
        <f t="shared" si="132"/>
        <v/>
      </c>
      <c r="DF503" t="str">
        <f t="shared" si="133"/>
        <v/>
      </c>
      <c r="DG503" t="str">
        <f t="shared" si="134"/>
        <v/>
      </c>
      <c r="DI503" t="s">
        <v>416</v>
      </c>
      <c r="DJ503" t="s">
        <v>2</v>
      </c>
      <c r="DK503" t="s">
        <v>2</v>
      </c>
      <c r="DL503" t="s">
        <v>2</v>
      </c>
      <c r="DM503" t="s">
        <v>2</v>
      </c>
      <c r="DN503" t="s">
        <v>2</v>
      </c>
      <c r="DO503" t="s">
        <v>2</v>
      </c>
      <c r="DP503" t="s">
        <v>2</v>
      </c>
      <c r="DQ503" t="s">
        <v>2</v>
      </c>
      <c r="DR503" t="s">
        <v>2</v>
      </c>
      <c r="DT503" t="s">
        <v>416</v>
      </c>
      <c r="DU503">
        <f t="shared" ca="1" si="135"/>
        <v>-13.126685192316259</v>
      </c>
      <c r="DV503">
        <f t="shared" ca="1" si="136"/>
        <v>-13.524592866417878</v>
      </c>
      <c r="DW503">
        <f t="shared" ca="1" si="137"/>
        <v>-12.879217328236962</v>
      </c>
      <c r="DX503">
        <f t="shared" ca="1" si="138"/>
        <v>-10.660769264718732</v>
      </c>
      <c r="DY503">
        <f t="shared" ca="1" si="139"/>
        <v>-10.762077820483512</v>
      </c>
      <c r="DZ503">
        <f t="shared" ca="1" si="140"/>
        <v>-10.677677267868056</v>
      </c>
      <c r="EA503">
        <f t="shared" ca="1" si="141"/>
        <v>-12.646261588161293</v>
      </c>
      <c r="EB503">
        <f t="shared" ca="1" si="142"/>
        <v>-10.861585954267612</v>
      </c>
      <c r="EC503">
        <f t="shared" ca="1" si="143"/>
        <v>-10.769222232747424</v>
      </c>
    </row>
    <row r="504" spans="1:133" x14ac:dyDescent="0.25">
      <c r="A504" t="s">
        <v>415</v>
      </c>
      <c r="B504" t="s">
        <v>415</v>
      </c>
      <c r="C504">
        <v>3</v>
      </c>
      <c r="D504">
        <v>3</v>
      </c>
      <c r="E504">
        <v>3</v>
      </c>
      <c r="F504" t="s">
        <v>414</v>
      </c>
      <c r="G504">
        <v>1</v>
      </c>
      <c r="H504">
        <v>3</v>
      </c>
      <c r="I504">
        <v>3</v>
      </c>
      <c r="J504">
        <v>3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9.3000000000000007</v>
      </c>
      <c r="AM504">
        <v>9.3000000000000007</v>
      </c>
      <c r="AN504">
        <v>9.3000000000000007</v>
      </c>
      <c r="AO504">
        <v>64.614999999999995</v>
      </c>
      <c r="AP504">
        <v>592</v>
      </c>
      <c r="AQ504">
        <v>592</v>
      </c>
      <c r="AR504">
        <v>0</v>
      </c>
      <c r="AS504">
        <v>7.1120999999999999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30952000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814530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4</v>
      </c>
      <c r="CG504">
        <v>0</v>
      </c>
      <c r="CH504">
        <v>0</v>
      </c>
      <c r="CI504">
        <v>0</v>
      </c>
      <c r="CJ504">
        <v>0</v>
      </c>
      <c r="CK504">
        <v>0</v>
      </c>
      <c r="CM504" t="s">
        <v>413</v>
      </c>
      <c r="CN504" t="s">
        <v>413</v>
      </c>
      <c r="CO504">
        <v>0</v>
      </c>
      <c r="CP504">
        <v>0</v>
      </c>
      <c r="CQ504">
        <v>0</v>
      </c>
      <c r="CR504">
        <v>0</v>
      </c>
      <c r="CS504">
        <v>207840</v>
      </c>
      <c r="CT504">
        <v>0</v>
      </c>
      <c r="CU504">
        <v>0</v>
      </c>
      <c r="CV504">
        <v>0</v>
      </c>
      <c r="CW504">
        <v>0</v>
      </c>
      <c r="CY504" t="str">
        <f t="shared" si="126"/>
        <v/>
      </c>
      <c r="CZ504" t="str">
        <f t="shared" si="127"/>
        <v/>
      </c>
      <c r="DA504" t="str">
        <f t="shared" si="128"/>
        <v/>
      </c>
      <c r="DB504" t="str">
        <f t="shared" si="129"/>
        <v/>
      </c>
      <c r="DC504">
        <f t="shared" si="130"/>
        <v>17.665113810335246</v>
      </c>
      <c r="DD504" t="str">
        <f t="shared" si="131"/>
        <v/>
      </c>
      <c r="DE504" t="str">
        <f t="shared" si="132"/>
        <v/>
      </c>
      <c r="DF504" t="str">
        <f t="shared" si="133"/>
        <v/>
      </c>
      <c r="DG504" t="str">
        <f t="shared" si="134"/>
        <v/>
      </c>
      <c r="DI504" t="s">
        <v>413</v>
      </c>
      <c r="DJ504" t="s">
        <v>2</v>
      </c>
      <c r="DK504" t="s">
        <v>2</v>
      </c>
      <c r="DL504" t="s">
        <v>2</v>
      </c>
      <c r="DM504" t="s">
        <v>2</v>
      </c>
      <c r="DN504">
        <v>-3.8578084975985902</v>
      </c>
      <c r="DO504" t="s">
        <v>2</v>
      </c>
      <c r="DP504" t="s">
        <v>2</v>
      </c>
      <c r="DQ504" t="s">
        <v>2</v>
      </c>
      <c r="DR504" t="s">
        <v>2</v>
      </c>
      <c r="DT504" t="s">
        <v>413</v>
      </c>
      <c r="DU504">
        <f t="shared" ca="1" si="135"/>
        <v>-13.061675523532578</v>
      </c>
      <c r="DV504">
        <f t="shared" ca="1" si="136"/>
        <v>-13.479263578445892</v>
      </c>
      <c r="DW504">
        <f t="shared" ca="1" si="137"/>
        <v>-12.949831745912505</v>
      </c>
      <c r="DX504">
        <f t="shared" ca="1" si="138"/>
        <v>-10.724013030563473</v>
      </c>
      <c r="DY504">
        <f t="shared" ca="1" si="139"/>
        <v>-3.8578084975985902</v>
      </c>
      <c r="DZ504">
        <f t="shared" ca="1" si="140"/>
        <v>-10.732884071692355</v>
      </c>
      <c r="EA504">
        <f t="shared" ca="1" si="141"/>
        <v>-12.741622265271088</v>
      </c>
      <c r="EB504">
        <f t="shared" ca="1" si="142"/>
        <v>-10.809139146781542</v>
      </c>
      <c r="EC504">
        <f t="shared" ca="1" si="143"/>
        <v>-10.990724870978912</v>
      </c>
    </row>
    <row r="505" spans="1:133" x14ac:dyDescent="0.25">
      <c r="A505" t="s">
        <v>412</v>
      </c>
      <c r="B505" t="s">
        <v>412</v>
      </c>
      <c r="C505">
        <v>1</v>
      </c>
      <c r="D505">
        <v>1</v>
      </c>
      <c r="E505">
        <v>1</v>
      </c>
      <c r="F505" t="s">
        <v>411</v>
      </c>
      <c r="G505">
        <v>1</v>
      </c>
      <c r="H505">
        <v>1</v>
      </c>
      <c r="I505">
        <v>1</v>
      </c>
      <c r="J505">
        <v>1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4.5</v>
      </c>
      <c r="AM505">
        <v>4.5</v>
      </c>
      <c r="AN505">
        <v>4.5</v>
      </c>
      <c r="AO505">
        <v>49.228999999999999</v>
      </c>
      <c r="AP505">
        <v>449</v>
      </c>
      <c r="AQ505">
        <v>449</v>
      </c>
      <c r="AR505">
        <v>0</v>
      </c>
      <c r="AS505">
        <v>4.7828999999999997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21506000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1194800</v>
      </c>
      <c r="BW505">
        <v>0</v>
      </c>
      <c r="BX505">
        <v>0</v>
      </c>
      <c r="BY505">
        <v>0</v>
      </c>
      <c r="BZ505">
        <v>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4</v>
      </c>
      <c r="CG505">
        <v>0</v>
      </c>
      <c r="CH505">
        <v>0</v>
      </c>
      <c r="CI505">
        <v>0</v>
      </c>
      <c r="CJ505">
        <v>0</v>
      </c>
      <c r="CK505">
        <v>0</v>
      </c>
      <c r="CM505" t="s">
        <v>410</v>
      </c>
      <c r="CN505" t="s">
        <v>410</v>
      </c>
      <c r="CO505">
        <v>0</v>
      </c>
      <c r="CP505">
        <v>0</v>
      </c>
      <c r="CQ505">
        <v>0</v>
      </c>
      <c r="CR505">
        <v>0</v>
      </c>
      <c r="CS505">
        <v>0</v>
      </c>
      <c r="CT505">
        <v>0</v>
      </c>
      <c r="CU505">
        <v>0</v>
      </c>
      <c r="CV505">
        <v>0</v>
      </c>
      <c r="CW505">
        <v>0</v>
      </c>
      <c r="CY505" t="str">
        <f t="shared" si="126"/>
        <v/>
      </c>
      <c r="CZ505" t="str">
        <f t="shared" si="127"/>
        <v/>
      </c>
      <c r="DA505" t="str">
        <f t="shared" si="128"/>
        <v/>
      </c>
      <c r="DB505" t="str">
        <f t="shared" si="129"/>
        <v/>
      </c>
      <c r="DC505" t="str">
        <f t="shared" si="130"/>
        <v/>
      </c>
      <c r="DD505" t="str">
        <f t="shared" si="131"/>
        <v/>
      </c>
      <c r="DE505" t="str">
        <f t="shared" si="132"/>
        <v/>
      </c>
      <c r="DF505" t="str">
        <f t="shared" si="133"/>
        <v/>
      </c>
      <c r="DG505" t="str">
        <f t="shared" si="134"/>
        <v/>
      </c>
      <c r="DI505" t="s">
        <v>410</v>
      </c>
      <c r="DJ505" t="s">
        <v>2</v>
      </c>
      <c r="DK505" t="s">
        <v>2</v>
      </c>
      <c r="DL505" t="s">
        <v>2</v>
      </c>
      <c r="DM505" t="s">
        <v>2</v>
      </c>
      <c r="DN505" t="s">
        <v>2</v>
      </c>
      <c r="DO505" t="s">
        <v>2</v>
      </c>
      <c r="DP505" t="s">
        <v>2</v>
      </c>
      <c r="DQ505" t="s">
        <v>2</v>
      </c>
      <c r="DR505" t="s">
        <v>2</v>
      </c>
      <c r="DT505" t="s">
        <v>410</v>
      </c>
      <c r="DU505">
        <f t="shared" ca="1" si="135"/>
        <v>-13.063281699434924</v>
      </c>
      <c r="DV505">
        <f t="shared" ca="1" si="136"/>
        <v>-13.319812052871368</v>
      </c>
      <c r="DW505">
        <f t="shared" ca="1" si="137"/>
        <v>-12.998754698387673</v>
      </c>
      <c r="DX505">
        <f t="shared" ca="1" si="138"/>
        <v>-10.501310750592022</v>
      </c>
      <c r="DY505">
        <f t="shared" ca="1" si="139"/>
        <v>-10.485644064014274</v>
      </c>
      <c r="DZ505">
        <f t="shared" ca="1" si="140"/>
        <v>-10.674321726993528</v>
      </c>
      <c r="EA505">
        <f t="shared" ca="1" si="141"/>
        <v>-12.838440774038341</v>
      </c>
      <c r="EB505">
        <f t="shared" ca="1" si="142"/>
        <v>-10.801081825096487</v>
      </c>
      <c r="EC505">
        <f t="shared" ca="1" si="143"/>
        <v>-10.885005323773914</v>
      </c>
    </row>
    <row r="506" spans="1:133" x14ac:dyDescent="0.25">
      <c r="A506" t="s">
        <v>409</v>
      </c>
      <c r="B506" t="s">
        <v>409</v>
      </c>
      <c r="C506">
        <v>3</v>
      </c>
      <c r="D506">
        <v>1</v>
      </c>
      <c r="E506">
        <v>1</v>
      </c>
      <c r="F506" t="s">
        <v>408</v>
      </c>
      <c r="G506">
        <v>1</v>
      </c>
      <c r="H506">
        <v>3</v>
      </c>
      <c r="I506">
        <v>1</v>
      </c>
      <c r="J506">
        <v>1</v>
      </c>
      <c r="K506">
        <v>0</v>
      </c>
      <c r="L506">
        <v>1</v>
      </c>
      <c r="M506">
        <v>1</v>
      </c>
      <c r="N506">
        <v>1</v>
      </c>
      <c r="O506">
        <v>1</v>
      </c>
      <c r="P506">
        <v>2</v>
      </c>
      <c r="Q506">
        <v>0</v>
      </c>
      <c r="R506">
        <v>1</v>
      </c>
      <c r="S506">
        <v>2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12.6</v>
      </c>
      <c r="AM506">
        <v>5.7</v>
      </c>
      <c r="AN506">
        <v>5.7</v>
      </c>
      <c r="AO506">
        <v>28.082000000000001</v>
      </c>
      <c r="AP506">
        <v>246</v>
      </c>
      <c r="AQ506">
        <v>246</v>
      </c>
      <c r="AR506">
        <v>9.6953000000000004E-3</v>
      </c>
      <c r="AS506">
        <v>2.6312000000000002</v>
      </c>
      <c r="AT506">
        <v>0</v>
      </c>
      <c r="AU506" t="s">
        <v>7</v>
      </c>
      <c r="AV506" t="s">
        <v>7</v>
      </c>
      <c r="AW506" t="s">
        <v>7</v>
      </c>
      <c r="AX506" t="s">
        <v>7</v>
      </c>
      <c r="AY506" t="s">
        <v>7</v>
      </c>
      <c r="AZ506">
        <v>0</v>
      </c>
      <c r="BA506" t="s">
        <v>7</v>
      </c>
      <c r="BB506" t="s">
        <v>7</v>
      </c>
      <c r="BC506">
        <v>0</v>
      </c>
      <c r="BD506">
        <v>2.8</v>
      </c>
      <c r="BE506">
        <v>2.8</v>
      </c>
      <c r="BF506">
        <v>2.8</v>
      </c>
      <c r="BG506">
        <v>2.8</v>
      </c>
      <c r="BH506">
        <v>6.9</v>
      </c>
      <c r="BI506">
        <v>0</v>
      </c>
      <c r="BJ506">
        <v>2.8</v>
      </c>
      <c r="BK506">
        <v>6.9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0</v>
      </c>
      <c r="BZ506">
        <v>0</v>
      </c>
      <c r="CA506">
        <v>0</v>
      </c>
      <c r="CB506">
        <v>0</v>
      </c>
      <c r="CC506">
        <v>0</v>
      </c>
      <c r="CD506">
        <v>0</v>
      </c>
      <c r="CE506">
        <v>0</v>
      </c>
      <c r="CF506">
        <v>1</v>
      </c>
      <c r="CG506">
        <v>0</v>
      </c>
      <c r="CH506">
        <v>0</v>
      </c>
      <c r="CI506">
        <v>0</v>
      </c>
      <c r="CJ506">
        <v>0</v>
      </c>
      <c r="CK506">
        <v>0</v>
      </c>
      <c r="CM506" t="s">
        <v>407</v>
      </c>
      <c r="CN506" t="s">
        <v>407</v>
      </c>
      <c r="CO506">
        <v>0</v>
      </c>
      <c r="CP506">
        <v>0</v>
      </c>
      <c r="CQ506">
        <v>0</v>
      </c>
      <c r="CR506">
        <v>0</v>
      </c>
      <c r="CS506">
        <v>0</v>
      </c>
      <c r="CT506">
        <v>0</v>
      </c>
      <c r="CU506">
        <v>0</v>
      </c>
      <c r="CV506">
        <v>418120</v>
      </c>
      <c r="CW506">
        <v>173790</v>
      </c>
      <c r="CY506" t="str">
        <f t="shared" si="126"/>
        <v/>
      </c>
      <c r="CZ506" t="str">
        <f t="shared" si="127"/>
        <v/>
      </c>
      <c r="DA506" t="str">
        <f t="shared" si="128"/>
        <v/>
      </c>
      <c r="DB506" t="str">
        <f t="shared" si="129"/>
        <v/>
      </c>
      <c r="DC506" t="str">
        <f t="shared" si="130"/>
        <v/>
      </c>
      <c r="DD506" t="str">
        <f t="shared" si="131"/>
        <v/>
      </c>
      <c r="DE506" t="str">
        <f t="shared" si="132"/>
        <v/>
      </c>
      <c r="DF506">
        <f t="shared" si="133"/>
        <v>18.673557528129123</v>
      </c>
      <c r="DG506">
        <f t="shared" si="134"/>
        <v>17.406985545280325</v>
      </c>
      <c r="DI506" t="s">
        <v>407</v>
      </c>
      <c r="DJ506" t="s">
        <v>2</v>
      </c>
      <c r="DK506" t="s">
        <v>2</v>
      </c>
      <c r="DL506" t="s">
        <v>2</v>
      </c>
      <c r="DM506" t="s">
        <v>2</v>
      </c>
      <c r="DN506" t="s">
        <v>2</v>
      </c>
      <c r="DO506" t="s">
        <v>2</v>
      </c>
      <c r="DP506" t="s">
        <v>2</v>
      </c>
      <c r="DQ506">
        <v>-1.3587883753595023</v>
      </c>
      <c r="DR506">
        <v>-2.1869386087468428</v>
      </c>
      <c r="DT506" t="s">
        <v>407</v>
      </c>
      <c r="DU506">
        <f t="shared" ca="1" si="135"/>
        <v>-13.206911718495784</v>
      </c>
      <c r="DV506">
        <f t="shared" ca="1" si="136"/>
        <v>-13.511215414237096</v>
      </c>
      <c r="DW506">
        <f t="shared" ca="1" si="137"/>
        <v>-13.016364528151147</v>
      </c>
      <c r="DX506">
        <f t="shared" ca="1" si="138"/>
        <v>-10.657314336901976</v>
      </c>
      <c r="DY506">
        <f t="shared" ca="1" si="139"/>
        <v>-10.605975875507099</v>
      </c>
      <c r="DZ506">
        <f t="shared" ca="1" si="140"/>
        <v>-10.912578369867568</v>
      </c>
      <c r="EA506">
        <f t="shared" ca="1" si="141"/>
        <v>-12.692419185731882</v>
      </c>
      <c r="EB506">
        <f t="shared" ca="1" si="142"/>
        <v>-1.3587883753595023</v>
      </c>
      <c r="EC506">
        <f t="shared" ca="1" si="143"/>
        <v>-2.1869386087468428</v>
      </c>
    </row>
    <row r="507" spans="1:133" x14ac:dyDescent="0.25">
      <c r="A507" t="s">
        <v>406</v>
      </c>
      <c r="B507" t="s">
        <v>406</v>
      </c>
      <c r="C507">
        <v>4</v>
      </c>
      <c r="D507">
        <v>2</v>
      </c>
      <c r="E507">
        <v>2</v>
      </c>
      <c r="F507" t="s">
        <v>405</v>
      </c>
      <c r="G507">
        <v>1</v>
      </c>
      <c r="H507">
        <v>4</v>
      </c>
      <c r="I507">
        <v>2</v>
      </c>
      <c r="J507">
        <v>2</v>
      </c>
      <c r="K507">
        <v>0</v>
      </c>
      <c r="L507">
        <v>1</v>
      </c>
      <c r="M507">
        <v>1</v>
      </c>
      <c r="N507">
        <v>1</v>
      </c>
      <c r="O507">
        <v>1</v>
      </c>
      <c r="P507">
        <v>3</v>
      </c>
      <c r="Q507">
        <v>0</v>
      </c>
      <c r="R507">
        <v>1</v>
      </c>
      <c r="S507">
        <v>4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1</v>
      </c>
      <c r="Z507">
        <v>0</v>
      </c>
      <c r="AA507">
        <v>0</v>
      </c>
      <c r="AB507">
        <v>2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1</v>
      </c>
      <c r="AI507">
        <v>0</v>
      </c>
      <c r="AJ507">
        <v>0</v>
      </c>
      <c r="AK507">
        <v>2</v>
      </c>
      <c r="AL507">
        <v>16.899999999999999</v>
      </c>
      <c r="AM507">
        <v>10.1</v>
      </c>
      <c r="AN507">
        <v>10.1</v>
      </c>
      <c r="AO507">
        <v>27.774000000000001</v>
      </c>
      <c r="AP507">
        <v>248</v>
      </c>
      <c r="AQ507">
        <v>248</v>
      </c>
      <c r="AR507">
        <v>0</v>
      </c>
      <c r="AS507">
        <v>3.7208999999999999</v>
      </c>
      <c r="AT507">
        <v>0</v>
      </c>
      <c r="AU507" t="s">
        <v>7</v>
      </c>
      <c r="AV507" t="s">
        <v>7</v>
      </c>
      <c r="AW507" t="s">
        <v>7</v>
      </c>
      <c r="AX507" t="s">
        <v>7</v>
      </c>
      <c r="AY507" t="s">
        <v>7</v>
      </c>
      <c r="AZ507">
        <v>0</v>
      </c>
      <c r="BA507" t="s">
        <v>7</v>
      </c>
      <c r="BB507" t="s">
        <v>8</v>
      </c>
      <c r="BC507">
        <v>0</v>
      </c>
      <c r="BD507">
        <v>2.8</v>
      </c>
      <c r="BE507">
        <v>2.8</v>
      </c>
      <c r="BF507">
        <v>2.8</v>
      </c>
      <c r="BG507">
        <v>2.8</v>
      </c>
      <c r="BH507">
        <v>11.3</v>
      </c>
      <c r="BI507">
        <v>0</v>
      </c>
      <c r="BJ507">
        <v>2.8</v>
      </c>
      <c r="BK507">
        <v>16.899999999999999</v>
      </c>
      <c r="BL507">
        <v>17467000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3024200</v>
      </c>
      <c r="BS507">
        <v>0</v>
      </c>
      <c r="BT507">
        <v>0</v>
      </c>
      <c r="BU507">
        <v>4662700</v>
      </c>
      <c r="BV507">
        <v>1091700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189010</v>
      </c>
      <c r="CC507">
        <v>0</v>
      </c>
      <c r="CD507">
        <v>0</v>
      </c>
      <c r="CE507">
        <v>291420</v>
      </c>
      <c r="CF507">
        <v>2</v>
      </c>
      <c r="CG507">
        <v>0</v>
      </c>
      <c r="CH507">
        <v>0</v>
      </c>
      <c r="CI507">
        <v>0</v>
      </c>
      <c r="CJ507">
        <v>0</v>
      </c>
      <c r="CK507">
        <v>0</v>
      </c>
      <c r="CM507" t="s">
        <v>404</v>
      </c>
      <c r="CN507" t="s">
        <v>404</v>
      </c>
      <c r="CO507">
        <v>0</v>
      </c>
      <c r="CP507">
        <v>0</v>
      </c>
      <c r="CQ507">
        <v>0</v>
      </c>
      <c r="CR507">
        <v>0</v>
      </c>
      <c r="CS507">
        <v>0</v>
      </c>
      <c r="CT507">
        <v>0</v>
      </c>
      <c r="CU507">
        <v>0</v>
      </c>
      <c r="CV507">
        <v>0</v>
      </c>
      <c r="CW507">
        <v>0</v>
      </c>
      <c r="CY507" t="str">
        <f t="shared" si="126"/>
        <v/>
      </c>
      <c r="CZ507" t="str">
        <f t="shared" si="127"/>
        <v/>
      </c>
      <c r="DA507" t="str">
        <f t="shared" si="128"/>
        <v/>
      </c>
      <c r="DB507" t="str">
        <f t="shared" si="129"/>
        <v/>
      </c>
      <c r="DC507" t="str">
        <f t="shared" si="130"/>
        <v/>
      </c>
      <c r="DD507" t="str">
        <f t="shared" si="131"/>
        <v/>
      </c>
      <c r="DE507" t="str">
        <f t="shared" si="132"/>
        <v/>
      </c>
      <c r="DF507" t="str">
        <f t="shared" si="133"/>
        <v/>
      </c>
      <c r="DG507" t="str">
        <f t="shared" si="134"/>
        <v/>
      </c>
      <c r="DI507" t="s">
        <v>404</v>
      </c>
      <c r="DJ507" t="s">
        <v>2</v>
      </c>
      <c r="DK507" t="s">
        <v>2</v>
      </c>
      <c r="DL507" t="s">
        <v>2</v>
      </c>
      <c r="DM507" t="s">
        <v>2</v>
      </c>
      <c r="DN507" t="s">
        <v>2</v>
      </c>
      <c r="DO507" t="s">
        <v>2</v>
      </c>
      <c r="DP507" t="s">
        <v>2</v>
      </c>
      <c r="DQ507" t="s">
        <v>2</v>
      </c>
      <c r="DR507" t="s">
        <v>2</v>
      </c>
      <c r="DT507" t="s">
        <v>404</v>
      </c>
      <c r="DU507">
        <f t="shared" ca="1" si="135"/>
        <v>-13.265877041361016</v>
      </c>
      <c r="DV507">
        <f t="shared" ca="1" si="136"/>
        <v>-13.500290964124686</v>
      </c>
      <c r="DW507">
        <f t="shared" ca="1" si="137"/>
        <v>-12.977747284673038</v>
      </c>
      <c r="DX507">
        <f t="shared" ca="1" si="138"/>
        <v>-10.454629633631747</v>
      </c>
      <c r="DY507">
        <f t="shared" ca="1" si="139"/>
        <v>-10.670127182997588</v>
      </c>
      <c r="DZ507">
        <f t="shared" ca="1" si="140"/>
        <v>-10.910297173932296</v>
      </c>
      <c r="EA507">
        <f t="shared" ca="1" si="141"/>
        <v>-12.660506791954111</v>
      </c>
      <c r="EB507">
        <f t="shared" ca="1" si="142"/>
        <v>-10.899524541765599</v>
      </c>
      <c r="EC507">
        <f t="shared" ca="1" si="143"/>
        <v>-10.927736584657657</v>
      </c>
    </row>
    <row r="508" spans="1:133" x14ac:dyDescent="0.25">
      <c r="A508" t="s">
        <v>403</v>
      </c>
      <c r="B508" t="s">
        <v>403</v>
      </c>
      <c r="C508">
        <v>1</v>
      </c>
      <c r="D508">
        <v>1</v>
      </c>
      <c r="E508">
        <v>1</v>
      </c>
      <c r="F508" t="s">
        <v>402</v>
      </c>
      <c r="G508">
        <v>1</v>
      </c>
      <c r="H508">
        <v>1</v>
      </c>
      <c r="I508">
        <v>1</v>
      </c>
      <c r="J508">
        <v>1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9.9</v>
      </c>
      <c r="AM508">
        <v>9.9</v>
      </c>
      <c r="AN508">
        <v>9.9</v>
      </c>
      <c r="AO508">
        <v>21.863</v>
      </c>
      <c r="AP508">
        <v>192</v>
      </c>
      <c r="AQ508">
        <v>192</v>
      </c>
      <c r="AR508">
        <v>8.6704999999999994E-3</v>
      </c>
      <c r="AS508">
        <v>2.8517999999999999</v>
      </c>
      <c r="AT508">
        <v>0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19016000</v>
      </c>
      <c r="BM508">
        <v>0</v>
      </c>
      <c r="BN508">
        <v>0</v>
      </c>
      <c r="BO508">
        <v>0</v>
      </c>
      <c r="BP508">
        <v>0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2112900</v>
      </c>
      <c r="BW508">
        <v>0</v>
      </c>
      <c r="BX508">
        <v>0</v>
      </c>
      <c r="BY508">
        <v>0</v>
      </c>
      <c r="BZ508">
        <v>0</v>
      </c>
      <c r="CA508">
        <v>0</v>
      </c>
      <c r="CB508">
        <v>0</v>
      </c>
      <c r="CC508">
        <v>0</v>
      </c>
      <c r="CD508">
        <v>0</v>
      </c>
      <c r="CE508">
        <v>0</v>
      </c>
      <c r="CF508">
        <v>2</v>
      </c>
      <c r="CG508">
        <v>0</v>
      </c>
      <c r="CH508">
        <v>0</v>
      </c>
      <c r="CI508">
        <v>0</v>
      </c>
      <c r="CJ508">
        <v>0</v>
      </c>
      <c r="CK508">
        <v>0</v>
      </c>
      <c r="CM508" t="s">
        <v>401</v>
      </c>
      <c r="CN508" t="s">
        <v>401</v>
      </c>
      <c r="CO508">
        <v>0</v>
      </c>
      <c r="CP508">
        <v>0</v>
      </c>
      <c r="CQ508">
        <v>0</v>
      </c>
      <c r="CR508">
        <v>1003700</v>
      </c>
      <c r="CS508">
        <v>569090</v>
      </c>
      <c r="CT508">
        <v>189610</v>
      </c>
      <c r="CU508">
        <v>0</v>
      </c>
      <c r="CV508">
        <v>0</v>
      </c>
      <c r="CW508">
        <v>0</v>
      </c>
      <c r="CY508" t="str">
        <f t="shared" si="126"/>
        <v/>
      </c>
      <c r="CZ508" t="str">
        <f t="shared" si="127"/>
        <v/>
      </c>
      <c r="DA508" t="str">
        <f t="shared" si="128"/>
        <v/>
      </c>
      <c r="DB508">
        <f t="shared" si="129"/>
        <v>19.936896690019456</v>
      </c>
      <c r="DC508">
        <f t="shared" si="130"/>
        <v>19.118297303218263</v>
      </c>
      <c r="DD508">
        <f t="shared" si="131"/>
        <v>17.532675528177016</v>
      </c>
      <c r="DE508" t="str">
        <f t="shared" si="132"/>
        <v/>
      </c>
      <c r="DF508" t="str">
        <f t="shared" si="133"/>
        <v/>
      </c>
      <c r="DG508" t="str">
        <f t="shared" si="134"/>
        <v/>
      </c>
      <c r="DI508" t="s">
        <v>401</v>
      </c>
      <c r="DJ508" t="s">
        <v>2</v>
      </c>
      <c r="DK508" t="s">
        <v>2</v>
      </c>
      <c r="DL508" t="s">
        <v>2</v>
      </c>
      <c r="DM508">
        <v>-1.5036809422389474</v>
      </c>
      <c r="DN508">
        <v>-2.4046250047155731</v>
      </c>
      <c r="DO508">
        <v>-3.6392419933772544</v>
      </c>
      <c r="DP508" t="s">
        <v>2</v>
      </c>
      <c r="DQ508" t="s">
        <v>2</v>
      </c>
      <c r="DR508" t="s">
        <v>2</v>
      </c>
      <c r="DT508" t="s">
        <v>401</v>
      </c>
      <c r="DU508">
        <f t="shared" ca="1" si="135"/>
        <v>-13.269047252579496</v>
      </c>
      <c r="DV508">
        <f t="shared" ca="1" si="136"/>
        <v>-13.388544579989565</v>
      </c>
      <c r="DW508">
        <f t="shared" ca="1" si="137"/>
        <v>-13.015918568571987</v>
      </c>
      <c r="DX508">
        <f t="shared" ca="1" si="138"/>
        <v>-1.5036809422389474</v>
      </c>
      <c r="DY508">
        <f t="shared" ca="1" si="139"/>
        <v>-2.4046250047155731</v>
      </c>
      <c r="DZ508">
        <f t="shared" ca="1" si="140"/>
        <v>-3.6392419933772544</v>
      </c>
      <c r="EA508">
        <f t="shared" ca="1" si="141"/>
        <v>-12.705128561512465</v>
      </c>
      <c r="EB508">
        <f t="shared" ca="1" si="142"/>
        <v>-10.868745904522068</v>
      </c>
      <c r="EC508">
        <f t="shared" ca="1" si="143"/>
        <v>-10.864855351598658</v>
      </c>
    </row>
    <row r="509" spans="1:133" x14ac:dyDescent="0.25">
      <c r="A509" t="s">
        <v>400</v>
      </c>
      <c r="B509" t="s">
        <v>400</v>
      </c>
      <c r="C509">
        <v>4</v>
      </c>
      <c r="D509">
        <v>1</v>
      </c>
      <c r="E509">
        <v>1</v>
      </c>
      <c r="F509" t="s">
        <v>399</v>
      </c>
      <c r="G509">
        <v>1</v>
      </c>
      <c r="H509">
        <v>4</v>
      </c>
      <c r="I509">
        <v>1</v>
      </c>
      <c r="J509">
        <v>1</v>
      </c>
      <c r="K509">
        <v>1</v>
      </c>
      <c r="L509">
        <v>1</v>
      </c>
      <c r="M509">
        <v>1</v>
      </c>
      <c r="N509">
        <v>0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79.2</v>
      </c>
      <c r="AM509">
        <v>18.100000000000001</v>
      </c>
      <c r="AN509">
        <v>18.100000000000001</v>
      </c>
      <c r="AO509">
        <v>7.9653</v>
      </c>
      <c r="AP509">
        <v>72</v>
      </c>
      <c r="AQ509">
        <v>72</v>
      </c>
      <c r="AR509">
        <v>9.5759E-3</v>
      </c>
      <c r="AS509">
        <v>2.556</v>
      </c>
      <c r="AT509" t="s">
        <v>7</v>
      </c>
      <c r="AU509" t="s">
        <v>7</v>
      </c>
      <c r="AV509" t="s">
        <v>7</v>
      </c>
      <c r="AW509">
        <v>0</v>
      </c>
      <c r="AX509" t="s">
        <v>7</v>
      </c>
      <c r="AY509" t="s">
        <v>7</v>
      </c>
      <c r="AZ509" t="s">
        <v>7</v>
      </c>
      <c r="BA509" t="s">
        <v>7</v>
      </c>
      <c r="BB509" t="s">
        <v>7</v>
      </c>
      <c r="BC509">
        <v>25</v>
      </c>
      <c r="BD509">
        <v>25</v>
      </c>
      <c r="BE509">
        <v>25</v>
      </c>
      <c r="BF509">
        <v>0</v>
      </c>
      <c r="BG509">
        <v>25</v>
      </c>
      <c r="BH509">
        <v>25</v>
      </c>
      <c r="BI509">
        <v>25</v>
      </c>
      <c r="BJ509">
        <v>25</v>
      </c>
      <c r="BK509">
        <v>25</v>
      </c>
      <c r="BL509">
        <v>0</v>
      </c>
      <c r="BM509">
        <v>0</v>
      </c>
      <c r="BN509">
        <v>0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BX509">
        <v>0</v>
      </c>
      <c r="BY509">
        <v>0</v>
      </c>
      <c r="BZ509">
        <v>0</v>
      </c>
      <c r="CA509">
        <v>0</v>
      </c>
      <c r="CB509">
        <v>0</v>
      </c>
      <c r="CC509">
        <v>0</v>
      </c>
      <c r="CD509">
        <v>0</v>
      </c>
      <c r="CE509">
        <v>0</v>
      </c>
      <c r="CF509">
        <v>1</v>
      </c>
      <c r="CG509">
        <v>0</v>
      </c>
      <c r="CH509">
        <v>0</v>
      </c>
      <c r="CI509">
        <v>0</v>
      </c>
      <c r="CJ509">
        <v>0</v>
      </c>
      <c r="CK509">
        <v>0</v>
      </c>
      <c r="CM509" t="s">
        <v>398</v>
      </c>
      <c r="CN509" t="s">
        <v>398</v>
      </c>
      <c r="CO509">
        <v>0</v>
      </c>
      <c r="CP509">
        <v>0</v>
      </c>
      <c r="CQ509">
        <v>0</v>
      </c>
      <c r="CR509">
        <v>5824800</v>
      </c>
      <c r="CS509">
        <v>6524600</v>
      </c>
      <c r="CT509">
        <v>5942900</v>
      </c>
      <c r="CU509">
        <v>0</v>
      </c>
      <c r="CV509">
        <v>0</v>
      </c>
      <c r="CW509">
        <v>0</v>
      </c>
      <c r="CY509" t="str">
        <f t="shared" si="126"/>
        <v/>
      </c>
      <c r="CZ509" t="str">
        <f t="shared" si="127"/>
        <v/>
      </c>
      <c r="DA509" t="str">
        <f t="shared" si="128"/>
        <v/>
      </c>
      <c r="DB509">
        <f t="shared" si="129"/>
        <v>22.473777083647015</v>
      </c>
      <c r="DC509">
        <f t="shared" si="130"/>
        <v>22.637458027220447</v>
      </c>
      <c r="DD509">
        <f t="shared" si="131"/>
        <v>22.502735674533564</v>
      </c>
      <c r="DE509" t="str">
        <f t="shared" si="132"/>
        <v/>
      </c>
      <c r="DF509" t="str">
        <f t="shared" si="133"/>
        <v/>
      </c>
      <c r="DG509" t="str">
        <f t="shared" si="134"/>
        <v/>
      </c>
      <c r="DI509" t="s">
        <v>398</v>
      </c>
      <c r="DJ509" t="s">
        <v>2</v>
      </c>
      <c r="DK509" t="s">
        <v>2</v>
      </c>
      <c r="DL509" t="s">
        <v>2</v>
      </c>
      <c r="DM509">
        <v>1.0331994513886116</v>
      </c>
      <c r="DN509">
        <v>1.1145357192866108</v>
      </c>
      <c r="DO509">
        <v>1.330818152979294</v>
      </c>
      <c r="DP509" t="s">
        <v>2</v>
      </c>
      <c r="DQ509" t="s">
        <v>2</v>
      </c>
      <c r="DR509" t="s">
        <v>2</v>
      </c>
      <c r="DT509" t="s">
        <v>398</v>
      </c>
      <c r="DU509">
        <f t="shared" ca="1" si="135"/>
        <v>-13.349089302683085</v>
      </c>
      <c r="DV509">
        <f t="shared" ca="1" si="136"/>
        <v>-13.408671048853034</v>
      </c>
      <c r="DW509">
        <f t="shared" ca="1" si="137"/>
        <v>-12.783239187617292</v>
      </c>
      <c r="DX509">
        <f t="shared" ca="1" si="138"/>
        <v>1.0331994513886116</v>
      </c>
      <c r="DY509">
        <f t="shared" ca="1" si="139"/>
        <v>1.1145357192866108</v>
      </c>
      <c r="DZ509">
        <f t="shared" ca="1" si="140"/>
        <v>1.330818152979294</v>
      </c>
      <c r="EA509">
        <f t="shared" ca="1" si="141"/>
        <v>-12.788805722070364</v>
      </c>
      <c r="EB509">
        <f t="shared" ca="1" si="142"/>
        <v>-10.850162410631478</v>
      </c>
      <c r="EC509">
        <f t="shared" ca="1" si="143"/>
        <v>-10.872335703275597</v>
      </c>
    </row>
    <row r="510" spans="1:133" x14ac:dyDescent="0.25">
      <c r="A510" t="s">
        <v>397</v>
      </c>
      <c r="B510" t="s">
        <v>397</v>
      </c>
      <c r="C510" t="s">
        <v>243</v>
      </c>
      <c r="D510" t="s">
        <v>243</v>
      </c>
      <c r="E510" t="s">
        <v>243</v>
      </c>
      <c r="F510" t="s">
        <v>396</v>
      </c>
      <c r="G510">
        <v>3</v>
      </c>
      <c r="H510">
        <v>1</v>
      </c>
      <c r="I510">
        <v>1</v>
      </c>
      <c r="J510">
        <v>1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0.6</v>
      </c>
      <c r="AM510">
        <v>0.6</v>
      </c>
      <c r="AN510">
        <v>0.6</v>
      </c>
      <c r="AO510">
        <v>226.53</v>
      </c>
      <c r="AP510">
        <v>1960</v>
      </c>
      <c r="AQ510" t="s">
        <v>395</v>
      </c>
      <c r="AR510">
        <v>0</v>
      </c>
      <c r="AS510">
        <v>8.6936999999999998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14662000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140980</v>
      </c>
      <c r="BW510">
        <v>0</v>
      </c>
      <c r="BX510">
        <v>0</v>
      </c>
      <c r="BY510">
        <v>0</v>
      </c>
      <c r="BZ510">
        <v>0</v>
      </c>
      <c r="CA510">
        <v>0</v>
      </c>
      <c r="CB510">
        <v>0</v>
      </c>
      <c r="CC510">
        <v>0</v>
      </c>
      <c r="CD510">
        <v>0</v>
      </c>
      <c r="CE510">
        <v>0</v>
      </c>
      <c r="CF510">
        <v>5</v>
      </c>
      <c r="CG510">
        <v>0</v>
      </c>
      <c r="CH510">
        <v>0</v>
      </c>
      <c r="CI510">
        <v>0</v>
      </c>
      <c r="CJ510">
        <v>0</v>
      </c>
      <c r="CK510">
        <v>0</v>
      </c>
      <c r="CM510" t="s">
        <v>394</v>
      </c>
      <c r="CN510" t="s">
        <v>394</v>
      </c>
      <c r="CO510">
        <v>0</v>
      </c>
      <c r="CP510">
        <v>0</v>
      </c>
      <c r="CQ510">
        <v>0</v>
      </c>
      <c r="CR510">
        <v>1286700</v>
      </c>
      <c r="CS510">
        <v>1352100</v>
      </c>
      <c r="CT510">
        <v>1057200</v>
      </c>
      <c r="CU510">
        <v>0</v>
      </c>
      <c r="CV510">
        <v>0</v>
      </c>
      <c r="CW510">
        <v>0</v>
      </c>
      <c r="CY510" t="str">
        <f t="shared" si="126"/>
        <v/>
      </c>
      <c r="CZ510" t="str">
        <f t="shared" si="127"/>
        <v/>
      </c>
      <c r="DA510" t="str">
        <f t="shared" si="128"/>
        <v/>
      </c>
      <c r="DB510">
        <f t="shared" si="129"/>
        <v>20.295244291131436</v>
      </c>
      <c r="DC510">
        <f t="shared" si="130"/>
        <v>20.366770425211239</v>
      </c>
      <c r="DD510">
        <f t="shared" si="131"/>
        <v>20.011816899416296</v>
      </c>
      <c r="DE510" t="str">
        <f t="shared" si="132"/>
        <v/>
      </c>
      <c r="DF510" t="str">
        <f t="shared" si="133"/>
        <v/>
      </c>
      <c r="DG510" t="str">
        <f t="shared" si="134"/>
        <v/>
      </c>
      <c r="DI510" t="s">
        <v>394</v>
      </c>
      <c r="DJ510" t="s">
        <v>2</v>
      </c>
      <c r="DK510" t="s">
        <v>2</v>
      </c>
      <c r="DL510" t="s">
        <v>2</v>
      </c>
      <c r="DM510">
        <v>-1.1453333411269675</v>
      </c>
      <c r="DN510">
        <v>-1.1561518827225967</v>
      </c>
      <c r="DO510">
        <v>-1.1601006221379748</v>
      </c>
      <c r="DP510" t="s">
        <v>2</v>
      </c>
      <c r="DQ510" t="s">
        <v>2</v>
      </c>
      <c r="DR510" t="s">
        <v>2</v>
      </c>
      <c r="DT510" t="s">
        <v>394</v>
      </c>
      <c r="DU510">
        <f t="shared" ca="1" si="135"/>
        <v>-13.126171175834491</v>
      </c>
      <c r="DV510">
        <f t="shared" ca="1" si="136"/>
        <v>-13.519129712664476</v>
      </c>
      <c r="DW510">
        <f t="shared" ca="1" si="137"/>
        <v>-12.884609659805898</v>
      </c>
      <c r="DX510">
        <f t="shared" ca="1" si="138"/>
        <v>-1.1453333411269675</v>
      </c>
      <c r="DY510">
        <f t="shared" ca="1" si="139"/>
        <v>-1.1561518827225967</v>
      </c>
      <c r="DZ510">
        <f t="shared" ca="1" si="140"/>
        <v>-1.1601006221379748</v>
      </c>
      <c r="EA510">
        <f t="shared" ca="1" si="141"/>
        <v>-12.77690431426662</v>
      </c>
      <c r="EB510">
        <f t="shared" ca="1" si="142"/>
        <v>-10.681112776942015</v>
      </c>
      <c r="EC510">
        <f t="shared" ca="1" si="143"/>
        <v>-10.827181901814049</v>
      </c>
    </row>
    <row r="511" spans="1:133" x14ac:dyDescent="0.25">
      <c r="A511" t="s">
        <v>393</v>
      </c>
      <c r="B511" t="s">
        <v>393</v>
      </c>
      <c r="C511">
        <v>5</v>
      </c>
      <c r="D511">
        <v>5</v>
      </c>
      <c r="E511">
        <v>5</v>
      </c>
      <c r="F511" t="s">
        <v>392</v>
      </c>
      <c r="G511">
        <v>1</v>
      </c>
      <c r="H511">
        <v>5</v>
      </c>
      <c r="I511">
        <v>5</v>
      </c>
      <c r="J511">
        <v>5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3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3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3</v>
      </c>
      <c r="AI511">
        <v>0</v>
      </c>
      <c r="AJ511">
        <v>0</v>
      </c>
      <c r="AK511">
        <v>0</v>
      </c>
      <c r="AL511">
        <v>15</v>
      </c>
      <c r="AM511">
        <v>15</v>
      </c>
      <c r="AN511">
        <v>15</v>
      </c>
      <c r="AO511">
        <v>48.633000000000003</v>
      </c>
      <c r="AP511">
        <v>433</v>
      </c>
      <c r="AQ511">
        <v>433</v>
      </c>
      <c r="AR511">
        <v>0</v>
      </c>
      <c r="AS511">
        <v>33.152999999999999</v>
      </c>
      <c r="AT511">
        <v>0</v>
      </c>
      <c r="AU511">
        <v>0</v>
      </c>
      <c r="AV511">
        <v>0</v>
      </c>
      <c r="AW511">
        <v>0</v>
      </c>
      <c r="AX511">
        <v>0</v>
      </c>
      <c r="AY511" t="s">
        <v>8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8.5</v>
      </c>
      <c r="BI511">
        <v>0</v>
      </c>
      <c r="BJ511">
        <v>0</v>
      </c>
      <c r="BK511">
        <v>0</v>
      </c>
      <c r="BL511">
        <v>92225000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5894900</v>
      </c>
      <c r="BS511">
        <v>0</v>
      </c>
      <c r="BT511">
        <v>0</v>
      </c>
      <c r="BU511">
        <v>0</v>
      </c>
      <c r="BV511">
        <v>3293700</v>
      </c>
      <c r="BW511">
        <v>0</v>
      </c>
      <c r="BX511">
        <v>0</v>
      </c>
      <c r="BY511">
        <v>0</v>
      </c>
      <c r="BZ511">
        <v>0</v>
      </c>
      <c r="CA511">
        <v>0</v>
      </c>
      <c r="CB511">
        <v>210530</v>
      </c>
      <c r="CC511">
        <v>0</v>
      </c>
      <c r="CD511">
        <v>0</v>
      </c>
      <c r="CE511">
        <v>0</v>
      </c>
      <c r="CF511">
        <v>18</v>
      </c>
      <c r="CG511">
        <v>0</v>
      </c>
      <c r="CH511">
        <v>0</v>
      </c>
      <c r="CI511">
        <v>0</v>
      </c>
      <c r="CJ511">
        <v>0</v>
      </c>
      <c r="CK511">
        <v>0</v>
      </c>
      <c r="CM511" t="s">
        <v>391</v>
      </c>
      <c r="CN511" t="s">
        <v>391</v>
      </c>
      <c r="CO511">
        <v>0</v>
      </c>
      <c r="CP511">
        <v>0</v>
      </c>
      <c r="CQ511">
        <v>0</v>
      </c>
      <c r="CR511">
        <v>0</v>
      </c>
      <c r="CS511">
        <v>0</v>
      </c>
      <c r="CT511">
        <v>0</v>
      </c>
      <c r="CU511">
        <v>0</v>
      </c>
      <c r="CV511">
        <v>0</v>
      </c>
      <c r="CW511">
        <v>0</v>
      </c>
      <c r="CY511" t="str">
        <f t="shared" si="126"/>
        <v/>
      </c>
      <c r="CZ511" t="str">
        <f t="shared" si="127"/>
        <v/>
      </c>
      <c r="DA511" t="str">
        <f t="shared" si="128"/>
        <v/>
      </c>
      <c r="DB511" t="str">
        <f t="shared" si="129"/>
        <v/>
      </c>
      <c r="DC511" t="str">
        <f t="shared" si="130"/>
        <v/>
      </c>
      <c r="DD511" t="str">
        <f t="shared" si="131"/>
        <v/>
      </c>
      <c r="DE511" t="str">
        <f t="shared" si="132"/>
        <v/>
      </c>
      <c r="DF511" t="str">
        <f t="shared" si="133"/>
        <v/>
      </c>
      <c r="DG511" t="str">
        <f t="shared" si="134"/>
        <v/>
      </c>
      <c r="DI511" t="s">
        <v>391</v>
      </c>
      <c r="DJ511" t="s">
        <v>2</v>
      </c>
      <c r="DK511" t="s">
        <v>2</v>
      </c>
      <c r="DL511" t="s">
        <v>2</v>
      </c>
      <c r="DM511" t="s">
        <v>2</v>
      </c>
      <c r="DN511" t="s">
        <v>2</v>
      </c>
      <c r="DO511" t="s">
        <v>2</v>
      </c>
      <c r="DP511" t="s">
        <v>2</v>
      </c>
      <c r="DQ511" t="s">
        <v>2</v>
      </c>
      <c r="DR511" t="s">
        <v>2</v>
      </c>
      <c r="DT511" t="s">
        <v>391</v>
      </c>
      <c r="DU511">
        <f t="shared" ca="1" si="135"/>
        <v>-13.086330721689738</v>
      </c>
      <c r="DV511">
        <f t="shared" ca="1" si="136"/>
        <v>-13.300564737327168</v>
      </c>
      <c r="DW511">
        <f t="shared" ca="1" si="137"/>
        <v>-13.015522519300562</v>
      </c>
      <c r="DX511">
        <f t="shared" ca="1" si="138"/>
        <v>-10.538798246608563</v>
      </c>
      <c r="DY511">
        <f t="shared" ca="1" si="139"/>
        <v>-10.566942484628896</v>
      </c>
      <c r="DZ511">
        <f t="shared" ca="1" si="140"/>
        <v>-10.69579854808506</v>
      </c>
      <c r="EA511">
        <f t="shared" ca="1" si="141"/>
        <v>-12.934493039708789</v>
      </c>
      <c r="EB511">
        <f t="shared" ca="1" si="142"/>
        <v>-10.638239422574012</v>
      </c>
      <c r="EC511">
        <f t="shared" ca="1" si="143"/>
        <v>-10.934074146787696</v>
      </c>
    </row>
    <row r="512" spans="1:133" x14ac:dyDescent="0.25">
      <c r="A512" t="s">
        <v>390</v>
      </c>
      <c r="B512" t="s">
        <v>390</v>
      </c>
      <c r="C512">
        <v>1</v>
      </c>
      <c r="D512">
        <v>1</v>
      </c>
      <c r="E512">
        <v>1</v>
      </c>
      <c r="F512" t="s">
        <v>389</v>
      </c>
      <c r="G512">
        <v>1</v>
      </c>
      <c r="H512">
        <v>1</v>
      </c>
      <c r="I512">
        <v>1</v>
      </c>
      <c r="J512">
        <v>1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0</v>
      </c>
      <c r="AK512">
        <v>0</v>
      </c>
      <c r="AL512">
        <v>11.4</v>
      </c>
      <c r="AM512">
        <v>11.4</v>
      </c>
      <c r="AN512">
        <v>11.4</v>
      </c>
      <c r="AO512">
        <v>14.46</v>
      </c>
      <c r="AP512">
        <v>140</v>
      </c>
      <c r="AQ512">
        <v>140</v>
      </c>
      <c r="AR512">
        <v>0</v>
      </c>
      <c r="AS512">
        <v>3.9864999999999999</v>
      </c>
      <c r="AT512">
        <v>0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18781000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3130100</v>
      </c>
      <c r="BW512">
        <v>0</v>
      </c>
      <c r="BX512">
        <v>0</v>
      </c>
      <c r="BY512">
        <v>0</v>
      </c>
      <c r="BZ512">
        <v>0</v>
      </c>
      <c r="CA512">
        <v>0</v>
      </c>
      <c r="CB512">
        <v>0</v>
      </c>
      <c r="CC512">
        <v>0</v>
      </c>
      <c r="CD512">
        <v>0</v>
      </c>
      <c r="CE512">
        <v>0</v>
      </c>
      <c r="CF512">
        <v>5</v>
      </c>
      <c r="CG512">
        <v>0</v>
      </c>
      <c r="CH512">
        <v>0</v>
      </c>
      <c r="CI512">
        <v>0</v>
      </c>
      <c r="CJ512">
        <v>0</v>
      </c>
      <c r="CK512">
        <v>0</v>
      </c>
      <c r="CM512" t="s">
        <v>387</v>
      </c>
      <c r="CN512" t="s">
        <v>388</v>
      </c>
      <c r="CO512">
        <v>0</v>
      </c>
      <c r="CP512">
        <v>0</v>
      </c>
      <c r="CQ512">
        <v>0</v>
      </c>
      <c r="CR512">
        <v>0</v>
      </c>
      <c r="CS512">
        <v>0</v>
      </c>
      <c r="CT512">
        <v>0</v>
      </c>
      <c r="CU512">
        <v>0</v>
      </c>
      <c r="CV512">
        <v>0</v>
      </c>
      <c r="CW512">
        <v>0</v>
      </c>
      <c r="CY512" t="str">
        <f t="shared" si="126"/>
        <v/>
      </c>
      <c r="CZ512" t="str">
        <f t="shared" si="127"/>
        <v/>
      </c>
      <c r="DA512" t="str">
        <f t="shared" si="128"/>
        <v/>
      </c>
      <c r="DB512" t="str">
        <f t="shared" si="129"/>
        <v/>
      </c>
      <c r="DC512" t="str">
        <f t="shared" si="130"/>
        <v/>
      </c>
      <c r="DD512" t="str">
        <f t="shared" si="131"/>
        <v/>
      </c>
      <c r="DE512" t="str">
        <f t="shared" si="132"/>
        <v/>
      </c>
      <c r="DF512" t="str">
        <f t="shared" si="133"/>
        <v/>
      </c>
      <c r="DG512" t="str">
        <f t="shared" si="134"/>
        <v/>
      </c>
      <c r="DI512" t="s">
        <v>387</v>
      </c>
      <c r="DJ512" t="s">
        <v>2</v>
      </c>
      <c r="DK512" t="s">
        <v>2</v>
      </c>
      <c r="DL512" t="s">
        <v>2</v>
      </c>
      <c r="DM512" t="s">
        <v>2</v>
      </c>
      <c r="DN512" t="s">
        <v>2</v>
      </c>
      <c r="DO512" t="s">
        <v>2</v>
      </c>
      <c r="DP512" t="s">
        <v>2</v>
      </c>
      <c r="DQ512" t="s">
        <v>2</v>
      </c>
      <c r="DR512" t="s">
        <v>2</v>
      </c>
      <c r="DT512" t="s">
        <v>387</v>
      </c>
      <c r="DU512">
        <f t="shared" ca="1" si="135"/>
        <v>-13.119867347546739</v>
      </c>
      <c r="DV512">
        <f t="shared" ca="1" si="136"/>
        <v>-13.553102036590902</v>
      </c>
      <c r="DW512">
        <f t="shared" ca="1" si="137"/>
        <v>-12.986148065836225</v>
      </c>
      <c r="DX512">
        <f t="shared" ca="1" si="138"/>
        <v>-10.549830448299602</v>
      </c>
      <c r="DY512">
        <f t="shared" ca="1" si="139"/>
        <v>-10.729312135152236</v>
      </c>
      <c r="DZ512">
        <f t="shared" ca="1" si="140"/>
        <v>-10.672727246494983</v>
      </c>
      <c r="EA512">
        <f t="shared" ca="1" si="141"/>
        <v>-12.88355830400125</v>
      </c>
      <c r="EB512">
        <f t="shared" ca="1" si="142"/>
        <v>-10.840935723893439</v>
      </c>
      <c r="EC512">
        <f t="shared" ca="1" si="143"/>
        <v>-10.826203940899671</v>
      </c>
    </row>
    <row r="513" spans="1:133" x14ac:dyDescent="0.25">
      <c r="A513" t="s">
        <v>386</v>
      </c>
      <c r="B513" t="s">
        <v>386</v>
      </c>
      <c r="C513">
        <v>4</v>
      </c>
      <c r="D513">
        <v>4</v>
      </c>
      <c r="E513">
        <v>4</v>
      </c>
      <c r="F513" t="s">
        <v>385</v>
      </c>
      <c r="G513">
        <v>1</v>
      </c>
      <c r="H513">
        <v>4</v>
      </c>
      <c r="I513">
        <v>4</v>
      </c>
      <c r="J513">
        <v>4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10.4</v>
      </c>
      <c r="AM513">
        <v>10.4</v>
      </c>
      <c r="AN513">
        <v>10.4</v>
      </c>
      <c r="AO513">
        <v>58.024000000000001</v>
      </c>
      <c r="AP513">
        <v>531</v>
      </c>
      <c r="AQ513">
        <v>531</v>
      </c>
      <c r="AR513">
        <v>0</v>
      </c>
      <c r="AS513">
        <v>22.167000000000002</v>
      </c>
      <c r="AT513">
        <v>0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20396000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784470</v>
      </c>
      <c r="BW513">
        <v>0</v>
      </c>
      <c r="BX513">
        <v>0</v>
      </c>
      <c r="BY513">
        <v>0</v>
      </c>
      <c r="BZ513">
        <v>0</v>
      </c>
      <c r="CA513">
        <v>0</v>
      </c>
      <c r="CB513">
        <v>0</v>
      </c>
      <c r="CC513">
        <v>0</v>
      </c>
      <c r="CD513">
        <v>0</v>
      </c>
      <c r="CE513">
        <v>0</v>
      </c>
      <c r="CF513">
        <v>4</v>
      </c>
      <c r="CG513">
        <v>0</v>
      </c>
      <c r="CH513">
        <v>0</v>
      </c>
      <c r="CI513">
        <v>0</v>
      </c>
      <c r="CJ513">
        <v>0</v>
      </c>
      <c r="CK513">
        <v>0</v>
      </c>
      <c r="CM513" t="s">
        <v>384</v>
      </c>
      <c r="CN513" t="s">
        <v>384</v>
      </c>
      <c r="CO513">
        <v>0</v>
      </c>
      <c r="CP513">
        <v>0</v>
      </c>
      <c r="CQ513">
        <v>0</v>
      </c>
      <c r="CR513">
        <v>425350</v>
      </c>
      <c r="CS513">
        <v>404230</v>
      </c>
      <c r="CT513">
        <v>0</v>
      </c>
      <c r="CU513">
        <v>0</v>
      </c>
      <c r="CV513">
        <v>0</v>
      </c>
      <c r="CW513">
        <v>74512</v>
      </c>
      <c r="CY513" t="str">
        <f t="shared" si="126"/>
        <v/>
      </c>
      <c r="CZ513" t="str">
        <f t="shared" si="127"/>
        <v/>
      </c>
      <c r="DA513" t="str">
        <f t="shared" si="128"/>
        <v/>
      </c>
      <c r="DB513">
        <f t="shared" si="129"/>
        <v>18.69829092853557</v>
      </c>
      <c r="DC513">
        <f t="shared" si="130"/>
        <v>18.624816869992014</v>
      </c>
      <c r="DD513" t="str">
        <f t="shared" si="131"/>
        <v/>
      </c>
      <c r="DE513" t="str">
        <f t="shared" si="132"/>
        <v/>
      </c>
      <c r="DF513" t="str">
        <f t="shared" si="133"/>
        <v/>
      </c>
      <c r="DG513">
        <f t="shared" si="134"/>
        <v>16.185185166820329</v>
      </c>
      <c r="DI513" t="s">
        <v>384</v>
      </c>
      <c r="DJ513" t="s">
        <v>2</v>
      </c>
      <c r="DK513" t="s">
        <v>2</v>
      </c>
      <c r="DL513" t="s">
        <v>2</v>
      </c>
      <c r="DM513">
        <v>-2.7422867037228329</v>
      </c>
      <c r="DN513">
        <v>-2.8981054379418225</v>
      </c>
      <c r="DO513" t="s">
        <v>2</v>
      </c>
      <c r="DP513" t="s">
        <v>2</v>
      </c>
      <c r="DQ513" t="s">
        <v>2</v>
      </c>
      <c r="DR513">
        <v>-3.4087389872068385</v>
      </c>
      <c r="DT513" t="s">
        <v>384</v>
      </c>
      <c r="DU513">
        <f t="shared" ca="1" si="135"/>
        <v>-13.07801645553128</v>
      </c>
      <c r="DV513">
        <f t="shared" ca="1" si="136"/>
        <v>-13.373663096017911</v>
      </c>
      <c r="DW513">
        <f t="shared" ca="1" si="137"/>
        <v>-12.903117985566043</v>
      </c>
      <c r="DX513">
        <f t="shared" ca="1" si="138"/>
        <v>-2.7422867037228329</v>
      </c>
      <c r="DY513">
        <f t="shared" ca="1" si="139"/>
        <v>-2.8981054379418225</v>
      </c>
      <c r="DZ513">
        <f t="shared" ca="1" si="140"/>
        <v>-10.900018870166711</v>
      </c>
      <c r="EA513">
        <f t="shared" ca="1" si="141"/>
        <v>-12.744447977843791</v>
      </c>
      <c r="EB513">
        <f t="shared" ca="1" si="142"/>
        <v>-10.856284840775984</v>
      </c>
      <c r="EC513">
        <f t="shared" ca="1" si="143"/>
        <v>-3.4087389872068385</v>
      </c>
    </row>
    <row r="514" spans="1:133" x14ac:dyDescent="0.25">
      <c r="A514" t="s">
        <v>383</v>
      </c>
      <c r="B514" t="s">
        <v>383</v>
      </c>
      <c r="C514">
        <v>6</v>
      </c>
      <c r="D514">
        <v>6</v>
      </c>
      <c r="E514">
        <v>6</v>
      </c>
      <c r="F514" t="s">
        <v>382</v>
      </c>
      <c r="G514">
        <v>1</v>
      </c>
      <c r="H514">
        <v>6</v>
      </c>
      <c r="I514">
        <v>6</v>
      </c>
      <c r="J514">
        <v>6</v>
      </c>
      <c r="K514">
        <v>0</v>
      </c>
      <c r="L514">
        <v>0</v>
      </c>
      <c r="M514">
        <v>2</v>
      </c>
      <c r="N514">
        <v>0</v>
      </c>
      <c r="O514">
        <v>0</v>
      </c>
      <c r="P514">
        <v>1</v>
      </c>
      <c r="Q514">
        <v>0</v>
      </c>
      <c r="R514">
        <v>0</v>
      </c>
      <c r="S514">
        <v>2</v>
      </c>
      <c r="T514">
        <v>0</v>
      </c>
      <c r="U514">
        <v>0</v>
      </c>
      <c r="V514">
        <v>2</v>
      </c>
      <c r="W514">
        <v>0</v>
      </c>
      <c r="X514">
        <v>0</v>
      </c>
      <c r="Y514">
        <v>1</v>
      </c>
      <c r="Z514">
        <v>0</v>
      </c>
      <c r="AA514">
        <v>0</v>
      </c>
      <c r="AB514">
        <v>2</v>
      </c>
      <c r="AC514">
        <v>0</v>
      </c>
      <c r="AD514">
        <v>0</v>
      </c>
      <c r="AE514">
        <v>2</v>
      </c>
      <c r="AF514">
        <v>0</v>
      </c>
      <c r="AG514">
        <v>0</v>
      </c>
      <c r="AH514">
        <v>1</v>
      </c>
      <c r="AI514">
        <v>0</v>
      </c>
      <c r="AJ514">
        <v>0</v>
      </c>
      <c r="AK514">
        <v>2</v>
      </c>
      <c r="AL514">
        <v>10.7</v>
      </c>
      <c r="AM514">
        <v>10.7</v>
      </c>
      <c r="AN514">
        <v>10.7</v>
      </c>
      <c r="AO514">
        <v>72.697000000000003</v>
      </c>
      <c r="AP514">
        <v>657</v>
      </c>
      <c r="AQ514">
        <v>657</v>
      </c>
      <c r="AR514">
        <v>0</v>
      </c>
      <c r="AS514">
        <v>15.547000000000001</v>
      </c>
      <c r="AT514">
        <v>0</v>
      </c>
      <c r="AU514">
        <v>0</v>
      </c>
      <c r="AV514" t="s">
        <v>8</v>
      </c>
      <c r="AW514">
        <v>0</v>
      </c>
      <c r="AX514">
        <v>0</v>
      </c>
      <c r="AY514" t="s">
        <v>7</v>
      </c>
      <c r="AZ514">
        <v>0</v>
      </c>
      <c r="BA514">
        <v>0</v>
      </c>
      <c r="BB514" t="s">
        <v>8</v>
      </c>
      <c r="BC514">
        <v>0</v>
      </c>
      <c r="BD514">
        <v>0</v>
      </c>
      <c r="BE514">
        <v>4.0999999999999996</v>
      </c>
      <c r="BF514">
        <v>0</v>
      </c>
      <c r="BG514">
        <v>0</v>
      </c>
      <c r="BH514">
        <v>2</v>
      </c>
      <c r="BI514">
        <v>0</v>
      </c>
      <c r="BJ514">
        <v>0</v>
      </c>
      <c r="BK514">
        <v>4.0999999999999996</v>
      </c>
      <c r="BL514">
        <v>227130000</v>
      </c>
      <c r="BM514">
        <v>0</v>
      </c>
      <c r="BN514">
        <v>0</v>
      </c>
      <c r="BO514">
        <v>4458700</v>
      </c>
      <c r="BP514">
        <v>0</v>
      </c>
      <c r="BQ514">
        <v>0</v>
      </c>
      <c r="BR514">
        <v>2976600</v>
      </c>
      <c r="BS514">
        <v>0</v>
      </c>
      <c r="BT514">
        <v>0</v>
      </c>
      <c r="BU514">
        <v>8578300</v>
      </c>
      <c r="BV514">
        <v>6680400</v>
      </c>
      <c r="BW514">
        <v>0</v>
      </c>
      <c r="BX514">
        <v>0</v>
      </c>
      <c r="BY514">
        <v>131140</v>
      </c>
      <c r="BZ514">
        <v>0</v>
      </c>
      <c r="CA514">
        <v>0</v>
      </c>
      <c r="CB514">
        <v>87547</v>
      </c>
      <c r="CC514">
        <v>0</v>
      </c>
      <c r="CD514">
        <v>0</v>
      </c>
      <c r="CE514">
        <v>252300</v>
      </c>
      <c r="CF514">
        <v>38</v>
      </c>
      <c r="CG514">
        <v>0</v>
      </c>
      <c r="CH514">
        <v>0</v>
      </c>
      <c r="CI514">
        <v>0</v>
      </c>
      <c r="CJ514">
        <v>0</v>
      </c>
      <c r="CK514">
        <v>0</v>
      </c>
      <c r="CM514" t="s">
        <v>381</v>
      </c>
      <c r="CN514" t="s">
        <v>381</v>
      </c>
      <c r="CO514">
        <v>0</v>
      </c>
      <c r="CP514">
        <v>0</v>
      </c>
      <c r="CQ514">
        <v>0</v>
      </c>
      <c r="CR514">
        <v>176840</v>
      </c>
      <c r="CS514">
        <v>230410</v>
      </c>
      <c r="CT514">
        <v>139290</v>
      </c>
      <c r="CU514">
        <v>0</v>
      </c>
      <c r="CV514">
        <v>0</v>
      </c>
      <c r="CW514">
        <v>0</v>
      </c>
      <c r="CY514" t="str">
        <f t="shared" ref="CY514:CY577" si="144">IFERROR(LOG(CO514,2),"")</f>
        <v/>
      </c>
      <c r="CZ514" t="str">
        <f t="shared" ref="CZ514:CZ577" si="145">IFERROR(LOG(CP514,2),"")</f>
        <v/>
      </c>
      <c r="DA514" t="str">
        <f t="shared" ref="DA514:DA577" si="146">IFERROR(LOG(CQ514,2),"")</f>
        <v/>
      </c>
      <c r="DB514">
        <f t="shared" ref="DB514:DB577" si="147">IFERROR(LOG(CR514,2),"")</f>
        <v>17.432085113841431</v>
      </c>
      <c r="DC514">
        <f t="shared" ref="DC514:DC577" si="148">IFERROR(LOG(CS514,2),"")</f>
        <v>17.813843806830462</v>
      </c>
      <c r="DD514">
        <f t="shared" ref="DD514:DD577" si="149">IFERROR(LOG(CT514,2),"")</f>
        <v>17.087732161175179</v>
      </c>
      <c r="DE514" t="str">
        <f t="shared" ref="DE514:DE577" si="150">IFERROR(LOG(CU514,2),"")</f>
        <v/>
      </c>
      <c r="DF514" t="str">
        <f t="shared" ref="DF514:DF577" si="151">IFERROR(LOG(CV514,2),"")</f>
        <v/>
      </c>
      <c r="DG514" t="str">
        <f t="shared" ref="DG514:DG577" si="152">IFERROR(LOG(CW514,2),"")</f>
        <v/>
      </c>
      <c r="DI514" t="s">
        <v>381</v>
      </c>
      <c r="DJ514" t="s">
        <v>2</v>
      </c>
      <c r="DK514" t="s">
        <v>2</v>
      </c>
      <c r="DL514" t="s">
        <v>2</v>
      </c>
      <c r="DM514">
        <v>-4.008492518416972</v>
      </c>
      <c r="DN514">
        <v>-3.7090785011033738</v>
      </c>
      <c r="DO514">
        <v>-4.0841853603790916</v>
      </c>
      <c r="DP514" t="s">
        <v>2</v>
      </c>
      <c r="DQ514" t="s">
        <v>2</v>
      </c>
      <c r="DR514" t="s">
        <v>2</v>
      </c>
      <c r="DT514" t="s">
        <v>381</v>
      </c>
      <c r="DU514">
        <f t="shared" ref="DU514:DU577" ca="1" si="153">IF(DJ514="",RAND()*-0.3-STDEV(DJ:DJ)*3.5,DJ514)</f>
        <v>-13.277373613198115</v>
      </c>
      <c r="DV514">
        <f t="shared" ref="DV514:DV577" ca="1" si="154">IF(DK514="",RAND()*-0.3-STDEV(DK:DK)*3.5,DK514)</f>
        <v>-13.428169910999168</v>
      </c>
      <c r="DW514">
        <f t="shared" ref="DW514:DW577" ca="1" si="155">IF(DL514="",RAND()*-0.3-STDEV(DL:DL)*3.5,DL514)</f>
        <v>-12.759482902203221</v>
      </c>
      <c r="DX514">
        <f t="shared" ref="DX514:DX577" ca="1" si="156">IF(DM514="",RAND()*-0.3-STDEV(DM:DM)*3.5,DM514)</f>
        <v>-4.008492518416972</v>
      </c>
      <c r="DY514">
        <f t="shared" ref="DY514:DY577" ca="1" si="157">IF(DN514="",RAND()*-0.3-STDEV(DN:DN)*3.5,DN514)</f>
        <v>-3.7090785011033738</v>
      </c>
      <c r="DZ514">
        <f t="shared" ref="DZ514:DZ577" ca="1" si="158">IF(DO514="",RAND()*-0.3-STDEV(DO:DO)*3.5,DO514)</f>
        <v>-4.0841853603790916</v>
      </c>
      <c r="EA514">
        <f t="shared" ref="EA514:EA577" ca="1" si="159">IF(DP514="",RAND()*-0.3-STDEV(DP:DP)*3.5,DP514)</f>
        <v>-12.802620691784053</v>
      </c>
      <c r="EB514">
        <f t="shared" ref="EB514:EB577" ca="1" si="160">IF(DQ514="",RAND()*-0.3-STDEV(DQ:DQ)*3.5,DQ514)</f>
        <v>-10.614537155438505</v>
      </c>
      <c r="EC514">
        <f t="shared" ref="EC514:EC577" ca="1" si="161">IF(DR514="",RAND()*-0.3-STDEV(DR:DR)*3.5,DR514)</f>
        <v>-10.843586190031957</v>
      </c>
    </row>
    <row r="515" spans="1:133" x14ac:dyDescent="0.25">
      <c r="A515" t="s">
        <v>380</v>
      </c>
      <c r="B515" t="s">
        <v>380</v>
      </c>
      <c r="C515">
        <v>7</v>
      </c>
      <c r="D515">
        <v>7</v>
      </c>
      <c r="E515">
        <v>7</v>
      </c>
      <c r="F515" t="s">
        <v>379</v>
      </c>
      <c r="G515">
        <v>1</v>
      </c>
      <c r="H515">
        <v>7</v>
      </c>
      <c r="I515">
        <v>7</v>
      </c>
      <c r="J515">
        <v>7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2</v>
      </c>
      <c r="Q515">
        <v>0</v>
      </c>
      <c r="R515">
        <v>0</v>
      </c>
      <c r="S515">
        <v>1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2</v>
      </c>
      <c r="Z515">
        <v>0</v>
      </c>
      <c r="AA515">
        <v>0</v>
      </c>
      <c r="AB515">
        <v>1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2</v>
      </c>
      <c r="AI515">
        <v>0</v>
      </c>
      <c r="AJ515">
        <v>0</v>
      </c>
      <c r="AK515">
        <v>1</v>
      </c>
      <c r="AL515">
        <v>10.7</v>
      </c>
      <c r="AM515">
        <v>10.7</v>
      </c>
      <c r="AN515">
        <v>10.7</v>
      </c>
      <c r="AO515">
        <v>95.784999999999997</v>
      </c>
      <c r="AP515">
        <v>858</v>
      </c>
      <c r="AQ515">
        <v>858</v>
      </c>
      <c r="AR515">
        <v>0</v>
      </c>
      <c r="AS515">
        <v>33.445</v>
      </c>
      <c r="AT515">
        <v>0</v>
      </c>
      <c r="AU515">
        <v>0</v>
      </c>
      <c r="AV515">
        <v>0</v>
      </c>
      <c r="AW515">
        <v>0</v>
      </c>
      <c r="AX515">
        <v>0</v>
      </c>
      <c r="AY515" t="s">
        <v>8</v>
      </c>
      <c r="AZ515">
        <v>0</v>
      </c>
      <c r="BA515">
        <v>0</v>
      </c>
      <c r="BB515" t="s">
        <v>8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3.1</v>
      </c>
      <c r="BI515">
        <v>0</v>
      </c>
      <c r="BJ515">
        <v>0</v>
      </c>
      <c r="BK515">
        <v>1.4</v>
      </c>
      <c r="BL515">
        <v>201470000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10397000</v>
      </c>
      <c r="BS515">
        <v>0</v>
      </c>
      <c r="BT515">
        <v>0</v>
      </c>
      <c r="BU515">
        <v>0</v>
      </c>
      <c r="BV515">
        <v>5166000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266590</v>
      </c>
      <c r="CC515">
        <v>0</v>
      </c>
      <c r="CD515">
        <v>0</v>
      </c>
      <c r="CE515">
        <v>0</v>
      </c>
      <c r="CF515">
        <v>25</v>
      </c>
      <c r="CG515">
        <v>0</v>
      </c>
      <c r="CH515">
        <v>0</v>
      </c>
      <c r="CI515">
        <v>0</v>
      </c>
      <c r="CJ515">
        <v>0</v>
      </c>
      <c r="CK515">
        <v>0</v>
      </c>
      <c r="CM515" t="s">
        <v>378</v>
      </c>
      <c r="CN515" t="s">
        <v>378</v>
      </c>
      <c r="CO515">
        <v>0</v>
      </c>
      <c r="CP515">
        <v>0</v>
      </c>
      <c r="CQ515">
        <v>0</v>
      </c>
      <c r="CR515">
        <v>0</v>
      </c>
      <c r="CS515">
        <v>0</v>
      </c>
      <c r="CT515">
        <v>0</v>
      </c>
      <c r="CU515">
        <v>0</v>
      </c>
      <c r="CV515">
        <v>0</v>
      </c>
      <c r="CW515">
        <v>0</v>
      </c>
      <c r="CY515" t="str">
        <f t="shared" si="144"/>
        <v/>
      </c>
      <c r="CZ515" t="str">
        <f t="shared" si="145"/>
        <v/>
      </c>
      <c r="DA515" t="str">
        <f t="shared" si="146"/>
        <v/>
      </c>
      <c r="DB515" t="str">
        <f t="shared" si="147"/>
        <v/>
      </c>
      <c r="DC515" t="str">
        <f t="shared" si="148"/>
        <v/>
      </c>
      <c r="DD515" t="str">
        <f t="shared" si="149"/>
        <v/>
      </c>
      <c r="DE515" t="str">
        <f t="shared" si="150"/>
        <v/>
      </c>
      <c r="DF515" t="str">
        <f t="shared" si="151"/>
        <v/>
      </c>
      <c r="DG515" t="str">
        <f t="shared" si="152"/>
        <v/>
      </c>
      <c r="DI515" t="s">
        <v>378</v>
      </c>
      <c r="DJ515" t="s">
        <v>2</v>
      </c>
      <c r="DK515" t="s">
        <v>2</v>
      </c>
      <c r="DL515" t="s">
        <v>2</v>
      </c>
      <c r="DM515" t="s">
        <v>2</v>
      </c>
      <c r="DN515" t="s">
        <v>2</v>
      </c>
      <c r="DO515" t="s">
        <v>2</v>
      </c>
      <c r="DP515" t="s">
        <v>2</v>
      </c>
      <c r="DQ515" t="s">
        <v>2</v>
      </c>
      <c r="DR515" t="s">
        <v>2</v>
      </c>
      <c r="DT515" t="s">
        <v>378</v>
      </c>
      <c r="DU515">
        <f t="shared" ca="1" si="153"/>
        <v>-13.21690014350205</v>
      </c>
      <c r="DV515">
        <f t="shared" ca="1" si="154"/>
        <v>-13.41291789129342</v>
      </c>
      <c r="DW515">
        <f t="shared" ca="1" si="155"/>
        <v>-12.730844994310045</v>
      </c>
      <c r="DX515">
        <f t="shared" ca="1" si="156"/>
        <v>-10.569499978835474</v>
      </c>
      <c r="DY515">
        <f t="shared" ca="1" si="157"/>
        <v>-10.738742456361893</v>
      </c>
      <c r="DZ515">
        <f t="shared" ca="1" si="158"/>
        <v>-10.935891697790028</v>
      </c>
      <c r="EA515">
        <f t="shared" ca="1" si="159"/>
        <v>-12.847491365411392</v>
      </c>
      <c r="EB515">
        <f t="shared" ca="1" si="160"/>
        <v>-10.696007982013978</v>
      </c>
      <c r="EC515">
        <f t="shared" ca="1" si="161"/>
        <v>-10.81905318240848</v>
      </c>
    </row>
    <row r="516" spans="1:133" x14ac:dyDescent="0.25">
      <c r="A516" t="s">
        <v>377</v>
      </c>
      <c r="B516" t="s">
        <v>377</v>
      </c>
      <c r="C516">
        <v>2</v>
      </c>
      <c r="D516">
        <v>1</v>
      </c>
      <c r="E516">
        <v>1</v>
      </c>
      <c r="F516" t="s">
        <v>376</v>
      </c>
      <c r="G516">
        <v>1</v>
      </c>
      <c r="H516">
        <v>2</v>
      </c>
      <c r="I516">
        <v>1</v>
      </c>
      <c r="J516">
        <v>1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  <c r="AK516">
        <v>0</v>
      </c>
      <c r="AL516">
        <v>15.2</v>
      </c>
      <c r="AM516">
        <v>10.8</v>
      </c>
      <c r="AN516">
        <v>10.8</v>
      </c>
      <c r="AO516">
        <v>22.876000000000001</v>
      </c>
      <c r="AP516">
        <v>204</v>
      </c>
      <c r="AQ516">
        <v>204</v>
      </c>
      <c r="AR516">
        <v>1.5479999999999999E-3</v>
      </c>
      <c r="AS516">
        <v>3.5268000000000002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BX516">
        <v>0</v>
      </c>
      <c r="BY516">
        <v>0</v>
      </c>
      <c r="BZ516">
        <v>0</v>
      </c>
      <c r="CA516">
        <v>0</v>
      </c>
      <c r="CB516">
        <v>0</v>
      </c>
      <c r="CC516">
        <v>0</v>
      </c>
      <c r="CD516">
        <v>0</v>
      </c>
      <c r="CE516">
        <v>0</v>
      </c>
      <c r="CF516">
        <v>1</v>
      </c>
      <c r="CG516">
        <v>0</v>
      </c>
      <c r="CH516">
        <v>0</v>
      </c>
      <c r="CI516">
        <v>0</v>
      </c>
      <c r="CJ516">
        <v>0</v>
      </c>
      <c r="CK516">
        <v>0</v>
      </c>
      <c r="CM516" t="s">
        <v>375</v>
      </c>
      <c r="CN516" t="s">
        <v>375</v>
      </c>
      <c r="CO516">
        <v>0</v>
      </c>
      <c r="CP516">
        <v>0</v>
      </c>
      <c r="CQ516">
        <v>0</v>
      </c>
      <c r="CR516">
        <v>1772300</v>
      </c>
      <c r="CS516">
        <v>2856600</v>
      </c>
      <c r="CT516">
        <v>1573000</v>
      </c>
      <c r="CU516">
        <v>0</v>
      </c>
      <c r="CV516">
        <v>0</v>
      </c>
      <c r="CW516">
        <v>0</v>
      </c>
      <c r="CY516" t="str">
        <f t="shared" si="144"/>
        <v/>
      </c>
      <c r="CZ516" t="str">
        <f t="shared" si="145"/>
        <v/>
      </c>
      <c r="DA516" t="str">
        <f t="shared" si="146"/>
        <v/>
      </c>
      <c r="DB516">
        <f t="shared" si="147"/>
        <v>20.757191401139856</v>
      </c>
      <c r="DC516">
        <f t="shared" si="148"/>
        <v>21.445867604052221</v>
      </c>
      <c r="DD516">
        <f t="shared" si="149"/>
        <v>20.585087240077772</v>
      </c>
      <c r="DE516" t="str">
        <f t="shared" si="150"/>
        <v/>
      </c>
      <c r="DF516" t="str">
        <f t="shared" si="151"/>
        <v/>
      </c>
      <c r="DG516" t="str">
        <f t="shared" si="152"/>
        <v/>
      </c>
      <c r="DI516" t="s">
        <v>375</v>
      </c>
      <c r="DJ516" t="s">
        <v>2</v>
      </c>
      <c r="DK516" t="s">
        <v>2</v>
      </c>
      <c r="DL516" t="s">
        <v>2</v>
      </c>
      <c r="DM516">
        <v>-0.68338623111854702</v>
      </c>
      <c r="DN516">
        <v>-7.7054703881614728E-2</v>
      </c>
      <c r="DO516">
        <v>-0.58683028147649807</v>
      </c>
      <c r="DP516" t="s">
        <v>2</v>
      </c>
      <c r="DQ516" t="s">
        <v>2</v>
      </c>
      <c r="DR516" t="s">
        <v>2</v>
      </c>
      <c r="DT516" t="s">
        <v>375</v>
      </c>
      <c r="DU516">
        <f t="shared" ca="1" si="153"/>
        <v>-13.179402942846757</v>
      </c>
      <c r="DV516">
        <f t="shared" ca="1" si="154"/>
        <v>-13.531658835465883</v>
      </c>
      <c r="DW516">
        <f t="shared" ca="1" si="155"/>
        <v>-12.99208638024678</v>
      </c>
      <c r="DX516">
        <f t="shared" ca="1" si="156"/>
        <v>-0.68338623111854702</v>
      </c>
      <c r="DY516">
        <f t="shared" ca="1" si="157"/>
        <v>-7.7054703881614728E-2</v>
      </c>
      <c r="DZ516">
        <f t="shared" ca="1" si="158"/>
        <v>-0.58683028147649807</v>
      </c>
      <c r="EA516">
        <f t="shared" ca="1" si="159"/>
        <v>-12.677212461955422</v>
      </c>
      <c r="EB516">
        <f t="shared" ca="1" si="160"/>
        <v>-10.615507401130596</v>
      </c>
      <c r="EC516">
        <f t="shared" ca="1" si="161"/>
        <v>-10.791970022588352</v>
      </c>
    </row>
    <row r="517" spans="1:133" x14ac:dyDescent="0.25">
      <c r="A517" t="s">
        <v>374</v>
      </c>
      <c r="B517" t="s">
        <v>374</v>
      </c>
      <c r="C517">
        <v>2</v>
      </c>
      <c r="D517">
        <v>2</v>
      </c>
      <c r="E517">
        <v>2</v>
      </c>
      <c r="F517" t="s">
        <v>373</v>
      </c>
      <c r="G517">
        <v>1</v>
      </c>
      <c r="H517">
        <v>2</v>
      </c>
      <c r="I517">
        <v>2</v>
      </c>
      <c r="J517">
        <v>2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0</v>
      </c>
      <c r="AL517">
        <v>6.6</v>
      </c>
      <c r="AM517">
        <v>6.6</v>
      </c>
      <c r="AN517">
        <v>6.6</v>
      </c>
      <c r="AO517">
        <v>32.948999999999998</v>
      </c>
      <c r="AP517">
        <v>286</v>
      </c>
      <c r="AQ517">
        <v>286</v>
      </c>
      <c r="AR517">
        <v>0</v>
      </c>
      <c r="AS517">
        <v>3.9864000000000002</v>
      </c>
      <c r="AT517">
        <v>0</v>
      </c>
      <c r="AU517">
        <v>0</v>
      </c>
      <c r="AV517">
        <v>0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0</v>
      </c>
      <c r="BL517">
        <v>9481900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729380</v>
      </c>
      <c r="BW517">
        <v>0</v>
      </c>
      <c r="BX517">
        <v>0</v>
      </c>
      <c r="BY517">
        <v>0</v>
      </c>
      <c r="BZ517">
        <v>0</v>
      </c>
      <c r="CA517">
        <v>0</v>
      </c>
      <c r="CB517">
        <v>0</v>
      </c>
      <c r="CC517">
        <v>0</v>
      </c>
      <c r="CD517">
        <v>0</v>
      </c>
      <c r="CE517">
        <v>0</v>
      </c>
      <c r="CF517">
        <v>2</v>
      </c>
      <c r="CG517">
        <v>0</v>
      </c>
      <c r="CH517">
        <v>0</v>
      </c>
      <c r="CI517">
        <v>0</v>
      </c>
      <c r="CJ517">
        <v>0</v>
      </c>
      <c r="CK517">
        <v>0</v>
      </c>
      <c r="CM517" t="s">
        <v>372</v>
      </c>
      <c r="CN517" t="s">
        <v>372</v>
      </c>
      <c r="CO517">
        <v>0</v>
      </c>
      <c r="CP517">
        <v>0</v>
      </c>
      <c r="CQ517">
        <v>0</v>
      </c>
      <c r="CR517">
        <v>2676100</v>
      </c>
      <c r="CS517">
        <v>2635900</v>
      </c>
      <c r="CT517">
        <v>601710</v>
      </c>
      <c r="CU517">
        <v>0</v>
      </c>
      <c r="CV517">
        <v>0</v>
      </c>
      <c r="CW517">
        <v>0</v>
      </c>
      <c r="CY517" t="str">
        <f t="shared" si="144"/>
        <v/>
      </c>
      <c r="CZ517" t="str">
        <f t="shared" si="145"/>
        <v/>
      </c>
      <c r="DA517" t="str">
        <f t="shared" si="146"/>
        <v/>
      </c>
      <c r="DB517">
        <f t="shared" si="147"/>
        <v>21.351700596666976</v>
      </c>
      <c r="DC517">
        <f t="shared" si="148"/>
        <v>21.329864208167603</v>
      </c>
      <c r="DD517">
        <f t="shared" si="149"/>
        <v>19.198708807987902</v>
      </c>
      <c r="DE517" t="str">
        <f t="shared" si="150"/>
        <v/>
      </c>
      <c r="DF517" t="str">
        <f t="shared" si="151"/>
        <v/>
      </c>
      <c r="DG517" t="str">
        <f t="shared" si="152"/>
        <v/>
      </c>
      <c r="DI517" t="s">
        <v>372</v>
      </c>
      <c r="DJ517" t="s">
        <v>2</v>
      </c>
      <c r="DK517" t="s">
        <v>2</v>
      </c>
      <c r="DL517" t="s">
        <v>2</v>
      </c>
      <c r="DM517">
        <v>-8.887703559142679E-2</v>
      </c>
      <c r="DN517">
        <v>-0.19305809976623323</v>
      </c>
      <c r="DO517">
        <v>-1.9732087135663683</v>
      </c>
      <c r="DP517" t="s">
        <v>2</v>
      </c>
      <c r="DQ517" t="s">
        <v>2</v>
      </c>
      <c r="DR517" t="s">
        <v>2</v>
      </c>
      <c r="DT517" t="s">
        <v>372</v>
      </c>
      <c r="DU517">
        <f t="shared" ca="1" si="153"/>
        <v>-13.236993254962016</v>
      </c>
      <c r="DV517">
        <f t="shared" ca="1" si="154"/>
        <v>-13.454663920607262</v>
      </c>
      <c r="DW517">
        <f t="shared" ca="1" si="155"/>
        <v>-12.720183873091878</v>
      </c>
      <c r="DX517">
        <f t="shared" ca="1" si="156"/>
        <v>-8.887703559142679E-2</v>
      </c>
      <c r="DY517">
        <f t="shared" ca="1" si="157"/>
        <v>-0.19305809976623323</v>
      </c>
      <c r="DZ517">
        <f t="shared" ca="1" si="158"/>
        <v>-1.9732087135663683</v>
      </c>
      <c r="EA517">
        <f t="shared" ca="1" si="159"/>
        <v>-12.927295731347638</v>
      </c>
      <c r="EB517">
        <f t="shared" ca="1" si="160"/>
        <v>-10.904835131892874</v>
      </c>
      <c r="EC517">
        <f t="shared" ca="1" si="161"/>
        <v>-10.775255957502132</v>
      </c>
    </row>
    <row r="518" spans="1:133" x14ac:dyDescent="0.25">
      <c r="A518" t="s">
        <v>371</v>
      </c>
      <c r="B518" t="s">
        <v>371</v>
      </c>
      <c r="C518">
        <v>15</v>
      </c>
      <c r="D518">
        <v>4</v>
      </c>
      <c r="E518">
        <v>4</v>
      </c>
      <c r="F518" t="s">
        <v>370</v>
      </c>
      <c r="G518">
        <v>1</v>
      </c>
      <c r="H518">
        <v>15</v>
      </c>
      <c r="I518">
        <v>4</v>
      </c>
      <c r="J518">
        <v>4</v>
      </c>
      <c r="K518">
        <v>1</v>
      </c>
      <c r="L518">
        <v>1</v>
      </c>
      <c r="M518">
        <v>3</v>
      </c>
      <c r="N518">
        <v>1</v>
      </c>
      <c r="O518">
        <v>2</v>
      </c>
      <c r="P518">
        <v>7</v>
      </c>
      <c r="Q518">
        <v>2</v>
      </c>
      <c r="R518">
        <v>0</v>
      </c>
      <c r="S518">
        <v>5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1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1</v>
      </c>
      <c r="AI518">
        <v>0</v>
      </c>
      <c r="AJ518">
        <v>0</v>
      </c>
      <c r="AK518">
        <v>0</v>
      </c>
      <c r="AL518">
        <v>37.4</v>
      </c>
      <c r="AM518">
        <v>10.8</v>
      </c>
      <c r="AN518">
        <v>10.8</v>
      </c>
      <c r="AO518">
        <v>44.853000000000002</v>
      </c>
      <c r="AP518">
        <v>390</v>
      </c>
      <c r="AQ518">
        <v>390</v>
      </c>
      <c r="AR518">
        <v>0</v>
      </c>
      <c r="AS518">
        <v>111.08</v>
      </c>
      <c r="AT518" t="s">
        <v>7</v>
      </c>
      <c r="AU518" t="s">
        <v>7</v>
      </c>
      <c r="AV518" t="s">
        <v>7</v>
      </c>
      <c r="AW518" t="s">
        <v>7</v>
      </c>
      <c r="AX518" t="s">
        <v>7</v>
      </c>
      <c r="AY518" t="s">
        <v>7</v>
      </c>
      <c r="AZ518" t="s">
        <v>7</v>
      </c>
      <c r="BA518">
        <v>0</v>
      </c>
      <c r="BB518" t="s">
        <v>7</v>
      </c>
      <c r="BC518">
        <v>2.6</v>
      </c>
      <c r="BD518">
        <v>2.6</v>
      </c>
      <c r="BE518">
        <v>7.7</v>
      </c>
      <c r="BF518">
        <v>2.6</v>
      </c>
      <c r="BG518">
        <v>5.6</v>
      </c>
      <c r="BH518">
        <v>16.899999999999999</v>
      </c>
      <c r="BI518">
        <v>5.6</v>
      </c>
      <c r="BJ518">
        <v>0</v>
      </c>
      <c r="BK518">
        <v>12.3</v>
      </c>
      <c r="BL518">
        <v>174970000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927880</v>
      </c>
      <c r="BS518">
        <v>0</v>
      </c>
      <c r="BT518">
        <v>0</v>
      </c>
      <c r="BU518">
        <v>0</v>
      </c>
      <c r="BV518">
        <v>8331800</v>
      </c>
      <c r="BW518">
        <v>0</v>
      </c>
      <c r="BX518">
        <v>0</v>
      </c>
      <c r="BY518">
        <v>0</v>
      </c>
      <c r="BZ518">
        <v>0</v>
      </c>
      <c r="CA518">
        <v>0</v>
      </c>
      <c r="CB518">
        <v>44185</v>
      </c>
      <c r="CC518">
        <v>0</v>
      </c>
      <c r="CD518">
        <v>0</v>
      </c>
      <c r="CE518">
        <v>0</v>
      </c>
      <c r="CF518">
        <v>8</v>
      </c>
      <c r="CG518">
        <v>0</v>
      </c>
      <c r="CH518">
        <v>0</v>
      </c>
      <c r="CI518" t="s">
        <v>369</v>
      </c>
      <c r="CJ518" t="s">
        <v>368</v>
      </c>
      <c r="CK518">
        <v>0</v>
      </c>
      <c r="CM518" t="s">
        <v>367</v>
      </c>
      <c r="CN518" t="s">
        <v>367</v>
      </c>
      <c r="CO518">
        <v>0</v>
      </c>
      <c r="CP518">
        <v>0</v>
      </c>
      <c r="CQ518">
        <v>0</v>
      </c>
      <c r="CR518">
        <v>415300</v>
      </c>
      <c r="CS518">
        <v>0</v>
      </c>
      <c r="CT518">
        <v>2557700</v>
      </c>
      <c r="CU518">
        <v>0</v>
      </c>
      <c r="CV518">
        <v>0</v>
      </c>
      <c r="CW518">
        <v>0</v>
      </c>
      <c r="CY518" t="str">
        <f t="shared" si="144"/>
        <v/>
      </c>
      <c r="CZ518" t="str">
        <f t="shared" si="145"/>
        <v/>
      </c>
      <c r="DA518" t="str">
        <f t="shared" si="146"/>
        <v/>
      </c>
      <c r="DB518">
        <f t="shared" si="147"/>
        <v>18.66379434619952</v>
      </c>
      <c r="DC518" t="str">
        <f t="shared" si="148"/>
        <v/>
      </c>
      <c r="DD518">
        <f t="shared" si="149"/>
        <v>21.286415625610204</v>
      </c>
      <c r="DE518" t="str">
        <f t="shared" si="150"/>
        <v/>
      </c>
      <c r="DF518" t="str">
        <f t="shared" si="151"/>
        <v/>
      </c>
      <c r="DG518" t="str">
        <f t="shared" si="152"/>
        <v/>
      </c>
      <c r="DI518" t="s">
        <v>367</v>
      </c>
      <c r="DJ518" t="s">
        <v>2</v>
      </c>
      <c r="DK518" t="s">
        <v>2</v>
      </c>
      <c r="DL518" t="s">
        <v>2</v>
      </c>
      <c r="DM518">
        <v>-2.7767832860588832</v>
      </c>
      <c r="DN518" t="s">
        <v>2</v>
      </c>
      <c r="DO518">
        <v>0.11449810405593297</v>
      </c>
      <c r="DP518" t="s">
        <v>2</v>
      </c>
      <c r="DQ518" t="s">
        <v>2</v>
      </c>
      <c r="DR518" t="s">
        <v>2</v>
      </c>
      <c r="DT518" t="s">
        <v>367</v>
      </c>
      <c r="DU518">
        <f t="shared" ca="1" si="153"/>
        <v>-13.328304469459852</v>
      </c>
      <c r="DV518">
        <f t="shared" ca="1" si="154"/>
        <v>-13.279571382369607</v>
      </c>
      <c r="DW518">
        <f t="shared" ca="1" si="155"/>
        <v>-12.77337653481376</v>
      </c>
      <c r="DX518">
        <f t="shared" ca="1" si="156"/>
        <v>-2.7767832860588832</v>
      </c>
      <c r="DY518">
        <f t="shared" ca="1" si="157"/>
        <v>-10.578596054684668</v>
      </c>
      <c r="DZ518">
        <f t="shared" ca="1" si="158"/>
        <v>0.11449810405593297</v>
      </c>
      <c r="EA518">
        <f t="shared" ca="1" si="159"/>
        <v>-12.779763718819678</v>
      </c>
      <c r="EB518">
        <f t="shared" ca="1" si="160"/>
        <v>-10.843918278384326</v>
      </c>
      <c r="EC518">
        <f t="shared" ca="1" si="161"/>
        <v>-10.822364307633384</v>
      </c>
    </row>
    <row r="519" spans="1:133" x14ac:dyDescent="0.25">
      <c r="A519" t="s">
        <v>366</v>
      </c>
      <c r="B519" t="s">
        <v>366</v>
      </c>
      <c r="C519">
        <v>8</v>
      </c>
      <c r="D519">
        <v>8</v>
      </c>
      <c r="E519">
        <v>7</v>
      </c>
      <c r="F519" t="s">
        <v>365</v>
      </c>
      <c r="G519">
        <v>1</v>
      </c>
      <c r="H519">
        <v>8</v>
      </c>
      <c r="I519">
        <v>8</v>
      </c>
      <c r="J519">
        <v>7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3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3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2</v>
      </c>
      <c r="AI519">
        <v>0</v>
      </c>
      <c r="AJ519">
        <v>0</v>
      </c>
      <c r="AK519">
        <v>0</v>
      </c>
      <c r="AL519">
        <v>16.5</v>
      </c>
      <c r="AM519">
        <v>16.5</v>
      </c>
      <c r="AN519">
        <v>13.9</v>
      </c>
      <c r="AO519">
        <v>59.67</v>
      </c>
      <c r="AP519">
        <v>541</v>
      </c>
      <c r="AQ519">
        <v>541</v>
      </c>
      <c r="AR519">
        <v>0</v>
      </c>
      <c r="AS519">
        <v>23.19</v>
      </c>
      <c r="AT519">
        <v>0</v>
      </c>
      <c r="AU519">
        <v>0</v>
      </c>
      <c r="AV519">
        <v>0</v>
      </c>
      <c r="AW519">
        <v>0</v>
      </c>
      <c r="AX519">
        <v>0</v>
      </c>
      <c r="AY519" t="s">
        <v>8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6.3</v>
      </c>
      <c r="BI519">
        <v>0</v>
      </c>
      <c r="BJ519">
        <v>0</v>
      </c>
      <c r="BK519">
        <v>0</v>
      </c>
      <c r="BL519">
        <v>170880000</v>
      </c>
      <c r="BM519">
        <v>0</v>
      </c>
      <c r="BN519">
        <v>0</v>
      </c>
      <c r="BO519">
        <v>0</v>
      </c>
      <c r="BP519">
        <v>0</v>
      </c>
      <c r="BQ519">
        <v>0</v>
      </c>
      <c r="BR519">
        <v>6534600</v>
      </c>
      <c r="BS519">
        <v>0</v>
      </c>
      <c r="BT519">
        <v>0</v>
      </c>
      <c r="BU519">
        <v>0</v>
      </c>
      <c r="BV519">
        <v>5178100</v>
      </c>
      <c r="BW519">
        <v>0</v>
      </c>
      <c r="BX519">
        <v>0</v>
      </c>
      <c r="BY519">
        <v>0</v>
      </c>
      <c r="BZ519">
        <v>0</v>
      </c>
      <c r="CA519">
        <v>0</v>
      </c>
      <c r="CB519">
        <v>198020</v>
      </c>
      <c r="CC519">
        <v>0</v>
      </c>
      <c r="CD519">
        <v>0</v>
      </c>
      <c r="CE519">
        <v>0</v>
      </c>
      <c r="CF519">
        <v>31</v>
      </c>
      <c r="CG519">
        <v>0</v>
      </c>
      <c r="CH519">
        <v>0</v>
      </c>
      <c r="CI519">
        <v>0</v>
      </c>
      <c r="CJ519">
        <v>0</v>
      </c>
      <c r="CK519">
        <v>0</v>
      </c>
      <c r="CM519" t="s">
        <v>364</v>
      </c>
      <c r="CN519" t="s">
        <v>364</v>
      </c>
      <c r="CO519">
        <v>0</v>
      </c>
      <c r="CP519">
        <v>0</v>
      </c>
      <c r="CQ519">
        <v>0</v>
      </c>
      <c r="CR519">
        <v>0</v>
      </c>
      <c r="CS519">
        <v>0</v>
      </c>
      <c r="CT519">
        <v>0</v>
      </c>
      <c r="CU519">
        <v>0</v>
      </c>
      <c r="CV519">
        <v>0</v>
      </c>
      <c r="CW519">
        <v>0</v>
      </c>
      <c r="CY519" t="str">
        <f t="shared" si="144"/>
        <v/>
      </c>
      <c r="CZ519" t="str">
        <f t="shared" si="145"/>
        <v/>
      </c>
      <c r="DA519" t="str">
        <f t="shared" si="146"/>
        <v/>
      </c>
      <c r="DB519" t="str">
        <f t="shared" si="147"/>
        <v/>
      </c>
      <c r="DC519" t="str">
        <f t="shared" si="148"/>
        <v/>
      </c>
      <c r="DD519" t="str">
        <f t="shared" si="149"/>
        <v/>
      </c>
      <c r="DE519" t="str">
        <f t="shared" si="150"/>
        <v/>
      </c>
      <c r="DF519" t="str">
        <f t="shared" si="151"/>
        <v/>
      </c>
      <c r="DG519" t="str">
        <f t="shared" si="152"/>
        <v/>
      </c>
      <c r="DI519" t="s">
        <v>364</v>
      </c>
      <c r="DJ519" t="s">
        <v>2</v>
      </c>
      <c r="DK519" t="s">
        <v>2</v>
      </c>
      <c r="DL519" t="s">
        <v>2</v>
      </c>
      <c r="DM519" t="s">
        <v>2</v>
      </c>
      <c r="DN519" t="s">
        <v>2</v>
      </c>
      <c r="DO519" t="s">
        <v>2</v>
      </c>
      <c r="DP519" t="s">
        <v>2</v>
      </c>
      <c r="DQ519" t="s">
        <v>2</v>
      </c>
      <c r="DR519" t="s">
        <v>2</v>
      </c>
      <c r="DT519" t="s">
        <v>364</v>
      </c>
      <c r="DU519">
        <f t="shared" ca="1" si="153"/>
        <v>-13.262900198983015</v>
      </c>
      <c r="DV519">
        <f t="shared" ca="1" si="154"/>
        <v>-13.278833755823452</v>
      </c>
      <c r="DW519">
        <f t="shared" ca="1" si="155"/>
        <v>-12.783919092100144</v>
      </c>
      <c r="DX519">
        <f t="shared" ca="1" si="156"/>
        <v>-10.662988707581425</v>
      </c>
      <c r="DY519">
        <f t="shared" ca="1" si="157"/>
        <v>-10.701153827177354</v>
      </c>
      <c r="DZ519">
        <f t="shared" ca="1" si="158"/>
        <v>-10.776870308360465</v>
      </c>
      <c r="EA519">
        <f t="shared" ca="1" si="159"/>
        <v>-12.649676622448155</v>
      </c>
      <c r="EB519">
        <f t="shared" ca="1" si="160"/>
        <v>-10.872141574860883</v>
      </c>
      <c r="EC519">
        <f t="shared" ca="1" si="161"/>
        <v>-10.790131536757102</v>
      </c>
    </row>
    <row r="520" spans="1:133" x14ac:dyDescent="0.25">
      <c r="A520" t="s">
        <v>363</v>
      </c>
      <c r="B520" t="s">
        <v>363</v>
      </c>
      <c r="C520">
        <v>2</v>
      </c>
      <c r="D520">
        <v>2</v>
      </c>
      <c r="E520">
        <v>2</v>
      </c>
      <c r="F520" t="s">
        <v>362</v>
      </c>
      <c r="G520">
        <v>1</v>
      </c>
      <c r="H520">
        <v>2</v>
      </c>
      <c r="I520">
        <v>2</v>
      </c>
      <c r="J520">
        <v>2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1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1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1</v>
      </c>
      <c r="AI520">
        <v>0</v>
      </c>
      <c r="AJ520">
        <v>0</v>
      </c>
      <c r="AK520">
        <v>0</v>
      </c>
      <c r="AL520">
        <v>9.1</v>
      </c>
      <c r="AM520">
        <v>9.1</v>
      </c>
      <c r="AN520">
        <v>9.1</v>
      </c>
      <c r="AO520">
        <v>24.975999999999999</v>
      </c>
      <c r="AP520">
        <v>219</v>
      </c>
      <c r="AQ520">
        <v>219</v>
      </c>
      <c r="AR520">
        <v>0</v>
      </c>
      <c r="AS520">
        <v>5.5396999999999998</v>
      </c>
      <c r="AT520">
        <v>0</v>
      </c>
      <c r="AU520">
        <v>0</v>
      </c>
      <c r="AV520">
        <v>0</v>
      </c>
      <c r="AW520">
        <v>0</v>
      </c>
      <c r="AX520">
        <v>0</v>
      </c>
      <c r="AY520" t="s">
        <v>7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4.0999999999999996</v>
      </c>
      <c r="BI520">
        <v>0</v>
      </c>
      <c r="BJ520">
        <v>0</v>
      </c>
      <c r="BK520">
        <v>0</v>
      </c>
      <c r="BL520">
        <v>39891000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2450800</v>
      </c>
      <c r="BS520">
        <v>0</v>
      </c>
      <c r="BT520">
        <v>0</v>
      </c>
      <c r="BU520">
        <v>0</v>
      </c>
      <c r="BV520">
        <v>3324300</v>
      </c>
      <c r="BW520">
        <v>0</v>
      </c>
      <c r="BX520">
        <v>0</v>
      </c>
      <c r="BY520">
        <v>0</v>
      </c>
      <c r="BZ520">
        <v>0</v>
      </c>
      <c r="CA520">
        <v>0</v>
      </c>
      <c r="CB520">
        <v>204230</v>
      </c>
      <c r="CC520">
        <v>0</v>
      </c>
      <c r="CD520">
        <v>0</v>
      </c>
      <c r="CE520">
        <v>0</v>
      </c>
      <c r="CF520">
        <v>3</v>
      </c>
      <c r="CG520">
        <v>0</v>
      </c>
      <c r="CH520">
        <v>0</v>
      </c>
      <c r="CI520">
        <v>0</v>
      </c>
      <c r="CJ520">
        <v>0</v>
      </c>
      <c r="CK520">
        <v>0</v>
      </c>
      <c r="CM520" t="s">
        <v>361</v>
      </c>
      <c r="CN520" t="s">
        <v>361</v>
      </c>
      <c r="CO520">
        <v>0</v>
      </c>
      <c r="CP520">
        <v>0</v>
      </c>
      <c r="CQ520">
        <v>0</v>
      </c>
      <c r="CR520">
        <v>0</v>
      </c>
      <c r="CS520">
        <v>0</v>
      </c>
      <c r="CT520">
        <v>0</v>
      </c>
      <c r="CU520">
        <v>0</v>
      </c>
      <c r="CV520">
        <v>0</v>
      </c>
      <c r="CW520">
        <v>0</v>
      </c>
      <c r="CY520" t="str">
        <f t="shared" si="144"/>
        <v/>
      </c>
      <c r="CZ520" t="str">
        <f t="shared" si="145"/>
        <v/>
      </c>
      <c r="DA520" t="str">
        <f t="shared" si="146"/>
        <v/>
      </c>
      <c r="DB520" t="str">
        <f t="shared" si="147"/>
        <v/>
      </c>
      <c r="DC520" t="str">
        <f t="shared" si="148"/>
        <v/>
      </c>
      <c r="DD520" t="str">
        <f t="shared" si="149"/>
        <v/>
      </c>
      <c r="DE520" t="str">
        <f t="shared" si="150"/>
        <v/>
      </c>
      <c r="DF520" t="str">
        <f t="shared" si="151"/>
        <v/>
      </c>
      <c r="DG520" t="str">
        <f t="shared" si="152"/>
        <v/>
      </c>
      <c r="DI520" t="s">
        <v>361</v>
      </c>
      <c r="DJ520" t="s">
        <v>2</v>
      </c>
      <c r="DK520" t="s">
        <v>2</v>
      </c>
      <c r="DL520" t="s">
        <v>2</v>
      </c>
      <c r="DM520" t="s">
        <v>2</v>
      </c>
      <c r="DN520" t="s">
        <v>2</v>
      </c>
      <c r="DO520" t="s">
        <v>2</v>
      </c>
      <c r="DP520" t="s">
        <v>2</v>
      </c>
      <c r="DQ520" t="s">
        <v>2</v>
      </c>
      <c r="DR520" t="s">
        <v>2</v>
      </c>
      <c r="DT520" t="s">
        <v>361</v>
      </c>
      <c r="DU520">
        <f t="shared" ca="1" si="153"/>
        <v>-13.3517060990103</v>
      </c>
      <c r="DV520">
        <f t="shared" ca="1" si="154"/>
        <v>-13.502089184237096</v>
      </c>
      <c r="DW520">
        <f t="shared" ca="1" si="155"/>
        <v>-12.810808377851268</v>
      </c>
      <c r="DX520">
        <f t="shared" ca="1" si="156"/>
        <v>-10.653088312339785</v>
      </c>
      <c r="DY520">
        <f t="shared" ca="1" si="157"/>
        <v>-10.649192071944201</v>
      </c>
      <c r="DZ520">
        <f t="shared" ca="1" si="158"/>
        <v>-10.666260702728195</v>
      </c>
      <c r="EA520">
        <f t="shared" ca="1" si="159"/>
        <v>-12.796734615986772</v>
      </c>
      <c r="EB520">
        <f t="shared" ca="1" si="160"/>
        <v>-10.757576302979139</v>
      </c>
      <c r="EC520">
        <f t="shared" ca="1" si="161"/>
        <v>-10.914750367615389</v>
      </c>
    </row>
    <row r="521" spans="1:133" x14ac:dyDescent="0.25">
      <c r="A521" t="s">
        <v>360</v>
      </c>
      <c r="B521" t="s">
        <v>360</v>
      </c>
      <c r="C521">
        <v>2</v>
      </c>
      <c r="D521">
        <v>2</v>
      </c>
      <c r="E521">
        <v>2</v>
      </c>
      <c r="F521" t="s">
        <v>359</v>
      </c>
      <c r="G521">
        <v>1</v>
      </c>
      <c r="H521">
        <v>2</v>
      </c>
      <c r="I521">
        <v>2</v>
      </c>
      <c r="J521">
        <v>2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13</v>
      </c>
      <c r="AM521">
        <v>13</v>
      </c>
      <c r="AN521">
        <v>13</v>
      </c>
      <c r="AO521">
        <v>27.524000000000001</v>
      </c>
      <c r="AP521">
        <v>253</v>
      </c>
      <c r="AQ521">
        <v>253</v>
      </c>
      <c r="AR521">
        <v>0</v>
      </c>
      <c r="AS521">
        <v>9.2080000000000002</v>
      </c>
      <c r="AT521">
        <v>0</v>
      </c>
      <c r="AU521">
        <v>0</v>
      </c>
      <c r="AV521">
        <v>0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57198000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5199800</v>
      </c>
      <c r="BW521">
        <v>0</v>
      </c>
      <c r="BX521">
        <v>0</v>
      </c>
      <c r="BY521">
        <v>0</v>
      </c>
      <c r="BZ521">
        <v>0</v>
      </c>
      <c r="CA521">
        <v>0</v>
      </c>
      <c r="CB521">
        <v>0</v>
      </c>
      <c r="CC521">
        <v>0</v>
      </c>
      <c r="CD521">
        <v>0</v>
      </c>
      <c r="CE521">
        <v>0</v>
      </c>
      <c r="CF521">
        <v>5</v>
      </c>
      <c r="CG521">
        <v>0</v>
      </c>
      <c r="CH521">
        <v>0</v>
      </c>
      <c r="CI521">
        <v>255</v>
      </c>
      <c r="CJ521">
        <v>73</v>
      </c>
      <c r="CK521">
        <v>0</v>
      </c>
      <c r="CM521" t="s">
        <v>358</v>
      </c>
      <c r="CN521" t="s">
        <v>358</v>
      </c>
      <c r="CO521">
        <v>0</v>
      </c>
      <c r="CP521">
        <v>0</v>
      </c>
      <c r="CQ521">
        <v>0</v>
      </c>
      <c r="CR521">
        <v>827520</v>
      </c>
      <c r="CS521">
        <v>0</v>
      </c>
      <c r="CT521">
        <v>0</v>
      </c>
      <c r="CU521">
        <v>0</v>
      </c>
      <c r="CV521">
        <v>0</v>
      </c>
      <c r="CW521">
        <v>0</v>
      </c>
      <c r="CY521" t="str">
        <f t="shared" si="144"/>
        <v/>
      </c>
      <c r="CZ521" t="str">
        <f t="shared" si="145"/>
        <v/>
      </c>
      <c r="DA521" t="str">
        <f t="shared" si="146"/>
        <v/>
      </c>
      <c r="DB521">
        <f t="shared" si="147"/>
        <v>19.658434654697619</v>
      </c>
      <c r="DC521" t="str">
        <f t="shared" si="148"/>
        <v/>
      </c>
      <c r="DD521" t="str">
        <f t="shared" si="149"/>
        <v/>
      </c>
      <c r="DE521" t="str">
        <f t="shared" si="150"/>
        <v/>
      </c>
      <c r="DF521" t="str">
        <f t="shared" si="151"/>
        <v/>
      </c>
      <c r="DG521" t="str">
        <f t="shared" si="152"/>
        <v/>
      </c>
      <c r="DI521" t="s">
        <v>358</v>
      </c>
      <c r="DJ521" t="s">
        <v>2</v>
      </c>
      <c r="DK521" t="s">
        <v>2</v>
      </c>
      <c r="DL521" t="s">
        <v>2</v>
      </c>
      <c r="DM521">
        <v>-1.7821429775607847</v>
      </c>
      <c r="DN521" t="s">
        <v>2</v>
      </c>
      <c r="DO521" t="s">
        <v>2</v>
      </c>
      <c r="DP521" t="s">
        <v>2</v>
      </c>
      <c r="DQ521" t="s">
        <v>2</v>
      </c>
      <c r="DR521" t="s">
        <v>2</v>
      </c>
      <c r="DT521" t="s">
        <v>358</v>
      </c>
      <c r="DU521">
        <f t="shared" ca="1" si="153"/>
        <v>-13.262847925244046</v>
      </c>
      <c r="DV521">
        <f t="shared" ca="1" si="154"/>
        <v>-13.506588589447579</v>
      </c>
      <c r="DW521">
        <f t="shared" ca="1" si="155"/>
        <v>-12.934187322049002</v>
      </c>
      <c r="DX521">
        <f t="shared" ca="1" si="156"/>
        <v>-1.7821429775607847</v>
      </c>
      <c r="DY521">
        <f t="shared" ca="1" si="157"/>
        <v>-10.723639424366898</v>
      </c>
      <c r="DZ521">
        <f t="shared" ca="1" si="158"/>
        <v>-10.923634994277155</v>
      </c>
      <c r="EA521">
        <f t="shared" ca="1" si="159"/>
        <v>-12.706503447778166</v>
      </c>
      <c r="EB521">
        <f t="shared" ca="1" si="160"/>
        <v>-10.64344622770721</v>
      </c>
      <c r="EC521">
        <f t="shared" ca="1" si="161"/>
        <v>-10.857481914256221</v>
      </c>
    </row>
    <row r="522" spans="1:133" x14ac:dyDescent="0.25">
      <c r="A522" t="s">
        <v>357</v>
      </c>
      <c r="B522" t="s">
        <v>357</v>
      </c>
      <c r="C522">
        <v>2</v>
      </c>
      <c r="D522">
        <v>2</v>
      </c>
      <c r="E522">
        <v>2</v>
      </c>
      <c r="F522" t="s">
        <v>356</v>
      </c>
      <c r="G522">
        <v>1</v>
      </c>
      <c r="H522">
        <v>2</v>
      </c>
      <c r="I522">
        <v>2</v>
      </c>
      <c r="J522">
        <v>2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8.4</v>
      </c>
      <c r="AM522">
        <v>8.4</v>
      </c>
      <c r="AN522">
        <v>8.4</v>
      </c>
      <c r="AO522">
        <v>46.44</v>
      </c>
      <c r="AP522">
        <v>418</v>
      </c>
      <c r="AQ522">
        <v>418</v>
      </c>
      <c r="AR522">
        <v>9.7765000000000005E-3</v>
      </c>
      <c r="AS522">
        <v>2.6585999999999999</v>
      </c>
      <c r="AT522">
        <v>0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0</v>
      </c>
      <c r="BL522">
        <v>20817000</v>
      </c>
      <c r="BM522">
        <v>0</v>
      </c>
      <c r="BN522">
        <v>0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905080</v>
      </c>
      <c r="BW522">
        <v>0</v>
      </c>
      <c r="BX522">
        <v>0</v>
      </c>
      <c r="BY522">
        <v>0</v>
      </c>
      <c r="BZ522">
        <v>0</v>
      </c>
      <c r="CA522">
        <v>0</v>
      </c>
      <c r="CB522">
        <v>0</v>
      </c>
      <c r="CC522">
        <v>0</v>
      </c>
      <c r="CD522">
        <v>0</v>
      </c>
      <c r="CE522">
        <v>0</v>
      </c>
      <c r="CF522">
        <v>2</v>
      </c>
      <c r="CG522">
        <v>0</v>
      </c>
      <c r="CH522">
        <v>0</v>
      </c>
      <c r="CI522">
        <v>0</v>
      </c>
      <c r="CJ522">
        <v>0</v>
      </c>
      <c r="CK522">
        <v>0</v>
      </c>
      <c r="CM522" t="s">
        <v>355</v>
      </c>
      <c r="CN522" t="s">
        <v>355</v>
      </c>
      <c r="CO522">
        <v>0</v>
      </c>
      <c r="CP522">
        <v>0</v>
      </c>
      <c r="CQ522">
        <v>0</v>
      </c>
      <c r="CR522">
        <v>0</v>
      </c>
      <c r="CS522">
        <v>556140</v>
      </c>
      <c r="CT522">
        <v>0</v>
      </c>
      <c r="CU522">
        <v>0</v>
      </c>
      <c r="CV522">
        <v>0</v>
      </c>
      <c r="CW522">
        <v>0</v>
      </c>
      <c r="CY522" t="str">
        <f t="shared" si="144"/>
        <v/>
      </c>
      <c r="CZ522" t="str">
        <f t="shared" si="145"/>
        <v/>
      </c>
      <c r="DA522" t="str">
        <f t="shared" si="146"/>
        <v/>
      </c>
      <c r="DB522" t="str">
        <f t="shared" si="147"/>
        <v/>
      </c>
      <c r="DC522">
        <f t="shared" si="148"/>
        <v>19.085088580193499</v>
      </c>
      <c r="DD522" t="str">
        <f t="shared" si="149"/>
        <v/>
      </c>
      <c r="DE522" t="str">
        <f t="shared" si="150"/>
        <v/>
      </c>
      <c r="DF522" t="str">
        <f t="shared" si="151"/>
        <v/>
      </c>
      <c r="DG522" t="str">
        <f t="shared" si="152"/>
        <v/>
      </c>
      <c r="DI522" t="s">
        <v>355</v>
      </c>
      <c r="DJ522" t="s">
        <v>2</v>
      </c>
      <c r="DK522" t="s">
        <v>2</v>
      </c>
      <c r="DL522" t="s">
        <v>2</v>
      </c>
      <c r="DM522" t="s">
        <v>2</v>
      </c>
      <c r="DN522">
        <v>-2.4378337277403368</v>
      </c>
      <c r="DO522" t="s">
        <v>2</v>
      </c>
      <c r="DP522" t="s">
        <v>2</v>
      </c>
      <c r="DQ522" t="s">
        <v>2</v>
      </c>
      <c r="DR522" t="s">
        <v>2</v>
      </c>
      <c r="DT522" t="s">
        <v>355</v>
      </c>
      <c r="DU522">
        <f t="shared" ca="1" si="153"/>
        <v>-13.133379111048622</v>
      </c>
      <c r="DV522">
        <f t="shared" ca="1" si="154"/>
        <v>-13.289814470180319</v>
      </c>
      <c r="DW522">
        <f t="shared" ca="1" si="155"/>
        <v>-12.919512092423146</v>
      </c>
      <c r="DX522">
        <f t="shared" ca="1" si="156"/>
        <v>-10.573838711668888</v>
      </c>
      <c r="DY522">
        <f t="shared" ca="1" si="157"/>
        <v>-2.4378337277403368</v>
      </c>
      <c r="DZ522">
        <f t="shared" ca="1" si="158"/>
        <v>-10.70226966217723</v>
      </c>
      <c r="EA522">
        <f t="shared" ca="1" si="159"/>
        <v>-12.920324391150571</v>
      </c>
      <c r="EB522">
        <f t="shared" ca="1" si="160"/>
        <v>-10.839455794413528</v>
      </c>
      <c r="EC522">
        <f t="shared" ca="1" si="161"/>
        <v>-10.860289457922322</v>
      </c>
    </row>
    <row r="523" spans="1:133" x14ac:dyDescent="0.25">
      <c r="A523" t="s">
        <v>354</v>
      </c>
      <c r="B523" t="s">
        <v>354</v>
      </c>
      <c r="C523">
        <v>8</v>
      </c>
      <c r="D523">
        <v>8</v>
      </c>
      <c r="E523">
        <v>8</v>
      </c>
      <c r="F523" t="s">
        <v>353</v>
      </c>
      <c r="G523">
        <v>1</v>
      </c>
      <c r="H523">
        <v>8</v>
      </c>
      <c r="I523">
        <v>8</v>
      </c>
      <c r="J523">
        <v>8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2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2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2</v>
      </c>
      <c r="AI523">
        <v>0</v>
      </c>
      <c r="AJ523">
        <v>0</v>
      </c>
      <c r="AK523">
        <v>0</v>
      </c>
      <c r="AL523">
        <v>16.600000000000001</v>
      </c>
      <c r="AM523">
        <v>16.600000000000001</v>
      </c>
      <c r="AN523">
        <v>16.600000000000001</v>
      </c>
      <c r="AO523">
        <v>59.62</v>
      </c>
      <c r="AP523">
        <v>548</v>
      </c>
      <c r="AQ523">
        <v>548</v>
      </c>
      <c r="AR523">
        <v>0</v>
      </c>
      <c r="AS523">
        <v>24.405000000000001</v>
      </c>
      <c r="AT523">
        <v>0</v>
      </c>
      <c r="AU523">
        <v>0</v>
      </c>
      <c r="AV523">
        <v>0</v>
      </c>
      <c r="AW523">
        <v>0</v>
      </c>
      <c r="AX523">
        <v>0</v>
      </c>
      <c r="AY523" t="s">
        <v>7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3.6</v>
      </c>
      <c r="BI523">
        <v>0</v>
      </c>
      <c r="BJ523">
        <v>0</v>
      </c>
      <c r="BK523">
        <v>0</v>
      </c>
      <c r="BL523">
        <v>198110000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6516600</v>
      </c>
      <c r="BS523">
        <v>0</v>
      </c>
      <c r="BT523">
        <v>0</v>
      </c>
      <c r="BU523">
        <v>0</v>
      </c>
      <c r="BV523">
        <v>5354300</v>
      </c>
      <c r="BW523">
        <v>0</v>
      </c>
      <c r="BX523">
        <v>0</v>
      </c>
      <c r="BY523">
        <v>0</v>
      </c>
      <c r="BZ523">
        <v>0</v>
      </c>
      <c r="CA523">
        <v>0</v>
      </c>
      <c r="CB523">
        <v>176120</v>
      </c>
      <c r="CC523">
        <v>0</v>
      </c>
      <c r="CD523">
        <v>0</v>
      </c>
      <c r="CE523">
        <v>0</v>
      </c>
      <c r="CF523">
        <v>28</v>
      </c>
      <c r="CG523">
        <v>0</v>
      </c>
      <c r="CH523">
        <v>0</v>
      </c>
      <c r="CI523">
        <v>0</v>
      </c>
      <c r="CJ523">
        <v>0</v>
      </c>
      <c r="CK523">
        <v>0</v>
      </c>
      <c r="CM523" t="s">
        <v>352</v>
      </c>
      <c r="CN523" t="s">
        <v>352</v>
      </c>
      <c r="CO523">
        <v>0</v>
      </c>
      <c r="CP523">
        <v>0</v>
      </c>
      <c r="CQ523">
        <v>0</v>
      </c>
      <c r="CR523">
        <v>1525800</v>
      </c>
      <c r="CS523">
        <v>0</v>
      </c>
      <c r="CT523">
        <v>0</v>
      </c>
      <c r="CU523">
        <v>0</v>
      </c>
      <c r="CV523">
        <v>0</v>
      </c>
      <c r="CW523">
        <v>0</v>
      </c>
      <c r="CY523" t="str">
        <f t="shared" si="144"/>
        <v/>
      </c>
      <c r="CZ523" t="str">
        <f t="shared" si="145"/>
        <v/>
      </c>
      <c r="DA523" t="str">
        <f t="shared" si="146"/>
        <v/>
      </c>
      <c r="DB523">
        <f t="shared" si="147"/>
        <v>20.541134437185988</v>
      </c>
      <c r="DC523" t="str">
        <f t="shared" si="148"/>
        <v/>
      </c>
      <c r="DD523" t="str">
        <f t="shared" si="149"/>
        <v/>
      </c>
      <c r="DE523" t="str">
        <f t="shared" si="150"/>
        <v/>
      </c>
      <c r="DF523" t="str">
        <f t="shared" si="151"/>
        <v/>
      </c>
      <c r="DG523" t="str">
        <f t="shared" si="152"/>
        <v/>
      </c>
      <c r="DI523" t="s">
        <v>352</v>
      </c>
      <c r="DJ523" t="s">
        <v>2</v>
      </c>
      <c r="DK523" t="s">
        <v>2</v>
      </c>
      <c r="DL523" t="s">
        <v>2</v>
      </c>
      <c r="DM523">
        <v>-0.89944319507241488</v>
      </c>
      <c r="DN523" t="s">
        <v>2</v>
      </c>
      <c r="DO523" t="s">
        <v>2</v>
      </c>
      <c r="DP523" t="s">
        <v>2</v>
      </c>
      <c r="DQ523" t="s">
        <v>2</v>
      </c>
      <c r="DR523" t="s">
        <v>2</v>
      </c>
      <c r="DT523" t="s">
        <v>352</v>
      </c>
      <c r="DU523">
        <f t="shared" ca="1" si="153"/>
        <v>-13.218987864460269</v>
      </c>
      <c r="DV523">
        <f t="shared" ca="1" si="154"/>
        <v>-13.462917910821568</v>
      </c>
      <c r="DW523">
        <f t="shared" ca="1" si="155"/>
        <v>-12.81872787727084</v>
      </c>
      <c r="DX523">
        <f t="shared" ca="1" si="156"/>
        <v>-0.89944319507241488</v>
      </c>
      <c r="DY523">
        <f t="shared" ca="1" si="157"/>
        <v>-10.678626740510177</v>
      </c>
      <c r="DZ523">
        <f t="shared" ca="1" si="158"/>
        <v>-10.829761669022608</v>
      </c>
      <c r="EA523">
        <f t="shared" ca="1" si="159"/>
        <v>-12.677533498612314</v>
      </c>
      <c r="EB523">
        <f t="shared" ca="1" si="160"/>
        <v>-10.895578474581463</v>
      </c>
      <c r="EC523">
        <f t="shared" ca="1" si="161"/>
        <v>-10.807357422052856</v>
      </c>
    </row>
    <row r="524" spans="1:133" x14ac:dyDescent="0.25">
      <c r="A524" t="s">
        <v>351</v>
      </c>
      <c r="B524" t="s">
        <v>351</v>
      </c>
      <c r="C524">
        <v>5</v>
      </c>
      <c r="D524">
        <v>5</v>
      </c>
      <c r="E524">
        <v>5</v>
      </c>
      <c r="F524" t="s">
        <v>350</v>
      </c>
      <c r="G524">
        <v>1</v>
      </c>
      <c r="H524">
        <v>5</v>
      </c>
      <c r="I524">
        <v>5</v>
      </c>
      <c r="J524">
        <v>5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1</v>
      </c>
      <c r="Q524">
        <v>0</v>
      </c>
      <c r="R524">
        <v>0</v>
      </c>
      <c r="S524">
        <v>1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1</v>
      </c>
      <c r="Z524">
        <v>0</v>
      </c>
      <c r="AA524">
        <v>0</v>
      </c>
      <c r="AB524">
        <v>1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1</v>
      </c>
      <c r="AI524">
        <v>0</v>
      </c>
      <c r="AJ524">
        <v>0</v>
      </c>
      <c r="AK524">
        <v>1</v>
      </c>
      <c r="AL524">
        <v>11.9</v>
      </c>
      <c r="AM524">
        <v>11.9</v>
      </c>
      <c r="AN524">
        <v>11.9</v>
      </c>
      <c r="AO524">
        <v>57.923999999999999</v>
      </c>
      <c r="AP524">
        <v>539</v>
      </c>
      <c r="AQ524">
        <v>539</v>
      </c>
      <c r="AR524">
        <v>0</v>
      </c>
      <c r="AS524">
        <v>28.562000000000001</v>
      </c>
      <c r="AT524">
        <v>0</v>
      </c>
      <c r="AU524">
        <v>0</v>
      </c>
      <c r="AV524">
        <v>0</v>
      </c>
      <c r="AW524">
        <v>0</v>
      </c>
      <c r="AX524">
        <v>0</v>
      </c>
      <c r="AY524" t="s">
        <v>8</v>
      </c>
      <c r="AZ524">
        <v>0</v>
      </c>
      <c r="BA524">
        <v>0</v>
      </c>
      <c r="BB524" t="s">
        <v>8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2.4</v>
      </c>
      <c r="BI524">
        <v>0</v>
      </c>
      <c r="BJ524">
        <v>0</v>
      </c>
      <c r="BK524">
        <v>2.4</v>
      </c>
      <c r="BL524">
        <v>141920000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3181500</v>
      </c>
      <c r="BS524">
        <v>0</v>
      </c>
      <c r="BT524">
        <v>0</v>
      </c>
      <c r="BU524">
        <v>0</v>
      </c>
      <c r="BV524">
        <v>4300700</v>
      </c>
      <c r="BW524">
        <v>0</v>
      </c>
      <c r="BX524">
        <v>0</v>
      </c>
      <c r="BY524">
        <v>0</v>
      </c>
      <c r="BZ524">
        <v>0</v>
      </c>
      <c r="CA524">
        <v>0</v>
      </c>
      <c r="CB524">
        <v>96410</v>
      </c>
      <c r="CC524">
        <v>0</v>
      </c>
      <c r="CD524">
        <v>0</v>
      </c>
      <c r="CE524">
        <v>0</v>
      </c>
      <c r="CF524">
        <v>21</v>
      </c>
      <c r="CG524">
        <v>0</v>
      </c>
      <c r="CH524">
        <v>0</v>
      </c>
      <c r="CI524">
        <v>0</v>
      </c>
      <c r="CJ524">
        <v>0</v>
      </c>
      <c r="CK524">
        <v>0</v>
      </c>
      <c r="CM524" t="s">
        <v>349</v>
      </c>
      <c r="CN524" t="s">
        <v>349</v>
      </c>
      <c r="CO524">
        <v>0</v>
      </c>
      <c r="CP524">
        <v>0</v>
      </c>
      <c r="CQ524">
        <v>0</v>
      </c>
      <c r="CR524">
        <v>0</v>
      </c>
      <c r="CS524">
        <v>0</v>
      </c>
      <c r="CT524">
        <v>0</v>
      </c>
      <c r="CU524">
        <v>0</v>
      </c>
      <c r="CV524">
        <v>2918700</v>
      </c>
      <c r="CW524">
        <v>0</v>
      </c>
      <c r="CY524" t="str">
        <f t="shared" si="144"/>
        <v/>
      </c>
      <c r="CZ524" t="str">
        <f t="shared" si="145"/>
        <v/>
      </c>
      <c r="DA524" t="str">
        <f t="shared" si="146"/>
        <v/>
      </c>
      <c r="DB524" t="str">
        <f t="shared" si="147"/>
        <v/>
      </c>
      <c r="DC524" t="str">
        <f t="shared" si="148"/>
        <v/>
      </c>
      <c r="DD524" t="str">
        <f t="shared" si="149"/>
        <v/>
      </c>
      <c r="DE524" t="str">
        <f t="shared" si="150"/>
        <v/>
      </c>
      <c r="DF524">
        <f t="shared" si="151"/>
        <v>21.476894499672845</v>
      </c>
      <c r="DG524" t="str">
        <f t="shared" si="152"/>
        <v/>
      </c>
      <c r="DI524" t="s">
        <v>349</v>
      </c>
      <c r="DJ524" t="s">
        <v>2</v>
      </c>
      <c r="DK524" t="s">
        <v>2</v>
      </c>
      <c r="DL524" t="s">
        <v>2</v>
      </c>
      <c r="DM524" t="s">
        <v>2</v>
      </c>
      <c r="DN524" t="s">
        <v>2</v>
      </c>
      <c r="DO524" t="s">
        <v>2</v>
      </c>
      <c r="DP524" t="s">
        <v>2</v>
      </c>
      <c r="DQ524">
        <v>1.4445485961842195</v>
      </c>
      <c r="DR524" t="s">
        <v>2</v>
      </c>
      <c r="DT524" t="s">
        <v>349</v>
      </c>
      <c r="DU524">
        <f t="shared" ca="1" si="153"/>
        <v>-13.158078377297633</v>
      </c>
      <c r="DV524">
        <f t="shared" ca="1" si="154"/>
        <v>-13.519413354572899</v>
      </c>
      <c r="DW524">
        <f t="shared" ca="1" si="155"/>
        <v>-13.01560586206862</v>
      </c>
      <c r="DX524">
        <f t="shared" ca="1" si="156"/>
        <v>-10.47892504473033</v>
      </c>
      <c r="DY524">
        <f t="shared" ca="1" si="157"/>
        <v>-10.731067054108163</v>
      </c>
      <c r="DZ524">
        <f t="shared" ca="1" si="158"/>
        <v>-10.853431868478848</v>
      </c>
      <c r="EA524">
        <f t="shared" ca="1" si="159"/>
        <v>-12.674875256503732</v>
      </c>
      <c r="EB524">
        <f t="shared" ca="1" si="160"/>
        <v>1.4445485961842195</v>
      </c>
      <c r="EC524">
        <f t="shared" ca="1" si="161"/>
        <v>-11.022809061247195</v>
      </c>
    </row>
    <row r="525" spans="1:133" x14ac:dyDescent="0.25">
      <c r="A525" t="s">
        <v>348</v>
      </c>
      <c r="B525" t="s">
        <v>348</v>
      </c>
      <c r="C525" t="s">
        <v>347</v>
      </c>
      <c r="D525" t="s">
        <v>347</v>
      </c>
      <c r="E525" t="s">
        <v>346</v>
      </c>
      <c r="F525" t="s">
        <v>345</v>
      </c>
      <c r="G525">
        <v>2</v>
      </c>
      <c r="H525">
        <v>5</v>
      </c>
      <c r="I525">
        <v>5</v>
      </c>
      <c r="J525">
        <v>2</v>
      </c>
      <c r="K525">
        <v>0</v>
      </c>
      <c r="L525">
        <v>1</v>
      </c>
      <c r="M525">
        <v>0</v>
      </c>
      <c r="N525">
        <v>0</v>
      </c>
      <c r="O525">
        <v>0</v>
      </c>
      <c r="P525">
        <v>3</v>
      </c>
      <c r="Q525">
        <v>0</v>
      </c>
      <c r="R525">
        <v>0</v>
      </c>
      <c r="S525">
        <v>0</v>
      </c>
      <c r="T525">
        <v>0</v>
      </c>
      <c r="U525">
        <v>1</v>
      </c>
      <c r="V525">
        <v>0</v>
      </c>
      <c r="W525">
        <v>0</v>
      </c>
      <c r="X525">
        <v>0</v>
      </c>
      <c r="Y525">
        <v>3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26.9</v>
      </c>
      <c r="AM525">
        <v>26.9</v>
      </c>
      <c r="AN525">
        <v>12</v>
      </c>
      <c r="AO525">
        <v>23.481999999999999</v>
      </c>
      <c r="AP525">
        <v>216</v>
      </c>
      <c r="AQ525" t="s">
        <v>344</v>
      </c>
      <c r="AR525">
        <v>0</v>
      </c>
      <c r="AS525">
        <v>13.973000000000001</v>
      </c>
      <c r="AT525">
        <v>0</v>
      </c>
      <c r="AU525" t="s">
        <v>8</v>
      </c>
      <c r="AV525">
        <v>0</v>
      </c>
      <c r="AW525">
        <v>0</v>
      </c>
      <c r="AX525">
        <v>0</v>
      </c>
      <c r="AY525" t="s">
        <v>8</v>
      </c>
      <c r="AZ525">
        <v>0</v>
      </c>
      <c r="BA525">
        <v>0</v>
      </c>
      <c r="BB525">
        <v>0</v>
      </c>
      <c r="BC525">
        <v>0</v>
      </c>
      <c r="BD525">
        <v>5.0999999999999996</v>
      </c>
      <c r="BE525">
        <v>0</v>
      </c>
      <c r="BF525">
        <v>0</v>
      </c>
      <c r="BG525">
        <v>0</v>
      </c>
      <c r="BH525">
        <v>14.8</v>
      </c>
      <c r="BI525">
        <v>0</v>
      </c>
      <c r="BJ525">
        <v>0</v>
      </c>
      <c r="BK525">
        <v>0</v>
      </c>
      <c r="BL525">
        <v>212760000</v>
      </c>
      <c r="BM525">
        <v>0</v>
      </c>
      <c r="BN525">
        <v>18557000</v>
      </c>
      <c r="BO525">
        <v>0</v>
      </c>
      <c r="BP525">
        <v>0</v>
      </c>
      <c r="BQ525">
        <v>0</v>
      </c>
      <c r="BR525">
        <v>18615000</v>
      </c>
      <c r="BS525">
        <v>0</v>
      </c>
      <c r="BT525">
        <v>0</v>
      </c>
      <c r="BU525">
        <v>0</v>
      </c>
      <c r="BV525">
        <v>19342000</v>
      </c>
      <c r="BW525">
        <v>0</v>
      </c>
      <c r="BX525">
        <v>1687000</v>
      </c>
      <c r="BY525">
        <v>0</v>
      </c>
      <c r="BZ525">
        <v>0</v>
      </c>
      <c r="CA525">
        <v>0</v>
      </c>
      <c r="CB525">
        <v>1692300</v>
      </c>
      <c r="CC525">
        <v>0</v>
      </c>
      <c r="CD525">
        <v>0</v>
      </c>
      <c r="CE525">
        <v>0</v>
      </c>
      <c r="CF525">
        <v>31</v>
      </c>
      <c r="CG525">
        <v>0</v>
      </c>
      <c r="CH525">
        <v>0</v>
      </c>
      <c r="CI525">
        <v>0</v>
      </c>
      <c r="CJ525">
        <v>0</v>
      </c>
      <c r="CK525">
        <v>0</v>
      </c>
      <c r="CM525" t="s">
        <v>343</v>
      </c>
      <c r="CN525" t="s">
        <v>343</v>
      </c>
      <c r="CO525">
        <v>0</v>
      </c>
      <c r="CP525">
        <v>0</v>
      </c>
      <c r="CQ525">
        <v>0</v>
      </c>
      <c r="CR525">
        <v>1085700</v>
      </c>
      <c r="CS525">
        <v>0</v>
      </c>
      <c r="CT525">
        <v>0</v>
      </c>
      <c r="CU525">
        <v>0</v>
      </c>
      <c r="CV525">
        <v>0</v>
      </c>
      <c r="CW525">
        <v>0</v>
      </c>
      <c r="CY525" t="str">
        <f t="shared" si="144"/>
        <v/>
      </c>
      <c r="CZ525" t="str">
        <f t="shared" si="145"/>
        <v/>
      </c>
      <c r="DA525" t="str">
        <f t="shared" si="146"/>
        <v/>
      </c>
      <c r="DB525">
        <f t="shared" si="147"/>
        <v>20.050194082868423</v>
      </c>
      <c r="DC525" t="str">
        <f t="shared" si="148"/>
        <v/>
      </c>
      <c r="DD525" t="str">
        <f t="shared" si="149"/>
        <v/>
      </c>
      <c r="DE525" t="str">
        <f t="shared" si="150"/>
        <v/>
      </c>
      <c r="DF525" t="str">
        <f t="shared" si="151"/>
        <v/>
      </c>
      <c r="DG525" t="str">
        <f t="shared" si="152"/>
        <v/>
      </c>
      <c r="DI525" t="s">
        <v>343</v>
      </c>
      <c r="DJ525" t="s">
        <v>2</v>
      </c>
      <c r="DK525" t="s">
        <v>2</v>
      </c>
      <c r="DL525" t="s">
        <v>2</v>
      </c>
      <c r="DM525">
        <v>-1.3903835493899805</v>
      </c>
      <c r="DN525" t="s">
        <v>2</v>
      </c>
      <c r="DO525" t="s">
        <v>2</v>
      </c>
      <c r="DP525" t="s">
        <v>2</v>
      </c>
      <c r="DQ525" t="s">
        <v>2</v>
      </c>
      <c r="DR525" t="s">
        <v>2</v>
      </c>
      <c r="DT525" t="s">
        <v>343</v>
      </c>
      <c r="DU525">
        <f t="shared" ca="1" si="153"/>
        <v>-13.276955081202269</v>
      </c>
      <c r="DV525">
        <f t="shared" ca="1" si="154"/>
        <v>-13.475838907863716</v>
      </c>
      <c r="DW525">
        <f t="shared" ca="1" si="155"/>
        <v>-12.984929157926024</v>
      </c>
      <c r="DX525">
        <f t="shared" ca="1" si="156"/>
        <v>-1.3903835493899805</v>
      </c>
      <c r="DY525">
        <f t="shared" ca="1" si="157"/>
        <v>-10.682057633342415</v>
      </c>
      <c r="DZ525">
        <f t="shared" ca="1" si="158"/>
        <v>-10.825017811827005</v>
      </c>
      <c r="EA525">
        <f t="shared" ca="1" si="159"/>
        <v>-12.816987646171007</v>
      </c>
      <c r="EB525">
        <f t="shared" ca="1" si="160"/>
        <v>-10.812990575939002</v>
      </c>
      <c r="EC525">
        <f t="shared" ca="1" si="161"/>
        <v>-11.013771386480983</v>
      </c>
    </row>
    <row r="526" spans="1:133" x14ac:dyDescent="0.25">
      <c r="A526" t="s">
        <v>342</v>
      </c>
      <c r="B526" t="s">
        <v>342</v>
      </c>
      <c r="C526">
        <v>4</v>
      </c>
      <c r="D526">
        <v>1</v>
      </c>
      <c r="E526">
        <v>1</v>
      </c>
      <c r="F526" t="s">
        <v>341</v>
      </c>
      <c r="G526">
        <v>1</v>
      </c>
      <c r="H526">
        <v>4</v>
      </c>
      <c r="I526">
        <v>1</v>
      </c>
      <c r="J526">
        <v>1</v>
      </c>
      <c r="K526">
        <v>0</v>
      </c>
      <c r="L526">
        <v>1</v>
      </c>
      <c r="M526">
        <v>0</v>
      </c>
      <c r="N526">
        <v>0</v>
      </c>
      <c r="O526">
        <v>1</v>
      </c>
      <c r="P526">
        <v>1</v>
      </c>
      <c r="Q526">
        <v>0</v>
      </c>
      <c r="R526">
        <v>0</v>
      </c>
      <c r="S526">
        <v>1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21.7</v>
      </c>
      <c r="AM526">
        <v>6.8</v>
      </c>
      <c r="AN526">
        <v>6.8</v>
      </c>
      <c r="AO526">
        <v>23.489000000000001</v>
      </c>
      <c r="AP526">
        <v>207</v>
      </c>
      <c r="AQ526">
        <v>207</v>
      </c>
      <c r="AR526">
        <v>0</v>
      </c>
      <c r="AS526">
        <v>7.3071999999999999</v>
      </c>
      <c r="AT526">
        <v>0</v>
      </c>
      <c r="AU526" t="s">
        <v>7</v>
      </c>
      <c r="AV526">
        <v>0</v>
      </c>
      <c r="AW526">
        <v>0</v>
      </c>
      <c r="AX526" t="s">
        <v>7</v>
      </c>
      <c r="AY526" t="s">
        <v>7</v>
      </c>
      <c r="AZ526">
        <v>0</v>
      </c>
      <c r="BA526">
        <v>0</v>
      </c>
      <c r="BB526" t="s">
        <v>7</v>
      </c>
      <c r="BC526">
        <v>0</v>
      </c>
      <c r="BD526">
        <v>5.3</v>
      </c>
      <c r="BE526">
        <v>0</v>
      </c>
      <c r="BF526">
        <v>0</v>
      </c>
      <c r="BG526">
        <v>5.3</v>
      </c>
      <c r="BH526">
        <v>5.3</v>
      </c>
      <c r="BI526">
        <v>0</v>
      </c>
      <c r="BJ526">
        <v>0</v>
      </c>
      <c r="BK526">
        <v>5.3</v>
      </c>
      <c r="BL526">
        <v>49475000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3534000</v>
      </c>
      <c r="BW526">
        <v>0</v>
      </c>
      <c r="BX526">
        <v>0</v>
      </c>
      <c r="BY526">
        <v>0</v>
      </c>
      <c r="BZ526">
        <v>0</v>
      </c>
      <c r="CA526">
        <v>0</v>
      </c>
      <c r="CB526">
        <v>0</v>
      </c>
      <c r="CC526">
        <v>0</v>
      </c>
      <c r="CD526">
        <v>0</v>
      </c>
      <c r="CE526">
        <v>0</v>
      </c>
      <c r="CF526">
        <v>0</v>
      </c>
      <c r="CG526">
        <v>0</v>
      </c>
      <c r="CH526">
        <v>0</v>
      </c>
      <c r="CI526">
        <v>0</v>
      </c>
      <c r="CJ526">
        <v>0</v>
      </c>
      <c r="CK526">
        <v>0</v>
      </c>
      <c r="CM526" t="s">
        <v>340</v>
      </c>
      <c r="CN526" t="s">
        <v>340</v>
      </c>
      <c r="CO526">
        <v>0</v>
      </c>
      <c r="CP526">
        <v>0</v>
      </c>
      <c r="CQ526">
        <v>0</v>
      </c>
      <c r="CR526">
        <v>10570000</v>
      </c>
      <c r="CS526">
        <v>7029300</v>
      </c>
      <c r="CT526">
        <v>5359400</v>
      </c>
      <c r="CU526">
        <v>0</v>
      </c>
      <c r="CV526">
        <v>0</v>
      </c>
      <c r="CW526">
        <v>0</v>
      </c>
      <c r="CY526" t="str">
        <f t="shared" si="144"/>
        <v/>
      </c>
      <c r="CZ526" t="str">
        <f t="shared" si="145"/>
        <v/>
      </c>
      <c r="DA526" t="str">
        <f t="shared" si="146"/>
        <v/>
      </c>
      <c r="DB526">
        <f t="shared" si="147"/>
        <v>23.333472040932133</v>
      </c>
      <c r="DC526">
        <f t="shared" si="148"/>
        <v>22.744949597624714</v>
      </c>
      <c r="DD526">
        <f t="shared" si="149"/>
        <v>22.353640065254076</v>
      </c>
      <c r="DE526" t="str">
        <f t="shared" si="150"/>
        <v/>
      </c>
      <c r="DF526" t="str">
        <f t="shared" si="151"/>
        <v/>
      </c>
      <c r="DG526" t="str">
        <f t="shared" si="152"/>
        <v/>
      </c>
      <c r="DI526" t="s">
        <v>340</v>
      </c>
      <c r="DJ526" t="s">
        <v>2</v>
      </c>
      <c r="DK526" t="s">
        <v>2</v>
      </c>
      <c r="DL526" t="s">
        <v>2</v>
      </c>
      <c r="DM526">
        <v>1.8928944086737296</v>
      </c>
      <c r="DN526">
        <v>1.2220272896908781</v>
      </c>
      <c r="DO526">
        <v>1.1817225436998058</v>
      </c>
      <c r="DP526" t="s">
        <v>2</v>
      </c>
      <c r="DQ526" t="s">
        <v>2</v>
      </c>
      <c r="DR526" t="s">
        <v>2</v>
      </c>
      <c r="DT526" t="s">
        <v>340</v>
      </c>
      <c r="DU526">
        <f t="shared" ca="1" si="153"/>
        <v>-13.349337625564806</v>
      </c>
      <c r="DV526">
        <f t="shared" ca="1" si="154"/>
        <v>-13.504078404256518</v>
      </c>
      <c r="DW526">
        <f t="shared" ca="1" si="155"/>
        <v>-12.981092281609397</v>
      </c>
      <c r="DX526">
        <f t="shared" ca="1" si="156"/>
        <v>1.8928944086737296</v>
      </c>
      <c r="DY526">
        <f t="shared" ca="1" si="157"/>
        <v>1.2220272896908781</v>
      </c>
      <c r="DZ526">
        <f t="shared" ca="1" si="158"/>
        <v>1.1817225436998058</v>
      </c>
      <c r="EA526">
        <f t="shared" ca="1" si="159"/>
        <v>-12.672932725252601</v>
      </c>
      <c r="EB526">
        <f t="shared" ca="1" si="160"/>
        <v>-10.702450178241378</v>
      </c>
      <c r="EC526">
        <f t="shared" ca="1" si="161"/>
        <v>-10.996902198098043</v>
      </c>
    </row>
    <row r="527" spans="1:133" x14ac:dyDescent="0.25">
      <c r="A527" t="s">
        <v>339</v>
      </c>
      <c r="B527" t="s">
        <v>339</v>
      </c>
      <c r="C527">
        <v>3</v>
      </c>
      <c r="D527">
        <v>3</v>
      </c>
      <c r="E527">
        <v>3</v>
      </c>
      <c r="F527" t="s">
        <v>338</v>
      </c>
      <c r="G527">
        <v>1</v>
      </c>
      <c r="H527">
        <v>3</v>
      </c>
      <c r="I527">
        <v>3</v>
      </c>
      <c r="J527">
        <v>3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9.9</v>
      </c>
      <c r="AM527">
        <v>9.9</v>
      </c>
      <c r="AN527">
        <v>9.9</v>
      </c>
      <c r="AO527">
        <v>53.139000000000003</v>
      </c>
      <c r="AP527">
        <v>483</v>
      </c>
      <c r="AQ527">
        <v>483</v>
      </c>
      <c r="AR527">
        <v>0</v>
      </c>
      <c r="AS527">
        <v>10.284000000000001</v>
      </c>
      <c r="AT527">
        <v>0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64125000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2671900</v>
      </c>
      <c r="BW527">
        <v>0</v>
      </c>
      <c r="BX527">
        <v>0</v>
      </c>
      <c r="BY527">
        <v>0</v>
      </c>
      <c r="BZ527">
        <v>0</v>
      </c>
      <c r="CA527">
        <v>0</v>
      </c>
      <c r="CB527">
        <v>0</v>
      </c>
      <c r="CC527">
        <v>0</v>
      </c>
      <c r="CD527">
        <v>0</v>
      </c>
      <c r="CE527">
        <v>0</v>
      </c>
      <c r="CF527">
        <v>7</v>
      </c>
      <c r="CG527">
        <v>0</v>
      </c>
      <c r="CH527">
        <v>0</v>
      </c>
      <c r="CI527">
        <v>0</v>
      </c>
      <c r="CJ527">
        <v>0</v>
      </c>
      <c r="CK527">
        <v>0</v>
      </c>
      <c r="CM527" t="s">
        <v>337</v>
      </c>
      <c r="CN527" t="s">
        <v>337</v>
      </c>
      <c r="CO527">
        <v>0</v>
      </c>
      <c r="CP527">
        <v>0</v>
      </c>
      <c r="CQ527">
        <v>0</v>
      </c>
      <c r="CR527">
        <v>0</v>
      </c>
      <c r="CS527">
        <v>0</v>
      </c>
      <c r="CT527">
        <v>0</v>
      </c>
      <c r="CU527">
        <v>0</v>
      </c>
      <c r="CV527">
        <v>0</v>
      </c>
      <c r="CW527">
        <v>0</v>
      </c>
      <c r="CY527" t="str">
        <f t="shared" si="144"/>
        <v/>
      </c>
      <c r="CZ527" t="str">
        <f t="shared" si="145"/>
        <v/>
      </c>
      <c r="DA527" t="str">
        <f t="shared" si="146"/>
        <v/>
      </c>
      <c r="DB527" t="str">
        <f t="shared" si="147"/>
        <v/>
      </c>
      <c r="DC527" t="str">
        <f t="shared" si="148"/>
        <v/>
      </c>
      <c r="DD527" t="str">
        <f t="shared" si="149"/>
        <v/>
      </c>
      <c r="DE527" t="str">
        <f t="shared" si="150"/>
        <v/>
      </c>
      <c r="DF527" t="str">
        <f t="shared" si="151"/>
        <v/>
      </c>
      <c r="DG527" t="str">
        <f t="shared" si="152"/>
        <v/>
      </c>
      <c r="DI527" t="s">
        <v>337</v>
      </c>
      <c r="DJ527" t="s">
        <v>2</v>
      </c>
      <c r="DK527" t="s">
        <v>2</v>
      </c>
      <c r="DL527" t="s">
        <v>2</v>
      </c>
      <c r="DM527" t="s">
        <v>2</v>
      </c>
      <c r="DN527" t="s">
        <v>2</v>
      </c>
      <c r="DO527" t="s">
        <v>2</v>
      </c>
      <c r="DP527" t="s">
        <v>2</v>
      </c>
      <c r="DQ527" t="s">
        <v>2</v>
      </c>
      <c r="DR527" t="s">
        <v>2</v>
      </c>
      <c r="DT527" t="s">
        <v>337</v>
      </c>
      <c r="DU527">
        <f t="shared" ca="1" si="153"/>
        <v>-13.214472238774869</v>
      </c>
      <c r="DV527">
        <f t="shared" ca="1" si="154"/>
        <v>-13.438650976071443</v>
      </c>
      <c r="DW527">
        <f t="shared" ca="1" si="155"/>
        <v>-12.965185652002111</v>
      </c>
      <c r="DX527">
        <f t="shared" ca="1" si="156"/>
        <v>-10.55345784187403</v>
      </c>
      <c r="DY527">
        <f t="shared" ca="1" si="157"/>
        <v>-10.642398062022405</v>
      </c>
      <c r="DZ527">
        <f t="shared" ca="1" si="158"/>
        <v>-10.767079325990967</v>
      </c>
      <c r="EA527">
        <f t="shared" ca="1" si="159"/>
        <v>-12.907751177606235</v>
      </c>
      <c r="EB527">
        <f t="shared" ca="1" si="160"/>
        <v>-10.693351669419989</v>
      </c>
      <c r="EC527">
        <f t="shared" ca="1" si="161"/>
        <v>-11.021658862837969</v>
      </c>
    </row>
    <row r="528" spans="1:133" x14ac:dyDescent="0.25">
      <c r="A528" t="s">
        <v>336</v>
      </c>
      <c r="B528" t="s">
        <v>336</v>
      </c>
      <c r="C528">
        <v>4</v>
      </c>
      <c r="D528">
        <v>4</v>
      </c>
      <c r="E528">
        <v>4</v>
      </c>
      <c r="F528" t="s">
        <v>335</v>
      </c>
      <c r="G528">
        <v>1</v>
      </c>
      <c r="H528">
        <v>4</v>
      </c>
      <c r="I528">
        <v>4</v>
      </c>
      <c r="J528">
        <v>4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15.2</v>
      </c>
      <c r="AM528">
        <v>15.2</v>
      </c>
      <c r="AN528">
        <v>15.2</v>
      </c>
      <c r="AO528">
        <v>33.427999999999997</v>
      </c>
      <c r="AP528">
        <v>296</v>
      </c>
      <c r="AQ528">
        <v>296</v>
      </c>
      <c r="AR528">
        <v>0</v>
      </c>
      <c r="AS528">
        <v>5.7972000000000001</v>
      </c>
      <c r="AT528">
        <v>0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8172400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510780</v>
      </c>
      <c r="BW528">
        <v>0</v>
      </c>
      <c r="BX528">
        <v>0</v>
      </c>
      <c r="BY528">
        <v>0</v>
      </c>
      <c r="BZ528">
        <v>0</v>
      </c>
      <c r="CA528">
        <v>0</v>
      </c>
      <c r="CB528">
        <v>0</v>
      </c>
      <c r="CC528">
        <v>0</v>
      </c>
      <c r="CD528">
        <v>0</v>
      </c>
      <c r="CE528">
        <v>0</v>
      </c>
      <c r="CF528">
        <v>5</v>
      </c>
      <c r="CG528">
        <v>0</v>
      </c>
      <c r="CH528">
        <v>0</v>
      </c>
      <c r="CI528">
        <v>0</v>
      </c>
      <c r="CJ528">
        <v>0</v>
      </c>
      <c r="CK528">
        <v>0</v>
      </c>
      <c r="CM528" t="s">
        <v>334</v>
      </c>
      <c r="CN528" t="s">
        <v>334</v>
      </c>
      <c r="CO528">
        <v>0</v>
      </c>
      <c r="CP528">
        <v>0</v>
      </c>
      <c r="CQ528">
        <v>0</v>
      </c>
      <c r="CR528">
        <v>0</v>
      </c>
      <c r="CS528">
        <v>0</v>
      </c>
      <c r="CT528">
        <v>0</v>
      </c>
      <c r="CU528">
        <v>0</v>
      </c>
      <c r="CV528">
        <v>0</v>
      </c>
      <c r="CW528">
        <v>0</v>
      </c>
      <c r="CY528" t="str">
        <f t="shared" si="144"/>
        <v/>
      </c>
      <c r="CZ528" t="str">
        <f t="shared" si="145"/>
        <v/>
      </c>
      <c r="DA528" t="str">
        <f t="shared" si="146"/>
        <v/>
      </c>
      <c r="DB528" t="str">
        <f t="shared" si="147"/>
        <v/>
      </c>
      <c r="DC528" t="str">
        <f t="shared" si="148"/>
        <v/>
      </c>
      <c r="DD528" t="str">
        <f t="shared" si="149"/>
        <v/>
      </c>
      <c r="DE528" t="str">
        <f t="shared" si="150"/>
        <v/>
      </c>
      <c r="DF528" t="str">
        <f t="shared" si="151"/>
        <v/>
      </c>
      <c r="DG528" t="str">
        <f t="shared" si="152"/>
        <v/>
      </c>
      <c r="DI528" t="s">
        <v>334</v>
      </c>
      <c r="DJ528" t="s">
        <v>2</v>
      </c>
      <c r="DK528" t="s">
        <v>2</v>
      </c>
      <c r="DL528" t="s">
        <v>2</v>
      </c>
      <c r="DM528" t="s">
        <v>2</v>
      </c>
      <c r="DN528" t="s">
        <v>2</v>
      </c>
      <c r="DO528" t="s">
        <v>2</v>
      </c>
      <c r="DP528" t="s">
        <v>2</v>
      </c>
      <c r="DQ528" t="s">
        <v>2</v>
      </c>
      <c r="DR528" t="s">
        <v>2</v>
      </c>
      <c r="DT528" t="s">
        <v>334</v>
      </c>
      <c r="DU528">
        <f t="shared" ca="1" si="153"/>
        <v>-13.220628096170604</v>
      </c>
      <c r="DV528">
        <f t="shared" ca="1" si="154"/>
        <v>-13.322573231907423</v>
      </c>
      <c r="DW528">
        <f t="shared" ca="1" si="155"/>
        <v>-12.759583729396386</v>
      </c>
      <c r="DX528">
        <f t="shared" ca="1" si="156"/>
        <v>-10.573811490880397</v>
      </c>
      <c r="DY528">
        <f t="shared" ca="1" si="157"/>
        <v>-10.774996013032949</v>
      </c>
      <c r="DZ528">
        <f t="shared" ca="1" si="158"/>
        <v>-10.924002133207052</v>
      </c>
      <c r="EA528">
        <f t="shared" ca="1" si="159"/>
        <v>-12.900789568223439</v>
      </c>
      <c r="EB528">
        <f t="shared" ca="1" si="160"/>
        <v>-10.648685975698664</v>
      </c>
      <c r="EC528">
        <f t="shared" ca="1" si="161"/>
        <v>-11.042367038574962</v>
      </c>
    </row>
    <row r="529" spans="1:133" x14ac:dyDescent="0.25">
      <c r="A529" t="s">
        <v>333</v>
      </c>
      <c r="B529" t="s">
        <v>333</v>
      </c>
      <c r="C529">
        <v>3</v>
      </c>
      <c r="D529">
        <v>3</v>
      </c>
      <c r="E529">
        <v>3</v>
      </c>
      <c r="F529" t="s">
        <v>332</v>
      </c>
      <c r="G529">
        <v>1</v>
      </c>
      <c r="H529">
        <v>3</v>
      </c>
      <c r="I529">
        <v>3</v>
      </c>
      <c r="J529">
        <v>3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1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1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1</v>
      </c>
      <c r="AJ529">
        <v>0</v>
      </c>
      <c r="AK529">
        <v>0</v>
      </c>
      <c r="AL529">
        <v>4.8</v>
      </c>
      <c r="AM529">
        <v>4.8</v>
      </c>
      <c r="AN529">
        <v>4.8</v>
      </c>
      <c r="AO529">
        <v>120.84</v>
      </c>
      <c r="AP529">
        <v>1101</v>
      </c>
      <c r="AQ529">
        <v>1101</v>
      </c>
      <c r="AR529">
        <v>0</v>
      </c>
      <c r="AS529">
        <v>8.4315999999999995</v>
      </c>
      <c r="AT529">
        <v>0</v>
      </c>
      <c r="AU529">
        <v>0</v>
      </c>
      <c r="AV529">
        <v>0</v>
      </c>
      <c r="AW529">
        <v>0</v>
      </c>
      <c r="AX529">
        <v>0</v>
      </c>
      <c r="AY529">
        <v>0</v>
      </c>
      <c r="AZ529" t="s">
        <v>8</v>
      </c>
      <c r="BA529">
        <v>0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2.5</v>
      </c>
      <c r="BJ529">
        <v>0</v>
      </c>
      <c r="BK529">
        <v>0</v>
      </c>
      <c r="BL529">
        <v>146960000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24528000</v>
      </c>
      <c r="BT529">
        <v>0</v>
      </c>
      <c r="BU529">
        <v>0</v>
      </c>
      <c r="BV529">
        <v>2490800</v>
      </c>
      <c r="BW529">
        <v>0</v>
      </c>
      <c r="BX529">
        <v>0</v>
      </c>
      <c r="BY529">
        <v>0</v>
      </c>
      <c r="BZ529">
        <v>0</v>
      </c>
      <c r="CA529">
        <v>0</v>
      </c>
      <c r="CB529">
        <v>0</v>
      </c>
      <c r="CC529">
        <v>415730</v>
      </c>
      <c r="CD529">
        <v>0</v>
      </c>
      <c r="CE529">
        <v>0</v>
      </c>
      <c r="CF529">
        <v>3</v>
      </c>
      <c r="CG529">
        <v>0</v>
      </c>
      <c r="CH529">
        <v>0</v>
      </c>
      <c r="CI529">
        <v>0</v>
      </c>
      <c r="CJ529">
        <v>0</v>
      </c>
      <c r="CK529">
        <v>0</v>
      </c>
      <c r="CM529" t="s">
        <v>331</v>
      </c>
      <c r="CN529" t="s">
        <v>331</v>
      </c>
      <c r="CO529">
        <v>0</v>
      </c>
      <c r="CP529">
        <v>0</v>
      </c>
      <c r="CQ529">
        <v>0</v>
      </c>
      <c r="CR529">
        <v>1123100</v>
      </c>
      <c r="CS529">
        <v>799670</v>
      </c>
      <c r="CT529">
        <v>475810</v>
      </c>
      <c r="CU529">
        <v>0</v>
      </c>
      <c r="CV529">
        <v>0</v>
      </c>
      <c r="CW529">
        <v>0</v>
      </c>
      <c r="CY529" t="str">
        <f t="shared" si="144"/>
        <v/>
      </c>
      <c r="CZ529" t="str">
        <f t="shared" si="145"/>
        <v/>
      </c>
      <c r="DA529" t="str">
        <f t="shared" si="146"/>
        <v/>
      </c>
      <c r="DB529">
        <f t="shared" si="147"/>
        <v>20.099054959289823</v>
      </c>
      <c r="DC529">
        <f t="shared" si="148"/>
        <v>19.609045239956892</v>
      </c>
      <c r="DD529">
        <f t="shared" si="149"/>
        <v>18.860026067340684</v>
      </c>
      <c r="DE529" t="str">
        <f t="shared" si="150"/>
        <v/>
      </c>
      <c r="DF529" t="str">
        <f t="shared" si="151"/>
        <v/>
      </c>
      <c r="DG529" t="str">
        <f t="shared" si="152"/>
        <v/>
      </c>
      <c r="DI529" t="s">
        <v>331</v>
      </c>
      <c r="DJ529" t="s">
        <v>2</v>
      </c>
      <c r="DK529" t="s">
        <v>2</v>
      </c>
      <c r="DL529" t="s">
        <v>2</v>
      </c>
      <c r="DM529">
        <v>-1.3415226729685799</v>
      </c>
      <c r="DN529">
        <v>-1.9138770679769443</v>
      </c>
      <c r="DO529">
        <v>-2.3118914542135869</v>
      </c>
      <c r="DP529" t="s">
        <v>2</v>
      </c>
      <c r="DQ529" t="s">
        <v>2</v>
      </c>
      <c r="DR529" t="s">
        <v>2</v>
      </c>
      <c r="DT529" t="s">
        <v>331</v>
      </c>
      <c r="DU529">
        <f t="shared" ca="1" si="153"/>
        <v>-13.06664856517998</v>
      </c>
      <c r="DV529">
        <f t="shared" ca="1" si="154"/>
        <v>-13.467586352839659</v>
      </c>
      <c r="DW529">
        <f t="shared" ca="1" si="155"/>
        <v>-12.908106972686506</v>
      </c>
      <c r="DX529">
        <f t="shared" ca="1" si="156"/>
        <v>-1.3415226729685799</v>
      </c>
      <c r="DY529">
        <f t="shared" ca="1" si="157"/>
        <v>-1.9138770679769443</v>
      </c>
      <c r="DZ529">
        <f t="shared" ca="1" si="158"/>
        <v>-2.3118914542135869</v>
      </c>
      <c r="EA529">
        <f t="shared" ca="1" si="159"/>
        <v>-12.740992013096861</v>
      </c>
      <c r="EB529">
        <f t="shared" ca="1" si="160"/>
        <v>-10.643088698879394</v>
      </c>
      <c r="EC529">
        <f t="shared" ca="1" si="161"/>
        <v>-10.824786570386292</v>
      </c>
    </row>
    <row r="530" spans="1:133" x14ac:dyDescent="0.25">
      <c r="A530" t="s">
        <v>330</v>
      </c>
      <c r="B530" t="s">
        <v>330</v>
      </c>
      <c r="C530">
        <v>3</v>
      </c>
      <c r="D530">
        <v>3</v>
      </c>
      <c r="E530">
        <v>3</v>
      </c>
      <c r="F530" t="s">
        <v>329</v>
      </c>
      <c r="G530">
        <v>1</v>
      </c>
      <c r="H530">
        <v>3</v>
      </c>
      <c r="I530">
        <v>3</v>
      </c>
      <c r="J530">
        <v>3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8.1</v>
      </c>
      <c r="AM530">
        <v>8.1</v>
      </c>
      <c r="AN530">
        <v>8.1</v>
      </c>
      <c r="AO530">
        <v>56.067999999999998</v>
      </c>
      <c r="AP530">
        <v>494</v>
      </c>
      <c r="AQ530">
        <v>494</v>
      </c>
      <c r="AR530">
        <v>0</v>
      </c>
      <c r="AS530">
        <v>8.1509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18301000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732030</v>
      </c>
      <c r="BW530">
        <v>0</v>
      </c>
      <c r="BX530">
        <v>0</v>
      </c>
      <c r="BY530">
        <v>0</v>
      </c>
      <c r="BZ530">
        <v>0</v>
      </c>
      <c r="CA530">
        <v>0</v>
      </c>
      <c r="CB530">
        <v>0</v>
      </c>
      <c r="CC530">
        <v>0</v>
      </c>
      <c r="CD530">
        <v>0</v>
      </c>
      <c r="CE530">
        <v>0</v>
      </c>
      <c r="CF530">
        <v>4</v>
      </c>
      <c r="CG530">
        <v>0</v>
      </c>
      <c r="CH530">
        <v>0</v>
      </c>
      <c r="CI530">
        <v>0</v>
      </c>
      <c r="CJ530">
        <v>0</v>
      </c>
      <c r="CK530">
        <v>0</v>
      </c>
      <c r="CM530" t="s">
        <v>328</v>
      </c>
      <c r="CN530" t="s">
        <v>328</v>
      </c>
      <c r="CO530">
        <v>0</v>
      </c>
      <c r="CP530">
        <v>216780</v>
      </c>
      <c r="CQ530">
        <v>0</v>
      </c>
      <c r="CR530">
        <v>0</v>
      </c>
      <c r="CS530">
        <v>76898</v>
      </c>
      <c r="CT530">
        <v>0</v>
      </c>
      <c r="CU530">
        <v>0</v>
      </c>
      <c r="CV530">
        <v>752050</v>
      </c>
      <c r="CW530">
        <v>0</v>
      </c>
      <c r="CY530" t="str">
        <f t="shared" si="144"/>
        <v/>
      </c>
      <c r="CZ530">
        <f t="shared" si="145"/>
        <v>17.725872135040962</v>
      </c>
      <c r="DA530" t="str">
        <f t="shared" si="146"/>
        <v/>
      </c>
      <c r="DB530" t="str">
        <f t="shared" si="147"/>
        <v/>
      </c>
      <c r="DC530">
        <f t="shared" si="148"/>
        <v>16.230658455921159</v>
      </c>
      <c r="DD530" t="str">
        <f t="shared" si="149"/>
        <v/>
      </c>
      <c r="DE530" t="str">
        <f t="shared" si="150"/>
        <v/>
      </c>
      <c r="DF530">
        <f t="shared" si="151"/>
        <v>19.520469057023305</v>
      </c>
      <c r="DG530" t="str">
        <f t="shared" si="152"/>
        <v/>
      </c>
      <c r="DI530" t="s">
        <v>328</v>
      </c>
      <c r="DJ530" t="s">
        <v>2</v>
      </c>
      <c r="DK530">
        <v>-3.7504388630474281</v>
      </c>
      <c r="DL530" t="s">
        <v>2</v>
      </c>
      <c r="DM530" t="s">
        <v>2</v>
      </c>
      <c r="DN530">
        <v>-5.2922638520126775</v>
      </c>
      <c r="DO530" t="s">
        <v>2</v>
      </c>
      <c r="DP530" t="s">
        <v>2</v>
      </c>
      <c r="DQ530">
        <v>-0.51187684646532006</v>
      </c>
      <c r="DR530" t="s">
        <v>2</v>
      </c>
      <c r="DT530" t="s">
        <v>328</v>
      </c>
      <c r="DU530">
        <f t="shared" ca="1" si="153"/>
        <v>-13.176305399450589</v>
      </c>
      <c r="DV530">
        <f t="shared" ca="1" si="154"/>
        <v>-3.7504388630474281</v>
      </c>
      <c r="DW530">
        <f t="shared" ca="1" si="155"/>
        <v>-12.817125021431227</v>
      </c>
      <c r="DX530">
        <f t="shared" ca="1" si="156"/>
        <v>-10.671338294127574</v>
      </c>
      <c r="DY530">
        <f t="shared" ca="1" si="157"/>
        <v>-5.2922638520126775</v>
      </c>
      <c r="DZ530">
        <f t="shared" ca="1" si="158"/>
        <v>-10.798339173657086</v>
      </c>
      <c r="EA530">
        <f t="shared" ca="1" si="159"/>
        <v>-12.68202349497329</v>
      </c>
      <c r="EB530">
        <f t="shared" ca="1" si="160"/>
        <v>-0.51187684646532006</v>
      </c>
      <c r="EC530">
        <f t="shared" ca="1" si="161"/>
        <v>-10.86494833155044</v>
      </c>
    </row>
    <row r="531" spans="1:133" x14ac:dyDescent="0.25">
      <c r="A531" t="s">
        <v>327</v>
      </c>
      <c r="B531" t="s">
        <v>326</v>
      </c>
      <c r="C531" t="s">
        <v>208</v>
      </c>
      <c r="D531" t="s">
        <v>208</v>
      </c>
      <c r="E531" t="s">
        <v>208</v>
      </c>
      <c r="F531" t="s">
        <v>325</v>
      </c>
      <c r="G531">
        <v>2</v>
      </c>
      <c r="H531">
        <v>4</v>
      </c>
      <c r="I531">
        <v>4</v>
      </c>
      <c r="J531">
        <v>4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1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1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1</v>
      </c>
      <c r="AL531">
        <v>17.600000000000001</v>
      </c>
      <c r="AM531">
        <v>17.600000000000001</v>
      </c>
      <c r="AN531">
        <v>17.600000000000001</v>
      </c>
      <c r="AO531">
        <v>33.231999999999999</v>
      </c>
      <c r="AP531">
        <v>295</v>
      </c>
      <c r="AQ531" t="s">
        <v>324</v>
      </c>
      <c r="AR531">
        <v>0</v>
      </c>
      <c r="AS531">
        <v>14.54</v>
      </c>
      <c r="AT531">
        <v>0</v>
      </c>
      <c r="AU531">
        <v>0</v>
      </c>
      <c r="AV531">
        <v>0</v>
      </c>
      <c r="AW531">
        <v>0</v>
      </c>
      <c r="AX531">
        <v>0</v>
      </c>
      <c r="AY531">
        <v>0</v>
      </c>
      <c r="AZ531">
        <v>0</v>
      </c>
      <c r="BA531">
        <v>0</v>
      </c>
      <c r="BB531" t="s">
        <v>7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3.4</v>
      </c>
      <c r="BL531">
        <v>73794000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2372700</v>
      </c>
      <c r="BV531">
        <v>4099700</v>
      </c>
      <c r="BW531">
        <v>0</v>
      </c>
      <c r="BX531">
        <v>0</v>
      </c>
      <c r="BY531">
        <v>0</v>
      </c>
      <c r="BZ531">
        <v>0</v>
      </c>
      <c r="CA531">
        <v>0</v>
      </c>
      <c r="CB531">
        <v>0</v>
      </c>
      <c r="CC531">
        <v>0</v>
      </c>
      <c r="CD531">
        <v>0</v>
      </c>
      <c r="CE531">
        <v>131820</v>
      </c>
      <c r="CF531">
        <v>12</v>
      </c>
      <c r="CG531">
        <v>0</v>
      </c>
      <c r="CH531">
        <v>0</v>
      </c>
      <c r="CI531">
        <v>0</v>
      </c>
      <c r="CJ531">
        <v>0</v>
      </c>
      <c r="CK531">
        <v>0</v>
      </c>
      <c r="CM531" t="s">
        <v>323</v>
      </c>
      <c r="CN531" t="s">
        <v>323</v>
      </c>
      <c r="CO531">
        <v>0</v>
      </c>
      <c r="CP531">
        <v>0</v>
      </c>
      <c r="CQ531">
        <v>0</v>
      </c>
      <c r="CR531">
        <v>0</v>
      </c>
      <c r="CS531">
        <v>0</v>
      </c>
      <c r="CT531">
        <v>343670</v>
      </c>
      <c r="CU531">
        <v>0</v>
      </c>
      <c r="CV531">
        <v>153540</v>
      </c>
      <c r="CW531">
        <v>0</v>
      </c>
      <c r="CY531" t="str">
        <f t="shared" si="144"/>
        <v/>
      </c>
      <c r="CZ531" t="str">
        <f t="shared" si="145"/>
        <v/>
      </c>
      <c r="DA531" t="str">
        <f t="shared" si="146"/>
        <v/>
      </c>
      <c r="DB531" t="str">
        <f t="shared" si="147"/>
        <v/>
      </c>
      <c r="DC531" t="str">
        <f t="shared" si="148"/>
        <v/>
      </c>
      <c r="DD531">
        <f t="shared" si="149"/>
        <v>18.390664394403554</v>
      </c>
      <c r="DE531" t="str">
        <f t="shared" si="150"/>
        <v/>
      </c>
      <c r="DF531">
        <f t="shared" si="151"/>
        <v>17.228255027647965</v>
      </c>
      <c r="DG531" t="str">
        <f t="shared" si="152"/>
        <v/>
      </c>
      <c r="DI531" t="s">
        <v>323</v>
      </c>
      <c r="DJ531" t="s">
        <v>2</v>
      </c>
      <c r="DK531" t="s">
        <v>2</v>
      </c>
      <c r="DL531" t="s">
        <v>2</v>
      </c>
      <c r="DM531" t="s">
        <v>2</v>
      </c>
      <c r="DN531" t="s">
        <v>2</v>
      </c>
      <c r="DO531">
        <v>-2.7812531271507162</v>
      </c>
      <c r="DP531" t="s">
        <v>2</v>
      </c>
      <c r="DQ531">
        <v>-2.8040908758406609</v>
      </c>
      <c r="DR531" t="s">
        <v>2</v>
      </c>
      <c r="DT531" t="s">
        <v>323</v>
      </c>
      <c r="DU531">
        <f t="shared" ca="1" si="153"/>
        <v>-13.096105817783666</v>
      </c>
      <c r="DV531">
        <f t="shared" ca="1" si="154"/>
        <v>-13.49490410238865</v>
      </c>
      <c r="DW531">
        <f t="shared" ca="1" si="155"/>
        <v>-12.765005084142452</v>
      </c>
      <c r="DX531">
        <f t="shared" ca="1" si="156"/>
        <v>-10.710408399925859</v>
      </c>
      <c r="DY531">
        <f t="shared" ca="1" si="157"/>
        <v>-10.551929964065282</v>
      </c>
      <c r="DZ531">
        <f t="shared" ca="1" si="158"/>
        <v>-2.7812531271507162</v>
      </c>
      <c r="EA531">
        <f t="shared" ca="1" si="159"/>
        <v>-12.932453110678527</v>
      </c>
      <c r="EB531">
        <f t="shared" ca="1" si="160"/>
        <v>-2.8040908758406609</v>
      </c>
      <c r="EC531">
        <f t="shared" ca="1" si="161"/>
        <v>-10.96277118327229</v>
      </c>
    </row>
    <row r="532" spans="1:133" x14ac:dyDescent="0.25">
      <c r="A532" t="s">
        <v>322</v>
      </c>
      <c r="B532" t="s">
        <v>322</v>
      </c>
      <c r="C532">
        <v>1</v>
      </c>
      <c r="D532">
        <v>1</v>
      </c>
      <c r="E532">
        <v>1</v>
      </c>
      <c r="F532" t="s">
        <v>321</v>
      </c>
      <c r="G532">
        <v>1</v>
      </c>
      <c r="H532">
        <v>1</v>
      </c>
      <c r="I532">
        <v>1</v>
      </c>
      <c r="J532">
        <v>1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1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1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1</v>
      </c>
      <c r="AI532">
        <v>0</v>
      </c>
      <c r="AJ532">
        <v>0</v>
      </c>
      <c r="AK532">
        <v>0</v>
      </c>
      <c r="AL532">
        <v>2.2000000000000002</v>
      </c>
      <c r="AM532">
        <v>2.2000000000000002</v>
      </c>
      <c r="AN532">
        <v>2.2000000000000002</v>
      </c>
      <c r="AO532">
        <v>54.738999999999997</v>
      </c>
      <c r="AP532">
        <v>493</v>
      </c>
      <c r="AQ532">
        <v>493</v>
      </c>
      <c r="AR532">
        <v>8.6580000000000008E-3</v>
      </c>
      <c r="AS532">
        <v>2.8292999999999999</v>
      </c>
      <c r="AT532">
        <v>0</v>
      </c>
      <c r="AU532">
        <v>0</v>
      </c>
      <c r="AV532">
        <v>0</v>
      </c>
      <c r="AW532">
        <v>0</v>
      </c>
      <c r="AX532">
        <v>0</v>
      </c>
      <c r="AY532" t="s">
        <v>8</v>
      </c>
      <c r="AZ532">
        <v>0</v>
      </c>
      <c r="BA532">
        <v>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2.2000000000000002</v>
      </c>
      <c r="BI532">
        <v>0</v>
      </c>
      <c r="BJ532">
        <v>0</v>
      </c>
      <c r="BK532">
        <v>0</v>
      </c>
      <c r="BL532">
        <v>40451000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1926200</v>
      </c>
      <c r="BW532">
        <v>0</v>
      </c>
      <c r="BX532">
        <v>0</v>
      </c>
      <c r="BY532">
        <v>0</v>
      </c>
      <c r="BZ532">
        <v>0</v>
      </c>
      <c r="CA532">
        <v>0</v>
      </c>
      <c r="CB532">
        <v>0</v>
      </c>
      <c r="CC532">
        <v>0</v>
      </c>
      <c r="CD532">
        <v>0</v>
      </c>
      <c r="CE532">
        <v>0</v>
      </c>
      <c r="CF532">
        <v>7</v>
      </c>
      <c r="CG532">
        <v>0</v>
      </c>
      <c r="CH532">
        <v>0</v>
      </c>
      <c r="CI532">
        <v>0</v>
      </c>
      <c r="CJ532">
        <v>0</v>
      </c>
      <c r="CK532">
        <v>0</v>
      </c>
      <c r="CM532" t="s">
        <v>320</v>
      </c>
      <c r="CN532" t="s">
        <v>320</v>
      </c>
      <c r="CO532">
        <v>0</v>
      </c>
      <c r="CP532">
        <v>0</v>
      </c>
      <c r="CQ532">
        <v>0</v>
      </c>
      <c r="CR532">
        <v>6614000</v>
      </c>
      <c r="CS532">
        <v>8128500</v>
      </c>
      <c r="CT532">
        <v>4329200</v>
      </c>
      <c r="CU532">
        <v>0</v>
      </c>
      <c r="CV532">
        <v>0</v>
      </c>
      <c r="CW532">
        <v>0</v>
      </c>
      <c r="CY532" t="str">
        <f t="shared" si="144"/>
        <v/>
      </c>
      <c r="CZ532" t="str">
        <f t="shared" si="145"/>
        <v/>
      </c>
      <c r="DA532" t="str">
        <f t="shared" si="146"/>
        <v/>
      </c>
      <c r="DB532">
        <f t="shared" si="147"/>
        <v>22.657091614853204</v>
      </c>
      <c r="DC532">
        <f t="shared" si="148"/>
        <v>22.954557717169273</v>
      </c>
      <c r="DD532">
        <f t="shared" si="149"/>
        <v>22.045669020912356</v>
      </c>
      <c r="DE532" t="str">
        <f t="shared" si="150"/>
        <v/>
      </c>
      <c r="DF532" t="str">
        <f t="shared" si="151"/>
        <v/>
      </c>
      <c r="DG532" t="str">
        <f t="shared" si="152"/>
        <v/>
      </c>
      <c r="DI532" t="s">
        <v>320</v>
      </c>
      <c r="DJ532" t="s">
        <v>2</v>
      </c>
      <c r="DK532" t="s">
        <v>2</v>
      </c>
      <c r="DL532" t="s">
        <v>2</v>
      </c>
      <c r="DM532">
        <v>1.216513982594801</v>
      </c>
      <c r="DN532">
        <v>1.4316354092354366</v>
      </c>
      <c r="DO532">
        <v>0.87375149935808594</v>
      </c>
      <c r="DP532" t="s">
        <v>2</v>
      </c>
      <c r="DQ532" t="s">
        <v>2</v>
      </c>
      <c r="DR532" t="s">
        <v>2</v>
      </c>
      <c r="DT532" t="s">
        <v>320</v>
      </c>
      <c r="DU532">
        <f t="shared" ca="1" si="153"/>
        <v>-13.104077763264081</v>
      </c>
      <c r="DV532">
        <f t="shared" ca="1" si="154"/>
        <v>-13.488261986352221</v>
      </c>
      <c r="DW532">
        <f t="shared" ca="1" si="155"/>
        <v>-12.9425880366489</v>
      </c>
      <c r="DX532">
        <f t="shared" ca="1" si="156"/>
        <v>1.216513982594801</v>
      </c>
      <c r="DY532">
        <f t="shared" ca="1" si="157"/>
        <v>1.4316354092354366</v>
      </c>
      <c r="DZ532">
        <f t="shared" ca="1" si="158"/>
        <v>0.87375149935808594</v>
      </c>
      <c r="EA532">
        <f t="shared" ca="1" si="159"/>
        <v>-12.736496959905821</v>
      </c>
      <c r="EB532">
        <f t="shared" ca="1" si="160"/>
        <v>-10.802200567676161</v>
      </c>
      <c r="EC532">
        <f t="shared" ca="1" si="161"/>
        <v>-10.829685971123064</v>
      </c>
    </row>
    <row r="533" spans="1:133" x14ac:dyDescent="0.25">
      <c r="A533" t="s">
        <v>319</v>
      </c>
      <c r="B533" t="s">
        <v>319</v>
      </c>
      <c r="C533">
        <v>2</v>
      </c>
      <c r="D533">
        <v>2</v>
      </c>
      <c r="E533">
        <v>2</v>
      </c>
      <c r="F533" t="s">
        <v>318</v>
      </c>
      <c r="G533">
        <v>1</v>
      </c>
      <c r="H533">
        <v>2</v>
      </c>
      <c r="I533">
        <v>2</v>
      </c>
      <c r="J533">
        <v>2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  <c r="AL533">
        <v>7.4</v>
      </c>
      <c r="AM533">
        <v>7.4</v>
      </c>
      <c r="AN533">
        <v>7.4</v>
      </c>
      <c r="AO533">
        <v>51.293999999999997</v>
      </c>
      <c r="AP533">
        <v>474</v>
      </c>
      <c r="AQ533">
        <v>474</v>
      </c>
      <c r="AR533">
        <v>7.2674000000000002E-3</v>
      </c>
      <c r="AS533">
        <v>2.9047999999999998</v>
      </c>
      <c r="AT533">
        <v>0</v>
      </c>
      <c r="AU533">
        <v>0</v>
      </c>
      <c r="AV533">
        <v>0</v>
      </c>
      <c r="AW533">
        <v>0</v>
      </c>
      <c r="AX533">
        <v>0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16253000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625100</v>
      </c>
      <c r="BW533">
        <v>0</v>
      </c>
      <c r="BX533">
        <v>0</v>
      </c>
      <c r="BY533">
        <v>0</v>
      </c>
      <c r="BZ533">
        <v>0</v>
      </c>
      <c r="CA533">
        <v>0</v>
      </c>
      <c r="CB533">
        <v>0</v>
      </c>
      <c r="CC533">
        <v>0</v>
      </c>
      <c r="CD533">
        <v>0</v>
      </c>
      <c r="CE533">
        <v>0</v>
      </c>
      <c r="CF533">
        <v>2</v>
      </c>
      <c r="CG533">
        <v>0</v>
      </c>
      <c r="CH533">
        <v>0</v>
      </c>
      <c r="CI533">
        <v>0</v>
      </c>
      <c r="CJ533">
        <v>0</v>
      </c>
      <c r="CK533">
        <v>0</v>
      </c>
      <c r="CM533" t="s">
        <v>317</v>
      </c>
      <c r="CN533" t="s">
        <v>317</v>
      </c>
      <c r="CO533">
        <v>0</v>
      </c>
      <c r="CP533">
        <v>0</v>
      </c>
      <c r="CQ533">
        <v>0</v>
      </c>
      <c r="CR533">
        <v>0</v>
      </c>
      <c r="CS533">
        <v>0</v>
      </c>
      <c r="CT533">
        <v>0</v>
      </c>
      <c r="CU533">
        <v>0</v>
      </c>
      <c r="CV533">
        <v>0</v>
      </c>
      <c r="CW533">
        <v>0</v>
      </c>
      <c r="CY533" t="str">
        <f t="shared" si="144"/>
        <v/>
      </c>
      <c r="CZ533" t="str">
        <f t="shared" si="145"/>
        <v/>
      </c>
      <c r="DA533" t="str">
        <f t="shared" si="146"/>
        <v/>
      </c>
      <c r="DB533" t="str">
        <f t="shared" si="147"/>
        <v/>
      </c>
      <c r="DC533" t="str">
        <f t="shared" si="148"/>
        <v/>
      </c>
      <c r="DD533" t="str">
        <f t="shared" si="149"/>
        <v/>
      </c>
      <c r="DE533" t="str">
        <f t="shared" si="150"/>
        <v/>
      </c>
      <c r="DF533" t="str">
        <f t="shared" si="151"/>
        <v/>
      </c>
      <c r="DG533" t="str">
        <f t="shared" si="152"/>
        <v/>
      </c>
      <c r="DI533" t="s">
        <v>317</v>
      </c>
      <c r="DJ533" t="s">
        <v>2</v>
      </c>
      <c r="DK533" t="s">
        <v>2</v>
      </c>
      <c r="DL533" t="s">
        <v>2</v>
      </c>
      <c r="DM533" t="s">
        <v>2</v>
      </c>
      <c r="DN533" t="s">
        <v>2</v>
      </c>
      <c r="DO533" t="s">
        <v>2</v>
      </c>
      <c r="DP533" t="s">
        <v>2</v>
      </c>
      <c r="DQ533" t="s">
        <v>2</v>
      </c>
      <c r="DR533" t="s">
        <v>2</v>
      </c>
      <c r="DT533" t="s">
        <v>317</v>
      </c>
      <c r="DU533">
        <f t="shared" ca="1" si="153"/>
        <v>-13.277104552635727</v>
      </c>
      <c r="DV533">
        <f t="shared" ca="1" si="154"/>
        <v>-13.490410402448806</v>
      </c>
      <c r="DW533">
        <f t="shared" ca="1" si="155"/>
        <v>-12.86220959570927</v>
      </c>
      <c r="DX533">
        <f t="shared" ca="1" si="156"/>
        <v>-10.705688743203005</v>
      </c>
      <c r="DY533">
        <f t="shared" ca="1" si="157"/>
        <v>-10.738538195664663</v>
      </c>
      <c r="DZ533">
        <f t="shared" ca="1" si="158"/>
        <v>-10.917055882413299</v>
      </c>
      <c r="EA533">
        <f t="shared" ca="1" si="159"/>
        <v>-12.690211462416158</v>
      </c>
      <c r="EB533">
        <f t="shared" ca="1" si="160"/>
        <v>-10.841524142103696</v>
      </c>
      <c r="EC533">
        <f t="shared" ca="1" si="161"/>
        <v>-10.799559857206438</v>
      </c>
    </row>
    <row r="534" spans="1:133" x14ac:dyDescent="0.25">
      <c r="A534" t="s">
        <v>316</v>
      </c>
      <c r="B534" t="s">
        <v>316</v>
      </c>
      <c r="C534">
        <v>1</v>
      </c>
      <c r="D534">
        <v>1</v>
      </c>
      <c r="E534">
        <v>1</v>
      </c>
      <c r="F534" t="s">
        <v>315</v>
      </c>
      <c r="G534">
        <v>1</v>
      </c>
      <c r="H534">
        <v>1</v>
      </c>
      <c r="I534">
        <v>1</v>
      </c>
      <c r="J534">
        <v>1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4</v>
      </c>
      <c r="AM534">
        <v>4</v>
      </c>
      <c r="AN534">
        <v>4</v>
      </c>
      <c r="AO534">
        <v>56.156999999999996</v>
      </c>
      <c r="AP534">
        <v>520</v>
      </c>
      <c r="AQ534">
        <v>520</v>
      </c>
      <c r="AR534">
        <v>0</v>
      </c>
      <c r="AS534">
        <v>6.6322000000000001</v>
      </c>
      <c r="AT534">
        <v>0</v>
      </c>
      <c r="AU534">
        <v>0</v>
      </c>
      <c r="AV534">
        <v>0</v>
      </c>
      <c r="AW534">
        <v>0</v>
      </c>
      <c r="AX534">
        <v>0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36731000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1469200</v>
      </c>
      <c r="BW534">
        <v>0</v>
      </c>
      <c r="BX534">
        <v>0</v>
      </c>
      <c r="BY534">
        <v>0</v>
      </c>
      <c r="BZ534">
        <v>0</v>
      </c>
      <c r="CA534">
        <v>0</v>
      </c>
      <c r="CB534">
        <v>0</v>
      </c>
      <c r="CC534">
        <v>0</v>
      </c>
      <c r="CD534">
        <v>0</v>
      </c>
      <c r="CE534">
        <v>0</v>
      </c>
      <c r="CF534">
        <v>2</v>
      </c>
      <c r="CG534">
        <v>0</v>
      </c>
      <c r="CH534">
        <v>0</v>
      </c>
      <c r="CI534">
        <v>0</v>
      </c>
      <c r="CJ534">
        <v>0</v>
      </c>
      <c r="CK534">
        <v>0</v>
      </c>
      <c r="CM534" t="s">
        <v>314</v>
      </c>
      <c r="CN534" t="s">
        <v>314</v>
      </c>
      <c r="CO534">
        <v>0</v>
      </c>
      <c r="CP534">
        <v>0</v>
      </c>
      <c r="CQ534">
        <v>5498000</v>
      </c>
      <c r="CR534">
        <v>4841400</v>
      </c>
      <c r="CS534">
        <v>5476700</v>
      </c>
      <c r="CT534">
        <v>4102000</v>
      </c>
      <c r="CU534">
        <v>0</v>
      </c>
      <c r="CV534">
        <v>665820</v>
      </c>
      <c r="CW534">
        <v>457150</v>
      </c>
      <c r="CY534" t="str">
        <f t="shared" si="144"/>
        <v/>
      </c>
      <c r="CZ534" t="str">
        <f t="shared" si="145"/>
        <v/>
      </c>
      <c r="DA534">
        <f t="shared" si="146"/>
        <v>22.390475476175041</v>
      </c>
      <c r="DB534">
        <f t="shared" si="147"/>
        <v>22.20699286496405</v>
      </c>
      <c r="DC534">
        <f t="shared" si="148"/>
        <v>22.384875424610083</v>
      </c>
      <c r="DD534">
        <f t="shared" si="149"/>
        <v>21.967896061141939</v>
      </c>
      <c r="DE534" t="str">
        <f t="shared" si="150"/>
        <v/>
      </c>
      <c r="DF534">
        <f t="shared" si="151"/>
        <v>19.344772681453669</v>
      </c>
      <c r="DG534">
        <f t="shared" si="152"/>
        <v>18.802308094313112</v>
      </c>
      <c r="DI534" t="s">
        <v>314</v>
      </c>
      <c r="DJ534" t="s">
        <v>2</v>
      </c>
      <c r="DK534" t="s">
        <v>2</v>
      </c>
      <c r="DL534">
        <v>1.0643800360618947</v>
      </c>
      <c r="DM534">
        <v>0.76641523270564704</v>
      </c>
      <c r="DN534">
        <v>0.86195311667624708</v>
      </c>
      <c r="DO534">
        <v>0.79597853958766862</v>
      </c>
      <c r="DP534" t="s">
        <v>2</v>
      </c>
      <c r="DQ534">
        <v>-0.68757322203495619</v>
      </c>
      <c r="DR534">
        <v>-0.79161605971405535</v>
      </c>
      <c r="DT534" t="s">
        <v>314</v>
      </c>
      <c r="DU534">
        <f t="shared" ca="1" si="153"/>
        <v>-13.296071436139412</v>
      </c>
      <c r="DV534">
        <f t="shared" ca="1" si="154"/>
        <v>-13.29702696775429</v>
      </c>
      <c r="DW534">
        <f t="shared" ca="1" si="155"/>
        <v>1.0643800360618947</v>
      </c>
      <c r="DX534">
        <f t="shared" ca="1" si="156"/>
        <v>0.76641523270564704</v>
      </c>
      <c r="DY534">
        <f t="shared" ca="1" si="157"/>
        <v>0.86195311667624708</v>
      </c>
      <c r="DZ534">
        <f t="shared" ca="1" si="158"/>
        <v>0.79597853958766862</v>
      </c>
      <c r="EA534">
        <f t="shared" ca="1" si="159"/>
        <v>-12.854296917244028</v>
      </c>
      <c r="EB534">
        <f t="shared" ca="1" si="160"/>
        <v>-0.68757322203495619</v>
      </c>
      <c r="EC534">
        <f t="shared" ca="1" si="161"/>
        <v>-0.79161605971405535</v>
      </c>
    </row>
    <row r="535" spans="1:133" x14ac:dyDescent="0.25">
      <c r="A535" t="s">
        <v>313</v>
      </c>
      <c r="B535" t="s">
        <v>313</v>
      </c>
      <c r="C535">
        <v>1</v>
      </c>
      <c r="D535">
        <v>1</v>
      </c>
      <c r="E535">
        <v>1</v>
      </c>
      <c r="F535" t="s">
        <v>312</v>
      </c>
      <c r="G535">
        <v>1</v>
      </c>
      <c r="H535">
        <v>1</v>
      </c>
      <c r="I535">
        <v>1</v>
      </c>
      <c r="J535">
        <v>1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4.3</v>
      </c>
      <c r="AM535">
        <v>4.3</v>
      </c>
      <c r="AN535">
        <v>4.3</v>
      </c>
      <c r="AO535">
        <v>35.941000000000003</v>
      </c>
      <c r="AP535">
        <v>323</v>
      </c>
      <c r="AQ535">
        <v>323</v>
      </c>
      <c r="AR535">
        <v>7.3099000000000003E-3</v>
      </c>
      <c r="AS535">
        <v>2.9842</v>
      </c>
      <c r="AT535">
        <v>0</v>
      </c>
      <c r="AU535">
        <v>0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9772700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698050</v>
      </c>
      <c r="BW535">
        <v>0</v>
      </c>
      <c r="BX535">
        <v>0</v>
      </c>
      <c r="BY535">
        <v>0</v>
      </c>
      <c r="BZ535">
        <v>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2</v>
      </c>
      <c r="CG535">
        <v>0</v>
      </c>
      <c r="CH535">
        <v>0</v>
      </c>
      <c r="CI535">
        <v>0</v>
      </c>
      <c r="CJ535">
        <v>0</v>
      </c>
      <c r="CK535">
        <v>0</v>
      </c>
      <c r="CM535" t="s">
        <v>311</v>
      </c>
      <c r="CN535" t="s">
        <v>311</v>
      </c>
      <c r="CO535">
        <v>0</v>
      </c>
      <c r="CP535">
        <v>0</v>
      </c>
      <c r="CQ535">
        <v>0</v>
      </c>
      <c r="CR535">
        <v>1135700</v>
      </c>
      <c r="CS535">
        <v>2947000</v>
      </c>
      <c r="CT535">
        <v>866310</v>
      </c>
      <c r="CU535">
        <v>0</v>
      </c>
      <c r="CV535">
        <v>0</v>
      </c>
      <c r="CW535">
        <v>0</v>
      </c>
      <c r="CY535" t="str">
        <f t="shared" si="144"/>
        <v/>
      </c>
      <c r="CZ535" t="str">
        <f t="shared" si="145"/>
        <v/>
      </c>
      <c r="DA535" t="str">
        <f t="shared" si="146"/>
        <v/>
      </c>
      <c r="DB535">
        <f t="shared" si="147"/>
        <v>20.115150360441998</v>
      </c>
      <c r="DC535">
        <f t="shared" si="148"/>
        <v>21.490815629786088</v>
      </c>
      <c r="DD535">
        <f t="shared" si="149"/>
        <v>19.724523845155389</v>
      </c>
      <c r="DE535" t="str">
        <f t="shared" si="150"/>
        <v/>
      </c>
      <c r="DF535" t="str">
        <f t="shared" si="151"/>
        <v/>
      </c>
      <c r="DG535" t="str">
        <f t="shared" si="152"/>
        <v/>
      </c>
      <c r="DI535" t="s">
        <v>311</v>
      </c>
      <c r="DJ535" t="s">
        <v>2</v>
      </c>
      <c r="DK535" t="s">
        <v>2</v>
      </c>
      <c r="DL535" t="s">
        <v>2</v>
      </c>
      <c r="DM535">
        <v>-1.3254272718164053</v>
      </c>
      <c r="DN535">
        <v>-3.2106678147748369E-2</v>
      </c>
      <c r="DO535">
        <v>-1.4473936763988817</v>
      </c>
      <c r="DP535" t="s">
        <v>2</v>
      </c>
      <c r="DQ535" t="s">
        <v>2</v>
      </c>
      <c r="DR535" t="s">
        <v>2</v>
      </c>
      <c r="DT535" t="s">
        <v>311</v>
      </c>
      <c r="DU535">
        <f t="shared" ca="1" si="153"/>
        <v>-13.283343587989302</v>
      </c>
      <c r="DV535">
        <f t="shared" ca="1" si="154"/>
        <v>-13.329520001894311</v>
      </c>
      <c r="DW535">
        <f t="shared" ca="1" si="155"/>
        <v>-12.85826620962518</v>
      </c>
      <c r="DX535">
        <f t="shared" ca="1" si="156"/>
        <v>-1.3254272718164053</v>
      </c>
      <c r="DY535">
        <f t="shared" ca="1" si="157"/>
        <v>-3.2106678147748369E-2</v>
      </c>
      <c r="DZ535">
        <f t="shared" ca="1" si="158"/>
        <v>-1.4473936763988817</v>
      </c>
      <c r="EA535">
        <f t="shared" ca="1" si="159"/>
        <v>-12.761107665463197</v>
      </c>
      <c r="EB535">
        <f t="shared" ca="1" si="160"/>
        <v>-10.888594799853033</v>
      </c>
      <c r="EC535">
        <f t="shared" ca="1" si="161"/>
        <v>-10.846371036019223</v>
      </c>
    </row>
    <row r="536" spans="1:133" x14ac:dyDescent="0.25">
      <c r="A536" t="s">
        <v>310</v>
      </c>
      <c r="B536" t="s">
        <v>310</v>
      </c>
      <c r="C536" t="s">
        <v>228</v>
      </c>
      <c r="D536" t="s">
        <v>228</v>
      </c>
      <c r="E536" t="s">
        <v>228</v>
      </c>
      <c r="F536" t="s">
        <v>309</v>
      </c>
      <c r="G536">
        <v>2</v>
      </c>
      <c r="H536">
        <v>2</v>
      </c>
      <c r="I536">
        <v>2</v>
      </c>
      <c r="J536">
        <v>2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  <c r="AL536">
        <v>19.100000000000001</v>
      </c>
      <c r="AM536">
        <v>19.100000000000001</v>
      </c>
      <c r="AN536">
        <v>19.100000000000001</v>
      </c>
      <c r="AO536">
        <v>10.244999999999999</v>
      </c>
      <c r="AP536">
        <v>94</v>
      </c>
      <c r="AQ536" t="s">
        <v>308</v>
      </c>
      <c r="AR536">
        <v>0</v>
      </c>
      <c r="AS536">
        <v>3.7208999999999999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105960000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26490000</v>
      </c>
      <c r="BW536">
        <v>0</v>
      </c>
      <c r="BX536">
        <v>0</v>
      </c>
      <c r="BY536">
        <v>0</v>
      </c>
      <c r="BZ536">
        <v>0</v>
      </c>
      <c r="CA536">
        <v>0</v>
      </c>
      <c r="CB536">
        <v>0</v>
      </c>
      <c r="CC536">
        <v>0</v>
      </c>
      <c r="CD536">
        <v>0</v>
      </c>
      <c r="CE536">
        <v>0</v>
      </c>
      <c r="CF536">
        <v>8</v>
      </c>
      <c r="CG536">
        <v>0</v>
      </c>
      <c r="CH536">
        <v>0</v>
      </c>
      <c r="CI536">
        <v>0</v>
      </c>
      <c r="CJ536">
        <v>0</v>
      </c>
      <c r="CK536">
        <v>0</v>
      </c>
      <c r="CM536" t="s">
        <v>307</v>
      </c>
      <c r="CN536" t="s">
        <v>307</v>
      </c>
      <c r="CO536">
        <v>0</v>
      </c>
      <c r="CP536">
        <v>0</v>
      </c>
      <c r="CQ536">
        <v>0</v>
      </c>
      <c r="CR536">
        <v>916060</v>
      </c>
      <c r="CS536">
        <v>1227200</v>
      </c>
      <c r="CT536">
        <v>232650</v>
      </c>
      <c r="CU536">
        <v>0</v>
      </c>
      <c r="CV536">
        <v>237180</v>
      </c>
      <c r="CW536">
        <v>0</v>
      </c>
      <c r="CY536" t="str">
        <f t="shared" si="144"/>
        <v/>
      </c>
      <c r="CZ536" t="str">
        <f t="shared" si="145"/>
        <v/>
      </c>
      <c r="DA536" t="str">
        <f t="shared" si="146"/>
        <v/>
      </c>
      <c r="DB536">
        <f t="shared" si="147"/>
        <v>19.805082569339366</v>
      </c>
      <c r="DC536">
        <f t="shared" si="148"/>
        <v>20.226938957277657</v>
      </c>
      <c r="DD536">
        <f t="shared" si="149"/>
        <v>17.827801661531971</v>
      </c>
      <c r="DE536" t="str">
        <f t="shared" si="150"/>
        <v/>
      </c>
      <c r="DF536">
        <f t="shared" si="151"/>
        <v>17.855622835428132</v>
      </c>
      <c r="DG536" t="str">
        <f t="shared" si="152"/>
        <v/>
      </c>
      <c r="DI536" t="s">
        <v>307</v>
      </c>
      <c r="DJ536" t="s">
        <v>2</v>
      </c>
      <c r="DK536" t="s">
        <v>2</v>
      </c>
      <c r="DL536" t="s">
        <v>2</v>
      </c>
      <c r="DM536">
        <v>-1.6354950629190377</v>
      </c>
      <c r="DN536">
        <v>-1.2959833506561793</v>
      </c>
      <c r="DO536">
        <v>-3.3441158600222991</v>
      </c>
      <c r="DP536" t="s">
        <v>2</v>
      </c>
      <c r="DQ536">
        <v>-2.1767230680604932</v>
      </c>
      <c r="DR536" t="s">
        <v>2</v>
      </c>
      <c r="DT536" t="s">
        <v>307</v>
      </c>
      <c r="DU536">
        <f t="shared" ca="1" si="153"/>
        <v>-13.338926033320543</v>
      </c>
      <c r="DV536">
        <f t="shared" ca="1" si="154"/>
        <v>-13.430351376852181</v>
      </c>
      <c r="DW536">
        <f t="shared" ca="1" si="155"/>
        <v>-12.964064861930964</v>
      </c>
      <c r="DX536">
        <f t="shared" ca="1" si="156"/>
        <v>-1.6354950629190377</v>
      </c>
      <c r="DY536">
        <f t="shared" ca="1" si="157"/>
        <v>-1.2959833506561793</v>
      </c>
      <c r="DZ536">
        <f t="shared" ca="1" si="158"/>
        <v>-3.3441158600222991</v>
      </c>
      <c r="EA536">
        <f t="shared" ca="1" si="159"/>
        <v>-12.774532600611087</v>
      </c>
      <c r="EB536">
        <f t="shared" ca="1" si="160"/>
        <v>-2.1767230680604932</v>
      </c>
      <c r="EC536">
        <f t="shared" ca="1" si="161"/>
        <v>-10.810155710979934</v>
      </c>
    </row>
    <row r="537" spans="1:133" x14ac:dyDescent="0.25">
      <c r="A537" t="s">
        <v>306</v>
      </c>
      <c r="B537" t="s">
        <v>306</v>
      </c>
      <c r="C537">
        <v>4</v>
      </c>
      <c r="D537">
        <v>4</v>
      </c>
      <c r="E537">
        <v>4</v>
      </c>
      <c r="F537" t="s">
        <v>305</v>
      </c>
      <c r="G537">
        <v>1</v>
      </c>
      <c r="H537">
        <v>4</v>
      </c>
      <c r="I537">
        <v>4</v>
      </c>
      <c r="J537">
        <v>4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1</v>
      </c>
      <c r="Q537">
        <v>0</v>
      </c>
      <c r="R537">
        <v>0</v>
      </c>
      <c r="S537">
        <v>1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1</v>
      </c>
      <c r="Z537">
        <v>0</v>
      </c>
      <c r="AA537">
        <v>0</v>
      </c>
      <c r="AB537">
        <v>1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1</v>
      </c>
      <c r="AI537">
        <v>0</v>
      </c>
      <c r="AJ537">
        <v>0</v>
      </c>
      <c r="AK537">
        <v>1</v>
      </c>
      <c r="AL537">
        <v>18.5</v>
      </c>
      <c r="AM537">
        <v>18.5</v>
      </c>
      <c r="AN537">
        <v>18.5</v>
      </c>
      <c r="AO537">
        <v>30.791</v>
      </c>
      <c r="AP537">
        <v>286</v>
      </c>
      <c r="AQ537">
        <v>286</v>
      </c>
      <c r="AR537">
        <v>0</v>
      </c>
      <c r="AS537">
        <v>25.831</v>
      </c>
      <c r="AT537">
        <v>0</v>
      </c>
      <c r="AU537">
        <v>0</v>
      </c>
      <c r="AV537">
        <v>0</v>
      </c>
      <c r="AW537">
        <v>0</v>
      </c>
      <c r="AX537">
        <v>0</v>
      </c>
      <c r="AY537" t="s">
        <v>7</v>
      </c>
      <c r="AZ537">
        <v>0</v>
      </c>
      <c r="BA537">
        <v>0</v>
      </c>
      <c r="BB537" t="s">
        <v>7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4.5</v>
      </c>
      <c r="BI537">
        <v>0</v>
      </c>
      <c r="BJ537">
        <v>0</v>
      </c>
      <c r="BK537">
        <v>4.5</v>
      </c>
      <c r="BL537">
        <v>141240000</v>
      </c>
      <c r="BM537">
        <v>0</v>
      </c>
      <c r="BN537">
        <v>0</v>
      </c>
      <c r="BO537">
        <v>0</v>
      </c>
      <c r="BP537">
        <v>0</v>
      </c>
      <c r="BQ537">
        <v>0</v>
      </c>
      <c r="BR537">
        <v>1912800</v>
      </c>
      <c r="BS537">
        <v>0</v>
      </c>
      <c r="BT537">
        <v>0</v>
      </c>
      <c r="BU537">
        <v>1526400</v>
      </c>
      <c r="BV537">
        <v>7062200</v>
      </c>
      <c r="BW537">
        <v>0</v>
      </c>
      <c r="BX537">
        <v>0</v>
      </c>
      <c r="BY537">
        <v>0</v>
      </c>
      <c r="BZ537">
        <v>0</v>
      </c>
      <c r="CA537">
        <v>0</v>
      </c>
      <c r="CB537">
        <v>95638</v>
      </c>
      <c r="CC537">
        <v>0</v>
      </c>
      <c r="CD537">
        <v>0</v>
      </c>
      <c r="CE537">
        <v>76320</v>
      </c>
      <c r="CF537">
        <v>18</v>
      </c>
      <c r="CG537">
        <v>0</v>
      </c>
      <c r="CH537">
        <v>0</v>
      </c>
      <c r="CI537">
        <v>0</v>
      </c>
      <c r="CJ537">
        <v>0</v>
      </c>
      <c r="CK537">
        <v>0</v>
      </c>
      <c r="CM537" t="s">
        <v>304</v>
      </c>
      <c r="CN537" t="s">
        <v>304</v>
      </c>
      <c r="CO537">
        <v>0</v>
      </c>
      <c r="CP537">
        <v>0</v>
      </c>
      <c r="CQ537">
        <v>0</v>
      </c>
      <c r="CR537">
        <v>0</v>
      </c>
      <c r="CS537">
        <v>0</v>
      </c>
      <c r="CT537">
        <v>0</v>
      </c>
      <c r="CU537">
        <v>0</v>
      </c>
      <c r="CV537">
        <v>0</v>
      </c>
      <c r="CW537">
        <v>0</v>
      </c>
      <c r="CY537" t="str">
        <f t="shared" si="144"/>
        <v/>
      </c>
      <c r="CZ537" t="str">
        <f t="shared" si="145"/>
        <v/>
      </c>
      <c r="DA537" t="str">
        <f t="shared" si="146"/>
        <v/>
      </c>
      <c r="DB537" t="str">
        <f t="shared" si="147"/>
        <v/>
      </c>
      <c r="DC537" t="str">
        <f t="shared" si="148"/>
        <v/>
      </c>
      <c r="DD537" t="str">
        <f t="shared" si="149"/>
        <v/>
      </c>
      <c r="DE537" t="str">
        <f t="shared" si="150"/>
        <v/>
      </c>
      <c r="DF537" t="str">
        <f t="shared" si="151"/>
        <v/>
      </c>
      <c r="DG537" t="str">
        <f t="shared" si="152"/>
        <v/>
      </c>
      <c r="DI537" t="s">
        <v>304</v>
      </c>
      <c r="DJ537" t="s">
        <v>2</v>
      </c>
      <c r="DK537" t="s">
        <v>2</v>
      </c>
      <c r="DL537" t="s">
        <v>2</v>
      </c>
      <c r="DM537" t="s">
        <v>2</v>
      </c>
      <c r="DN537" t="s">
        <v>2</v>
      </c>
      <c r="DO537" t="s">
        <v>2</v>
      </c>
      <c r="DP537" t="s">
        <v>2</v>
      </c>
      <c r="DQ537" t="s">
        <v>2</v>
      </c>
      <c r="DR537" t="s">
        <v>2</v>
      </c>
      <c r="DT537" t="s">
        <v>304</v>
      </c>
      <c r="DU537">
        <f t="shared" ca="1" si="153"/>
        <v>-13.212895754801844</v>
      </c>
      <c r="DV537">
        <f t="shared" ca="1" si="154"/>
        <v>-13.353086183360176</v>
      </c>
      <c r="DW537">
        <f t="shared" ca="1" si="155"/>
        <v>-12.766683786625949</v>
      </c>
      <c r="DX537">
        <f t="shared" ca="1" si="156"/>
        <v>-10.445676408891709</v>
      </c>
      <c r="DY537">
        <f t="shared" ca="1" si="157"/>
        <v>-10.571831534552492</v>
      </c>
      <c r="DZ537">
        <f t="shared" ca="1" si="158"/>
        <v>-10.869519973185811</v>
      </c>
      <c r="EA537">
        <f t="shared" ca="1" si="159"/>
        <v>-12.888354548934521</v>
      </c>
      <c r="EB537">
        <f t="shared" ca="1" si="160"/>
        <v>-10.817105317305908</v>
      </c>
      <c r="EC537">
        <f t="shared" ca="1" si="161"/>
        <v>-11.018962297532093</v>
      </c>
    </row>
    <row r="538" spans="1:133" x14ac:dyDescent="0.25">
      <c r="A538" t="s">
        <v>303</v>
      </c>
      <c r="B538" t="s">
        <v>302</v>
      </c>
      <c r="C538" t="s">
        <v>301</v>
      </c>
      <c r="D538" t="s">
        <v>301</v>
      </c>
      <c r="E538" t="s">
        <v>301</v>
      </c>
      <c r="F538" t="s">
        <v>300</v>
      </c>
      <c r="G538">
        <v>3</v>
      </c>
      <c r="H538">
        <v>10</v>
      </c>
      <c r="I538">
        <v>10</v>
      </c>
      <c r="J538">
        <v>10</v>
      </c>
      <c r="K538">
        <v>0</v>
      </c>
      <c r="L538">
        <v>1</v>
      </c>
      <c r="M538">
        <v>0</v>
      </c>
      <c r="N538">
        <v>0</v>
      </c>
      <c r="O538">
        <v>0</v>
      </c>
      <c r="P538">
        <v>8</v>
      </c>
      <c r="Q538">
        <v>0</v>
      </c>
      <c r="R538">
        <v>0</v>
      </c>
      <c r="S538">
        <v>4</v>
      </c>
      <c r="T538">
        <v>0</v>
      </c>
      <c r="U538">
        <v>1</v>
      </c>
      <c r="V538">
        <v>0</v>
      </c>
      <c r="W538">
        <v>0</v>
      </c>
      <c r="X538">
        <v>0</v>
      </c>
      <c r="Y538">
        <v>8</v>
      </c>
      <c r="Z538">
        <v>0</v>
      </c>
      <c r="AA538">
        <v>0</v>
      </c>
      <c r="AB538">
        <v>4</v>
      </c>
      <c r="AC538">
        <v>0</v>
      </c>
      <c r="AD538">
        <v>1</v>
      </c>
      <c r="AE538">
        <v>0</v>
      </c>
      <c r="AF538">
        <v>0</v>
      </c>
      <c r="AG538">
        <v>0</v>
      </c>
      <c r="AH538">
        <v>8</v>
      </c>
      <c r="AI538">
        <v>0</v>
      </c>
      <c r="AJ538">
        <v>0</v>
      </c>
      <c r="AK538">
        <v>4</v>
      </c>
      <c r="AL538">
        <v>36.5</v>
      </c>
      <c r="AM538">
        <v>36.5</v>
      </c>
      <c r="AN538">
        <v>36.5</v>
      </c>
      <c r="AO538">
        <v>34.834000000000003</v>
      </c>
      <c r="AP538">
        <v>318</v>
      </c>
      <c r="AQ538" t="s">
        <v>299</v>
      </c>
      <c r="AR538">
        <v>0</v>
      </c>
      <c r="AS538">
        <v>132.91999999999999</v>
      </c>
      <c r="AT538">
        <v>0</v>
      </c>
      <c r="AU538" t="s">
        <v>7</v>
      </c>
      <c r="AV538">
        <v>0</v>
      </c>
      <c r="AW538">
        <v>0</v>
      </c>
      <c r="AX538">
        <v>0</v>
      </c>
      <c r="AY538" t="s">
        <v>8</v>
      </c>
      <c r="AZ538">
        <v>0</v>
      </c>
      <c r="BA538">
        <v>0</v>
      </c>
      <c r="BB538" t="s">
        <v>7</v>
      </c>
      <c r="BC538">
        <v>0</v>
      </c>
      <c r="BD538">
        <v>2.5</v>
      </c>
      <c r="BE538">
        <v>0</v>
      </c>
      <c r="BF538">
        <v>0</v>
      </c>
      <c r="BG538">
        <v>0</v>
      </c>
      <c r="BH538">
        <v>29.9</v>
      </c>
      <c r="BI538">
        <v>0</v>
      </c>
      <c r="BJ538">
        <v>0</v>
      </c>
      <c r="BK538">
        <v>16</v>
      </c>
      <c r="BL538">
        <v>943680000</v>
      </c>
      <c r="BM538">
        <v>0</v>
      </c>
      <c r="BN538">
        <v>5545400</v>
      </c>
      <c r="BO538">
        <v>0</v>
      </c>
      <c r="BP538">
        <v>0</v>
      </c>
      <c r="BQ538">
        <v>0</v>
      </c>
      <c r="BR538">
        <v>57311000</v>
      </c>
      <c r="BS538">
        <v>0</v>
      </c>
      <c r="BT538">
        <v>0</v>
      </c>
      <c r="BU538">
        <v>25642000</v>
      </c>
      <c r="BV538">
        <v>58980000</v>
      </c>
      <c r="BW538">
        <v>0</v>
      </c>
      <c r="BX538">
        <v>346590</v>
      </c>
      <c r="BY538">
        <v>0</v>
      </c>
      <c r="BZ538">
        <v>0</v>
      </c>
      <c r="CA538">
        <v>0</v>
      </c>
      <c r="CB538">
        <v>3581900</v>
      </c>
      <c r="CC538">
        <v>0</v>
      </c>
      <c r="CD538">
        <v>0</v>
      </c>
      <c r="CE538">
        <v>1602600</v>
      </c>
      <c r="CF538">
        <v>87</v>
      </c>
      <c r="CG538">
        <v>0</v>
      </c>
      <c r="CH538">
        <v>0</v>
      </c>
      <c r="CI538">
        <v>0</v>
      </c>
      <c r="CJ538">
        <v>0</v>
      </c>
      <c r="CK538">
        <v>0</v>
      </c>
      <c r="CM538" t="s">
        <v>298</v>
      </c>
      <c r="CN538" t="s">
        <v>298</v>
      </c>
      <c r="CO538">
        <v>0</v>
      </c>
      <c r="CP538">
        <v>0</v>
      </c>
      <c r="CQ538">
        <v>0</v>
      </c>
      <c r="CR538">
        <v>0</v>
      </c>
      <c r="CS538">
        <v>0</v>
      </c>
      <c r="CT538">
        <v>0</v>
      </c>
      <c r="CU538">
        <v>0</v>
      </c>
      <c r="CV538">
        <v>0</v>
      </c>
      <c r="CW538">
        <v>0</v>
      </c>
      <c r="CY538" t="str">
        <f t="shared" si="144"/>
        <v/>
      </c>
      <c r="CZ538" t="str">
        <f t="shared" si="145"/>
        <v/>
      </c>
      <c r="DA538" t="str">
        <f t="shared" si="146"/>
        <v/>
      </c>
      <c r="DB538" t="str">
        <f t="shared" si="147"/>
        <v/>
      </c>
      <c r="DC538" t="str">
        <f t="shared" si="148"/>
        <v/>
      </c>
      <c r="DD538" t="str">
        <f t="shared" si="149"/>
        <v/>
      </c>
      <c r="DE538" t="str">
        <f t="shared" si="150"/>
        <v/>
      </c>
      <c r="DF538" t="str">
        <f t="shared" si="151"/>
        <v/>
      </c>
      <c r="DG538" t="str">
        <f t="shared" si="152"/>
        <v/>
      </c>
      <c r="DI538" t="s">
        <v>298</v>
      </c>
      <c r="DJ538" t="s">
        <v>2</v>
      </c>
      <c r="DK538" t="s">
        <v>2</v>
      </c>
      <c r="DL538" t="s">
        <v>2</v>
      </c>
      <c r="DM538" t="s">
        <v>2</v>
      </c>
      <c r="DN538" t="s">
        <v>2</v>
      </c>
      <c r="DO538" t="s">
        <v>2</v>
      </c>
      <c r="DP538" t="s">
        <v>2</v>
      </c>
      <c r="DQ538" t="s">
        <v>2</v>
      </c>
      <c r="DR538" t="s">
        <v>2</v>
      </c>
      <c r="DT538" t="s">
        <v>298</v>
      </c>
      <c r="DU538">
        <f t="shared" ca="1" si="153"/>
        <v>-13.353398230815017</v>
      </c>
      <c r="DV538">
        <f t="shared" ca="1" si="154"/>
        <v>-13.451108407146432</v>
      </c>
      <c r="DW538">
        <f t="shared" ca="1" si="155"/>
        <v>-12.842539289785853</v>
      </c>
      <c r="DX538">
        <f t="shared" ca="1" si="156"/>
        <v>-10.550973148524633</v>
      </c>
      <c r="DY538">
        <f t="shared" ca="1" si="157"/>
        <v>-10.546877975342053</v>
      </c>
      <c r="DZ538">
        <f t="shared" ca="1" si="158"/>
        <v>-10.768573016978429</v>
      </c>
      <c r="EA538">
        <f t="shared" ca="1" si="159"/>
        <v>-12.785495126552691</v>
      </c>
      <c r="EB538">
        <f t="shared" ca="1" si="160"/>
        <v>-10.729139403418246</v>
      </c>
      <c r="EC538">
        <f t="shared" ca="1" si="161"/>
        <v>-11.029859125024108</v>
      </c>
    </row>
    <row r="539" spans="1:133" x14ac:dyDescent="0.25">
      <c r="A539" t="s">
        <v>297</v>
      </c>
      <c r="B539" t="s">
        <v>297</v>
      </c>
      <c r="C539">
        <v>4</v>
      </c>
      <c r="D539">
        <v>4</v>
      </c>
      <c r="E539">
        <v>4</v>
      </c>
      <c r="F539" t="s">
        <v>296</v>
      </c>
      <c r="G539">
        <v>1</v>
      </c>
      <c r="H539">
        <v>4</v>
      </c>
      <c r="I539">
        <v>4</v>
      </c>
      <c r="J539">
        <v>4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  <c r="AL539">
        <v>16.3</v>
      </c>
      <c r="AM539">
        <v>16.3</v>
      </c>
      <c r="AN539">
        <v>16.3</v>
      </c>
      <c r="AO539">
        <v>27.399000000000001</v>
      </c>
      <c r="AP539">
        <v>246</v>
      </c>
      <c r="AQ539">
        <v>246</v>
      </c>
      <c r="AR539">
        <v>0</v>
      </c>
      <c r="AS539">
        <v>77.08</v>
      </c>
      <c r="AT539">
        <v>0</v>
      </c>
      <c r="AU539">
        <v>0</v>
      </c>
      <c r="AV539">
        <v>0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378020000</v>
      </c>
      <c r="BM539">
        <v>0</v>
      </c>
      <c r="BN539">
        <v>0</v>
      </c>
      <c r="BO539">
        <v>0</v>
      </c>
      <c r="BP539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22236000</v>
      </c>
      <c r="BW539">
        <v>0</v>
      </c>
      <c r="BX539">
        <v>0</v>
      </c>
      <c r="BY539">
        <v>0</v>
      </c>
      <c r="BZ539">
        <v>0</v>
      </c>
      <c r="CA539">
        <v>0</v>
      </c>
      <c r="CB539">
        <v>0</v>
      </c>
      <c r="CC539">
        <v>0</v>
      </c>
      <c r="CD539">
        <v>0</v>
      </c>
      <c r="CE539">
        <v>0</v>
      </c>
      <c r="CF539">
        <v>17</v>
      </c>
      <c r="CG539">
        <v>0</v>
      </c>
      <c r="CH539">
        <v>0</v>
      </c>
      <c r="CI539">
        <v>0</v>
      </c>
      <c r="CJ539">
        <v>0</v>
      </c>
      <c r="CK539">
        <v>0</v>
      </c>
      <c r="CM539" t="s">
        <v>295</v>
      </c>
      <c r="CN539" t="s">
        <v>295</v>
      </c>
      <c r="CO539">
        <v>0</v>
      </c>
      <c r="CP539">
        <v>0</v>
      </c>
      <c r="CQ539">
        <v>0</v>
      </c>
      <c r="CR539">
        <v>170060</v>
      </c>
      <c r="CS539">
        <v>1656800</v>
      </c>
      <c r="CT539">
        <v>624020</v>
      </c>
      <c r="CU539">
        <v>0</v>
      </c>
      <c r="CV539">
        <v>10830</v>
      </c>
      <c r="CW539">
        <v>0</v>
      </c>
      <c r="CY539" t="str">
        <f t="shared" si="144"/>
        <v/>
      </c>
      <c r="CZ539" t="str">
        <f t="shared" si="145"/>
        <v/>
      </c>
      <c r="DA539" t="str">
        <f t="shared" si="146"/>
        <v/>
      </c>
      <c r="DB539">
        <f t="shared" si="147"/>
        <v>17.375684317449508</v>
      </c>
      <c r="DC539">
        <f t="shared" si="148"/>
        <v>20.659968027995237</v>
      </c>
      <c r="DD539">
        <f t="shared" si="149"/>
        <v>19.251232743008995</v>
      </c>
      <c r="DE539" t="str">
        <f t="shared" si="150"/>
        <v/>
      </c>
      <c r="DF539">
        <f t="shared" si="151"/>
        <v>13.40274562249569</v>
      </c>
      <c r="DG539" t="str">
        <f t="shared" si="152"/>
        <v/>
      </c>
      <c r="DI539" t="s">
        <v>295</v>
      </c>
      <c r="DJ539" t="s">
        <v>2</v>
      </c>
      <c r="DK539" t="s">
        <v>2</v>
      </c>
      <c r="DL539" t="s">
        <v>2</v>
      </c>
      <c r="DM539">
        <v>-4.064893314808895</v>
      </c>
      <c r="DN539">
        <v>-0.86295427993859875</v>
      </c>
      <c r="DO539">
        <v>-1.9206847785452759</v>
      </c>
      <c r="DP539" t="s">
        <v>2</v>
      </c>
      <c r="DQ539">
        <v>-6.6296002809929355</v>
      </c>
      <c r="DR539" t="s">
        <v>2</v>
      </c>
      <c r="DT539" t="s">
        <v>295</v>
      </c>
      <c r="DU539">
        <f t="shared" ca="1" si="153"/>
        <v>-13.203692640047386</v>
      </c>
      <c r="DV539">
        <f t="shared" ca="1" si="154"/>
        <v>-13.378022408982547</v>
      </c>
      <c r="DW539">
        <f t="shared" ca="1" si="155"/>
        <v>-12.992991195107219</v>
      </c>
      <c r="DX539">
        <f t="shared" ca="1" si="156"/>
        <v>-4.064893314808895</v>
      </c>
      <c r="DY539">
        <f t="shared" ca="1" si="157"/>
        <v>-0.86295427993859875</v>
      </c>
      <c r="DZ539">
        <f t="shared" ca="1" si="158"/>
        <v>-1.9206847785452759</v>
      </c>
      <c r="EA539">
        <f t="shared" ca="1" si="159"/>
        <v>-12.929041853529389</v>
      </c>
      <c r="EB539">
        <f t="shared" ca="1" si="160"/>
        <v>-6.6296002809929355</v>
      </c>
      <c r="EC539">
        <f t="shared" ca="1" si="161"/>
        <v>-10.872194586692633</v>
      </c>
    </row>
    <row r="540" spans="1:133" x14ac:dyDescent="0.25">
      <c r="A540" t="s">
        <v>294</v>
      </c>
      <c r="B540" t="s">
        <v>294</v>
      </c>
      <c r="C540">
        <v>3</v>
      </c>
      <c r="D540">
        <v>3</v>
      </c>
      <c r="E540">
        <v>3</v>
      </c>
      <c r="F540" t="s">
        <v>293</v>
      </c>
      <c r="G540">
        <v>1</v>
      </c>
      <c r="H540">
        <v>3</v>
      </c>
      <c r="I540">
        <v>3</v>
      </c>
      <c r="J540">
        <v>3</v>
      </c>
      <c r="K540">
        <v>0</v>
      </c>
      <c r="L540">
        <v>1</v>
      </c>
      <c r="M540">
        <v>0</v>
      </c>
      <c r="N540">
        <v>0</v>
      </c>
      <c r="O540">
        <v>2</v>
      </c>
      <c r="P540">
        <v>2</v>
      </c>
      <c r="Q540">
        <v>0</v>
      </c>
      <c r="R540">
        <v>1</v>
      </c>
      <c r="S540">
        <v>0</v>
      </c>
      <c r="T540">
        <v>0</v>
      </c>
      <c r="U540">
        <v>1</v>
      </c>
      <c r="V540">
        <v>0</v>
      </c>
      <c r="W540">
        <v>0</v>
      </c>
      <c r="X540">
        <v>2</v>
      </c>
      <c r="Y540">
        <v>2</v>
      </c>
      <c r="Z540">
        <v>0</v>
      </c>
      <c r="AA540">
        <v>1</v>
      </c>
      <c r="AB540">
        <v>0</v>
      </c>
      <c r="AC540">
        <v>0</v>
      </c>
      <c r="AD540">
        <v>1</v>
      </c>
      <c r="AE540">
        <v>0</v>
      </c>
      <c r="AF540">
        <v>0</v>
      </c>
      <c r="AG540">
        <v>2</v>
      </c>
      <c r="AH540">
        <v>2</v>
      </c>
      <c r="AI540">
        <v>0</v>
      </c>
      <c r="AJ540">
        <v>1</v>
      </c>
      <c r="AK540">
        <v>0</v>
      </c>
      <c r="AL540">
        <v>16.8</v>
      </c>
      <c r="AM540">
        <v>16.8</v>
      </c>
      <c r="AN540">
        <v>16.8</v>
      </c>
      <c r="AO540">
        <v>21.257999999999999</v>
      </c>
      <c r="AP540">
        <v>191</v>
      </c>
      <c r="AQ540">
        <v>191</v>
      </c>
      <c r="AR540">
        <v>0</v>
      </c>
      <c r="AS540">
        <v>4.1856</v>
      </c>
      <c r="AT540">
        <v>0</v>
      </c>
      <c r="AU540" t="s">
        <v>7</v>
      </c>
      <c r="AV540">
        <v>0</v>
      </c>
      <c r="AW540">
        <v>0</v>
      </c>
      <c r="AX540" t="s">
        <v>8</v>
      </c>
      <c r="AY540" t="s">
        <v>7</v>
      </c>
      <c r="AZ540">
        <v>0</v>
      </c>
      <c r="BA540" t="s">
        <v>8</v>
      </c>
      <c r="BB540">
        <v>0</v>
      </c>
      <c r="BC540">
        <v>0</v>
      </c>
      <c r="BD540">
        <v>5.2</v>
      </c>
      <c r="BE540">
        <v>0</v>
      </c>
      <c r="BF540">
        <v>0</v>
      </c>
      <c r="BG540">
        <v>11</v>
      </c>
      <c r="BH540">
        <v>11.5</v>
      </c>
      <c r="BI540">
        <v>0</v>
      </c>
      <c r="BJ540">
        <v>5.8</v>
      </c>
      <c r="BK540">
        <v>0</v>
      </c>
      <c r="BL540">
        <v>222360000</v>
      </c>
      <c r="BM540">
        <v>0</v>
      </c>
      <c r="BN540">
        <v>13943000</v>
      </c>
      <c r="BO540">
        <v>0</v>
      </c>
      <c r="BP540">
        <v>0</v>
      </c>
      <c r="BQ540">
        <v>22861000</v>
      </c>
      <c r="BR540">
        <v>10677000</v>
      </c>
      <c r="BS540">
        <v>0</v>
      </c>
      <c r="BT540">
        <v>8258000</v>
      </c>
      <c r="BU540">
        <v>0</v>
      </c>
      <c r="BV540">
        <v>24707000</v>
      </c>
      <c r="BW540">
        <v>0</v>
      </c>
      <c r="BX540">
        <v>1549300</v>
      </c>
      <c r="BY540">
        <v>0</v>
      </c>
      <c r="BZ540">
        <v>0</v>
      </c>
      <c r="CA540">
        <v>2540100</v>
      </c>
      <c r="CB540">
        <v>1186300</v>
      </c>
      <c r="CC540">
        <v>0</v>
      </c>
      <c r="CD540">
        <v>917560</v>
      </c>
      <c r="CE540">
        <v>0</v>
      </c>
      <c r="CF540">
        <v>8</v>
      </c>
      <c r="CG540">
        <v>0</v>
      </c>
      <c r="CH540">
        <v>0</v>
      </c>
      <c r="CI540">
        <v>0</v>
      </c>
      <c r="CJ540">
        <v>0</v>
      </c>
      <c r="CK540">
        <v>0</v>
      </c>
      <c r="CM540" t="s">
        <v>292</v>
      </c>
      <c r="CN540" t="s">
        <v>292</v>
      </c>
      <c r="CO540">
        <v>0</v>
      </c>
      <c r="CP540">
        <v>0</v>
      </c>
      <c r="CQ540">
        <v>0</v>
      </c>
      <c r="CR540">
        <v>0</v>
      </c>
      <c r="CS540">
        <v>616500</v>
      </c>
      <c r="CT540">
        <v>658990</v>
      </c>
      <c r="CU540">
        <v>0</v>
      </c>
      <c r="CV540">
        <v>0</v>
      </c>
      <c r="CW540">
        <v>0</v>
      </c>
      <c r="CY540" t="str">
        <f t="shared" si="144"/>
        <v/>
      </c>
      <c r="CZ540" t="str">
        <f t="shared" si="145"/>
        <v/>
      </c>
      <c r="DA540" t="str">
        <f t="shared" si="146"/>
        <v/>
      </c>
      <c r="DB540" t="str">
        <f t="shared" si="147"/>
        <v/>
      </c>
      <c r="DC540">
        <f t="shared" si="148"/>
        <v>19.233741369064926</v>
      </c>
      <c r="DD540">
        <f t="shared" si="149"/>
        <v>19.329897047318287</v>
      </c>
      <c r="DE540" t="str">
        <f t="shared" si="150"/>
        <v/>
      </c>
      <c r="DF540" t="str">
        <f t="shared" si="151"/>
        <v/>
      </c>
      <c r="DG540" t="str">
        <f t="shared" si="152"/>
        <v/>
      </c>
      <c r="DI540" t="s">
        <v>292</v>
      </c>
      <c r="DJ540" t="s">
        <v>2</v>
      </c>
      <c r="DK540" t="s">
        <v>2</v>
      </c>
      <c r="DL540" t="s">
        <v>2</v>
      </c>
      <c r="DM540" t="s">
        <v>2</v>
      </c>
      <c r="DN540">
        <v>-2.2891809388689097</v>
      </c>
      <c r="DO540">
        <v>-1.8420204742359836</v>
      </c>
      <c r="DP540" t="s">
        <v>2</v>
      </c>
      <c r="DQ540" t="s">
        <v>2</v>
      </c>
      <c r="DR540" t="s">
        <v>2</v>
      </c>
      <c r="DT540" t="s">
        <v>292</v>
      </c>
      <c r="DU540">
        <f t="shared" ca="1" si="153"/>
        <v>-13.231407421893007</v>
      </c>
      <c r="DV540">
        <f t="shared" ca="1" si="154"/>
        <v>-13.476994009159023</v>
      </c>
      <c r="DW540">
        <f t="shared" ca="1" si="155"/>
        <v>-12.98854713326725</v>
      </c>
      <c r="DX540">
        <f t="shared" ca="1" si="156"/>
        <v>-10.515857541949421</v>
      </c>
      <c r="DY540">
        <f t="shared" ca="1" si="157"/>
        <v>-2.2891809388689097</v>
      </c>
      <c r="DZ540">
        <f t="shared" ca="1" si="158"/>
        <v>-1.8420204742359836</v>
      </c>
      <c r="EA540">
        <f t="shared" ca="1" si="159"/>
        <v>-12.720258351365549</v>
      </c>
      <c r="EB540">
        <f t="shared" ca="1" si="160"/>
        <v>-10.78056063512788</v>
      </c>
      <c r="EC540">
        <f t="shared" ca="1" si="161"/>
        <v>-10.811962885528008</v>
      </c>
    </row>
    <row r="541" spans="1:133" x14ac:dyDescent="0.25">
      <c r="A541" t="s">
        <v>291</v>
      </c>
      <c r="B541" t="s">
        <v>291</v>
      </c>
      <c r="C541">
        <v>2</v>
      </c>
      <c r="D541">
        <v>1</v>
      </c>
      <c r="E541">
        <v>1</v>
      </c>
      <c r="F541" t="s">
        <v>290</v>
      </c>
      <c r="G541">
        <v>1</v>
      </c>
      <c r="H541">
        <v>2</v>
      </c>
      <c r="I541">
        <v>1</v>
      </c>
      <c r="J541">
        <v>1</v>
      </c>
      <c r="K541">
        <v>0</v>
      </c>
      <c r="L541">
        <v>1</v>
      </c>
      <c r="M541">
        <v>0</v>
      </c>
      <c r="N541">
        <v>0</v>
      </c>
      <c r="O541">
        <v>1</v>
      </c>
      <c r="P541">
        <v>1</v>
      </c>
      <c r="Q541">
        <v>0</v>
      </c>
      <c r="R541">
        <v>1</v>
      </c>
      <c r="S541">
        <v>1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11.1</v>
      </c>
      <c r="AM541">
        <v>5.8</v>
      </c>
      <c r="AN541">
        <v>5.8</v>
      </c>
      <c r="AO541">
        <v>23.667999999999999</v>
      </c>
      <c r="AP541">
        <v>207</v>
      </c>
      <c r="AQ541">
        <v>207</v>
      </c>
      <c r="AR541">
        <v>0</v>
      </c>
      <c r="AS541">
        <v>5.5282</v>
      </c>
      <c r="AT541">
        <v>0</v>
      </c>
      <c r="AU541" t="s">
        <v>7</v>
      </c>
      <c r="AV541">
        <v>0</v>
      </c>
      <c r="AW541">
        <v>0</v>
      </c>
      <c r="AX541" t="s">
        <v>7</v>
      </c>
      <c r="AY541" t="s">
        <v>7</v>
      </c>
      <c r="AZ541">
        <v>0</v>
      </c>
      <c r="BA541" t="s">
        <v>7</v>
      </c>
      <c r="BB541" t="s">
        <v>7</v>
      </c>
      <c r="BC541">
        <v>0</v>
      </c>
      <c r="BD541">
        <v>5.3</v>
      </c>
      <c r="BE541">
        <v>0</v>
      </c>
      <c r="BF541">
        <v>0</v>
      </c>
      <c r="BG541">
        <v>5.3</v>
      </c>
      <c r="BH541">
        <v>5.3</v>
      </c>
      <c r="BI541">
        <v>0</v>
      </c>
      <c r="BJ541">
        <v>5.3</v>
      </c>
      <c r="BK541">
        <v>5.3</v>
      </c>
      <c r="BL541">
        <v>7780000</v>
      </c>
      <c r="BM541">
        <v>0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598460</v>
      </c>
      <c r="BW541">
        <v>0</v>
      </c>
      <c r="BX541">
        <v>0</v>
      </c>
      <c r="BY541">
        <v>0</v>
      </c>
      <c r="BZ541">
        <v>0</v>
      </c>
      <c r="CA541">
        <v>0</v>
      </c>
      <c r="CB541">
        <v>0</v>
      </c>
      <c r="CC541">
        <v>0</v>
      </c>
      <c r="CD541">
        <v>0</v>
      </c>
      <c r="CE541">
        <v>0</v>
      </c>
      <c r="CF541">
        <v>2</v>
      </c>
      <c r="CG541">
        <v>0</v>
      </c>
      <c r="CH541">
        <v>0</v>
      </c>
      <c r="CI541">
        <v>0</v>
      </c>
      <c r="CJ541">
        <v>0</v>
      </c>
      <c r="CK541">
        <v>0</v>
      </c>
      <c r="CM541" t="s">
        <v>289</v>
      </c>
      <c r="CN541" t="s">
        <v>289</v>
      </c>
      <c r="CO541">
        <v>0</v>
      </c>
      <c r="CP541">
        <v>0</v>
      </c>
      <c r="CQ541">
        <v>0</v>
      </c>
      <c r="CR541">
        <v>3726800</v>
      </c>
      <c r="CS541">
        <v>3889300</v>
      </c>
      <c r="CT541">
        <v>2911400</v>
      </c>
      <c r="CU541">
        <v>0</v>
      </c>
      <c r="CV541">
        <v>291460</v>
      </c>
      <c r="CW541">
        <v>0</v>
      </c>
      <c r="CY541" t="str">
        <f t="shared" si="144"/>
        <v/>
      </c>
      <c r="CZ541" t="str">
        <f t="shared" si="145"/>
        <v/>
      </c>
      <c r="DA541" t="str">
        <f t="shared" si="146"/>
        <v/>
      </c>
      <c r="DB541">
        <f t="shared" si="147"/>
        <v>21.829505967744222</v>
      </c>
      <c r="DC541">
        <f t="shared" si="148"/>
        <v>21.891079090241721</v>
      </c>
      <c r="DD541">
        <f t="shared" si="149"/>
        <v>21.47328163563882</v>
      </c>
      <c r="DE541" t="str">
        <f t="shared" si="150"/>
        <v/>
      </c>
      <c r="DF541">
        <f t="shared" si="151"/>
        <v>18.15293837583388</v>
      </c>
      <c r="DG541" t="str">
        <f t="shared" si="152"/>
        <v/>
      </c>
      <c r="DI541" t="s">
        <v>289</v>
      </c>
      <c r="DJ541" t="s">
        <v>2</v>
      </c>
      <c r="DK541" t="s">
        <v>2</v>
      </c>
      <c r="DL541" t="s">
        <v>2</v>
      </c>
      <c r="DM541">
        <v>0.38892833548581862</v>
      </c>
      <c r="DN541">
        <v>0.36815678230788507</v>
      </c>
      <c r="DO541">
        <v>0.30136411408454933</v>
      </c>
      <c r="DP541" t="s">
        <v>2</v>
      </c>
      <c r="DQ541">
        <v>-1.8794075276547453</v>
      </c>
      <c r="DR541" t="s">
        <v>2</v>
      </c>
      <c r="DT541" t="s">
        <v>289</v>
      </c>
      <c r="DU541">
        <f t="shared" ca="1" si="153"/>
        <v>-13.066131942167953</v>
      </c>
      <c r="DV541">
        <f t="shared" ca="1" si="154"/>
        <v>-13.282224154377504</v>
      </c>
      <c r="DW541">
        <f t="shared" ca="1" si="155"/>
        <v>-13.011128808606216</v>
      </c>
      <c r="DX541">
        <f t="shared" ca="1" si="156"/>
        <v>0.38892833548581862</v>
      </c>
      <c r="DY541">
        <f t="shared" ca="1" si="157"/>
        <v>0.36815678230788507</v>
      </c>
      <c r="DZ541">
        <f t="shared" ca="1" si="158"/>
        <v>0.30136411408454933</v>
      </c>
      <c r="EA541">
        <f t="shared" ca="1" si="159"/>
        <v>-12.82829084632648</v>
      </c>
      <c r="EB541">
        <f t="shared" ca="1" si="160"/>
        <v>-1.8794075276547453</v>
      </c>
      <c r="EC541">
        <f t="shared" ca="1" si="161"/>
        <v>-10.952913161703217</v>
      </c>
    </row>
    <row r="542" spans="1:133" x14ac:dyDescent="0.25">
      <c r="A542" t="s">
        <v>288</v>
      </c>
      <c r="B542" t="s">
        <v>288</v>
      </c>
      <c r="C542">
        <v>4</v>
      </c>
      <c r="D542">
        <v>1</v>
      </c>
      <c r="E542">
        <v>1</v>
      </c>
      <c r="F542" t="s">
        <v>287</v>
      </c>
      <c r="G542">
        <v>1</v>
      </c>
      <c r="H542">
        <v>4</v>
      </c>
      <c r="I542">
        <v>1</v>
      </c>
      <c r="J542">
        <v>1</v>
      </c>
      <c r="K542">
        <v>0</v>
      </c>
      <c r="L542">
        <v>1</v>
      </c>
      <c r="M542">
        <v>0</v>
      </c>
      <c r="N542">
        <v>0</v>
      </c>
      <c r="O542">
        <v>0</v>
      </c>
      <c r="P542">
        <v>3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21.4</v>
      </c>
      <c r="AM542">
        <v>6.5</v>
      </c>
      <c r="AN542">
        <v>6.5</v>
      </c>
      <c r="AO542">
        <v>23.707000000000001</v>
      </c>
      <c r="AP542">
        <v>215</v>
      </c>
      <c r="AQ542">
        <v>215</v>
      </c>
      <c r="AR542">
        <v>0</v>
      </c>
      <c r="AS542">
        <v>7.3958000000000004</v>
      </c>
      <c r="AT542">
        <v>0</v>
      </c>
      <c r="AU542" t="s">
        <v>7</v>
      </c>
      <c r="AV542">
        <v>0</v>
      </c>
      <c r="AW542">
        <v>0</v>
      </c>
      <c r="AX542">
        <v>0</v>
      </c>
      <c r="AY542" t="s">
        <v>7</v>
      </c>
      <c r="AZ542">
        <v>0</v>
      </c>
      <c r="BA542">
        <v>0</v>
      </c>
      <c r="BB542">
        <v>0</v>
      </c>
      <c r="BC542">
        <v>0</v>
      </c>
      <c r="BD542">
        <v>5.0999999999999996</v>
      </c>
      <c r="BE542">
        <v>0</v>
      </c>
      <c r="BF542">
        <v>0</v>
      </c>
      <c r="BG542">
        <v>0</v>
      </c>
      <c r="BH542">
        <v>14.9</v>
      </c>
      <c r="BI542">
        <v>0</v>
      </c>
      <c r="BJ542">
        <v>0</v>
      </c>
      <c r="BK542">
        <v>0</v>
      </c>
      <c r="BL542">
        <v>14529000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1320900</v>
      </c>
      <c r="BW542">
        <v>0</v>
      </c>
      <c r="BX542">
        <v>0</v>
      </c>
      <c r="BY542">
        <v>0</v>
      </c>
      <c r="BZ542">
        <v>0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2</v>
      </c>
      <c r="CG542">
        <v>0</v>
      </c>
      <c r="CH542">
        <v>0</v>
      </c>
      <c r="CI542">
        <v>0</v>
      </c>
      <c r="CJ542">
        <v>0</v>
      </c>
      <c r="CK542">
        <v>0</v>
      </c>
      <c r="CM542" t="s">
        <v>286</v>
      </c>
      <c r="CN542" t="s">
        <v>286</v>
      </c>
      <c r="CO542">
        <v>0</v>
      </c>
      <c r="CP542">
        <v>0</v>
      </c>
      <c r="CQ542">
        <v>0</v>
      </c>
      <c r="CR542">
        <v>0</v>
      </c>
      <c r="CS542">
        <v>0</v>
      </c>
      <c r="CT542">
        <v>0</v>
      </c>
      <c r="CU542">
        <v>0</v>
      </c>
      <c r="CV542">
        <v>1219400</v>
      </c>
      <c r="CW542">
        <v>0</v>
      </c>
      <c r="CY542" t="str">
        <f t="shared" si="144"/>
        <v/>
      </c>
      <c r="CZ542" t="str">
        <f t="shared" si="145"/>
        <v/>
      </c>
      <c r="DA542" t="str">
        <f t="shared" si="146"/>
        <v/>
      </c>
      <c r="DB542" t="str">
        <f t="shared" si="147"/>
        <v/>
      </c>
      <c r="DC542" t="str">
        <f t="shared" si="148"/>
        <v/>
      </c>
      <c r="DD542" t="str">
        <f t="shared" si="149"/>
        <v/>
      </c>
      <c r="DE542" t="str">
        <f t="shared" si="150"/>
        <v/>
      </c>
      <c r="DF542">
        <f t="shared" si="151"/>
        <v>20.217740020431194</v>
      </c>
      <c r="DG542" t="str">
        <f t="shared" si="152"/>
        <v/>
      </c>
      <c r="DI542" t="s">
        <v>286</v>
      </c>
      <c r="DJ542" t="s">
        <v>2</v>
      </c>
      <c r="DK542" t="s">
        <v>2</v>
      </c>
      <c r="DL542" t="s">
        <v>2</v>
      </c>
      <c r="DM542" t="s">
        <v>2</v>
      </c>
      <c r="DN542" t="s">
        <v>2</v>
      </c>
      <c r="DO542" t="s">
        <v>2</v>
      </c>
      <c r="DP542" t="s">
        <v>2</v>
      </c>
      <c r="DQ542">
        <v>0.18539411694256813</v>
      </c>
      <c r="DR542" t="s">
        <v>2</v>
      </c>
      <c r="DT542" t="s">
        <v>286</v>
      </c>
      <c r="DU542">
        <f t="shared" ca="1" si="153"/>
        <v>-13.1323830820629</v>
      </c>
      <c r="DV542">
        <f t="shared" ca="1" si="154"/>
        <v>-13.433027892685219</v>
      </c>
      <c r="DW542">
        <f t="shared" ca="1" si="155"/>
        <v>-12.821612091903097</v>
      </c>
      <c r="DX542">
        <f t="shared" ca="1" si="156"/>
        <v>-10.713538477608482</v>
      </c>
      <c r="DY542">
        <f t="shared" ca="1" si="157"/>
        <v>-10.756029829150423</v>
      </c>
      <c r="DZ542">
        <f t="shared" ca="1" si="158"/>
        <v>-10.742627038415485</v>
      </c>
      <c r="EA542">
        <f t="shared" ca="1" si="159"/>
        <v>-12.878932321837457</v>
      </c>
      <c r="EB542">
        <f t="shared" ca="1" si="160"/>
        <v>0.18539411694256813</v>
      </c>
      <c r="EC542">
        <f t="shared" ca="1" si="161"/>
        <v>-10.931240604398688</v>
      </c>
    </row>
    <row r="543" spans="1:133" x14ac:dyDescent="0.25">
      <c r="A543" t="s">
        <v>285</v>
      </c>
      <c r="B543" t="s">
        <v>285</v>
      </c>
      <c r="C543" t="s">
        <v>214</v>
      </c>
      <c r="D543" t="s">
        <v>214</v>
      </c>
      <c r="E543" t="s">
        <v>214</v>
      </c>
      <c r="F543" t="s">
        <v>284</v>
      </c>
      <c r="G543">
        <v>2</v>
      </c>
      <c r="H543">
        <v>1</v>
      </c>
      <c r="I543">
        <v>1</v>
      </c>
      <c r="J543">
        <v>1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1</v>
      </c>
      <c r="Q543">
        <v>0</v>
      </c>
      <c r="R543">
        <v>0</v>
      </c>
      <c r="S543">
        <v>1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1</v>
      </c>
      <c r="Z543">
        <v>0</v>
      </c>
      <c r="AA543">
        <v>0</v>
      </c>
      <c r="AB543">
        <v>1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1</v>
      </c>
      <c r="AI543">
        <v>0</v>
      </c>
      <c r="AJ543">
        <v>0</v>
      </c>
      <c r="AK543">
        <v>1</v>
      </c>
      <c r="AL543">
        <v>6</v>
      </c>
      <c r="AM543">
        <v>6</v>
      </c>
      <c r="AN543">
        <v>6</v>
      </c>
      <c r="AO543">
        <v>20.986999999999998</v>
      </c>
      <c r="AP543">
        <v>184</v>
      </c>
      <c r="AQ543" t="s">
        <v>283</v>
      </c>
      <c r="AR543">
        <v>9.4085999999999996E-3</v>
      </c>
      <c r="AS543">
        <v>2.4268999999999998</v>
      </c>
      <c r="AT543">
        <v>0</v>
      </c>
      <c r="AU543">
        <v>0</v>
      </c>
      <c r="AV543">
        <v>0</v>
      </c>
      <c r="AW543">
        <v>0</v>
      </c>
      <c r="AX543">
        <v>0</v>
      </c>
      <c r="AY543" t="s">
        <v>8</v>
      </c>
      <c r="AZ543">
        <v>0</v>
      </c>
      <c r="BA543">
        <v>0</v>
      </c>
      <c r="BB543" t="s">
        <v>7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6</v>
      </c>
      <c r="BI543">
        <v>0</v>
      </c>
      <c r="BJ543">
        <v>0</v>
      </c>
      <c r="BK543">
        <v>6</v>
      </c>
      <c r="BL543">
        <v>58336000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4930700</v>
      </c>
      <c r="BS543">
        <v>0</v>
      </c>
      <c r="BT543">
        <v>0</v>
      </c>
      <c r="BU543">
        <v>2054500</v>
      </c>
      <c r="BV543">
        <v>5833600</v>
      </c>
      <c r="BW543">
        <v>0</v>
      </c>
      <c r="BX543">
        <v>0</v>
      </c>
      <c r="BY543">
        <v>0</v>
      </c>
      <c r="BZ543">
        <v>0</v>
      </c>
      <c r="CA543">
        <v>0</v>
      </c>
      <c r="CB543">
        <v>493070</v>
      </c>
      <c r="CC543">
        <v>0</v>
      </c>
      <c r="CD543">
        <v>0</v>
      </c>
      <c r="CE543">
        <v>205450</v>
      </c>
      <c r="CF543">
        <v>14</v>
      </c>
      <c r="CG543">
        <v>0</v>
      </c>
      <c r="CH543">
        <v>0</v>
      </c>
      <c r="CI543">
        <v>0</v>
      </c>
      <c r="CJ543">
        <v>0</v>
      </c>
      <c r="CK543">
        <v>0</v>
      </c>
      <c r="CM543" t="s">
        <v>282</v>
      </c>
      <c r="CN543" t="s">
        <v>282</v>
      </c>
      <c r="CO543">
        <v>0</v>
      </c>
      <c r="CP543">
        <v>0</v>
      </c>
      <c r="CQ543">
        <v>0</v>
      </c>
      <c r="CR543">
        <v>3018000</v>
      </c>
      <c r="CS543">
        <v>3456300</v>
      </c>
      <c r="CT543">
        <v>1526400</v>
      </c>
      <c r="CU543">
        <v>0</v>
      </c>
      <c r="CV543">
        <v>0</v>
      </c>
      <c r="CW543">
        <v>0</v>
      </c>
      <c r="CY543" t="str">
        <f t="shared" si="144"/>
        <v/>
      </c>
      <c r="CZ543" t="str">
        <f t="shared" si="145"/>
        <v/>
      </c>
      <c r="DA543" t="str">
        <f t="shared" si="146"/>
        <v/>
      </c>
      <c r="DB543">
        <f t="shared" si="147"/>
        <v>21.52516137518877</v>
      </c>
      <c r="DC543">
        <f t="shared" si="148"/>
        <v>21.720797015334892</v>
      </c>
      <c r="DD543">
        <f t="shared" si="149"/>
        <v>20.541701645780236</v>
      </c>
      <c r="DE543" t="str">
        <f t="shared" si="150"/>
        <v/>
      </c>
      <c r="DF543" t="str">
        <f t="shared" si="151"/>
        <v/>
      </c>
      <c r="DG543" t="str">
        <f t="shared" si="152"/>
        <v/>
      </c>
      <c r="DI543" t="s">
        <v>282</v>
      </c>
      <c r="DJ543" t="s">
        <v>2</v>
      </c>
      <c r="DK543" t="s">
        <v>2</v>
      </c>
      <c r="DL543" t="s">
        <v>2</v>
      </c>
      <c r="DM543">
        <v>8.4583742930366412E-2</v>
      </c>
      <c r="DN543">
        <v>0.19787470740105562</v>
      </c>
      <c r="DO543">
        <v>-0.63021587577403437</v>
      </c>
      <c r="DP543" t="s">
        <v>2</v>
      </c>
      <c r="DQ543" t="s">
        <v>2</v>
      </c>
      <c r="DR543" t="s">
        <v>2</v>
      </c>
      <c r="DT543" t="s">
        <v>282</v>
      </c>
      <c r="DU543">
        <f t="shared" ca="1" si="153"/>
        <v>-13.268794143005373</v>
      </c>
      <c r="DV543">
        <f t="shared" ca="1" si="154"/>
        <v>-13.274451105130147</v>
      </c>
      <c r="DW543">
        <f t="shared" ca="1" si="155"/>
        <v>-12.796700941967144</v>
      </c>
      <c r="DX543">
        <f t="shared" ca="1" si="156"/>
        <v>8.4583742930366412E-2</v>
      </c>
      <c r="DY543">
        <f t="shared" ca="1" si="157"/>
        <v>0.19787470740105562</v>
      </c>
      <c r="DZ543">
        <f t="shared" ca="1" si="158"/>
        <v>-0.63021587577403437</v>
      </c>
      <c r="EA543">
        <f t="shared" ca="1" si="159"/>
        <v>-12.892477351104796</v>
      </c>
      <c r="EB543">
        <f t="shared" ca="1" si="160"/>
        <v>-10.682444422815159</v>
      </c>
      <c r="EC543">
        <f t="shared" ca="1" si="161"/>
        <v>-10.86560869369915</v>
      </c>
    </row>
    <row r="544" spans="1:133" x14ac:dyDescent="0.25">
      <c r="A544" t="s">
        <v>281</v>
      </c>
      <c r="B544" t="s">
        <v>281</v>
      </c>
      <c r="C544" t="s">
        <v>280</v>
      </c>
      <c r="D544" t="s">
        <v>280</v>
      </c>
      <c r="E544" t="s">
        <v>280</v>
      </c>
      <c r="F544" t="s">
        <v>279</v>
      </c>
      <c r="G544">
        <v>3</v>
      </c>
      <c r="H544">
        <v>2</v>
      </c>
      <c r="I544">
        <v>2</v>
      </c>
      <c r="J544">
        <v>2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1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1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1</v>
      </c>
      <c r="AI544">
        <v>0</v>
      </c>
      <c r="AJ544">
        <v>0</v>
      </c>
      <c r="AK544">
        <v>0</v>
      </c>
      <c r="AL544">
        <v>12</v>
      </c>
      <c r="AM544">
        <v>12</v>
      </c>
      <c r="AN544">
        <v>12</v>
      </c>
      <c r="AO544">
        <v>20.504000000000001</v>
      </c>
      <c r="AP544">
        <v>183</v>
      </c>
      <c r="AQ544" t="s">
        <v>278</v>
      </c>
      <c r="AR544">
        <v>0</v>
      </c>
      <c r="AS544">
        <v>6.8548</v>
      </c>
      <c r="AT544">
        <v>0</v>
      </c>
      <c r="AU544">
        <v>0</v>
      </c>
      <c r="AV544">
        <v>0</v>
      </c>
      <c r="AW544">
        <v>0</v>
      </c>
      <c r="AX544">
        <v>0</v>
      </c>
      <c r="AY544" t="s">
        <v>8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6.6</v>
      </c>
      <c r="BI544">
        <v>0</v>
      </c>
      <c r="BJ544">
        <v>0</v>
      </c>
      <c r="BK544">
        <v>0</v>
      </c>
      <c r="BL544">
        <v>60913000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5163100</v>
      </c>
      <c r="BS544">
        <v>0</v>
      </c>
      <c r="BT544">
        <v>0</v>
      </c>
      <c r="BU544">
        <v>0</v>
      </c>
      <c r="BV544">
        <v>5537500</v>
      </c>
      <c r="BW544">
        <v>0</v>
      </c>
      <c r="BX544">
        <v>0</v>
      </c>
      <c r="BY544">
        <v>0</v>
      </c>
      <c r="BZ544">
        <v>0</v>
      </c>
      <c r="CA544">
        <v>0</v>
      </c>
      <c r="CB544">
        <v>469370</v>
      </c>
      <c r="CC544">
        <v>0</v>
      </c>
      <c r="CD544">
        <v>0</v>
      </c>
      <c r="CE544">
        <v>0</v>
      </c>
      <c r="CF544">
        <v>7</v>
      </c>
      <c r="CG544">
        <v>0</v>
      </c>
      <c r="CH544">
        <v>0</v>
      </c>
      <c r="CI544">
        <v>0</v>
      </c>
      <c r="CJ544">
        <v>0</v>
      </c>
      <c r="CK544">
        <v>0</v>
      </c>
      <c r="CM544" t="s">
        <v>277</v>
      </c>
      <c r="CN544" t="s">
        <v>277</v>
      </c>
      <c r="CO544">
        <v>0</v>
      </c>
      <c r="CP544">
        <v>0</v>
      </c>
      <c r="CQ544">
        <v>0</v>
      </c>
      <c r="CR544">
        <v>0</v>
      </c>
      <c r="CS544">
        <v>728940</v>
      </c>
      <c r="CT544">
        <v>418930</v>
      </c>
      <c r="CU544">
        <v>0</v>
      </c>
      <c r="CV544">
        <v>712230</v>
      </c>
      <c r="CW544">
        <v>0</v>
      </c>
      <c r="CY544" t="str">
        <f t="shared" si="144"/>
        <v/>
      </c>
      <c r="CZ544" t="str">
        <f t="shared" si="145"/>
        <v/>
      </c>
      <c r="DA544" t="str">
        <f t="shared" si="146"/>
        <v/>
      </c>
      <c r="DB544" t="str">
        <f t="shared" si="147"/>
        <v/>
      </c>
      <c r="DC544">
        <f t="shared" si="148"/>
        <v>19.475440543769739</v>
      </c>
      <c r="DD544">
        <f t="shared" si="149"/>
        <v>18.676349675188149</v>
      </c>
      <c r="DE544" t="str">
        <f t="shared" si="150"/>
        <v/>
      </c>
      <c r="DF544">
        <f t="shared" si="151"/>
        <v>19.441983679499895</v>
      </c>
      <c r="DG544" t="str">
        <f t="shared" si="152"/>
        <v/>
      </c>
      <c r="DI544" t="s">
        <v>277</v>
      </c>
      <c r="DJ544" t="s">
        <v>2</v>
      </c>
      <c r="DK544" t="s">
        <v>2</v>
      </c>
      <c r="DL544" t="s">
        <v>2</v>
      </c>
      <c r="DM544" t="s">
        <v>2</v>
      </c>
      <c r="DN544">
        <v>-2.0474817641640968</v>
      </c>
      <c r="DO544">
        <v>-2.4955678463661215</v>
      </c>
      <c r="DP544" t="s">
        <v>2</v>
      </c>
      <c r="DQ544">
        <v>-0.59036222398873051</v>
      </c>
      <c r="DR544" t="s">
        <v>2</v>
      </c>
      <c r="DT544" t="s">
        <v>277</v>
      </c>
      <c r="DU544">
        <f t="shared" ca="1" si="153"/>
        <v>-13.321195307326088</v>
      </c>
      <c r="DV544">
        <f t="shared" ca="1" si="154"/>
        <v>-13.275502561092798</v>
      </c>
      <c r="DW544">
        <f t="shared" ca="1" si="155"/>
        <v>-12.894826575267311</v>
      </c>
      <c r="DX544">
        <f t="shared" ca="1" si="156"/>
        <v>-10.698454742080472</v>
      </c>
      <c r="DY544">
        <f t="shared" ca="1" si="157"/>
        <v>-2.0474817641640968</v>
      </c>
      <c r="DZ544">
        <f t="shared" ca="1" si="158"/>
        <v>-2.4955678463661215</v>
      </c>
      <c r="EA544">
        <f t="shared" ca="1" si="159"/>
        <v>-12.886264797591268</v>
      </c>
      <c r="EB544">
        <f t="shared" ca="1" si="160"/>
        <v>-0.59036222398873051</v>
      </c>
      <c r="EC544">
        <f t="shared" ca="1" si="161"/>
        <v>-10.837173739505422</v>
      </c>
    </row>
    <row r="545" spans="1:133" x14ac:dyDescent="0.25">
      <c r="A545" t="s">
        <v>276</v>
      </c>
      <c r="B545" t="s">
        <v>276</v>
      </c>
      <c r="C545">
        <v>1</v>
      </c>
      <c r="D545">
        <v>1</v>
      </c>
      <c r="E545">
        <v>1</v>
      </c>
      <c r="F545" t="s">
        <v>275</v>
      </c>
      <c r="G545">
        <v>1</v>
      </c>
      <c r="H545">
        <v>1</v>
      </c>
      <c r="I545">
        <v>1</v>
      </c>
      <c r="J545">
        <v>1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19.600000000000001</v>
      </c>
      <c r="AM545">
        <v>19.600000000000001</v>
      </c>
      <c r="AN545">
        <v>19.600000000000001</v>
      </c>
      <c r="AO545">
        <v>10.275</v>
      </c>
      <c r="AP545">
        <v>92</v>
      </c>
      <c r="AQ545">
        <v>92</v>
      </c>
      <c r="AR545">
        <v>0</v>
      </c>
      <c r="AS545">
        <v>101.69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156640000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39159000</v>
      </c>
      <c r="BW545">
        <v>0</v>
      </c>
      <c r="BX545">
        <v>0</v>
      </c>
      <c r="BY545">
        <v>0</v>
      </c>
      <c r="BZ545">
        <v>0</v>
      </c>
      <c r="CA545">
        <v>0</v>
      </c>
      <c r="CB545">
        <v>0</v>
      </c>
      <c r="CC545">
        <v>0</v>
      </c>
      <c r="CD545">
        <v>0</v>
      </c>
      <c r="CE545">
        <v>0</v>
      </c>
      <c r="CF545">
        <v>16</v>
      </c>
      <c r="CG545">
        <v>0</v>
      </c>
      <c r="CH545">
        <v>0</v>
      </c>
      <c r="CI545">
        <v>0</v>
      </c>
      <c r="CJ545">
        <v>0</v>
      </c>
      <c r="CK545">
        <v>0</v>
      </c>
      <c r="CM545" t="s">
        <v>274</v>
      </c>
      <c r="CN545" t="s">
        <v>274</v>
      </c>
      <c r="CO545">
        <v>0</v>
      </c>
      <c r="CP545">
        <v>0</v>
      </c>
      <c r="CQ545">
        <v>1420900</v>
      </c>
      <c r="CR545">
        <v>0</v>
      </c>
      <c r="CS545">
        <v>0</v>
      </c>
      <c r="CT545">
        <v>0</v>
      </c>
      <c r="CU545">
        <v>0</v>
      </c>
      <c r="CV545">
        <v>0</v>
      </c>
      <c r="CW545">
        <v>0</v>
      </c>
      <c r="CY545" t="str">
        <f t="shared" si="144"/>
        <v/>
      </c>
      <c r="CZ545" t="str">
        <f t="shared" si="145"/>
        <v/>
      </c>
      <c r="DA545">
        <f t="shared" si="146"/>
        <v>20.43837359358772</v>
      </c>
      <c r="DB545" t="str">
        <f t="shared" si="147"/>
        <v/>
      </c>
      <c r="DC545" t="str">
        <f t="shared" si="148"/>
        <v/>
      </c>
      <c r="DD545" t="str">
        <f t="shared" si="149"/>
        <v/>
      </c>
      <c r="DE545" t="str">
        <f t="shared" si="150"/>
        <v/>
      </c>
      <c r="DF545" t="str">
        <f t="shared" si="151"/>
        <v/>
      </c>
      <c r="DG545" t="str">
        <f t="shared" si="152"/>
        <v/>
      </c>
      <c r="DI545" t="s">
        <v>274</v>
      </c>
      <c r="DJ545" t="s">
        <v>2</v>
      </c>
      <c r="DK545" t="s">
        <v>2</v>
      </c>
      <c r="DL545">
        <v>-0.88772184652542663</v>
      </c>
      <c r="DM545" t="s">
        <v>2</v>
      </c>
      <c r="DN545" t="s">
        <v>2</v>
      </c>
      <c r="DO545" t="s">
        <v>2</v>
      </c>
      <c r="DP545" t="s">
        <v>2</v>
      </c>
      <c r="DQ545" t="s">
        <v>2</v>
      </c>
      <c r="DR545" t="s">
        <v>2</v>
      </c>
      <c r="DT545" t="s">
        <v>274</v>
      </c>
      <c r="DU545">
        <f t="shared" ca="1" si="153"/>
        <v>-13.205976751437277</v>
      </c>
      <c r="DV545">
        <f t="shared" ca="1" si="154"/>
        <v>-13.397219667116905</v>
      </c>
      <c r="DW545">
        <f t="shared" ca="1" si="155"/>
        <v>-0.88772184652542663</v>
      </c>
      <c r="DX545">
        <f t="shared" ca="1" si="156"/>
        <v>-10.581586016748696</v>
      </c>
      <c r="DY545">
        <f t="shared" ca="1" si="157"/>
        <v>-10.769466111501821</v>
      </c>
      <c r="DZ545">
        <f t="shared" ca="1" si="158"/>
        <v>-10.749229006511966</v>
      </c>
      <c r="EA545">
        <f t="shared" ca="1" si="159"/>
        <v>-12.75638107747651</v>
      </c>
      <c r="EB545">
        <f t="shared" ca="1" si="160"/>
        <v>-10.812094292110402</v>
      </c>
      <c r="EC545">
        <f t="shared" ca="1" si="161"/>
        <v>-10.88493899133457</v>
      </c>
    </row>
    <row r="546" spans="1:133" x14ac:dyDescent="0.25">
      <c r="A546" t="s">
        <v>273</v>
      </c>
      <c r="B546" t="s">
        <v>273</v>
      </c>
      <c r="C546">
        <v>1</v>
      </c>
      <c r="D546">
        <v>1</v>
      </c>
      <c r="E546">
        <v>1</v>
      </c>
      <c r="F546" t="s">
        <v>272</v>
      </c>
      <c r="G546">
        <v>1</v>
      </c>
      <c r="H546">
        <v>1</v>
      </c>
      <c r="I546">
        <v>1</v>
      </c>
      <c r="J546">
        <v>1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15.4</v>
      </c>
      <c r="AM546">
        <v>15.4</v>
      </c>
      <c r="AN546">
        <v>15.4</v>
      </c>
      <c r="AO546">
        <v>14.839</v>
      </c>
      <c r="AP546">
        <v>130</v>
      </c>
      <c r="AQ546">
        <v>130</v>
      </c>
      <c r="AR546">
        <v>0</v>
      </c>
      <c r="AS546">
        <v>24.643000000000001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45454000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5681700</v>
      </c>
      <c r="BW546">
        <v>0</v>
      </c>
      <c r="BX546">
        <v>0</v>
      </c>
      <c r="BY546">
        <v>0</v>
      </c>
      <c r="BZ546">
        <v>0</v>
      </c>
      <c r="CA546">
        <v>0</v>
      </c>
      <c r="CB546">
        <v>0</v>
      </c>
      <c r="CC546">
        <v>0</v>
      </c>
      <c r="CD546">
        <v>0</v>
      </c>
      <c r="CE546">
        <v>0</v>
      </c>
      <c r="CF546">
        <v>2</v>
      </c>
      <c r="CG546">
        <v>0</v>
      </c>
      <c r="CH546">
        <v>0</v>
      </c>
      <c r="CI546">
        <v>0</v>
      </c>
      <c r="CJ546">
        <v>0</v>
      </c>
      <c r="CK546">
        <v>0</v>
      </c>
      <c r="CM546" t="s">
        <v>271</v>
      </c>
      <c r="CN546" t="s">
        <v>271</v>
      </c>
      <c r="CO546">
        <v>0</v>
      </c>
      <c r="CP546">
        <v>0</v>
      </c>
      <c r="CQ546">
        <v>0</v>
      </c>
      <c r="CR546">
        <v>0</v>
      </c>
      <c r="CS546">
        <v>0</v>
      </c>
      <c r="CT546">
        <v>0</v>
      </c>
      <c r="CU546">
        <v>0</v>
      </c>
      <c r="CV546">
        <v>343730</v>
      </c>
      <c r="CW546">
        <v>0</v>
      </c>
      <c r="CY546" t="str">
        <f t="shared" si="144"/>
        <v/>
      </c>
      <c r="CZ546" t="str">
        <f t="shared" si="145"/>
        <v/>
      </c>
      <c r="DA546" t="str">
        <f t="shared" si="146"/>
        <v/>
      </c>
      <c r="DB546" t="str">
        <f t="shared" si="147"/>
        <v/>
      </c>
      <c r="DC546" t="str">
        <f t="shared" si="148"/>
        <v/>
      </c>
      <c r="DD546" t="str">
        <f t="shared" si="149"/>
        <v/>
      </c>
      <c r="DE546" t="str">
        <f t="shared" si="150"/>
        <v/>
      </c>
      <c r="DF546">
        <f t="shared" si="151"/>
        <v>18.390916246898964</v>
      </c>
      <c r="DG546" t="str">
        <f t="shared" si="152"/>
        <v/>
      </c>
      <c r="DI546" t="s">
        <v>271</v>
      </c>
      <c r="DJ546" t="s">
        <v>2</v>
      </c>
      <c r="DK546" t="s">
        <v>2</v>
      </c>
      <c r="DL546" t="s">
        <v>2</v>
      </c>
      <c r="DM546" t="s">
        <v>2</v>
      </c>
      <c r="DN546" t="s">
        <v>2</v>
      </c>
      <c r="DO546" t="s">
        <v>2</v>
      </c>
      <c r="DP546" t="s">
        <v>2</v>
      </c>
      <c r="DQ546">
        <v>-1.6414296565896613</v>
      </c>
      <c r="DR546" t="s">
        <v>2</v>
      </c>
      <c r="DT546" t="s">
        <v>271</v>
      </c>
      <c r="DU546">
        <f t="shared" ca="1" si="153"/>
        <v>-13.072749865790893</v>
      </c>
      <c r="DV546">
        <f t="shared" ca="1" si="154"/>
        <v>-13.404803112825956</v>
      </c>
      <c r="DW546">
        <f t="shared" ca="1" si="155"/>
        <v>-12.738946461304021</v>
      </c>
      <c r="DX546">
        <f t="shared" ca="1" si="156"/>
        <v>-10.51133915663552</v>
      </c>
      <c r="DY546">
        <f t="shared" ca="1" si="157"/>
        <v>-10.65004545535451</v>
      </c>
      <c r="DZ546">
        <f t="shared" ca="1" si="158"/>
        <v>-10.865079327455256</v>
      </c>
      <c r="EA546">
        <f t="shared" ca="1" si="159"/>
        <v>-12.670905153652335</v>
      </c>
      <c r="EB546">
        <f t="shared" ca="1" si="160"/>
        <v>-1.6414296565896613</v>
      </c>
      <c r="EC546">
        <f t="shared" ca="1" si="161"/>
        <v>-10.789112112713594</v>
      </c>
    </row>
    <row r="547" spans="1:133" x14ac:dyDescent="0.25">
      <c r="A547" t="s">
        <v>270</v>
      </c>
      <c r="B547" t="s">
        <v>270</v>
      </c>
      <c r="C547">
        <v>5</v>
      </c>
      <c r="D547">
        <v>3</v>
      </c>
      <c r="E547">
        <v>3</v>
      </c>
      <c r="F547" t="s">
        <v>269</v>
      </c>
      <c r="G547">
        <v>1</v>
      </c>
      <c r="H547">
        <v>5</v>
      </c>
      <c r="I547">
        <v>3</v>
      </c>
      <c r="J547">
        <v>3</v>
      </c>
      <c r="K547">
        <v>0</v>
      </c>
      <c r="L547">
        <v>1</v>
      </c>
      <c r="M547">
        <v>1</v>
      </c>
      <c r="N547">
        <v>1</v>
      </c>
      <c r="O547">
        <v>1</v>
      </c>
      <c r="P547">
        <v>2</v>
      </c>
      <c r="Q547">
        <v>0</v>
      </c>
      <c r="R547">
        <v>1</v>
      </c>
      <c r="S547">
        <v>2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29.4</v>
      </c>
      <c r="AM547">
        <v>22.7</v>
      </c>
      <c r="AN547">
        <v>22.7</v>
      </c>
      <c r="AO547">
        <v>29.173999999999999</v>
      </c>
      <c r="AP547">
        <v>255</v>
      </c>
      <c r="AQ547">
        <v>255</v>
      </c>
      <c r="AR547">
        <v>0</v>
      </c>
      <c r="AS547">
        <v>48.395000000000003</v>
      </c>
      <c r="AT547">
        <v>0</v>
      </c>
      <c r="AU547" t="s">
        <v>7</v>
      </c>
      <c r="AV547" t="s">
        <v>7</v>
      </c>
      <c r="AW547" t="s">
        <v>7</v>
      </c>
      <c r="AX547" t="s">
        <v>7</v>
      </c>
      <c r="AY547" t="s">
        <v>7</v>
      </c>
      <c r="AZ547">
        <v>0</v>
      </c>
      <c r="BA547" t="s">
        <v>7</v>
      </c>
      <c r="BB547" t="s">
        <v>7</v>
      </c>
      <c r="BC547">
        <v>0</v>
      </c>
      <c r="BD547">
        <v>2.7</v>
      </c>
      <c r="BE547">
        <v>2.7</v>
      </c>
      <c r="BF547">
        <v>2.7</v>
      </c>
      <c r="BG547">
        <v>2.7</v>
      </c>
      <c r="BH547">
        <v>6.7</v>
      </c>
      <c r="BI547">
        <v>0</v>
      </c>
      <c r="BJ547">
        <v>2.7</v>
      </c>
      <c r="BK547">
        <v>6.7</v>
      </c>
      <c r="BL547">
        <v>87606000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5153300</v>
      </c>
      <c r="BW547">
        <v>0</v>
      </c>
      <c r="BX547">
        <v>0</v>
      </c>
      <c r="BY547">
        <v>0</v>
      </c>
      <c r="BZ547">
        <v>0</v>
      </c>
      <c r="CA547">
        <v>0</v>
      </c>
      <c r="CB547">
        <v>0</v>
      </c>
      <c r="CC547">
        <v>0</v>
      </c>
      <c r="CD547">
        <v>0</v>
      </c>
      <c r="CE547">
        <v>0</v>
      </c>
      <c r="CF547">
        <v>7</v>
      </c>
      <c r="CG547">
        <v>0</v>
      </c>
      <c r="CH547">
        <v>0</v>
      </c>
      <c r="CI547">
        <v>0</v>
      </c>
      <c r="CJ547">
        <v>0</v>
      </c>
      <c r="CK547">
        <v>0</v>
      </c>
      <c r="CM547" t="s">
        <v>268</v>
      </c>
      <c r="CN547" t="s">
        <v>268</v>
      </c>
      <c r="CO547">
        <v>0</v>
      </c>
      <c r="CP547">
        <v>0</v>
      </c>
      <c r="CQ547">
        <v>0</v>
      </c>
      <c r="CR547">
        <v>0</v>
      </c>
      <c r="CS547">
        <v>0</v>
      </c>
      <c r="CT547">
        <v>0</v>
      </c>
      <c r="CU547">
        <v>0</v>
      </c>
      <c r="CV547">
        <v>0</v>
      </c>
      <c r="CW547">
        <v>0</v>
      </c>
      <c r="CY547" t="str">
        <f t="shared" si="144"/>
        <v/>
      </c>
      <c r="CZ547" t="str">
        <f t="shared" si="145"/>
        <v/>
      </c>
      <c r="DA547" t="str">
        <f t="shared" si="146"/>
        <v/>
      </c>
      <c r="DB547" t="str">
        <f t="shared" si="147"/>
        <v/>
      </c>
      <c r="DC547" t="str">
        <f t="shared" si="148"/>
        <v/>
      </c>
      <c r="DD547" t="str">
        <f t="shared" si="149"/>
        <v/>
      </c>
      <c r="DE547" t="str">
        <f t="shared" si="150"/>
        <v/>
      </c>
      <c r="DF547" t="str">
        <f t="shared" si="151"/>
        <v/>
      </c>
      <c r="DG547" t="str">
        <f t="shared" si="152"/>
        <v/>
      </c>
      <c r="DI547" t="s">
        <v>268</v>
      </c>
      <c r="DJ547" t="s">
        <v>2</v>
      </c>
      <c r="DK547" t="s">
        <v>2</v>
      </c>
      <c r="DL547" t="s">
        <v>2</v>
      </c>
      <c r="DM547" t="s">
        <v>2</v>
      </c>
      <c r="DN547" t="s">
        <v>2</v>
      </c>
      <c r="DO547" t="s">
        <v>2</v>
      </c>
      <c r="DP547" t="s">
        <v>2</v>
      </c>
      <c r="DQ547" t="s">
        <v>2</v>
      </c>
      <c r="DR547" t="s">
        <v>2</v>
      </c>
      <c r="DT547" t="s">
        <v>268</v>
      </c>
      <c r="DU547">
        <f t="shared" ca="1" si="153"/>
        <v>-13.227971761027945</v>
      </c>
      <c r="DV547">
        <f t="shared" ca="1" si="154"/>
        <v>-13.499320523223032</v>
      </c>
      <c r="DW547">
        <f t="shared" ca="1" si="155"/>
        <v>-12.743590937675599</v>
      </c>
      <c r="DX547">
        <f t="shared" ca="1" si="156"/>
        <v>-10.646326081054694</v>
      </c>
      <c r="DY547">
        <f t="shared" ca="1" si="157"/>
        <v>-10.729529048961254</v>
      </c>
      <c r="DZ547">
        <f t="shared" ca="1" si="158"/>
        <v>-10.75483188089914</v>
      </c>
      <c r="EA547">
        <f t="shared" ca="1" si="159"/>
        <v>-12.842369220930408</v>
      </c>
      <c r="EB547">
        <f t="shared" ca="1" si="160"/>
        <v>-10.78501971567813</v>
      </c>
      <c r="EC547">
        <f t="shared" ca="1" si="161"/>
        <v>-11.030195003642087</v>
      </c>
    </row>
    <row r="548" spans="1:133" x14ac:dyDescent="0.25">
      <c r="A548" t="s">
        <v>267</v>
      </c>
      <c r="B548" t="s">
        <v>267</v>
      </c>
      <c r="C548">
        <v>2</v>
      </c>
      <c r="D548">
        <v>2</v>
      </c>
      <c r="E548">
        <v>2</v>
      </c>
      <c r="F548" t="s">
        <v>266</v>
      </c>
      <c r="G548">
        <v>1</v>
      </c>
      <c r="H548">
        <v>2</v>
      </c>
      <c r="I548">
        <v>2</v>
      </c>
      <c r="J548">
        <v>2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1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1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1</v>
      </c>
      <c r="AI548">
        <v>0</v>
      </c>
      <c r="AJ548">
        <v>0</v>
      </c>
      <c r="AK548">
        <v>0</v>
      </c>
      <c r="AL548">
        <v>8.1999999999999993</v>
      </c>
      <c r="AM548">
        <v>8.1999999999999993</v>
      </c>
      <c r="AN548">
        <v>8.1999999999999993</v>
      </c>
      <c r="AO548">
        <v>44.171999999999997</v>
      </c>
      <c r="AP548">
        <v>389</v>
      </c>
      <c r="AQ548">
        <v>389</v>
      </c>
      <c r="AR548">
        <v>0</v>
      </c>
      <c r="AS548">
        <v>12.581</v>
      </c>
      <c r="AT548">
        <v>0</v>
      </c>
      <c r="AU548">
        <v>0</v>
      </c>
      <c r="AV548">
        <v>0</v>
      </c>
      <c r="AW548">
        <v>0</v>
      </c>
      <c r="AX548">
        <v>0</v>
      </c>
      <c r="AY548" t="s">
        <v>8</v>
      </c>
      <c r="AZ548">
        <v>0</v>
      </c>
      <c r="BA548">
        <v>0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3.6</v>
      </c>
      <c r="BI548">
        <v>0</v>
      </c>
      <c r="BJ548">
        <v>0</v>
      </c>
      <c r="BK548">
        <v>0</v>
      </c>
      <c r="BL548">
        <v>33417000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6610600</v>
      </c>
      <c r="BS548">
        <v>0</v>
      </c>
      <c r="BT548">
        <v>0</v>
      </c>
      <c r="BU548">
        <v>0</v>
      </c>
      <c r="BV548">
        <v>1591300</v>
      </c>
      <c r="BW548">
        <v>0</v>
      </c>
      <c r="BX548">
        <v>0</v>
      </c>
      <c r="BY548">
        <v>0</v>
      </c>
      <c r="BZ548">
        <v>0</v>
      </c>
      <c r="CA548">
        <v>0</v>
      </c>
      <c r="CB548">
        <v>314790</v>
      </c>
      <c r="CC548">
        <v>0</v>
      </c>
      <c r="CD548">
        <v>0</v>
      </c>
      <c r="CE548">
        <v>0</v>
      </c>
      <c r="CF548">
        <v>6</v>
      </c>
      <c r="CG548">
        <v>0</v>
      </c>
      <c r="CH548">
        <v>0</v>
      </c>
      <c r="CI548">
        <v>0</v>
      </c>
      <c r="CJ548">
        <v>0</v>
      </c>
      <c r="CK548">
        <v>0</v>
      </c>
      <c r="CM548" t="s">
        <v>265</v>
      </c>
      <c r="CN548" t="s">
        <v>265</v>
      </c>
      <c r="CO548">
        <v>0</v>
      </c>
      <c r="CP548">
        <v>0</v>
      </c>
      <c r="CQ548">
        <v>0</v>
      </c>
      <c r="CR548">
        <v>707840</v>
      </c>
      <c r="CS548">
        <v>1024000</v>
      </c>
      <c r="CT548">
        <v>0</v>
      </c>
      <c r="CU548">
        <v>0</v>
      </c>
      <c r="CV548">
        <v>0</v>
      </c>
      <c r="CW548">
        <v>0</v>
      </c>
      <c r="CY548" t="str">
        <f t="shared" si="144"/>
        <v/>
      </c>
      <c r="CZ548" t="str">
        <f t="shared" si="145"/>
        <v/>
      </c>
      <c r="DA548" t="str">
        <f t="shared" si="146"/>
        <v/>
      </c>
      <c r="DB548">
        <f t="shared" si="147"/>
        <v>19.433063765122068</v>
      </c>
      <c r="DC548">
        <f t="shared" si="148"/>
        <v>19.965784284662089</v>
      </c>
      <c r="DD548" t="str">
        <f t="shared" si="149"/>
        <v/>
      </c>
      <c r="DE548" t="str">
        <f t="shared" si="150"/>
        <v/>
      </c>
      <c r="DF548" t="str">
        <f t="shared" si="151"/>
        <v/>
      </c>
      <c r="DG548" t="str">
        <f t="shared" si="152"/>
        <v/>
      </c>
      <c r="DI548" t="s">
        <v>265</v>
      </c>
      <c r="DJ548" t="s">
        <v>2</v>
      </c>
      <c r="DK548" t="s">
        <v>2</v>
      </c>
      <c r="DL548" t="s">
        <v>2</v>
      </c>
      <c r="DM548">
        <v>-2.0075138671363355</v>
      </c>
      <c r="DN548">
        <v>-1.5571380232717473</v>
      </c>
      <c r="DO548" t="s">
        <v>2</v>
      </c>
      <c r="DP548" t="s">
        <v>2</v>
      </c>
      <c r="DQ548" t="s">
        <v>2</v>
      </c>
      <c r="DR548" t="s">
        <v>2</v>
      </c>
      <c r="DT548" t="s">
        <v>265</v>
      </c>
      <c r="DU548">
        <f t="shared" ca="1" si="153"/>
        <v>-13.145105650372871</v>
      </c>
      <c r="DV548">
        <f t="shared" ca="1" si="154"/>
        <v>-13.464591192255545</v>
      </c>
      <c r="DW548">
        <f t="shared" ca="1" si="155"/>
        <v>-12.966118546968218</v>
      </c>
      <c r="DX548">
        <f t="shared" ca="1" si="156"/>
        <v>-2.0075138671363355</v>
      </c>
      <c r="DY548">
        <f t="shared" ca="1" si="157"/>
        <v>-1.5571380232717473</v>
      </c>
      <c r="DZ548">
        <f t="shared" ca="1" si="158"/>
        <v>-10.665313563420064</v>
      </c>
      <c r="EA548">
        <f t="shared" ca="1" si="159"/>
        <v>-12.816926852638867</v>
      </c>
      <c r="EB548">
        <f t="shared" ca="1" si="160"/>
        <v>-10.686288325497884</v>
      </c>
      <c r="EC548">
        <f t="shared" ca="1" si="161"/>
        <v>-10.766029409008601</v>
      </c>
    </row>
    <row r="549" spans="1:133" x14ac:dyDescent="0.25">
      <c r="A549" t="s">
        <v>264</v>
      </c>
      <c r="B549" t="s">
        <v>264</v>
      </c>
      <c r="C549" t="s">
        <v>228</v>
      </c>
      <c r="D549" t="s">
        <v>228</v>
      </c>
      <c r="E549" t="s">
        <v>228</v>
      </c>
      <c r="F549" t="s">
        <v>263</v>
      </c>
      <c r="G549">
        <v>2</v>
      </c>
      <c r="H549">
        <v>2</v>
      </c>
      <c r="I549">
        <v>2</v>
      </c>
      <c r="J549">
        <v>2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1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1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1</v>
      </c>
      <c r="AI549">
        <v>0</v>
      </c>
      <c r="AJ549">
        <v>0</v>
      </c>
      <c r="AK549">
        <v>0</v>
      </c>
      <c r="AL549">
        <v>6.1</v>
      </c>
      <c r="AM549">
        <v>6.1</v>
      </c>
      <c r="AN549">
        <v>6.1</v>
      </c>
      <c r="AO549">
        <v>35.594000000000001</v>
      </c>
      <c r="AP549">
        <v>309</v>
      </c>
      <c r="AQ549" t="s">
        <v>262</v>
      </c>
      <c r="AR549">
        <v>0</v>
      </c>
      <c r="AS549">
        <v>3.7759999999999998</v>
      </c>
      <c r="AT549">
        <v>0</v>
      </c>
      <c r="AU549">
        <v>0</v>
      </c>
      <c r="AV549">
        <v>0</v>
      </c>
      <c r="AW549">
        <v>0</v>
      </c>
      <c r="AX549">
        <v>0</v>
      </c>
      <c r="AY549" t="s">
        <v>7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2.6</v>
      </c>
      <c r="BI549">
        <v>0</v>
      </c>
      <c r="BJ549">
        <v>0</v>
      </c>
      <c r="BK549">
        <v>0</v>
      </c>
      <c r="BL549">
        <v>35220000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1774500</v>
      </c>
      <c r="BS549">
        <v>0</v>
      </c>
      <c r="BT549">
        <v>0</v>
      </c>
      <c r="BU549">
        <v>0</v>
      </c>
      <c r="BV549">
        <v>2201200</v>
      </c>
      <c r="BW549">
        <v>0</v>
      </c>
      <c r="BX549">
        <v>0</v>
      </c>
      <c r="BY549">
        <v>0</v>
      </c>
      <c r="BZ549">
        <v>0</v>
      </c>
      <c r="CA549">
        <v>0</v>
      </c>
      <c r="CB549">
        <v>110910</v>
      </c>
      <c r="CC549">
        <v>0</v>
      </c>
      <c r="CD549">
        <v>0</v>
      </c>
      <c r="CE549">
        <v>0</v>
      </c>
      <c r="CF549">
        <v>3</v>
      </c>
      <c r="CG549">
        <v>0</v>
      </c>
      <c r="CH549">
        <v>0</v>
      </c>
      <c r="CI549">
        <v>0</v>
      </c>
      <c r="CJ549">
        <v>0</v>
      </c>
      <c r="CK549">
        <v>0</v>
      </c>
      <c r="CM549" t="s">
        <v>261</v>
      </c>
      <c r="CN549" t="s">
        <v>261</v>
      </c>
      <c r="CO549">
        <v>0</v>
      </c>
      <c r="CP549">
        <v>0</v>
      </c>
      <c r="CQ549">
        <v>0</v>
      </c>
      <c r="CR549">
        <v>3325500</v>
      </c>
      <c r="CS549">
        <v>3084300</v>
      </c>
      <c r="CT549">
        <v>2036200</v>
      </c>
      <c r="CU549">
        <v>0</v>
      </c>
      <c r="CV549">
        <v>0</v>
      </c>
      <c r="CW549">
        <v>0</v>
      </c>
      <c r="CY549" t="str">
        <f t="shared" si="144"/>
        <v/>
      </c>
      <c r="CZ549" t="str">
        <f t="shared" si="145"/>
        <v/>
      </c>
      <c r="DA549" t="str">
        <f t="shared" si="146"/>
        <v/>
      </c>
      <c r="DB549">
        <f t="shared" si="147"/>
        <v>21.66513984025055</v>
      </c>
      <c r="DC549">
        <f t="shared" si="148"/>
        <v>21.556511667736213</v>
      </c>
      <c r="DD549">
        <f t="shared" si="149"/>
        <v>20.957447842347435</v>
      </c>
      <c r="DE549" t="str">
        <f t="shared" si="150"/>
        <v/>
      </c>
      <c r="DF549" t="str">
        <f t="shared" si="151"/>
        <v/>
      </c>
      <c r="DG549" t="str">
        <f t="shared" si="152"/>
        <v/>
      </c>
      <c r="DI549" t="s">
        <v>261</v>
      </c>
      <c r="DJ549" t="s">
        <v>2</v>
      </c>
      <c r="DK549" t="s">
        <v>2</v>
      </c>
      <c r="DL549" t="s">
        <v>2</v>
      </c>
      <c r="DM549">
        <v>0.22456220799214677</v>
      </c>
      <c r="DN549">
        <v>3.3589359802377317E-2</v>
      </c>
      <c r="DO549">
        <v>-0.21446967920683591</v>
      </c>
      <c r="DP549" t="s">
        <v>2</v>
      </c>
      <c r="DQ549" t="s">
        <v>2</v>
      </c>
      <c r="DR549" t="s">
        <v>2</v>
      </c>
      <c r="DT549" t="s">
        <v>261</v>
      </c>
      <c r="DU549">
        <f t="shared" ca="1" si="153"/>
        <v>-13.21511139998249</v>
      </c>
      <c r="DV549">
        <f t="shared" ca="1" si="154"/>
        <v>-13.448017567069069</v>
      </c>
      <c r="DW549">
        <f t="shared" ca="1" si="155"/>
        <v>-12.878011391055534</v>
      </c>
      <c r="DX549">
        <f t="shared" ca="1" si="156"/>
        <v>0.22456220799214677</v>
      </c>
      <c r="DY549">
        <f t="shared" ca="1" si="157"/>
        <v>3.3589359802377317E-2</v>
      </c>
      <c r="DZ549">
        <f t="shared" ca="1" si="158"/>
        <v>-0.21446967920683591</v>
      </c>
      <c r="EA549">
        <f t="shared" ca="1" si="159"/>
        <v>-12.866768885945225</v>
      </c>
      <c r="EB549">
        <f t="shared" ca="1" si="160"/>
        <v>-10.808299196488337</v>
      </c>
      <c r="EC549">
        <f t="shared" ca="1" si="161"/>
        <v>-10.812506957023183</v>
      </c>
    </row>
    <row r="550" spans="1:133" x14ac:dyDescent="0.25">
      <c r="A550" t="s">
        <v>260</v>
      </c>
      <c r="B550" t="s">
        <v>259</v>
      </c>
      <c r="C550" t="s">
        <v>258</v>
      </c>
      <c r="D550" t="s">
        <v>257</v>
      </c>
      <c r="E550" t="s">
        <v>257</v>
      </c>
      <c r="F550" t="s">
        <v>256</v>
      </c>
      <c r="G550">
        <v>5</v>
      </c>
      <c r="H550">
        <v>5</v>
      </c>
      <c r="I550">
        <v>1</v>
      </c>
      <c r="J550">
        <v>1</v>
      </c>
      <c r="K550">
        <v>0</v>
      </c>
      <c r="L550">
        <v>3</v>
      </c>
      <c r="M550">
        <v>0</v>
      </c>
      <c r="N550">
        <v>0</v>
      </c>
      <c r="O550">
        <v>1</v>
      </c>
      <c r="P550">
        <v>5</v>
      </c>
      <c r="Q550">
        <v>0</v>
      </c>
      <c r="R550">
        <v>1</v>
      </c>
      <c r="S550">
        <v>1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1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1</v>
      </c>
      <c r="AI550">
        <v>0</v>
      </c>
      <c r="AJ550">
        <v>0</v>
      </c>
      <c r="AK550">
        <v>0</v>
      </c>
      <c r="AL550">
        <v>29.3</v>
      </c>
      <c r="AM550">
        <v>8.3000000000000007</v>
      </c>
      <c r="AN550">
        <v>8.3000000000000007</v>
      </c>
      <c r="AO550">
        <v>22.677</v>
      </c>
      <c r="AP550">
        <v>205</v>
      </c>
      <c r="AQ550" t="s">
        <v>255</v>
      </c>
      <c r="AR550">
        <v>0</v>
      </c>
      <c r="AS550">
        <v>43.865000000000002</v>
      </c>
      <c r="AT550">
        <v>0</v>
      </c>
      <c r="AU550" t="s">
        <v>7</v>
      </c>
      <c r="AV550">
        <v>0</v>
      </c>
      <c r="AW550">
        <v>0</v>
      </c>
      <c r="AX550" t="s">
        <v>7</v>
      </c>
      <c r="AY550" t="s">
        <v>8</v>
      </c>
      <c r="AZ550">
        <v>0</v>
      </c>
      <c r="BA550" t="s">
        <v>7</v>
      </c>
      <c r="BB550" t="s">
        <v>7</v>
      </c>
      <c r="BC550">
        <v>0</v>
      </c>
      <c r="BD550">
        <v>13.2</v>
      </c>
      <c r="BE550">
        <v>0</v>
      </c>
      <c r="BF550">
        <v>0</v>
      </c>
      <c r="BG550">
        <v>5.4</v>
      </c>
      <c r="BH550">
        <v>29.3</v>
      </c>
      <c r="BI550">
        <v>0</v>
      </c>
      <c r="BJ550">
        <v>5.4</v>
      </c>
      <c r="BK550">
        <v>5.4</v>
      </c>
      <c r="BL550">
        <v>14787000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985790</v>
      </c>
      <c r="BW550">
        <v>0</v>
      </c>
      <c r="BX550">
        <v>0</v>
      </c>
      <c r="BY550">
        <v>0</v>
      </c>
      <c r="BZ550">
        <v>0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2</v>
      </c>
      <c r="CG550">
        <v>0</v>
      </c>
      <c r="CH550">
        <v>0</v>
      </c>
      <c r="CI550">
        <v>0</v>
      </c>
      <c r="CJ550">
        <v>0</v>
      </c>
      <c r="CK550">
        <v>0</v>
      </c>
      <c r="CM550" t="s">
        <v>254</v>
      </c>
      <c r="CN550" t="s">
        <v>254</v>
      </c>
      <c r="CO550">
        <v>0</v>
      </c>
      <c r="CP550">
        <v>0</v>
      </c>
      <c r="CQ550">
        <v>0</v>
      </c>
      <c r="CR550">
        <v>0</v>
      </c>
      <c r="CS550">
        <v>0</v>
      </c>
      <c r="CT550">
        <v>0</v>
      </c>
      <c r="CU550">
        <v>0</v>
      </c>
      <c r="CV550">
        <v>0</v>
      </c>
      <c r="CW550">
        <v>0</v>
      </c>
      <c r="CY550" t="str">
        <f t="shared" si="144"/>
        <v/>
      </c>
      <c r="CZ550" t="str">
        <f t="shared" si="145"/>
        <v/>
      </c>
      <c r="DA550" t="str">
        <f t="shared" si="146"/>
        <v/>
      </c>
      <c r="DB550" t="str">
        <f t="shared" si="147"/>
        <v/>
      </c>
      <c r="DC550" t="str">
        <f t="shared" si="148"/>
        <v/>
      </c>
      <c r="DD550" t="str">
        <f t="shared" si="149"/>
        <v/>
      </c>
      <c r="DE550" t="str">
        <f t="shared" si="150"/>
        <v/>
      </c>
      <c r="DF550" t="str">
        <f t="shared" si="151"/>
        <v/>
      </c>
      <c r="DG550" t="str">
        <f t="shared" si="152"/>
        <v/>
      </c>
      <c r="DI550" t="s">
        <v>254</v>
      </c>
      <c r="DJ550" t="s">
        <v>2</v>
      </c>
      <c r="DK550" t="s">
        <v>2</v>
      </c>
      <c r="DL550" t="s">
        <v>2</v>
      </c>
      <c r="DM550" t="s">
        <v>2</v>
      </c>
      <c r="DN550" t="s">
        <v>2</v>
      </c>
      <c r="DO550" t="s">
        <v>2</v>
      </c>
      <c r="DP550" t="s">
        <v>2</v>
      </c>
      <c r="DQ550" t="s">
        <v>2</v>
      </c>
      <c r="DR550" t="s">
        <v>2</v>
      </c>
      <c r="DT550" t="s">
        <v>254</v>
      </c>
      <c r="DU550">
        <f t="shared" ca="1" si="153"/>
        <v>-13.144078529784451</v>
      </c>
      <c r="DV550">
        <f t="shared" ca="1" si="154"/>
        <v>-13.528633507975794</v>
      </c>
      <c r="DW550">
        <f t="shared" ca="1" si="155"/>
        <v>-12.855946531892494</v>
      </c>
      <c r="DX550">
        <f t="shared" ca="1" si="156"/>
        <v>-10.469772001373292</v>
      </c>
      <c r="DY550">
        <f t="shared" ca="1" si="157"/>
        <v>-10.769148633672804</v>
      </c>
      <c r="DZ550">
        <f t="shared" ca="1" si="158"/>
        <v>-10.810062992534014</v>
      </c>
      <c r="EA550">
        <f t="shared" ca="1" si="159"/>
        <v>-12.786960857728936</v>
      </c>
      <c r="EB550">
        <f t="shared" ca="1" si="160"/>
        <v>-10.910449941843273</v>
      </c>
      <c r="EC550">
        <f t="shared" ca="1" si="161"/>
        <v>-10.961541970590055</v>
      </c>
    </row>
    <row r="551" spans="1:133" x14ac:dyDescent="0.25">
      <c r="A551" t="s">
        <v>253</v>
      </c>
      <c r="B551" t="s">
        <v>253</v>
      </c>
      <c r="C551">
        <v>1</v>
      </c>
      <c r="D551">
        <v>1</v>
      </c>
      <c r="E551">
        <v>1</v>
      </c>
      <c r="F551" t="s">
        <v>252</v>
      </c>
      <c r="G551">
        <v>1</v>
      </c>
      <c r="H551">
        <v>1</v>
      </c>
      <c r="I551">
        <v>1</v>
      </c>
      <c r="J551">
        <v>1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12.9</v>
      </c>
      <c r="AM551">
        <v>12.9</v>
      </c>
      <c r="AN551">
        <v>12.9</v>
      </c>
      <c r="AO551">
        <v>20.251999999999999</v>
      </c>
      <c r="AP551">
        <v>178</v>
      </c>
      <c r="AQ551">
        <v>178</v>
      </c>
      <c r="AR551">
        <v>0</v>
      </c>
      <c r="AS551">
        <v>55.033000000000001</v>
      </c>
      <c r="AT551">
        <v>0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123720000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12372000</v>
      </c>
      <c r="BW551">
        <v>0</v>
      </c>
      <c r="BX551">
        <v>0</v>
      </c>
      <c r="BY551">
        <v>0</v>
      </c>
      <c r="BZ551">
        <v>0</v>
      </c>
      <c r="CA551">
        <v>0</v>
      </c>
      <c r="CB551">
        <v>0</v>
      </c>
      <c r="CC551">
        <v>0</v>
      </c>
      <c r="CD551">
        <v>0</v>
      </c>
      <c r="CE551">
        <v>0</v>
      </c>
      <c r="CF551">
        <v>3</v>
      </c>
      <c r="CG551">
        <v>0</v>
      </c>
      <c r="CH551">
        <v>0</v>
      </c>
      <c r="CI551">
        <v>0</v>
      </c>
      <c r="CJ551">
        <v>0</v>
      </c>
      <c r="CK551">
        <v>0</v>
      </c>
      <c r="CM551" t="s">
        <v>251</v>
      </c>
      <c r="CN551" t="s">
        <v>251</v>
      </c>
      <c r="CO551">
        <v>0</v>
      </c>
      <c r="CP551">
        <v>0</v>
      </c>
      <c r="CQ551">
        <v>0</v>
      </c>
      <c r="CR551">
        <v>9774500</v>
      </c>
      <c r="CS551">
        <v>8738800</v>
      </c>
      <c r="CT551">
        <v>2892800</v>
      </c>
      <c r="CU551">
        <v>0</v>
      </c>
      <c r="CV551">
        <v>7927100</v>
      </c>
      <c r="CW551">
        <v>2523300</v>
      </c>
      <c r="CY551" t="str">
        <f t="shared" si="144"/>
        <v/>
      </c>
      <c r="CZ551" t="str">
        <f t="shared" si="145"/>
        <v/>
      </c>
      <c r="DA551" t="str">
        <f t="shared" si="146"/>
        <v/>
      </c>
      <c r="DB551">
        <f t="shared" si="147"/>
        <v>23.220591474713999</v>
      </c>
      <c r="DC551">
        <f t="shared" si="148"/>
        <v>23.05900375375154</v>
      </c>
      <c r="DD551">
        <f t="shared" si="149"/>
        <v>21.464035152189911</v>
      </c>
      <c r="DE551" t="str">
        <f t="shared" si="150"/>
        <v/>
      </c>
      <c r="DF551">
        <f t="shared" si="151"/>
        <v>22.918361745364958</v>
      </c>
      <c r="DG551">
        <f t="shared" si="152"/>
        <v>21.266880310629482</v>
      </c>
      <c r="DI551" t="s">
        <v>251</v>
      </c>
      <c r="DJ551" t="s">
        <v>2</v>
      </c>
      <c r="DK551" t="s">
        <v>2</v>
      </c>
      <c r="DL551" t="s">
        <v>2</v>
      </c>
      <c r="DM551">
        <v>1.7800138424555954</v>
      </c>
      <c r="DN551">
        <v>1.5360814458177039</v>
      </c>
      <c r="DO551">
        <v>0.29211763063564078</v>
      </c>
      <c r="DP551" t="s">
        <v>2</v>
      </c>
      <c r="DQ551">
        <v>2.8860158418763326</v>
      </c>
      <c r="DR551">
        <v>1.6729561566023143</v>
      </c>
      <c r="DT551" t="s">
        <v>251</v>
      </c>
      <c r="DU551">
        <f t="shared" ca="1" si="153"/>
        <v>-13.05948778582715</v>
      </c>
      <c r="DV551">
        <f t="shared" ca="1" si="154"/>
        <v>-13.543002284956046</v>
      </c>
      <c r="DW551">
        <f t="shared" ca="1" si="155"/>
        <v>-12.819678536457792</v>
      </c>
      <c r="DX551">
        <f t="shared" ca="1" si="156"/>
        <v>1.7800138424555954</v>
      </c>
      <c r="DY551">
        <f t="shared" ca="1" si="157"/>
        <v>1.5360814458177039</v>
      </c>
      <c r="DZ551">
        <f t="shared" ca="1" si="158"/>
        <v>0.29211763063564078</v>
      </c>
      <c r="EA551">
        <f t="shared" ca="1" si="159"/>
        <v>-12.654366930155343</v>
      </c>
      <c r="EB551">
        <f t="shared" ca="1" si="160"/>
        <v>2.8860158418763326</v>
      </c>
      <c r="EC551">
        <f t="shared" ca="1" si="161"/>
        <v>1.6729561566023143</v>
      </c>
    </row>
    <row r="552" spans="1:133" x14ac:dyDescent="0.25">
      <c r="A552" t="s">
        <v>250</v>
      </c>
      <c r="B552" t="s">
        <v>249</v>
      </c>
      <c r="C552" t="s">
        <v>248</v>
      </c>
      <c r="D552" t="s">
        <v>248</v>
      </c>
      <c r="E552" t="s">
        <v>248</v>
      </c>
      <c r="F552" t="s">
        <v>247</v>
      </c>
      <c r="G552">
        <v>3</v>
      </c>
      <c r="H552">
        <v>6</v>
      </c>
      <c r="I552">
        <v>6</v>
      </c>
      <c r="J552">
        <v>6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4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4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4</v>
      </c>
      <c r="AI552">
        <v>0</v>
      </c>
      <c r="AJ552">
        <v>0</v>
      </c>
      <c r="AK552">
        <v>0</v>
      </c>
      <c r="AL552">
        <v>30.2</v>
      </c>
      <c r="AM552">
        <v>30.2</v>
      </c>
      <c r="AN552">
        <v>30.2</v>
      </c>
      <c r="AO552">
        <v>21.45</v>
      </c>
      <c r="AP552">
        <v>192</v>
      </c>
      <c r="AQ552" t="s">
        <v>246</v>
      </c>
      <c r="AR552">
        <v>0</v>
      </c>
      <c r="AS552">
        <v>11.688000000000001</v>
      </c>
      <c r="AT552">
        <v>0</v>
      </c>
      <c r="AU552">
        <v>0</v>
      </c>
      <c r="AV552">
        <v>0</v>
      </c>
      <c r="AW552">
        <v>0</v>
      </c>
      <c r="AX552">
        <v>0</v>
      </c>
      <c r="AY552" t="s">
        <v>8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15.6</v>
      </c>
      <c r="BI552">
        <v>0</v>
      </c>
      <c r="BJ552">
        <v>0</v>
      </c>
      <c r="BK552">
        <v>0</v>
      </c>
      <c r="BL552">
        <v>258290000</v>
      </c>
      <c r="BM552">
        <v>0</v>
      </c>
      <c r="BN552">
        <v>0</v>
      </c>
      <c r="BO552">
        <v>0</v>
      </c>
      <c r="BP552">
        <v>0</v>
      </c>
      <c r="BQ552">
        <v>0</v>
      </c>
      <c r="BR552">
        <v>24043000</v>
      </c>
      <c r="BS552">
        <v>0</v>
      </c>
      <c r="BT552">
        <v>0</v>
      </c>
      <c r="BU552">
        <v>0</v>
      </c>
      <c r="BV552">
        <v>32287000</v>
      </c>
      <c r="BW552">
        <v>0</v>
      </c>
      <c r="BX552">
        <v>0</v>
      </c>
      <c r="BY552">
        <v>0</v>
      </c>
      <c r="BZ552">
        <v>0</v>
      </c>
      <c r="CA552">
        <v>0</v>
      </c>
      <c r="CB552">
        <v>3005400</v>
      </c>
      <c r="CC552">
        <v>0</v>
      </c>
      <c r="CD552">
        <v>0</v>
      </c>
      <c r="CE552">
        <v>0</v>
      </c>
      <c r="CF552">
        <v>27</v>
      </c>
      <c r="CG552">
        <v>0</v>
      </c>
      <c r="CH552">
        <v>0</v>
      </c>
      <c r="CI552">
        <v>0</v>
      </c>
      <c r="CJ552">
        <v>0</v>
      </c>
      <c r="CK552">
        <v>0</v>
      </c>
      <c r="CM552" t="s">
        <v>245</v>
      </c>
      <c r="CN552" t="s">
        <v>245</v>
      </c>
      <c r="CO552">
        <v>0</v>
      </c>
      <c r="CP552">
        <v>0</v>
      </c>
      <c r="CQ552">
        <v>0</v>
      </c>
      <c r="CR552">
        <v>0</v>
      </c>
      <c r="CS552">
        <v>0</v>
      </c>
      <c r="CT552">
        <v>0</v>
      </c>
      <c r="CU552">
        <v>0</v>
      </c>
      <c r="CV552">
        <v>157170</v>
      </c>
      <c r="CW552">
        <v>0</v>
      </c>
      <c r="CY552" t="str">
        <f t="shared" si="144"/>
        <v/>
      </c>
      <c r="CZ552" t="str">
        <f t="shared" si="145"/>
        <v/>
      </c>
      <c r="DA552" t="str">
        <f t="shared" si="146"/>
        <v/>
      </c>
      <c r="DB552" t="str">
        <f t="shared" si="147"/>
        <v/>
      </c>
      <c r="DC552" t="str">
        <f t="shared" si="148"/>
        <v/>
      </c>
      <c r="DD552" t="str">
        <f t="shared" si="149"/>
        <v/>
      </c>
      <c r="DE552" t="str">
        <f t="shared" si="150"/>
        <v/>
      </c>
      <c r="DF552">
        <f t="shared" si="151"/>
        <v>17.261966342277578</v>
      </c>
      <c r="DG552" t="str">
        <f t="shared" si="152"/>
        <v/>
      </c>
      <c r="DI552" t="s">
        <v>245</v>
      </c>
      <c r="DJ552" t="s">
        <v>2</v>
      </c>
      <c r="DK552" t="s">
        <v>2</v>
      </c>
      <c r="DL552" t="s">
        <v>2</v>
      </c>
      <c r="DM552" t="s">
        <v>2</v>
      </c>
      <c r="DN552" t="s">
        <v>2</v>
      </c>
      <c r="DO552" t="s">
        <v>2</v>
      </c>
      <c r="DP552" t="s">
        <v>2</v>
      </c>
      <c r="DQ552">
        <v>-2.7703795612110476</v>
      </c>
      <c r="DR552" t="s">
        <v>2</v>
      </c>
      <c r="DT552" t="s">
        <v>245</v>
      </c>
      <c r="DU552">
        <f t="shared" ca="1" si="153"/>
        <v>-13.266151946899207</v>
      </c>
      <c r="DV552">
        <f t="shared" ca="1" si="154"/>
        <v>-13.385762190615914</v>
      </c>
      <c r="DW552">
        <f t="shared" ca="1" si="155"/>
        <v>-12.76221649373775</v>
      </c>
      <c r="DX552">
        <f t="shared" ca="1" si="156"/>
        <v>-10.541675033564067</v>
      </c>
      <c r="DY552">
        <f t="shared" ca="1" si="157"/>
        <v>-10.579090815563102</v>
      </c>
      <c r="DZ552">
        <f t="shared" ca="1" si="158"/>
        <v>-10.86877035421001</v>
      </c>
      <c r="EA552">
        <f t="shared" ca="1" si="159"/>
        <v>-12.655544226968685</v>
      </c>
      <c r="EB552">
        <f t="shared" ca="1" si="160"/>
        <v>-2.7703795612110476</v>
      </c>
      <c r="EC552">
        <f t="shared" ca="1" si="161"/>
        <v>-10.981638318717057</v>
      </c>
    </row>
    <row r="553" spans="1:133" x14ac:dyDescent="0.25">
      <c r="A553" t="s">
        <v>244</v>
      </c>
      <c r="B553" t="s">
        <v>244</v>
      </c>
      <c r="C553" t="s">
        <v>243</v>
      </c>
      <c r="D553" t="s">
        <v>243</v>
      </c>
      <c r="E553" t="s">
        <v>243</v>
      </c>
      <c r="F553" t="s">
        <v>242</v>
      </c>
      <c r="G553">
        <v>3</v>
      </c>
      <c r="H553">
        <v>1</v>
      </c>
      <c r="I553">
        <v>1</v>
      </c>
      <c r="J553">
        <v>1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0</v>
      </c>
      <c r="AK553">
        <v>0</v>
      </c>
      <c r="AL553">
        <v>11.8</v>
      </c>
      <c r="AM553">
        <v>11.8</v>
      </c>
      <c r="AN553">
        <v>11.8</v>
      </c>
      <c r="AO553">
        <v>16.792999999999999</v>
      </c>
      <c r="AP553">
        <v>153</v>
      </c>
      <c r="AQ553" t="s">
        <v>241</v>
      </c>
      <c r="AR553">
        <v>0</v>
      </c>
      <c r="AS553">
        <v>6.1822999999999997</v>
      </c>
      <c r="AT553">
        <v>0</v>
      </c>
      <c r="AU553">
        <v>0</v>
      </c>
      <c r="AV553">
        <v>0</v>
      </c>
      <c r="AW553">
        <v>0</v>
      </c>
      <c r="AX553">
        <v>0</v>
      </c>
      <c r="AY553">
        <v>0</v>
      </c>
      <c r="AZ553">
        <v>0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22328000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2791000</v>
      </c>
      <c r="BW553">
        <v>0</v>
      </c>
      <c r="BX553">
        <v>0</v>
      </c>
      <c r="BY553">
        <v>0</v>
      </c>
      <c r="BZ553">
        <v>0</v>
      </c>
      <c r="CA553">
        <v>0</v>
      </c>
      <c r="CB553">
        <v>0</v>
      </c>
      <c r="CC553">
        <v>0</v>
      </c>
      <c r="CD553">
        <v>0</v>
      </c>
      <c r="CE553">
        <v>0</v>
      </c>
      <c r="CF553">
        <v>3</v>
      </c>
      <c r="CG553">
        <v>0</v>
      </c>
      <c r="CH553">
        <v>0</v>
      </c>
      <c r="CI553">
        <v>0</v>
      </c>
      <c r="CJ553">
        <v>0</v>
      </c>
      <c r="CK553">
        <v>0</v>
      </c>
      <c r="CM553" t="s">
        <v>240</v>
      </c>
      <c r="CN553" t="s">
        <v>240</v>
      </c>
      <c r="CO553">
        <v>0</v>
      </c>
      <c r="CP553">
        <v>0</v>
      </c>
      <c r="CQ553">
        <v>0</v>
      </c>
      <c r="CR553">
        <v>1279300</v>
      </c>
      <c r="CS553">
        <v>1609700</v>
      </c>
      <c r="CT553">
        <v>1524100</v>
      </c>
      <c r="CU553">
        <v>0</v>
      </c>
      <c r="CV553">
        <v>2927800</v>
      </c>
      <c r="CW553">
        <v>835310</v>
      </c>
      <c r="CY553" t="str">
        <f t="shared" si="144"/>
        <v/>
      </c>
      <c r="CZ553" t="str">
        <f t="shared" si="145"/>
        <v/>
      </c>
      <c r="DA553" t="str">
        <f t="shared" si="146"/>
        <v/>
      </c>
      <c r="DB553">
        <f t="shared" si="147"/>
        <v>20.28692318988524</v>
      </c>
      <c r="DC553">
        <f t="shared" si="148"/>
        <v>20.618360407452233</v>
      </c>
      <c r="DD553">
        <f t="shared" si="149"/>
        <v>20.539526134078667</v>
      </c>
      <c r="DE553" t="str">
        <f t="shared" si="150"/>
        <v/>
      </c>
      <c r="DF553">
        <f t="shared" si="151"/>
        <v>21.481385574837148</v>
      </c>
      <c r="DG553">
        <f t="shared" si="152"/>
        <v>19.671952183955792</v>
      </c>
      <c r="DI553" t="s">
        <v>240</v>
      </c>
      <c r="DJ553" t="s">
        <v>2</v>
      </c>
      <c r="DK553" t="s">
        <v>2</v>
      </c>
      <c r="DL553" t="s">
        <v>2</v>
      </c>
      <c r="DM553">
        <v>-1.1536544423731634</v>
      </c>
      <c r="DN553">
        <v>-0.90456190048160323</v>
      </c>
      <c r="DO553">
        <v>-0.63239138747560375</v>
      </c>
      <c r="DP553" t="s">
        <v>2</v>
      </c>
      <c r="DQ553">
        <v>1.4490396713485225</v>
      </c>
      <c r="DR553">
        <v>7.8028029928624676E-2</v>
      </c>
      <c r="DT553" t="s">
        <v>240</v>
      </c>
      <c r="DU553">
        <f t="shared" ca="1" si="153"/>
        <v>-13.189573016601596</v>
      </c>
      <c r="DV553">
        <f t="shared" ca="1" si="154"/>
        <v>-13.462618641401413</v>
      </c>
      <c r="DW553">
        <f t="shared" ca="1" si="155"/>
        <v>-12.993381005212862</v>
      </c>
      <c r="DX553">
        <f t="shared" ca="1" si="156"/>
        <v>-1.1536544423731634</v>
      </c>
      <c r="DY553">
        <f t="shared" ca="1" si="157"/>
        <v>-0.90456190048160323</v>
      </c>
      <c r="DZ553">
        <f t="shared" ca="1" si="158"/>
        <v>-0.63239138747560375</v>
      </c>
      <c r="EA553">
        <f t="shared" ca="1" si="159"/>
        <v>-12.759793728064089</v>
      </c>
      <c r="EB553">
        <f t="shared" ca="1" si="160"/>
        <v>1.4490396713485225</v>
      </c>
      <c r="EC553">
        <f t="shared" ca="1" si="161"/>
        <v>7.8028029928624676E-2</v>
      </c>
    </row>
    <row r="554" spans="1:133" x14ac:dyDescent="0.25">
      <c r="A554" t="s">
        <v>239</v>
      </c>
      <c r="B554" t="s">
        <v>239</v>
      </c>
      <c r="C554">
        <v>1</v>
      </c>
      <c r="D554">
        <v>1</v>
      </c>
      <c r="E554">
        <v>1</v>
      </c>
      <c r="F554" t="s">
        <v>238</v>
      </c>
      <c r="G554">
        <v>1</v>
      </c>
      <c r="H554">
        <v>1</v>
      </c>
      <c r="I554">
        <v>1</v>
      </c>
      <c r="J554">
        <v>1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11.1</v>
      </c>
      <c r="AM554">
        <v>11.1</v>
      </c>
      <c r="AN554">
        <v>11.1</v>
      </c>
      <c r="AO554">
        <v>35.923999999999999</v>
      </c>
      <c r="AP554">
        <v>324</v>
      </c>
      <c r="AQ554">
        <v>324</v>
      </c>
      <c r="AR554">
        <v>0</v>
      </c>
      <c r="AS554">
        <v>103.5</v>
      </c>
      <c r="AT554">
        <v>0</v>
      </c>
      <c r="AU554">
        <v>0</v>
      </c>
      <c r="AV554">
        <v>0</v>
      </c>
      <c r="AW554">
        <v>0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BX554">
        <v>0</v>
      </c>
      <c r="BY554">
        <v>0</v>
      </c>
      <c r="BZ554">
        <v>0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2</v>
      </c>
      <c r="CG554">
        <v>0</v>
      </c>
      <c r="CH554">
        <v>0</v>
      </c>
      <c r="CI554">
        <v>0</v>
      </c>
      <c r="CJ554">
        <v>0</v>
      </c>
      <c r="CK554">
        <v>0</v>
      </c>
      <c r="CM554" t="s">
        <v>237</v>
      </c>
      <c r="CN554" t="s">
        <v>237</v>
      </c>
      <c r="CO554">
        <v>0</v>
      </c>
      <c r="CP554">
        <v>0</v>
      </c>
      <c r="CQ554">
        <v>0</v>
      </c>
      <c r="CR554">
        <v>6637000</v>
      </c>
      <c r="CS554">
        <v>8961600</v>
      </c>
      <c r="CT554">
        <v>6448600</v>
      </c>
      <c r="CU554">
        <v>0</v>
      </c>
      <c r="CV554">
        <v>0</v>
      </c>
      <c r="CW554">
        <v>0</v>
      </c>
      <c r="CY554" t="str">
        <f t="shared" si="144"/>
        <v/>
      </c>
      <c r="CZ554" t="str">
        <f t="shared" si="145"/>
        <v/>
      </c>
      <c r="DA554" t="str">
        <f t="shared" si="146"/>
        <v/>
      </c>
      <c r="DB554">
        <f t="shared" si="147"/>
        <v>22.662099843554909</v>
      </c>
      <c r="DC554">
        <f t="shared" si="148"/>
        <v>23.095324902722087</v>
      </c>
      <c r="DD554">
        <f t="shared" si="149"/>
        <v>22.620554552760975</v>
      </c>
      <c r="DE554" t="str">
        <f t="shared" si="150"/>
        <v/>
      </c>
      <c r="DF554" t="str">
        <f t="shared" si="151"/>
        <v/>
      </c>
      <c r="DG554" t="str">
        <f t="shared" si="152"/>
        <v/>
      </c>
      <c r="DI554" t="s">
        <v>237</v>
      </c>
      <c r="DJ554" t="s">
        <v>2</v>
      </c>
      <c r="DK554" t="s">
        <v>2</v>
      </c>
      <c r="DL554" t="s">
        <v>2</v>
      </c>
      <c r="DM554">
        <v>1.2215222112965058</v>
      </c>
      <c r="DN554">
        <v>1.572402594788251</v>
      </c>
      <c r="DO554">
        <v>1.4486370312067045</v>
      </c>
      <c r="DP554" t="s">
        <v>2</v>
      </c>
      <c r="DQ554" t="s">
        <v>2</v>
      </c>
      <c r="DR554" t="s">
        <v>2</v>
      </c>
      <c r="DT554" t="s">
        <v>237</v>
      </c>
      <c r="DU554">
        <f t="shared" ca="1" si="153"/>
        <v>-13.323530291837336</v>
      </c>
      <c r="DV554">
        <f t="shared" ca="1" si="154"/>
        <v>-13.28462339542639</v>
      </c>
      <c r="DW554">
        <f t="shared" ca="1" si="155"/>
        <v>-12.94357742577786</v>
      </c>
      <c r="DX554">
        <f t="shared" ca="1" si="156"/>
        <v>1.2215222112965058</v>
      </c>
      <c r="DY554">
        <f t="shared" ca="1" si="157"/>
        <v>1.572402594788251</v>
      </c>
      <c r="DZ554">
        <f t="shared" ca="1" si="158"/>
        <v>1.4486370312067045</v>
      </c>
      <c r="EA554">
        <f t="shared" ca="1" si="159"/>
        <v>-12.669118129226204</v>
      </c>
      <c r="EB554">
        <f t="shared" ca="1" si="160"/>
        <v>-10.887636410221216</v>
      </c>
      <c r="EC554">
        <f t="shared" ca="1" si="161"/>
        <v>-10.976743533228444</v>
      </c>
    </row>
    <row r="555" spans="1:133" x14ac:dyDescent="0.25">
      <c r="A555" t="s">
        <v>236</v>
      </c>
      <c r="B555" t="s">
        <v>236</v>
      </c>
      <c r="C555" t="s">
        <v>235</v>
      </c>
      <c r="D555" t="s">
        <v>234</v>
      </c>
      <c r="E555" t="s">
        <v>228</v>
      </c>
      <c r="F555" t="s">
        <v>233</v>
      </c>
      <c r="G555">
        <v>2</v>
      </c>
      <c r="H555">
        <v>6</v>
      </c>
      <c r="I555">
        <v>3</v>
      </c>
      <c r="J555">
        <v>2</v>
      </c>
      <c r="K555">
        <v>0</v>
      </c>
      <c r="L555">
        <v>4</v>
      </c>
      <c r="M555">
        <v>0</v>
      </c>
      <c r="N555">
        <v>0</v>
      </c>
      <c r="O555">
        <v>4</v>
      </c>
      <c r="P555">
        <v>3</v>
      </c>
      <c r="Q555">
        <v>2</v>
      </c>
      <c r="R555">
        <v>4</v>
      </c>
      <c r="S555">
        <v>4</v>
      </c>
      <c r="T555">
        <v>0</v>
      </c>
      <c r="U555">
        <v>1</v>
      </c>
      <c r="V555">
        <v>0</v>
      </c>
      <c r="W555">
        <v>0</v>
      </c>
      <c r="X555">
        <v>1</v>
      </c>
      <c r="Y555">
        <v>0</v>
      </c>
      <c r="Z555">
        <v>0</v>
      </c>
      <c r="AA555">
        <v>1</v>
      </c>
      <c r="AB555">
        <v>1</v>
      </c>
      <c r="AC555">
        <v>0</v>
      </c>
      <c r="AD555">
        <v>1</v>
      </c>
      <c r="AE555">
        <v>0</v>
      </c>
      <c r="AF555">
        <v>0</v>
      </c>
      <c r="AG555">
        <v>1</v>
      </c>
      <c r="AH555">
        <v>0</v>
      </c>
      <c r="AI555">
        <v>0</v>
      </c>
      <c r="AJ555">
        <v>1</v>
      </c>
      <c r="AK555">
        <v>1</v>
      </c>
      <c r="AL555">
        <v>20.9</v>
      </c>
      <c r="AM555">
        <v>13</v>
      </c>
      <c r="AN555">
        <v>4.3</v>
      </c>
      <c r="AO555">
        <v>49.83</v>
      </c>
      <c r="AP555">
        <v>445</v>
      </c>
      <c r="AQ555" t="s">
        <v>232</v>
      </c>
      <c r="AR555">
        <v>0</v>
      </c>
      <c r="AS555">
        <v>95.807000000000002</v>
      </c>
      <c r="AT555">
        <v>0</v>
      </c>
      <c r="AU555" t="s">
        <v>8</v>
      </c>
      <c r="AV555">
        <v>0</v>
      </c>
      <c r="AW555">
        <v>0</v>
      </c>
      <c r="AX555" t="s">
        <v>8</v>
      </c>
      <c r="AY555" t="s">
        <v>7</v>
      </c>
      <c r="AZ555" t="s">
        <v>7</v>
      </c>
      <c r="BA555" t="s">
        <v>8</v>
      </c>
      <c r="BB555" t="s">
        <v>7</v>
      </c>
      <c r="BC555">
        <v>0</v>
      </c>
      <c r="BD555">
        <v>11.7</v>
      </c>
      <c r="BE555">
        <v>0</v>
      </c>
      <c r="BF555">
        <v>0</v>
      </c>
      <c r="BG555">
        <v>11.7</v>
      </c>
      <c r="BH555">
        <v>7.9</v>
      </c>
      <c r="BI555">
        <v>4.5</v>
      </c>
      <c r="BJ555">
        <v>11.7</v>
      </c>
      <c r="BK555">
        <v>11.7</v>
      </c>
      <c r="BL555">
        <v>442100000</v>
      </c>
      <c r="BM555">
        <v>0</v>
      </c>
      <c r="BN555">
        <v>89329000</v>
      </c>
      <c r="BO555">
        <v>0</v>
      </c>
      <c r="BP555">
        <v>0</v>
      </c>
      <c r="BQ555">
        <v>73329000</v>
      </c>
      <c r="BR555">
        <v>0</v>
      </c>
      <c r="BS555">
        <v>0</v>
      </c>
      <c r="BT555">
        <v>46806000</v>
      </c>
      <c r="BU555">
        <v>4544900</v>
      </c>
      <c r="BV555">
        <v>22105000</v>
      </c>
      <c r="BW555">
        <v>0</v>
      </c>
      <c r="BX555">
        <v>4466400</v>
      </c>
      <c r="BY555">
        <v>0</v>
      </c>
      <c r="BZ555">
        <v>0</v>
      </c>
      <c r="CA555">
        <v>3666500</v>
      </c>
      <c r="CB555">
        <v>0</v>
      </c>
      <c r="CC555">
        <v>0</v>
      </c>
      <c r="CD555">
        <v>2340300</v>
      </c>
      <c r="CE555">
        <v>227240</v>
      </c>
      <c r="CF555">
        <v>22</v>
      </c>
      <c r="CG555">
        <v>0</v>
      </c>
      <c r="CH555">
        <v>0</v>
      </c>
      <c r="CI555">
        <v>173</v>
      </c>
      <c r="CJ555">
        <v>330</v>
      </c>
      <c r="CK555">
        <v>0</v>
      </c>
      <c r="CM555" t="s">
        <v>231</v>
      </c>
      <c r="CN555" t="s">
        <v>231</v>
      </c>
      <c r="CO555">
        <v>0</v>
      </c>
      <c r="CP555">
        <v>0</v>
      </c>
      <c r="CQ555">
        <v>0</v>
      </c>
      <c r="CR555">
        <v>0</v>
      </c>
      <c r="CS555">
        <v>0</v>
      </c>
      <c r="CT555">
        <v>0</v>
      </c>
      <c r="CU555">
        <v>0</v>
      </c>
      <c r="CV555">
        <v>0</v>
      </c>
      <c r="CW555">
        <v>0</v>
      </c>
      <c r="CY555" t="str">
        <f t="shared" si="144"/>
        <v/>
      </c>
      <c r="CZ555" t="str">
        <f t="shared" si="145"/>
        <v/>
      </c>
      <c r="DA555" t="str">
        <f t="shared" si="146"/>
        <v/>
      </c>
      <c r="DB555" t="str">
        <f t="shared" si="147"/>
        <v/>
      </c>
      <c r="DC555" t="str">
        <f t="shared" si="148"/>
        <v/>
      </c>
      <c r="DD555" t="str">
        <f t="shared" si="149"/>
        <v/>
      </c>
      <c r="DE555" t="str">
        <f t="shared" si="150"/>
        <v/>
      </c>
      <c r="DF555" t="str">
        <f t="shared" si="151"/>
        <v/>
      </c>
      <c r="DG555" t="str">
        <f t="shared" si="152"/>
        <v/>
      </c>
      <c r="DI555" t="s">
        <v>231</v>
      </c>
      <c r="DJ555" t="s">
        <v>2</v>
      </c>
      <c r="DK555" t="s">
        <v>2</v>
      </c>
      <c r="DL555" t="s">
        <v>2</v>
      </c>
      <c r="DM555" t="s">
        <v>2</v>
      </c>
      <c r="DN555" t="s">
        <v>2</v>
      </c>
      <c r="DO555" t="s">
        <v>2</v>
      </c>
      <c r="DP555" t="s">
        <v>2</v>
      </c>
      <c r="DQ555" t="s">
        <v>2</v>
      </c>
      <c r="DR555" t="s">
        <v>2</v>
      </c>
      <c r="DT555" t="s">
        <v>231</v>
      </c>
      <c r="DU555">
        <f t="shared" ca="1" si="153"/>
        <v>-13.06859080563679</v>
      </c>
      <c r="DV555">
        <f t="shared" ca="1" si="154"/>
        <v>-13.383237387140676</v>
      </c>
      <c r="DW555">
        <f t="shared" ca="1" si="155"/>
        <v>-12.804956986703512</v>
      </c>
      <c r="DX555">
        <f t="shared" ca="1" si="156"/>
        <v>-10.528718839114408</v>
      </c>
      <c r="DY555">
        <f t="shared" ca="1" si="157"/>
        <v>-10.759812747124487</v>
      </c>
      <c r="DZ555">
        <f t="shared" ca="1" si="158"/>
        <v>-10.923162225116309</v>
      </c>
      <c r="EA555">
        <f t="shared" ca="1" si="159"/>
        <v>-12.8316244728155</v>
      </c>
      <c r="EB555">
        <f t="shared" ca="1" si="160"/>
        <v>-10.620604462384652</v>
      </c>
      <c r="EC555">
        <f t="shared" ca="1" si="161"/>
        <v>-10.971147121832036</v>
      </c>
    </row>
    <row r="556" spans="1:133" x14ac:dyDescent="0.25">
      <c r="A556" t="s">
        <v>230</v>
      </c>
      <c r="B556" t="s">
        <v>230</v>
      </c>
      <c r="C556" t="s">
        <v>229</v>
      </c>
      <c r="D556" t="s">
        <v>228</v>
      </c>
      <c r="E556" t="s">
        <v>228</v>
      </c>
      <c r="F556" t="s">
        <v>227</v>
      </c>
      <c r="G556">
        <v>2</v>
      </c>
      <c r="H556">
        <v>4</v>
      </c>
      <c r="I556">
        <v>2</v>
      </c>
      <c r="J556">
        <v>2</v>
      </c>
      <c r="K556">
        <v>2</v>
      </c>
      <c r="L556">
        <v>2</v>
      </c>
      <c r="M556">
        <v>0</v>
      </c>
      <c r="N556">
        <v>2</v>
      </c>
      <c r="O556">
        <v>1</v>
      </c>
      <c r="P556">
        <v>3</v>
      </c>
      <c r="Q556">
        <v>2</v>
      </c>
      <c r="R556">
        <v>1</v>
      </c>
      <c r="S556">
        <v>2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1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1</v>
      </c>
      <c r="AI556">
        <v>0</v>
      </c>
      <c r="AJ556">
        <v>0</v>
      </c>
      <c r="AK556">
        <v>0</v>
      </c>
      <c r="AL556">
        <v>29.9</v>
      </c>
      <c r="AM556">
        <v>17</v>
      </c>
      <c r="AN556">
        <v>17</v>
      </c>
      <c r="AO556">
        <v>16.126000000000001</v>
      </c>
      <c r="AP556">
        <v>147</v>
      </c>
      <c r="AQ556" t="s">
        <v>226</v>
      </c>
      <c r="AR556">
        <v>0</v>
      </c>
      <c r="AS556">
        <v>5.4318</v>
      </c>
      <c r="AT556" t="s">
        <v>7</v>
      </c>
      <c r="AU556" t="s">
        <v>7</v>
      </c>
      <c r="AV556">
        <v>0</v>
      </c>
      <c r="AW556" t="s">
        <v>7</v>
      </c>
      <c r="AX556" t="s">
        <v>7</v>
      </c>
      <c r="AY556" t="s">
        <v>8</v>
      </c>
      <c r="AZ556" t="s">
        <v>7</v>
      </c>
      <c r="BA556" t="s">
        <v>7</v>
      </c>
      <c r="BB556" t="s">
        <v>7</v>
      </c>
      <c r="BC556">
        <v>12.9</v>
      </c>
      <c r="BD556">
        <v>12.9</v>
      </c>
      <c r="BE556">
        <v>0</v>
      </c>
      <c r="BF556">
        <v>12.9</v>
      </c>
      <c r="BG556">
        <v>6.8</v>
      </c>
      <c r="BH556">
        <v>21.8</v>
      </c>
      <c r="BI556">
        <v>12.9</v>
      </c>
      <c r="BJ556">
        <v>6.8</v>
      </c>
      <c r="BK556">
        <v>12.9</v>
      </c>
      <c r="BL556">
        <v>93965000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8542300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10</v>
      </c>
      <c r="CG556">
        <v>0</v>
      </c>
      <c r="CH556">
        <v>0</v>
      </c>
      <c r="CI556">
        <v>0</v>
      </c>
      <c r="CJ556">
        <v>0</v>
      </c>
      <c r="CK556">
        <v>0</v>
      </c>
      <c r="CM556" t="s">
        <v>225</v>
      </c>
      <c r="CN556" t="s">
        <v>225</v>
      </c>
      <c r="CO556">
        <v>0</v>
      </c>
      <c r="CP556">
        <v>0</v>
      </c>
      <c r="CQ556">
        <v>0</v>
      </c>
      <c r="CR556">
        <v>2099400</v>
      </c>
      <c r="CS556">
        <v>1137700</v>
      </c>
      <c r="CT556">
        <v>1269300</v>
      </c>
      <c r="CU556">
        <v>0</v>
      </c>
      <c r="CV556">
        <v>1577000</v>
      </c>
      <c r="CW556">
        <v>241140</v>
      </c>
      <c r="CY556" t="str">
        <f t="shared" si="144"/>
        <v/>
      </c>
      <c r="CZ556" t="str">
        <f t="shared" si="145"/>
        <v/>
      </c>
      <c r="DA556" t="str">
        <f t="shared" si="146"/>
        <v/>
      </c>
      <c r="DB556">
        <f t="shared" si="147"/>
        <v>21.001545639735731</v>
      </c>
      <c r="DC556">
        <f t="shared" si="148"/>
        <v>20.117688753004813</v>
      </c>
      <c r="DD556">
        <f t="shared" si="149"/>
        <v>20.275601660852232</v>
      </c>
      <c r="DE556" t="str">
        <f t="shared" si="150"/>
        <v/>
      </c>
      <c r="DF556">
        <f t="shared" si="151"/>
        <v>20.588751229452598</v>
      </c>
      <c r="DG556">
        <f t="shared" si="152"/>
        <v>17.879511457667263</v>
      </c>
      <c r="DI556" t="s">
        <v>225</v>
      </c>
      <c r="DJ556" t="s">
        <v>2</v>
      </c>
      <c r="DK556" t="s">
        <v>2</v>
      </c>
      <c r="DL556" t="s">
        <v>2</v>
      </c>
      <c r="DM556">
        <v>-0.439031992522672</v>
      </c>
      <c r="DN556">
        <v>-1.4052335549290227</v>
      </c>
      <c r="DO556">
        <v>-0.89631586070203895</v>
      </c>
      <c r="DP556" t="s">
        <v>2</v>
      </c>
      <c r="DQ556">
        <v>0.55640532596397207</v>
      </c>
      <c r="DR556">
        <v>-1.7144126963599042</v>
      </c>
      <c r="DT556" t="s">
        <v>225</v>
      </c>
      <c r="DU556">
        <f t="shared" ca="1" si="153"/>
        <v>-13.206813355508354</v>
      </c>
      <c r="DV556">
        <f t="shared" ca="1" si="154"/>
        <v>-13.375171187222218</v>
      </c>
      <c r="DW556">
        <f t="shared" ca="1" si="155"/>
        <v>-12.94464654908467</v>
      </c>
      <c r="DX556">
        <f t="shared" ca="1" si="156"/>
        <v>-0.439031992522672</v>
      </c>
      <c r="DY556">
        <f t="shared" ca="1" si="157"/>
        <v>-1.4052335549290227</v>
      </c>
      <c r="DZ556">
        <f t="shared" ca="1" si="158"/>
        <v>-0.89631586070203895</v>
      </c>
      <c r="EA556">
        <f t="shared" ca="1" si="159"/>
        <v>-12.878380485350974</v>
      </c>
      <c r="EB556">
        <f t="shared" ca="1" si="160"/>
        <v>0.55640532596397207</v>
      </c>
      <c r="EC556">
        <f t="shared" ca="1" si="161"/>
        <v>-1.7144126963599042</v>
      </c>
    </row>
    <row r="557" spans="1:133" x14ac:dyDescent="0.25">
      <c r="A557" t="s">
        <v>224</v>
      </c>
      <c r="B557" t="s">
        <v>224</v>
      </c>
      <c r="C557">
        <v>14</v>
      </c>
      <c r="D557">
        <v>14</v>
      </c>
      <c r="E557">
        <v>14</v>
      </c>
      <c r="F557" t="s">
        <v>223</v>
      </c>
      <c r="G557">
        <v>1</v>
      </c>
      <c r="H557">
        <v>14</v>
      </c>
      <c r="I557">
        <v>14</v>
      </c>
      <c r="J557">
        <v>14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3</v>
      </c>
      <c r="Q557">
        <v>0</v>
      </c>
      <c r="R557">
        <v>0</v>
      </c>
      <c r="S557">
        <v>1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3</v>
      </c>
      <c r="Z557">
        <v>0</v>
      </c>
      <c r="AA557">
        <v>0</v>
      </c>
      <c r="AB557">
        <v>1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3</v>
      </c>
      <c r="AI557">
        <v>0</v>
      </c>
      <c r="AJ557">
        <v>0</v>
      </c>
      <c r="AK557">
        <v>1</v>
      </c>
      <c r="AL557">
        <v>30.7</v>
      </c>
      <c r="AM557">
        <v>30.7</v>
      </c>
      <c r="AN557">
        <v>30.7</v>
      </c>
      <c r="AO557">
        <v>57.488</v>
      </c>
      <c r="AP557">
        <v>535</v>
      </c>
      <c r="AQ557">
        <v>535</v>
      </c>
      <c r="AR557">
        <v>0</v>
      </c>
      <c r="AS557">
        <v>75.731999999999999</v>
      </c>
      <c r="AT557">
        <v>0</v>
      </c>
      <c r="AU557">
        <v>0</v>
      </c>
      <c r="AV557">
        <v>0</v>
      </c>
      <c r="AW557">
        <v>0</v>
      </c>
      <c r="AX557">
        <v>0</v>
      </c>
      <c r="AY557" t="s">
        <v>8</v>
      </c>
      <c r="AZ557">
        <v>0</v>
      </c>
      <c r="BA557">
        <v>0</v>
      </c>
      <c r="BB557" t="s">
        <v>8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6.9</v>
      </c>
      <c r="BI557">
        <v>0</v>
      </c>
      <c r="BJ557">
        <v>0</v>
      </c>
      <c r="BK557">
        <v>3</v>
      </c>
      <c r="BL557">
        <v>364170000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10970000</v>
      </c>
      <c r="BS557">
        <v>0</v>
      </c>
      <c r="BT557">
        <v>0</v>
      </c>
      <c r="BU557">
        <v>3066500</v>
      </c>
      <c r="BV557">
        <v>11380000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342810</v>
      </c>
      <c r="CC557">
        <v>0</v>
      </c>
      <c r="CD557">
        <v>0</v>
      </c>
      <c r="CE557">
        <v>95828</v>
      </c>
      <c r="CF557">
        <v>41</v>
      </c>
      <c r="CG557">
        <v>0</v>
      </c>
      <c r="CH557">
        <v>0</v>
      </c>
      <c r="CI557">
        <v>0</v>
      </c>
      <c r="CJ557">
        <v>0</v>
      </c>
      <c r="CK557">
        <v>0</v>
      </c>
      <c r="CM557" t="s">
        <v>222</v>
      </c>
      <c r="CN557" t="s">
        <v>222</v>
      </c>
      <c r="CO557">
        <v>0</v>
      </c>
      <c r="CP557">
        <v>0</v>
      </c>
      <c r="CQ557">
        <v>0</v>
      </c>
      <c r="CR557">
        <v>0</v>
      </c>
      <c r="CS557">
        <v>0</v>
      </c>
      <c r="CT557">
        <v>0</v>
      </c>
      <c r="CU557">
        <v>39564</v>
      </c>
      <c r="CV557">
        <v>0</v>
      </c>
      <c r="CW557">
        <v>124140</v>
      </c>
      <c r="CY557" t="str">
        <f t="shared" si="144"/>
        <v/>
      </c>
      <c r="CZ557" t="str">
        <f t="shared" si="145"/>
        <v/>
      </c>
      <c r="DA557" t="str">
        <f t="shared" si="146"/>
        <v/>
      </c>
      <c r="DB557" t="str">
        <f t="shared" si="147"/>
        <v/>
      </c>
      <c r="DC557" t="str">
        <f t="shared" si="148"/>
        <v/>
      </c>
      <c r="DD557" t="str">
        <f t="shared" si="149"/>
        <v/>
      </c>
      <c r="DE557">
        <f t="shared" si="150"/>
        <v>15.271900672391546</v>
      </c>
      <c r="DF557" t="str">
        <f t="shared" si="151"/>
        <v/>
      </c>
      <c r="DG557">
        <f t="shared" si="152"/>
        <v>16.921608525468528</v>
      </c>
      <c r="DI557" t="s">
        <v>222</v>
      </c>
      <c r="DJ557" t="s">
        <v>2</v>
      </c>
      <c r="DK557" t="s">
        <v>2</v>
      </c>
      <c r="DL557" t="s">
        <v>2</v>
      </c>
      <c r="DM557" t="s">
        <v>2</v>
      </c>
      <c r="DN557" t="s">
        <v>2</v>
      </c>
      <c r="DO557" t="s">
        <v>2</v>
      </c>
      <c r="DP557">
        <v>-4.0696481876902268</v>
      </c>
      <c r="DQ557" t="s">
        <v>2</v>
      </c>
      <c r="DR557">
        <v>-2.6723156285586391</v>
      </c>
      <c r="DT557" t="s">
        <v>222</v>
      </c>
      <c r="DU557">
        <f t="shared" ca="1" si="153"/>
        <v>-13.336082363890268</v>
      </c>
      <c r="DV557">
        <f t="shared" ca="1" si="154"/>
        <v>-13.388607249739714</v>
      </c>
      <c r="DW557">
        <f t="shared" ca="1" si="155"/>
        <v>-12.734361472288159</v>
      </c>
      <c r="DX557">
        <f t="shared" ca="1" si="156"/>
        <v>-10.699077291039904</v>
      </c>
      <c r="DY557">
        <f t="shared" ca="1" si="157"/>
        <v>-10.704060168228745</v>
      </c>
      <c r="DZ557">
        <f t="shared" ca="1" si="158"/>
        <v>-10.800458467204693</v>
      </c>
      <c r="EA557">
        <f t="shared" ca="1" si="159"/>
        <v>-4.0696481876902268</v>
      </c>
      <c r="EB557">
        <f t="shared" ca="1" si="160"/>
        <v>-10.748825471443366</v>
      </c>
      <c r="EC557">
        <f t="shared" ca="1" si="161"/>
        <v>-2.6723156285586391</v>
      </c>
    </row>
    <row r="558" spans="1:133" x14ac:dyDescent="0.25">
      <c r="A558" t="s">
        <v>221</v>
      </c>
      <c r="B558" t="s">
        <v>221</v>
      </c>
      <c r="C558">
        <v>4</v>
      </c>
      <c r="D558">
        <v>4</v>
      </c>
      <c r="E558">
        <v>4</v>
      </c>
      <c r="F558" t="s">
        <v>220</v>
      </c>
      <c r="G558">
        <v>1</v>
      </c>
      <c r="H558">
        <v>4</v>
      </c>
      <c r="I558">
        <v>4</v>
      </c>
      <c r="J558">
        <v>4</v>
      </c>
      <c r="K558">
        <v>0</v>
      </c>
      <c r="L558">
        <v>0</v>
      </c>
      <c r="M558">
        <v>0</v>
      </c>
      <c r="N558">
        <v>0</v>
      </c>
      <c r="O558">
        <v>1</v>
      </c>
      <c r="P558">
        <v>3</v>
      </c>
      <c r="Q558">
        <v>0</v>
      </c>
      <c r="R558">
        <v>0</v>
      </c>
      <c r="S558">
        <v>1</v>
      </c>
      <c r="T558">
        <v>0</v>
      </c>
      <c r="U558">
        <v>0</v>
      </c>
      <c r="V558">
        <v>0</v>
      </c>
      <c r="W558">
        <v>0</v>
      </c>
      <c r="X558">
        <v>1</v>
      </c>
      <c r="Y558">
        <v>3</v>
      </c>
      <c r="Z558">
        <v>0</v>
      </c>
      <c r="AA558">
        <v>0</v>
      </c>
      <c r="AB558">
        <v>1</v>
      </c>
      <c r="AC558">
        <v>0</v>
      </c>
      <c r="AD558">
        <v>0</v>
      </c>
      <c r="AE558">
        <v>0</v>
      </c>
      <c r="AF558">
        <v>0</v>
      </c>
      <c r="AG558">
        <v>1</v>
      </c>
      <c r="AH558">
        <v>3</v>
      </c>
      <c r="AI558">
        <v>0</v>
      </c>
      <c r="AJ558">
        <v>0</v>
      </c>
      <c r="AK558">
        <v>1</v>
      </c>
      <c r="AL558">
        <v>17</v>
      </c>
      <c r="AM558">
        <v>17</v>
      </c>
      <c r="AN558">
        <v>17</v>
      </c>
      <c r="AO558">
        <v>27.565999999999999</v>
      </c>
      <c r="AP558">
        <v>241</v>
      </c>
      <c r="AQ558">
        <v>241</v>
      </c>
      <c r="AR558">
        <v>0</v>
      </c>
      <c r="AS558">
        <v>7.7049000000000003</v>
      </c>
      <c r="AT558">
        <v>0</v>
      </c>
      <c r="AU558">
        <v>0</v>
      </c>
      <c r="AV558">
        <v>0</v>
      </c>
      <c r="AW558">
        <v>0</v>
      </c>
      <c r="AX558" t="s">
        <v>7</v>
      </c>
      <c r="AY558" t="s">
        <v>8</v>
      </c>
      <c r="AZ558">
        <v>0</v>
      </c>
      <c r="BA558">
        <v>0</v>
      </c>
      <c r="BB558" t="s">
        <v>8</v>
      </c>
      <c r="BC558">
        <v>0</v>
      </c>
      <c r="BD558">
        <v>0</v>
      </c>
      <c r="BE558">
        <v>0</v>
      </c>
      <c r="BF558">
        <v>0</v>
      </c>
      <c r="BG558">
        <v>3.3</v>
      </c>
      <c r="BH558">
        <v>12.9</v>
      </c>
      <c r="BI558">
        <v>0</v>
      </c>
      <c r="BJ558">
        <v>0</v>
      </c>
      <c r="BK558">
        <v>3.3</v>
      </c>
      <c r="BL558">
        <v>178020000</v>
      </c>
      <c r="BM558">
        <v>0</v>
      </c>
      <c r="BN558">
        <v>0</v>
      </c>
      <c r="BO558">
        <v>0</v>
      </c>
      <c r="BP558">
        <v>0</v>
      </c>
      <c r="BQ558">
        <v>8102400</v>
      </c>
      <c r="BR558">
        <v>5769800</v>
      </c>
      <c r="BS558">
        <v>0</v>
      </c>
      <c r="BT558">
        <v>0</v>
      </c>
      <c r="BU558">
        <v>0</v>
      </c>
      <c r="BV558">
        <v>12715000</v>
      </c>
      <c r="BW558">
        <v>0</v>
      </c>
      <c r="BX558">
        <v>0</v>
      </c>
      <c r="BY558">
        <v>0</v>
      </c>
      <c r="BZ558">
        <v>0</v>
      </c>
      <c r="CA558">
        <v>578750</v>
      </c>
      <c r="CB558">
        <v>412130</v>
      </c>
      <c r="CC558">
        <v>0</v>
      </c>
      <c r="CD558">
        <v>0</v>
      </c>
      <c r="CE558">
        <v>0</v>
      </c>
      <c r="CF558">
        <v>24</v>
      </c>
      <c r="CG558">
        <v>0</v>
      </c>
      <c r="CH558">
        <v>0</v>
      </c>
      <c r="CI558">
        <v>0</v>
      </c>
      <c r="CJ558">
        <v>0</v>
      </c>
      <c r="CK558">
        <v>0</v>
      </c>
      <c r="CM558" t="s">
        <v>219</v>
      </c>
      <c r="CN558" t="s">
        <v>219</v>
      </c>
      <c r="CO558">
        <v>0</v>
      </c>
      <c r="CP558">
        <v>0</v>
      </c>
      <c r="CQ558">
        <v>0</v>
      </c>
      <c r="CR558">
        <v>0</v>
      </c>
      <c r="CS558">
        <v>0</v>
      </c>
      <c r="CT558">
        <v>0</v>
      </c>
      <c r="CU558">
        <v>0</v>
      </c>
      <c r="CV558">
        <v>0</v>
      </c>
      <c r="CW558">
        <v>0</v>
      </c>
      <c r="CY558" t="str">
        <f t="shared" si="144"/>
        <v/>
      </c>
      <c r="CZ558" t="str">
        <f t="shared" si="145"/>
        <v/>
      </c>
      <c r="DA558" t="str">
        <f t="shared" si="146"/>
        <v/>
      </c>
      <c r="DB558" t="str">
        <f t="shared" si="147"/>
        <v/>
      </c>
      <c r="DC558" t="str">
        <f t="shared" si="148"/>
        <v/>
      </c>
      <c r="DD558" t="str">
        <f t="shared" si="149"/>
        <v/>
      </c>
      <c r="DE558" t="str">
        <f t="shared" si="150"/>
        <v/>
      </c>
      <c r="DF558" t="str">
        <f t="shared" si="151"/>
        <v/>
      </c>
      <c r="DG558" t="str">
        <f t="shared" si="152"/>
        <v/>
      </c>
      <c r="DI558" t="s">
        <v>219</v>
      </c>
      <c r="DJ558" t="s">
        <v>2</v>
      </c>
      <c r="DK558" t="s">
        <v>2</v>
      </c>
      <c r="DL558" t="s">
        <v>2</v>
      </c>
      <c r="DM558" t="s">
        <v>2</v>
      </c>
      <c r="DN558" t="s">
        <v>2</v>
      </c>
      <c r="DO558" t="s">
        <v>2</v>
      </c>
      <c r="DP558" t="s">
        <v>2</v>
      </c>
      <c r="DQ558" t="s">
        <v>2</v>
      </c>
      <c r="DR558" t="s">
        <v>2</v>
      </c>
      <c r="DT558" t="s">
        <v>219</v>
      </c>
      <c r="DU558">
        <f t="shared" ca="1" si="153"/>
        <v>-13.139587349097495</v>
      </c>
      <c r="DV558">
        <f t="shared" ca="1" si="154"/>
        <v>-13.30711092428859</v>
      </c>
      <c r="DW558">
        <f t="shared" ca="1" si="155"/>
        <v>-12.803721094523414</v>
      </c>
      <c r="DX558">
        <f t="shared" ca="1" si="156"/>
        <v>-10.649589107473878</v>
      </c>
      <c r="DY558">
        <f t="shared" ca="1" si="157"/>
        <v>-10.71364081755506</v>
      </c>
      <c r="DZ558">
        <f t="shared" ca="1" si="158"/>
        <v>-10.954871878155666</v>
      </c>
      <c r="EA558">
        <f t="shared" ca="1" si="159"/>
        <v>-12.794602410041026</v>
      </c>
      <c r="EB558">
        <f t="shared" ca="1" si="160"/>
        <v>-10.836139892795766</v>
      </c>
      <c r="EC558">
        <f t="shared" ca="1" si="161"/>
        <v>-11.042789254300933</v>
      </c>
    </row>
    <row r="559" spans="1:133" x14ac:dyDescent="0.25">
      <c r="A559" t="s">
        <v>218</v>
      </c>
      <c r="B559" t="s">
        <v>218</v>
      </c>
      <c r="C559">
        <v>1</v>
      </c>
      <c r="D559">
        <v>1</v>
      </c>
      <c r="E559">
        <v>1</v>
      </c>
      <c r="F559" t="s">
        <v>217</v>
      </c>
      <c r="G559">
        <v>1</v>
      </c>
      <c r="H559">
        <v>1</v>
      </c>
      <c r="I559">
        <v>1</v>
      </c>
      <c r="J559">
        <v>1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7.6</v>
      </c>
      <c r="AM559">
        <v>7.6</v>
      </c>
      <c r="AN559">
        <v>7.6</v>
      </c>
      <c r="AO559">
        <v>22.588000000000001</v>
      </c>
      <c r="AP559">
        <v>198</v>
      </c>
      <c r="AQ559">
        <v>198</v>
      </c>
      <c r="AR559">
        <v>0</v>
      </c>
      <c r="AS559">
        <v>45.524000000000001</v>
      </c>
      <c r="AT559">
        <v>0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12294000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1365900</v>
      </c>
      <c r="BW559">
        <v>0</v>
      </c>
      <c r="BX559">
        <v>0</v>
      </c>
      <c r="BY559">
        <v>0</v>
      </c>
      <c r="BZ559">
        <v>0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2</v>
      </c>
      <c r="CG559">
        <v>0</v>
      </c>
      <c r="CH559">
        <v>0</v>
      </c>
      <c r="CI559">
        <v>0</v>
      </c>
      <c r="CJ559">
        <v>0</v>
      </c>
      <c r="CK559">
        <v>0</v>
      </c>
      <c r="CM559" t="s">
        <v>216</v>
      </c>
      <c r="CN559" t="s">
        <v>216</v>
      </c>
      <c r="CO559">
        <v>0</v>
      </c>
      <c r="CP559">
        <v>0</v>
      </c>
      <c r="CQ559">
        <v>0</v>
      </c>
      <c r="CR559">
        <v>1169700</v>
      </c>
      <c r="CS559">
        <v>1232000</v>
      </c>
      <c r="CT559">
        <v>0</v>
      </c>
      <c r="CU559">
        <v>0</v>
      </c>
      <c r="CV559">
        <v>0</v>
      </c>
      <c r="CW559">
        <v>0</v>
      </c>
      <c r="CY559" t="str">
        <f t="shared" si="144"/>
        <v/>
      </c>
      <c r="CZ559" t="str">
        <f t="shared" si="145"/>
        <v/>
      </c>
      <c r="DA559" t="str">
        <f t="shared" si="146"/>
        <v/>
      </c>
      <c r="DB559">
        <f t="shared" si="147"/>
        <v>20.157707129893517</v>
      </c>
      <c r="DC559">
        <f t="shared" si="148"/>
        <v>20.232570825356991</v>
      </c>
      <c r="DD559" t="str">
        <f t="shared" si="149"/>
        <v/>
      </c>
      <c r="DE559" t="str">
        <f t="shared" si="150"/>
        <v/>
      </c>
      <c r="DF559" t="str">
        <f t="shared" si="151"/>
        <v/>
      </c>
      <c r="DG559" t="str">
        <f t="shared" si="152"/>
        <v/>
      </c>
      <c r="DI559" t="s">
        <v>216</v>
      </c>
      <c r="DJ559" t="s">
        <v>2</v>
      </c>
      <c r="DK559" t="s">
        <v>2</v>
      </c>
      <c r="DL559" t="s">
        <v>2</v>
      </c>
      <c r="DM559">
        <v>-1.2828705023648865</v>
      </c>
      <c r="DN559">
        <v>-1.2903514825768454</v>
      </c>
      <c r="DO559" t="s">
        <v>2</v>
      </c>
      <c r="DP559" t="s">
        <v>2</v>
      </c>
      <c r="DQ559" t="s">
        <v>2</v>
      </c>
      <c r="DR559" t="s">
        <v>2</v>
      </c>
      <c r="DT559" t="s">
        <v>216</v>
      </c>
      <c r="DU559">
        <f t="shared" ca="1" si="153"/>
        <v>-13.294626100352378</v>
      </c>
      <c r="DV559">
        <f t="shared" ca="1" si="154"/>
        <v>-13.290862169480777</v>
      </c>
      <c r="DW559">
        <f t="shared" ca="1" si="155"/>
        <v>-12.794871576346733</v>
      </c>
      <c r="DX559">
        <f t="shared" ca="1" si="156"/>
        <v>-1.2828705023648865</v>
      </c>
      <c r="DY559">
        <f t="shared" ca="1" si="157"/>
        <v>-1.2903514825768454</v>
      </c>
      <c r="DZ559">
        <f t="shared" ca="1" si="158"/>
        <v>-10.743059426387095</v>
      </c>
      <c r="EA559">
        <f t="shared" ca="1" si="159"/>
        <v>-12.826684094206113</v>
      </c>
      <c r="EB559">
        <f t="shared" ca="1" si="160"/>
        <v>-10.681131688922994</v>
      </c>
      <c r="EC559">
        <f t="shared" ca="1" si="161"/>
        <v>-10.826061698322658</v>
      </c>
    </row>
    <row r="560" spans="1:133" x14ac:dyDescent="0.25">
      <c r="A560" t="s">
        <v>215</v>
      </c>
      <c r="B560" t="s">
        <v>215</v>
      </c>
      <c r="C560" t="s">
        <v>214</v>
      </c>
      <c r="D560" t="s">
        <v>214</v>
      </c>
      <c r="E560" t="s">
        <v>214</v>
      </c>
      <c r="F560" t="s">
        <v>213</v>
      </c>
      <c r="G560">
        <v>2</v>
      </c>
      <c r="H560">
        <v>1</v>
      </c>
      <c r="I560">
        <v>1</v>
      </c>
      <c r="J560">
        <v>1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8.6999999999999993</v>
      </c>
      <c r="AM560">
        <v>8.6999999999999993</v>
      </c>
      <c r="AN560">
        <v>8.6999999999999993</v>
      </c>
      <c r="AO560">
        <v>20.811</v>
      </c>
      <c r="AP560">
        <v>183</v>
      </c>
      <c r="AQ560" t="s">
        <v>212</v>
      </c>
      <c r="AR560">
        <v>0</v>
      </c>
      <c r="AS560">
        <v>17.335999999999999</v>
      </c>
      <c r="AT560">
        <v>0</v>
      </c>
      <c r="AU560">
        <v>0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45235000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6462100</v>
      </c>
      <c r="BW560">
        <v>0</v>
      </c>
      <c r="BX560">
        <v>0</v>
      </c>
      <c r="BY560">
        <v>0</v>
      </c>
      <c r="BZ560">
        <v>0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1</v>
      </c>
      <c r="CG560">
        <v>0</v>
      </c>
      <c r="CH560">
        <v>0</v>
      </c>
      <c r="CI560">
        <v>0</v>
      </c>
      <c r="CJ560">
        <v>0</v>
      </c>
      <c r="CK560">
        <v>0</v>
      </c>
      <c r="CM560" t="s">
        <v>211</v>
      </c>
      <c r="CN560" t="s">
        <v>211</v>
      </c>
      <c r="CO560">
        <v>0</v>
      </c>
      <c r="CP560">
        <v>0</v>
      </c>
      <c r="CQ560">
        <v>0</v>
      </c>
      <c r="CR560">
        <v>632420</v>
      </c>
      <c r="CS560">
        <v>2158400</v>
      </c>
      <c r="CT560">
        <v>839570</v>
      </c>
      <c r="CU560">
        <v>0</v>
      </c>
      <c r="CV560">
        <v>0</v>
      </c>
      <c r="CW560">
        <v>0</v>
      </c>
      <c r="CY560" t="str">
        <f t="shared" si="144"/>
        <v/>
      </c>
      <c r="CZ560" t="str">
        <f t="shared" si="145"/>
        <v/>
      </c>
      <c r="DA560" t="str">
        <f t="shared" si="146"/>
        <v/>
      </c>
      <c r="DB560">
        <f t="shared" si="147"/>
        <v>19.270523467440761</v>
      </c>
      <c r="DC560">
        <f t="shared" si="148"/>
        <v>21.041530822722994</v>
      </c>
      <c r="DD560">
        <f t="shared" si="149"/>
        <v>19.679291090775685</v>
      </c>
      <c r="DE560" t="str">
        <f t="shared" si="150"/>
        <v/>
      </c>
      <c r="DF560" t="str">
        <f t="shared" si="151"/>
        <v/>
      </c>
      <c r="DG560" t="str">
        <f t="shared" si="152"/>
        <v/>
      </c>
      <c r="DI560" t="s">
        <v>211</v>
      </c>
      <c r="DJ560" t="s">
        <v>2</v>
      </c>
      <c r="DK560" t="s">
        <v>2</v>
      </c>
      <c r="DL560" t="s">
        <v>2</v>
      </c>
      <c r="DM560">
        <v>-2.1700541648176426</v>
      </c>
      <c r="DN560">
        <v>-0.48139148521084252</v>
      </c>
      <c r="DO560">
        <v>-1.4926264307785857</v>
      </c>
      <c r="DP560" t="s">
        <v>2</v>
      </c>
      <c r="DQ560" t="s">
        <v>2</v>
      </c>
      <c r="DR560" t="s">
        <v>2</v>
      </c>
      <c r="DT560" t="s">
        <v>211</v>
      </c>
      <c r="DU560">
        <f t="shared" ca="1" si="153"/>
        <v>-13.297520778539431</v>
      </c>
      <c r="DV560">
        <f t="shared" ca="1" si="154"/>
        <v>-13.269387290628059</v>
      </c>
      <c r="DW560">
        <f t="shared" ca="1" si="155"/>
        <v>-12.734473841001742</v>
      </c>
      <c r="DX560">
        <f t="shared" ca="1" si="156"/>
        <v>-2.1700541648176426</v>
      </c>
      <c r="DY560">
        <f t="shared" ca="1" si="157"/>
        <v>-0.48139148521084252</v>
      </c>
      <c r="DZ560">
        <f t="shared" ca="1" si="158"/>
        <v>-1.4926264307785857</v>
      </c>
      <c r="EA560">
        <f t="shared" ca="1" si="159"/>
        <v>-12.745324791401085</v>
      </c>
      <c r="EB560">
        <f t="shared" ca="1" si="160"/>
        <v>-10.812367212796309</v>
      </c>
      <c r="EC560">
        <f t="shared" ca="1" si="161"/>
        <v>-10.860142093753019</v>
      </c>
    </row>
    <row r="561" spans="1:133" x14ac:dyDescent="0.25">
      <c r="A561" t="s">
        <v>210</v>
      </c>
      <c r="B561" t="s">
        <v>209</v>
      </c>
      <c r="C561" t="s">
        <v>202</v>
      </c>
      <c r="D561" t="s">
        <v>202</v>
      </c>
      <c r="E561" t="s">
        <v>208</v>
      </c>
      <c r="F561" t="s">
        <v>207</v>
      </c>
      <c r="G561">
        <v>2</v>
      </c>
      <c r="H561">
        <v>5</v>
      </c>
      <c r="I561">
        <v>5</v>
      </c>
      <c r="J561">
        <v>4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3.6</v>
      </c>
      <c r="AM561">
        <v>3.6</v>
      </c>
      <c r="AN561">
        <v>2.9</v>
      </c>
      <c r="AO561">
        <v>191.61</v>
      </c>
      <c r="AP561">
        <v>1675</v>
      </c>
      <c r="AQ561" t="s">
        <v>206</v>
      </c>
      <c r="AR561">
        <v>0</v>
      </c>
      <c r="AS561">
        <v>8.7417999999999996</v>
      </c>
      <c r="AT561">
        <v>0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26944000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299380</v>
      </c>
      <c r="BW561">
        <v>0</v>
      </c>
      <c r="BX561">
        <v>0</v>
      </c>
      <c r="BY561">
        <v>0</v>
      </c>
      <c r="BZ561">
        <v>0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9</v>
      </c>
      <c r="CG561">
        <v>0</v>
      </c>
      <c r="CH561">
        <v>0</v>
      </c>
      <c r="CI561">
        <v>0</v>
      </c>
      <c r="CJ561">
        <v>0</v>
      </c>
      <c r="CK561">
        <v>0</v>
      </c>
      <c r="CM561" t="s">
        <v>205</v>
      </c>
      <c r="CN561" t="s">
        <v>205</v>
      </c>
      <c r="CO561">
        <v>0</v>
      </c>
      <c r="CP561">
        <v>0</v>
      </c>
      <c r="CQ561">
        <v>0</v>
      </c>
      <c r="CR561">
        <v>0</v>
      </c>
      <c r="CS561">
        <v>0</v>
      </c>
      <c r="CT561">
        <v>0</v>
      </c>
      <c r="CU561">
        <v>0</v>
      </c>
      <c r="CV561">
        <v>0</v>
      </c>
      <c r="CW561">
        <v>0</v>
      </c>
      <c r="CY561" t="str">
        <f t="shared" si="144"/>
        <v/>
      </c>
      <c r="CZ561" t="str">
        <f t="shared" si="145"/>
        <v/>
      </c>
      <c r="DA561" t="str">
        <f t="shared" si="146"/>
        <v/>
      </c>
      <c r="DB561" t="str">
        <f t="shared" si="147"/>
        <v/>
      </c>
      <c r="DC561" t="str">
        <f t="shared" si="148"/>
        <v/>
      </c>
      <c r="DD561" t="str">
        <f t="shared" si="149"/>
        <v/>
      </c>
      <c r="DE561" t="str">
        <f t="shared" si="150"/>
        <v/>
      </c>
      <c r="DF561" t="str">
        <f t="shared" si="151"/>
        <v/>
      </c>
      <c r="DG561" t="str">
        <f t="shared" si="152"/>
        <v/>
      </c>
      <c r="DI561" t="s">
        <v>205</v>
      </c>
      <c r="DJ561" t="s">
        <v>2</v>
      </c>
      <c r="DK561" t="s">
        <v>2</v>
      </c>
      <c r="DL561" t="s">
        <v>2</v>
      </c>
      <c r="DM561" t="s">
        <v>2</v>
      </c>
      <c r="DN561" t="s">
        <v>2</v>
      </c>
      <c r="DO561" t="s">
        <v>2</v>
      </c>
      <c r="DP561" t="s">
        <v>2</v>
      </c>
      <c r="DQ561" t="s">
        <v>2</v>
      </c>
      <c r="DR561" t="s">
        <v>2</v>
      </c>
      <c r="DT561" t="s">
        <v>205</v>
      </c>
      <c r="DU561">
        <f t="shared" ca="1" si="153"/>
        <v>-13.073633465288129</v>
      </c>
      <c r="DV561">
        <f t="shared" ca="1" si="154"/>
        <v>-13.540572512983559</v>
      </c>
      <c r="DW561">
        <f t="shared" ca="1" si="155"/>
        <v>-12.787575056471979</v>
      </c>
      <c r="DX561">
        <f t="shared" ca="1" si="156"/>
        <v>-10.472091005669608</v>
      </c>
      <c r="DY561">
        <f t="shared" ca="1" si="157"/>
        <v>-10.76292411595279</v>
      </c>
      <c r="DZ561">
        <f t="shared" ca="1" si="158"/>
        <v>-10.725396044342826</v>
      </c>
      <c r="EA561">
        <f t="shared" ca="1" si="159"/>
        <v>-12.697210399964503</v>
      </c>
      <c r="EB561">
        <f t="shared" ca="1" si="160"/>
        <v>-10.705814157267891</v>
      </c>
      <c r="EC561">
        <f t="shared" ca="1" si="161"/>
        <v>-10.809358069760188</v>
      </c>
    </row>
    <row r="562" spans="1:133" x14ac:dyDescent="0.25">
      <c r="A562" t="s">
        <v>204</v>
      </c>
      <c r="B562" t="s">
        <v>203</v>
      </c>
      <c r="C562" t="s">
        <v>202</v>
      </c>
      <c r="D562" t="s">
        <v>202</v>
      </c>
      <c r="E562" t="s">
        <v>202</v>
      </c>
      <c r="F562" t="s">
        <v>201</v>
      </c>
      <c r="G562">
        <v>2</v>
      </c>
      <c r="H562">
        <v>5</v>
      </c>
      <c r="I562">
        <v>5</v>
      </c>
      <c r="J562">
        <v>5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23.9</v>
      </c>
      <c r="AM562">
        <v>23.9</v>
      </c>
      <c r="AN562">
        <v>23.9</v>
      </c>
      <c r="AO562">
        <v>30.98</v>
      </c>
      <c r="AP562">
        <v>309</v>
      </c>
      <c r="AQ562" t="s">
        <v>200</v>
      </c>
      <c r="AR562">
        <v>0</v>
      </c>
      <c r="AS562">
        <v>68.882999999999996</v>
      </c>
      <c r="AT562">
        <v>0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228060000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14254000</v>
      </c>
      <c r="BW562">
        <v>0</v>
      </c>
      <c r="BX562">
        <v>0</v>
      </c>
      <c r="BY562">
        <v>0</v>
      </c>
      <c r="BZ562">
        <v>0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33</v>
      </c>
      <c r="CG562">
        <v>0</v>
      </c>
      <c r="CH562">
        <v>0</v>
      </c>
      <c r="CI562">
        <v>0</v>
      </c>
      <c r="CJ562">
        <v>0</v>
      </c>
      <c r="CK562">
        <v>0</v>
      </c>
      <c r="CM562" t="s">
        <v>199</v>
      </c>
      <c r="CN562" t="s">
        <v>199</v>
      </c>
      <c r="CO562">
        <v>0</v>
      </c>
      <c r="CP562">
        <v>0</v>
      </c>
      <c r="CQ562">
        <v>0</v>
      </c>
      <c r="CR562">
        <v>0</v>
      </c>
      <c r="CS562">
        <v>0</v>
      </c>
      <c r="CT562">
        <v>0</v>
      </c>
      <c r="CU562">
        <v>0</v>
      </c>
      <c r="CV562">
        <v>0</v>
      </c>
      <c r="CW562">
        <v>0</v>
      </c>
      <c r="CY562" t="str">
        <f t="shared" si="144"/>
        <v/>
      </c>
      <c r="CZ562" t="str">
        <f t="shared" si="145"/>
        <v/>
      </c>
      <c r="DA562" t="str">
        <f t="shared" si="146"/>
        <v/>
      </c>
      <c r="DB562" t="str">
        <f t="shared" si="147"/>
        <v/>
      </c>
      <c r="DC562" t="str">
        <f t="shared" si="148"/>
        <v/>
      </c>
      <c r="DD562" t="str">
        <f t="shared" si="149"/>
        <v/>
      </c>
      <c r="DE562" t="str">
        <f t="shared" si="150"/>
        <v/>
      </c>
      <c r="DF562" t="str">
        <f t="shared" si="151"/>
        <v/>
      </c>
      <c r="DG562" t="str">
        <f t="shared" si="152"/>
        <v/>
      </c>
      <c r="DI562" t="s">
        <v>199</v>
      </c>
      <c r="DJ562" t="s">
        <v>2</v>
      </c>
      <c r="DK562" t="s">
        <v>2</v>
      </c>
      <c r="DL562" t="s">
        <v>2</v>
      </c>
      <c r="DM562" t="s">
        <v>2</v>
      </c>
      <c r="DN562" t="s">
        <v>2</v>
      </c>
      <c r="DO562" t="s">
        <v>2</v>
      </c>
      <c r="DP562" t="s">
        <v>2</v>
      </c>
      <c r="DQ562" t="s">
        <v>2</v>
      </c>
      <c r="DR562" t="s">
        <v>2</v>
      </c>
      <c r="DT562" t="s">
        <v>199</v>
      </c>
      <c r="DU562">
        <f t="shared" ca="1" si="153"/>
        <v>-13.215202861280456</v>
      </c>
      <c r="DV562">
        <f t="shared" ca="1" si="154"/>
        <v>-13.392654710133096</v>
      </c>
      <c r="DW562">
        <f t="shared" ca="1" si="155"/>
        <v>-12.839639378976692</v>
      </c>
      <c r="DX562">
        <f t="shared" ca="1" si="156"/>
        <v>-10.536346316553232</v>
      </c>
      <c r="DY562">
        <f t="shared" ca="1" si="157"/>
        <v>-10.654105948942318</v>
      </c>
      <c r="DZ562">
        <f t="shared" ca="1" si="158"/>
        <v>-10.685363082779457</v>
      </c>
      <c r="EA562">
        <f t="shared" ca="1" si="159"/>
        <v>-12.703448045275492</v>
      </c>
      <c r="EB562">
        <f t="shared" ca="1" si="160"/>
        <v>-10.648341866878233</v>
      </c>
      <c r="EC562">
        <f t="shared" ca="1" si="161"/>
        <v>-10.858139098556391</v>
      </c>
    </row>
    <row r="563" spans="1:133" x14ac:dyDescent="0.25">
      <c r="A563" t="s">
        <v>198</v>
      </c>
      <c r="B563" t="s">
        <v>198</v>
      </c>
      <c r="C563">
        <v>1</v>
      </c>
      <c r="D563">
        <v>1</v>
      </c>
      <c r="E563">
        <v>1</v>
      </c>
      <c r="F563" t="s">
        <v>197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0</v>
      </c>
      <c r="N563">
        <v>1</v>
      </c>
      <c r="O563">
        <v>1</v>
      </c>
      <c r="P563">
        <v>0</v>
      </c>
      <c r="Q563">
        <v>1</v>
      </c>
      <c r="R563">
        <v>1</v>
      </c>
      <c r="S563">
        <v>0</v>
      </c>
      <c r="T563">
        <v>1</v>
      </c>
      <c r="U563">
        <v>1</v>
      </c>
      <c r="V563">
        <v>0</v>
      </c>
      <c r="W563">
        <v>1</v>
      </c>
      <c r="X563">
        <v>1</v>
      </c>
      <c r="Y563">
        <v>0</v>
      </c>
      <c r="Z563">
        <v>1</v>
      </c>
      <c r="AA563">
        <v>1</v>
      </c>
      <c r="AB563">
        <v>0</v>
      </c>
      <c r="AC563">
        <v>1</v>
      </c>
      <c r="AD563">
        <v>1</v>
      </c>
      <c r="AE563">
        <v>0</v>
      </c>
      <c r="AF563">
        <v>1</v>
      </c>
      <c r="AG563">
        <v>1</v>
      </c>
      <c r="AH563">
        <v>0</v>
      </c>
      <c r="AI563">
        <v>1</v>
      </c>
      <c r="AJ563">
        <v>1</v>
      </c>
      <c r="AK563">
        <v>0</v>
      </c>
      <c r="AL563">
        <v>1.7</v>
      </c>
      <c r="AM563">
        <v>1.7</v>
      </c>
      <c r="AN563">
        <v>1.7</v>
      </c>
      <c r="AO563">
        <v>99.847999999999999</v>
      </c>
      <c r="AP563">
        <v>890</v>
      </c>
      <c r="AQ563">
        <v>890</v>
      </c>
      <c r="AR563">
        <v>0</v>
      </c>
      <c r="AS563">
        <v>115.2</v>
      </c>
      <c r="AT563" t="s">
        <v>8</v>
      </c>
      <c r="AU563" t="s">
        <v>8</v>
      </c>
      <c r="AV563">
        <v>0</v>
      </c>
      <c r="AW563" t="s">
        <v>8</v>
      </c>
      <c r="AX563" t="s">
        <v>8</v>
      </c>
      <c r="AY563">
        <v>0</v>
      </c>
      <c r="AZ563" t="s">
        <v>8</v>
      </c>
      <c r="BA563" t="s">
        <v>8</v>
      </c>
      <c r="BB563">
        <v>0</v>
      </c>
      <c r="BC563">
        <v>1.7</v>
      </c>
      <c r="BD563">
        <v>1.7</v>
      </c>
      <c r="BE563">
        <v>0</v>
      </c>
      <c r="BF563">
        <v>1.7</v>
      </c>
      <c r="BG563">
        <v>1.7</v>
      </c>
      <c r="BH563">
        <v>0</v>
      </c>
      <c r="BI563">
        <v>1.7</v>
      </c>
      <c r="BJ563">
        <v>1.7</v>
      </c>
      <c r="BK563">
        <v>0</v>
      </c>
      <c r="BL563">
        <v>619910000</v>
      </c>
      <c r="BM563">
        <v>14894000</v>
      </c>
      <c r="BN563">
        <v>60120000</v>
      </c>
      <c r="BO563">
        <v>0</v>
      </c>
      <c r="BP563">
        <v>21842000</v>
      </c>
      <c r="BQ563">
        <v>67214000</v>
      </c>
      <c r="BR563">
        <v>0</v>
      </c>
      <c r="BS563">
        <v>24157000</v>
      </c>
      <c r="BT563">
        <v>33079000</v>
      </c>
      <c r="BU563">
        <v>0</v>
      </c>
      <c r="BV563">
        <v>16754000</v>
      </c>
      <c r="BW563">
        <v>402530</v>
      </c>
      <c r="BX563">
        <v>1624900</v>
      </c>
      <c r="BY563">
        <v>0</v>
      </c>
      <c r="BZ563">
        <v>590320</v>
      </c>
      <c r="CA563">
        <v>1816600</v>
      </c>
      <c r="CB563">
        <v>0</v>
      </c>
      <c r="CC563">
        <v>652890</v>
      </c>
      <c r="CD563">
        <v>894020</v>
      </c>
      <c r="CE563">
        <v>0</v>
      </c>
      <c r="CF563">
        <v>47</v>
      </c>
      <c r="CG563">
        <v>0</v>
      </c>
      <c r="CH563">
        <v>0</v>
      </c>
      <c r="CI563">
        <v>0</v>
      </c>
      <c r="CJ563">
        <v>0</v>
      </c>
      <c r="CK563">
        <v>0</v>
      </c>
      <c r="CM563" t="s">
        <v>196</v>
      </c>
      <c r="CN563" t="s">
        <v>196</v>
      </c>
      <c r="CO563">
        <v>0</v>
      </c>
      <c r="CP563">
        <v>0</v>
      </c>
      <c r="CQ563">
        <v>0</v>
      </c>
      <c r="CR563">
        <v>0</v>
      </c>
      <c r="CS563">
        <v>0</v>
      </c>
      <c r="CT563">
        <v>0</v>
      </c>
      <c r="CU563">
        <v>0</v>
      </c>
      <c r="CV563">
        <v>90337</v>
      </c>
      <c r="CW563">
        <v>0</v>
      </c>
      <c r="CY563" t="str">
        <f t="shared" si="144"/>
        <v/>
      </c>
      <c r="CZ563" t="str">
        <f t="shared" si="145"/>
        <v/>
      </c>
      <c r="DA563" t="str">
        <f t="shared" si="146"/>
        <v/>
      </c>
      <c r="DB563" t="str">
        <f t="shared" si="147"/>
        <v/>
      </c>
      <c r="DC563" t="str">
        <f t="shared" si="148"/>
        <v/>
      </c>
      <c r="DD563" t="str">
        <f t="shared" si="149"/>
        <v/>
      </c>
      <c r="DE563" t="str">
        <f t="shared" si="150"/>
        <v/>
      </c>
      <c r="DF563">
        <f t="shared" si="151"/>
        <v>16.463029383683661</v>
      </c>
      <c r="DG563" t="str">
        <f t="shared" si="152"/>
        <v/>
      </c>
      <c r="DI563" t="s">
        <v>196</v>
      </c>
      <c r="DJ563" t="s">
        <v>2</v>
      </c>
      <c r="DK563" t="s">
        <v>2</v>
      </c>
      <c r="DL563" t="s">
        <v>2</v>
      </c>
      <c r="DM563" t="s">
        <v>2</v>
      </c>
      <c r="DN563" t="s">
        <v>2</v>
      </c>
      <c r="DO563" t="s">
        <v>2</v>
      </c>
      <c r="DP563" t="s">
        <v>2</v>
      </c>
      <c r="DQ563">
        <v>-3.5693165198049641</v>
      </c>
      <c r="DR563" t="s">
        <v>2</v>
      </c>
      <c r="DT563" t="s">
        <v>196</v>
      </c>
      <c r="DU563">
        <f t="shared" ca="1" si="153"/>
        <v>-13.099086977077905</v>
      </c>
      <c r="DV563">
        <f t="shared" ca="1" si="154"/>
        <v>-13.339354534897112</v>
      </c>
      <c r="DW563">
        <f t="shared" ca="1" si="155"/>
        <v>-12.812117928878463</v>
      </c>
      <c r="DX563">
        <f t="shared" ca="1" si="156"/>
        <v>-10.470116951230752</v>
      </c>
      <c r="DY563">
        <f t="shared" ca="1" si="157"/>
        <v>-10.771514684206991</v>
      </c>
      <c r="DZ563">
        <f t="shared" ca="1" si="158"/>
        <v>-10.709772670399875</v>
      </c>
      <c r="EA563">
        <f t="shared" ca="1" si="159"/>
        <v>-12.838913801696275</v>
      </c>
      <c r="EB563">
        <f t="shared" ca="1" si="160"/>
        <v>-3.5693165198049641</v>
      </c>
      <c r="EC563">
        <f t="shared" ca="1" si="161"/>
        <v>-11.038610223280221</v>
      </c>
    </row>
    <row r="564" spans="1:133" x14ac:dyDescent="0.25">
      <c r="A564" t="s">
        <v>195</v>
      </c>
      <c r="B564" t="s">
        <v>195</v>
      </c>
      <c r="C564">
        <v>2</v>
      </c>
      <c r="D564">
        <v>2</v>
      </c>
      <c r="E564">
        <v>2</v>
      </c>
      <c r="F564" t="s">
        <v>194</v>
      </c>
      <c r="G564">
        <v>1</v>
      </c>
      <c r="H564">
        <v>2</v>
      </c>
      <c r="I564">
        <v>2</v>
      </c>
      <c r="J564">
        <v>2</v>
      </c>
      <c r="K564">
        <v>1</v>
      </c>
      <c r="L564">
        <v>0</v>
      </c>
      <c r="M564">
        <v>0</v>
      </c>
      <c r="N564">
        <v>1</v>
      </c>
      <c r="O564">
        <v>0</v>
      </c>
      <c r="P564">
        <v>1</v>
      </c>
      <c r="Q564">
        <v>0</v>
      </c>
      <c r="R564">
        <v>0</v>
      </c>
      <c r="S564">
        <v>0</v>
      </c>
      <c r="T564">
        <v>1</v>
      </c>
      <c r="U564">
        <v>0</v>
      </c>
      <c r="V564">
        <v>0</v>
      </c>
      <c r="W564">
        <v>1</v>
      </c>
      <c r="X564">
        <v>0</v>
      </c>
      <c r="Y564">
        <v>1</v>
      </c>
      <c r="Z564">
        <v>0</v>
      </c>
      <c r="AA564">
        <v>0</v>
      </c>
      <c r="AB564">
        <v>0</v>
      </c>
      <c r="AC564">
        <v>1</v>
      </c>
      <c r="AD564">
        <v>0</v>
      </c>
      <c r="AE564">
        <v>0</v>
      </c>
      <c r="AF564">
        <v>1</v>
      </c>
      <c r="AG564">
        <v>0</v>
      </c>
      <c r="AH564">
        <v>1</v>
      </c>
      <c r="AI564">
        <v>0</v>
      </c>
      <c r="AJ564">
        <v>0</v>
      </c>
      <c r="AK564">
        <v>0</v>
      </c>
      <c r="AL564">
        <v>5.3</v>
      </c>
      <c r="AM564">
        <v>5.3</v>
      </c>
      <c r="AN564">
        <v>5.3</v>
      </c>
      <c r="AO564">
        <v>35.213000000000001</v>
      </c>
      <c r="AP564">
        <v>323</v>
      </c>
      <c r="AQ564">
        <v>323</v>
      </c>
      <c r="AR564">
        <v>8.5470000000000008E-3</v>
      </c>
      <c r="AS564">
        <v>2.7696999999999998</v>
      </c>
      <c r="AT564" t="s">
        <v>8</v>
      </c>
      <c r="AU564">
        <v>0</v>
      </c>
      <c r="AV564">
        <v>0</v>
      </c>
      <c r="AW564" t="s">
        <v>7</v>
      </c>
      <c r="AX564">
        <v>0</v>
      </c>
      <c r="AY564" t="s">
        <v>7</v>
      </c>
      <c r="AZ564">
        <v>0</v>
      </c>
      <c r="BA564">
        <v>0</v>
      </c>
      <c r="BB564">
        <v>0</v>
      </c>
      <c r="BC564">
        <v>2.5</v>
      </c>
      <c r="BD564">
        <v>0</v>
      </c>
      <c r="BE564">
        <v>0</v>
      </c>
      <c r="BF564">
        <v>2.5</v>
      </c>
      <c r="BG564">
        <v>0</v>
      </c>
      <c r="BH564">
        <v>2.5</v>
      </c>
      <c r="BI564">
        <v>0</v>
      </c>
      <c r="BJ564">
        <v>0</v>
      </c>
      <c r="BK564">
        <v>0</v>
      </c>
      <c r="BL564">
        <v>140310000</v>
      </c>
      <c r="BM564">
        <v>8534900</v>
      </c>
      <c r="BN564">
        <v>0</v>
      </c>
      <c r="BO564">
        <v>0</v>
      </c>
      <c r="BP564">
        <v>13954000</v>
      </c>
      <c r="BQ564">
        <v>0</v>
      </c>
      <c r="BR564">
        <v>6242800</v>
      </c>
      <c r="BS564">
        <v>0</v>
      </c>
      <c r="BT564">
        <v>0</v>
      </c>
      <c r="BU564">
        <v>0</v>
      </c>
      <c r="BV564">
        <v>14031000</v>
      </c>
      <c r="BW564">
        <v>853490</v>
      </c>
      <c r="BX564">
        <v>0</v>
      </c>
      <c r="BY564">
        <v>0</v>
      </c>
      <c r="BZ564">
        <v>1395400</v>
      </c>
      <c r="CA564">
        <v>0</v>
      </c>
      <c r="CB564">
        <v>624280</v>
      </c>
      <c r="CC564">
        <v>0</v>
      </c>
      <c r="CD564">
        <v>0</v>
      </c>
      <c r="CE564">
        <v>0</v>
      </c>
      <c r="CF564">
        <v>10</v>
      </c>
      <c r="CG564">
        <v>0</v>
      </c>
      <c r="CH564">
        <v>0</v>
      </c>
      <c r="CI564">
        <v>0</v>
      </c>
      <c r="CJ564">
        <v>0</v>
      </c>
      <c r="CK564">
        <v>0</v>
      </c>
      <c r="CM564" t="s">
        <v>193</v>
      </c>
      <c r="CN564" t="s">
        <v>193</v>
      </c>
      <c r="CO564">
        <v>0</v>
      </c>
      <c r="CP564">
        <v>0</v>
      </c>
      <c r="CQ564">
        <v>0</v>
      </c>
      <c r="CR564">
        <v>0</v>
      </c>
      <c r="CS564">
        <v>0</v>
      </c>
      <c r="CT564">
        <v>0</v>
      </c>
      <c r="CU564">
        <v>0</v>
      </c>
      <c r="CV564">
        <v>0</v>
      </c>
      <c r="CW564">
        <v>0</v>
      </c>
      <c r="CY564" t="str">
        <f t="shared" si="144"/>
        <v/>
      </c>
      <c r="CZ564" t="str">
        <f t="shared" si="145"/>
        <v/>
      </c>
      <c r="DA564" t="str">
        <f t="shared" si="146"/>
        <v/>
      </c>
      <c r="DB564" t="str">
        <f t="shared" si="147"/>
        <v/>
      </c>
      <c r="DC564" t="str">
        <f t="shared" si="148"/>
        <v/>
      </c>
      <c r="DD564" t="str">
        <f t="shared" si="149"/>
        <v/>
      </c>
      <c r="DE564" t="str">
        <f t="shared" si="150"/>
        <v/>
      </c>
      <c r="DF564" t="str">
        <f t="shared" si="151"/>
        <v/>
      </c>
      <c r="DG564" t="str">
        <f t="shared" si="152"/>
        <v/>
      </c>
      <c r="DI564" t="s">
        <v>193</v>
      </c>
      <c r="DJ564" t="s">
        <v>2</v>
      </c>
      <c r="DK564" t="s">
        <v>2</v>
      </c>
      <c r="DL564" t="s">
        <v>2</v>
      </c>
      <c r="DM564" t="s">
        <v>2</v>
      </c>
      <c r="DN564" t="s">
        <v>2</v>
      </c>
      <c r="DO564" t="s">
        <v>2</v>
      </c>
      <c r="DP564" t="s">
        <v>2</v>
      </c>
      <c r="DQ564" t="s">
        <v>2</v>
      </c>
      <c r="DR564" t="s">
        <v>2</v>
      </c>
      <c r="DT564" t="s">
        <v>193</v>
      </c>
      <c r="DU564">
        <f t="shared" ca="1" si="153"/>
        <v>-13.064604218649693</v>
      </c>
      <c r="DV564">
        <f t="shared" ca="1" si="154"/>
        <v>-13.51803036563784</v>
      </c>
      <c r="DW564">
        <f t="shared" ca="1" si="155"/>
        <v>-12.836684529043021</v>
      </c>
      <c r="DX564">
        <f t="shared" ca="1" si="156"/>
        <v>-10.445285471320137</v>
      </c>
      <c r="DY564">
        <f t="shared" ca="1" si="157"/>
        <v>-10.732574758610625</v>
      </c>
      <c r="DZ564">
        <f t="shared" ca="1" si="158"/>
        <v>-10.887577397069123</v>
      </c>
      <c r="EA564">
        <f t="shared" ca="1" si="159"/>
        <v>-12.888938729618742</v>
      </c>
      <c r="EB564">
        <f t="shared" ca="1" si="160"/>
        <v>-10.720918662153565</v>
      </c>
      <c r="EC564">
        <f t="shared" ca="1" si="161"/>
        <v>-10.770246493304196</v>
      </c>
    </row>
    <row r="565" spans="1:133" x14ac:dyDescent="0.25">
      <c r="A565" t="s">
        <v>192</v>
      </c>
      <c r="B565" t="s">
        <v>192</v>
      </c>
      <c r="C565">
        <v>1</v>
      </c>
      <c r="D565">
        <v>1</v>
      </c>
      <c r="E565">
        <v>1</v>
      </c>
      <c r="F565" t="s">
        <v>191</v>
      </c>
      <c r="G565">
        <v>1</v>
      </c>
      <c r="H565">
        <v>1</v>
      </c>
      <c r="I565">
        <v>1</v>
      </c>
      <c r="J565">
        <v>1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2.1</v>
      </c>
      <c r="AM565">
        <v>2.1</v>
      </c>
      <c r="AN565">
        <v>2.1</v>
      </c>
      <c r="AO565">
        <v>62.328000000000003</v>
      </c>
      <c r="AP565">
        <v>564</v>
      </c>
      <c r="AQ565">
        <v>564</v>
      </c>
      <c r="AR565">
        <v>5.9084000000000003E-3</v>
      </c>
      <c r="AS565">
        <v>3.0874000000000001</v>
      </c>
      <c r="AT565">
        <v>0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3841400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174610</v>
      </c>
      <c r="BW565">
        <v>0</v>
      </c>
      <c r="BX565">
        <v>0</v>
      </c>
      <c r="BY565">
        <v>0</v>
      </c>
      <c r="BZ565">
        <v>0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1</v>
      </c>
      <c r="CG565">
        <v>0</v>
      </c>
      <c r="CH565">
        <v>0</v>
      </c>
      <c r="CI565">
        <v>0</v>
      </c>
      <c r="CJ565">
        <v>0</v>
      </c>
      <c r="CK565">
        <v>0</v>
      </c>
      <c r="CM565" t="s">
        <v>190</v>
      </c>
      <c r="CN565" t="s">
        <v>190</v>
      </c>
      <c r="CO565">
        <v>0</v>
      </c>
      <c r="CP565">
        <v>579440</v>
      </c>
      <c r="CQ565">
        <v>924950</v>
      </c>
      <c r="CR565">
        <v>1350800</v>
      </c>
      <c r="CS565">
        <v>0</v>
      </c>
      <c r="CT565">
        <v>0</v>
      </c>
      <c r="CU565">
        <v>0</v>
      </c>
      <c r="CV565">
        <v>0</v>
      </c>
      <c r="CW565">
        <v>0</v>
      </c>
      <c r="CY565" t="str">
        <f t="shared" si="144"/>
        <v/>
      </c>
      <c r="CZ565">
        <f t="shared" si="145"/>
        <v>19.144299754850689</v>
      </c>
      <c r="DA565">
        <f t="shared" si="146"/>
        <v>19.819015854442302</v>
      </c>
      <c r="DB565">
        <f t="shared" si="147"/>
        <v>20.365382653782202</v>
      </c>
      <c r="DC565" t="str">
        <f t="shared" si="148"/>
        <v/>
      </c>
      <c r="DD565" t="str">
        <f t="shared" si="149"/>
        <v/>
      </c>
      <c r="DE565" t="str">
        <f t="shared" si="150"/>
        <v/>
      </c>
      <c r="DF565" t="str">
        <f t="shared" si="151"/>
        <v/>
      </c>
      <c r="DG565" t="str">
        <f t="shared" si="152"/>
        <v/>
      </c>
      <c r="DI565" t="s">
        <v>190</v>
      </c>
      <c r="DJ565" t="s">
        <v>2</v>
      </c>
      <c r="DK565">
        <v>-2.3320112432377016</v>
      </c>
      <c r="DL565">
        <v>-1.5070795856708443</v>
      </c>
      <c r="DM565">
        <v>-1.0751949784762012</v>
      </c>
      <c r="DN565" t="s">
        <v>2</v>
      </c>
      <c r="DO565" t="s">
        <v>2</v>
      </c>
      <c r="DP565" t="s">
        <v>2</v>
      </c>
      <c r="DQ565" t="s">
        <v>2</v>
      </c>
      <c r="DR565" t="s">
        <v>2</v>
      </c>
      <c r="DT565" t="s">
        <v>190</v>
      </c>
      <c r="DU565">
        <f t="shared" ca="1" si="153"/>
        <v>-13.287290104887242</v>
      </c>
      <c r="DV565">
        <f t="shared" ca="1" si="154"/>
        <v>-2.3320112432377016</v>
      </c>
      <c r="DW565">
        <f t="shared" ca="1" si="155"/>
        <v>-1.5070795856708443</v>
      </c>
      <c r="DX565">
        <f t="shared" ca="1" si="156"/>
        <v>-1.0751949784762012</v>
      </c>
      <c r="DY565">
        <f t="shared" ca="1" si="157"/>
        <v>-10.567703590782957</v>
      </c>
      <c r="DZ565">
        <f t="shared" ca="1" si="158"/>
        <v>-10.730729562139389</v>
      </c>
      <c r="EA565">
        <f t="shared" ca="1" si="159"/>
        <v>-12.661193401695781</v>
      </c>
      <c r="EB565">
        <f t="shared" ca="1" si="160"/>
        <v>-10.6856571803793</v>
      </c>
      <c r="EC565">
        <f t="shared" ca="1" si="161"/>
        <v>-11.022852066518933</v>
      </c>
    </row>
    <row r="566" spans="1:133" x14ac:dyDescent="0.25">
      <c r="A566" t="s">
        <v>189</v>
      </c>
      <c r="B566" t="s">
        <v>189</v>
      </c>
      <c r="C566">
        <v>3</v>
      </c>
      <c r="D566">
        <v>3</v>
      </c>
      <c r="E566">
        <v>3</v>
      </c>
      <c r="F566" t="s">
        <v>188</v>
      </c>
      <c r="G566">
        <v>1</v>
      </c>
      <c r="H566">
        <v>3</v>
      </c>
      <c r="I566">
        <v>3</v>
      </c>
      <c r="J566">
        <v>3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4.5</v>
      </c>
      <c r="AM566">
        <v>4.5</v>
      </c>
      <c r="AN566">
        <v>4.5</v>
      </c>
      <c r="AO566">
        <v>100.2</v>
      </c>
      <c r="AP566">
        <v>908</v>
      </c>
      <c r="AQ566">
        <v>908</v>
      </c>
      <c r="AR566">
        <v>0</v>
      </c>
      <c r="AS566">
        <v>12.169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70438000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1437500</v>
      </c>
      <c r="BW566">
        <v>0</v>
      </c>
      <c r="BX566">
        <v>0</v>
      </c>
      <c r="BY566">
        <v>0</v>
      </c>
      <c r="BZ566">
        <v>0</v>
      </c>
      <c r="CA566">
        <v>0</v>
      </c>
      <c r="CB566">
        <v>0</v>
      </c>
      <c r="CC566">
        <v>0</v>
      </c>
      <c r="CD566">
        <v>0</v>
      </c>
      <c r="CE566">
        <v>0</v>
      </c>
      <c r="CF566">
        <v>9</v>
      </c>
      <c r="CG566">
        <v>0</v>
      </c>
      <c r="CH566">
        <v>0</v>
      </c>
      <c r="CI566">
        <v>0</v>
      </c>
      <c r="CJ566">
        <v>0</v>
      </c>
      <c r="CK566">
        <v>0</v>
      </c>
      <c r="CM566" t="s">
        <v>187</v>
      </c>
      <c r="CN566" t="s">
        <v>187</v>
      </c>
      <c r="CO566">
        <v>0</v>
      </c>
      <c r="CP566">
        <v>0</v>
      </c>
      <c r="CQ566">
        <v>0</v>
      </c>
      <c r="CR566">
        <v>780200</v>
      </c>
      <c r="CS566">
        <v>613510</v>
      </c>
      <c r="CT566">
        <v>526170</v>
      </c>
      <c r="CU566">
        <v>0</v>
      </c>
      <c r="CV566">
        <v>0</v>
      </c>
      <c r="CW566">
        <v>0</v>
      </c>
      <c r="CY566" t="str">
        <f t="shared" si="144"/>
        <v/>
      </c>
      <c r="CZ566" t="str">
        <f t="shared" si="145"/>
        <v/>
      </c>
      <c r="DA566" t="str">
        <f t="shared" si="146"/>
        <v/>
      </c>
      <c r="DB566">
        <f t="shared" si="147"/>
        <v>19.573484472799286</v>
      </c>
      <c r="DC566">
        <f t="shared" si="148"/>
        <v>19.226727333944929</v>
      </c>
      <c r="DD566">
        <f t="shared" si="149"/>
        <v>19.005169468883128</v>
      </c>
      <c r="DE566" t="str">
        <f t="shared" si="150"/>
        <v/>
      </c>
      <c r="DF566" t="str">
        <f t="shared" si="151"/>
        <v/>
      </c>
      <c r="DG566" t="str">
        <f t="shared" si="152"/>
        <v/>
      </c>
      <c r="DI566" t="s">
        <v>187</v>
      </c>
      <c r="DJ566" t="s">
        <v>2</v>
      </c>
      <c r="DK566" t="s">
        <v>2</v>
      </c>
      <c r="DL566" t="s">
        <v>2</v>
      </c>
      <c r="DM566">
        <v>-1.8670931594591167</v>
      </c>
      <c r="DN566">
        <v>-2.2961949739889072</v>
      </c>
      <c r="DO566">
        <v>-2.1667480526711422</v>
      </c>
      <c r="DP566" t="s">
        <v>2</v>
      </c>
      <c r="DQ566" t="s">
        <v>2</v>
      </c>
      <c r="DR566" t="s">
        <v>2</v>
      </c>
      <c r="DT566" t="s">
        <v>187</v>
      </c>
      <c r="DU566">
        <f t="shared" ca="1" si="153"/>
        <v>-13.341693278291261</v>
      </c>
      <c r="DV566">
        <f t="shared" ca="1" si="154"/>
        <v>-13.417070304348583</v>
      </c>
      <c r="DW566">
        <f t="shared" ca="1" si="155"/>
        <v>-12.769826007906815</v>
      </c>
      <c r="DX566">
        <f t="shared" ca="1" si="156"/>
        <v>-1.8670931594591167</v>
      </c>
      <c r="DY566">
        <f t="shared" ca="1" si="157"/>
        <v>-2.2961949739889072</v>
      </c>
      <c r="DZ566">
        <f t="shared" ca="1" si="158"/>
        <v>-2.1667480526711422</v>
      </c>
      <c r="EA566">
        <f t="shared" ca="1" si="159"/>
        <v>-12.799490747983766</v>
      </c>
      <c r="EB566">
        <f t="shared" ca="1" si="160"/>
        <v>-10.69542939054076</v>
      </c>
      <c r="EC566">
        <f t="shared" ca="1" si="161"/>
        <v>-10.753879639066831</v>
      </c>
    </row>
    <row r="567" spans="1:133" x14ac:dyDescent="0.25">
      <c r="A567" t="s">
        <v>186</v>
      </c>
      <c r="B567" t="s">
        <v>186</v>
      </c>
      <c r="C567">
        <v>5</v>
      </c>
      <c r="D567">
        <v>5</v>
      </c>
      <c r="E567">
        <v>5</v>
      </c>
      <c r="F567" t="s">
        <v>185</v>
      </c>
      <c r="G567">
        <v>1</v>
      </c>
      <c r="H567">
        <v>5</v>
      </c>
      <c r="I567">
        <v>5</v>
      </c>
      <c r="J567">
        <v>5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12.5</v>
      </c>
      <c r="AM567">
        <v>12.5</v>
      </c>
      <c r="AN567">
        <v>12.5</v>
      </c>
      <c r="AO567">
        <v>52.39</v>
      </c>
      <c r="AP567">
        <v>472</v>
      </c>
      <c r="AQ567">
        <v>472</v>
      </c>
      <c r="AR567">
        <v>0</v>
      </c>
      <c r="AS567">
        <v>15.706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47868000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1544100</v>
      </c>
      <c r="BW567">
        <v>0</v>
      </c>
      <c r="BX567">
        <v>0</v>
      </c>
      <c r="BY567">
        <v>0</v>
      </c>
      <c r="BZ567">
        <v>0</v>
      </c>
      <c r="CA567">
        <v>0</v>
      </c>
      <c r="CB567">
        <v>0</v>
      </c>
      <c r="CC567">
        <v>0</v>
      </c>
      <c r="CD567">
        <v>0</v>
      </c>
      <c r="CE567">
        <v>0</v>
      </c>
      <c r="CF567">
        <v>10</v>
      </c>
      <c r="CG567">
        <v>0</v>
      </c>
      <c r="CH567">
        <v>0</v>
      </c>
      <c r="CI567">
        <v>0</v>
      </c>
      <c r="CJ567">
        <v>0</v>
      </c>
      <c r="CK567">
        <v>0</v>
      </c>
      <c r="CM567" t="s">
        <v>183</v>
      </c>
      <c r="CN567" t="s">
        <v>184</v>
      </c>
      <c r="CO567">
        <v>4283200</v>
      </c>
      <c r="CP567">
        <v>4839100</v>
      </c>
      <c r="CQ567">
        <v>5899800</v>
      </c>
      <c r="CR567">
        <v>0</v>
      </c>
      <c r="CS567">
        <v>0</v>
      </c>
      <c r="CT567">
        <v>0</v>
      </c>
      <c r="CU567">
        <v>0</v>
      </c>
      <c r="CV567">
        <v>759460</v>
      </c>
      <c r="CW567">
        <v>0</v>
      </c>
      <c r="CY567">
        <f t="shared" si="144"/>
        <v>22.030257613415504</v>
      </c>
      <c r="CZ567">
        <f t="shared" si="145"/>
        <v>22.206307322139509</v>
      </c>
      <c r="DA567">
        <f t="shared" si="146"/>
        <v>22.492234618053097</v>
      </c>
      <c r="DB567" t="str">
        <f t="shared" si="147"/>
        <v/>
      </c>
      <c r="DC567" t="str">
        <f t="shared" si="148"/>
        <v/>
      </c>
      <c r="DD567" t="str">
        <f t="shared" si="149"/>
        <v/>
      </c>
      <c r="DE567" t="str">
        <f t="shared" si="150"/>
        <v/>
      </c>
      <c r="DF567">
        <f t="shared" si="151"/>
        <v>19.534614455857636</v>
      </c>
      <c r="DG567" t="str">
        <f t="shared" si="152"/>
        <v/>
      </c>
      <c r="DI567" t="s">
        <v>183</v>
      </c>
      <c r="DJ567">
        <v>0.96770644879370238</v>
      </c>
      <c r="DK567">
        <v>0.72999632405111825</v>
      </c>
      <c r="DL567">
        <v>1.1661391779399501</v>
      </c>
      <c r="DM567" t="s">
        <v>2</v>
      </c>
      <c r="DN567" t="s">
        <v>2</v>
      </c>
      <c r="DO567" t="s">
        <v>2</v>
      </c>
      <c r="DP567" t="s">
        <v>2</v>
      </c>
      <c r="DQ567">
        <v>-0.49773144763098998</v>
      </c>
      <c r="DR567" t="s">
        <v>2</v>
      </c>
      <c r="DT567" t="s">
        <v>183</v>
      </c>
      <c r="DU567">
        <f t="shared" ca="1" si="153"/>
        <v>0.96770644879370238</v>
      </c>
      <c r="DV567">
        <f t="shared" ca="1" si="154"/>
        <v>0.72999632405111825</v>
      </c>
      <c r="DW567">
        <f t="shared" ca="1" si="155"/>
        <v>1.1661391779399501</v>
      </c>
      <c r="DX567">
        <f t="shared" ca="1" si="156"/>
        <v>-10.602549489654395</v>
      </c>
      <c r="DY567">
        <f t="shared" ca="1" si="157"/>
        <v>-10.665615184415035</v>
      </c>
      <c r="DZ567">
        <f t="shared" ca="1" si="158"/>
        <v>-10.917523475661227</v>
      </c>
      <c r="EA567">
        <f t="shared" ca="1" si="159"/>
        <v>-12.67279333608122</v>
      </c>
      <c r="EB567">
        <f t="shared" ca="1" si="160"/>
        <v>-0.49773144763098998</v>
      </c>
      <c r="EC567">
        <f t="shared" ca="1" si="161"/>
        <v>-11.013124968711621</v>
      </c>
    </row>
    <row r="568" spans="1:133" x14ac:dyDescent="0.25">
      <c r="A568" t="s">
        <v>182</v>
      </c>
      <c r="B568" t="s">
        <v>182</v>
      </c>
      <c r="C568">
        <v>1</v>
      </c>
      <c r="D568">
        <v>1</v>
      </c>
      <c r="E568">
        <v>1</v>
      </c>
      <c r="F568" t="s">
        <v>181</v>
      </c>
      <c r="G568">
        <v>1</v>
      </c>
      <c r="H568">
        <v>1</v>
      </c>
      <c r="I568">
        <v>1</v>
      </c>
      <c r="J568">
        <v>1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2.2000000000000002</v>
      </c>
      <c r="AM568">
        <v>2.2000000000000002</v>
      </c>
      <c r="AN568">
        <v>2.2000000000000002</v>
      </c>
      <c r="AO568">
        <v>88.549000000000007</v>
      </c>
      <c r="AP568">
        <v>835</v>
      </c>
      <c r="AQ568">
        <v>835</v>
      </c>
      <c r="AR568">
        <v>0</v>
      </c>
      <c r="AS568">
        <v>35.017000000000003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124670000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3896100</v>
      </c>
      <c r="BW568">
        <v>0</v>
      </c>
      <c r="BX568">
        <v>0</v>
      </c>
      <c r="BY568">
        <v>0</v>
      </c>
      <c r="BZ568">
        <v>0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1</v>
      </c>
      <c r="CG568">
        <v>0</v>
      </c>
      <c r="CH568">
        <v>0</v>
      </c>
      <c r="CI568">
        <v>0</v>
      </c>
      <c r="CJ568">
        <v>0</v>
      </c>
      <c r="CK568">
        <v>0</v>
      </c>
      <c r="CM568" t="s">
        <v>180</v>
      </c>
      <c r="CN568" t="s">
        <v>180</v>
      </c>
      <c r="CO568">
        <v>0</v>
      </c>
      <c r="CP568">
        <v>0</v>
      </c>
      <c r="CQ568">
        <v>0</v>
      </c>
      <c r="CR568">
        <v>11028000</v>
      </c>
      <c r="CS568">
        <v>13200000</v>
      </c>
      <c r="CT568">
        <v>10640000</v>
      </c>
      <c r="CU568">
        <v>0</v>
      </c>
      <c r="CV568">
        <v>0</v>
      </c>
      <c r="CW568">
        <v>0</v>
      </c>
      <c r="CY568" t="str">
        <f t="shared" si="144"/>
        <v/>
      </c>
      <c r="CZ568" t="str">
        <f t="shared" si="145"/>
        <v/>
      </c>
      <c r="DA568" t="str">
        <f t="shared" si="146"/>
        <v/>
      </c>
      <c r="DB568">
        <f t="shared" si="147"/>
        <v>23.39466783667228</v>
      </c>
      <c r="DC568">
        <f t="shared" si="148"/>
        <v>23.65403459379527</v>
      </c>
      <c r="DD568">
        <f t="shared" si="149"/>
        <v>23.342994815050638</v>
      </c>
      <c r="DE568" t="str">
        <f t="shared" si="150"/>
        <v/>
      </c>
      <c r="DF568" t="str">
        <f t="shared" si="151"/>
        <v/>
      </c>
      <c r="DG568" t="str">
        <f t="shared" si="152"/>
        <v/>
      </c>
      <c r="DI568" t="s">
        <v>180</v>
      </c>
      <c r="DJ568" t="s">
        <v>2</v>
      </c>
      <c r="DK568" t="s">
        <v>2</v>
      </c>
      <c r="DL568" t="s">
        <v>2</v>
      </c>
      <c r="DM568">
        <v>1.9540902044138768</v>
      </c>
      <c r="DN568">
        <v>2.131112285861434</v>
      </c>
      <c r="DO568">
        <v>2.1710772934963671</v>
      </c>
      <c r="DP568" t="s">
        <v>2</v>
      </c>
      <c r="DQ568" t="s">
        <v>2</v>
      </c>
      <c r="DR568" t="s">
        <v>2</v>
      </c>
      <c r="DT568" t="s">
        <v>180</v>
      </c>
      <c r="DU568">
        <f t="shared" ca="1" si="153"/>
        <v>-13.171077212921704</v>
      </c>
      <c r="DV568">
        <f t="shared" ca="1" si="154"/>
        <v>-13.379060783794568</v>
      </c>
      <c r="DW568">
        <f t="shared" ca="1" si="155"/>
        <v>-12.966283508182894</v>
      </c>
      <c r="DX568">
        <f t="shared" ca="1" si="156"/>
        <v>1.9540902044138768</v>
      </c>
      <c r="DY568">
        <f t="shared" ca="1" si="157"/>
        <v>2.131112285861434</v>
      </c>
      <c r="DZ568">
        <f t="shared" ca="1" si="158"/>
        <v>2.1710772934963671</v>
      </c>
      <c r="EA568">
        <f t="shared" ca="1" si="159"/>
        <v>-12.860071770640955</v>
      </c>
      <c r="EB568">
        <f t="shared" ca="1" si="160"/>
        <v>-10.863592263358594</v>
      </c>
      <c r="EC568">
        <f t="shared" ca="1" si="161"/>
        <v>-10.805218820668021</v>
      </c>
    </row>
    <row r="569" spans="1:133" x14ac:dyDescent="0.25">
      <c r="A569" t="s">
        <v>179</v>
      </c>
      <c r="B569" t="s">
        <v>179</v>
      </c>
      <c r="C569">
        <v>9</v>
      </c>
      <c r="D569">
        <v>9</v>
      </c>
      <c r="E569">
        <v>9</v>
      </c>
      <c r="F569" t="s">
        <v>178</v>
      </c>
      <c r="G569">
        <v>1</v>
      </c>
      <c r="H569">
        <v>9</v>
      </c>
      <c r="I569">
        <v>9</v>
      </c>
      <c r="J569">
        <v>9</v>
      </c>
      <c r="K569">
        <v>0</v>
      </c>
      <c r="L569">
        <v>0</v>
      </c>
      <c r="M569">
        <v>2</v>
      </c>
      <c r="N569">
        <v>0</v>
      </c>
      <c r="O569">
        <v>0</v>
      </c>
      <c r="P569">
        <v>3</v>
      </c>
      <c r="Q569">
        <v>1</v>
      </c>
      <c r="R569">
        <v>0</v>
      </c>
      <c r="S569">
        <v>2</v>
      </c>
      <c r="T569">
        <v>0</v>
      </c>
      <c r="U569">
        <v>0</v>
      </c>
      <c r="V569">
        <v>2</v>
      </c>
      <c r="W569">
        <v>0</v>
      </c>
      <c r="X569">
        <v>0</v>
      </c>
      <c r="Y569">
        <v>3</v>
      </c>
      <c r="Z569">
        <v>1</v>
      </c>
      <c r="AA569">
        <v>0</v>
      </c>
      <c r="AB569">
        <v>2</v>
      </c>
      <c r="AC569">
        <v>0</v>
      </c>
      <c r="AD569">
        <v>0</v>
      </c>
      <c r="AE569">
        <v>2</v>
      </c>
      <c r="AF569">
        <v>0</v>
      </c>
      <c r="AG569">
        <v>0</v>
      </c>
      <c r="AH569">
        <v>3</v>
      </c>
      <c r="AI569">
        <v>1</v>
      </c>
      <c r="AJ569">
        <v>0</v>
      </c>
      <c r="AK569">
        <v>2</v>
      </c>
      <c r="AL569">
        <v>13.8</v>
      </c>
      <c r="AM569">
        <v>13.8</v>
      </c>
      <c r="AN569">
        <v>13.8</v>
      </c>
      <c r="AO569">
        <v>82.86</v>
      </c>
      <c r="AP569">
        <v>747</v>
      </c>
      <c r="AQ569">
        <v>747</v>
      </c>
      <c r="AR569">
        <v>0</v>
      </c>
      <c r="AS569">
        <v>115</v>
      </c>
      <c r="AT569">
        <v>0</v>
      </c>
      <c r="AU569">
        <v>0</v>
      </c>
      <c r="AV569" t="s">
        <v>8</v>
      </c>
      <c r="AW569">
        <v>0</v>
      </c>
      <c r="AX569">
        <v>0</v>
      </c>
      <c r="AY569" t="s">
        <v>8</v>
      </c>
      <c r="AZ569" t="s">
        <v>7</v>
      </c>
      <c r="BA569">
        <v>0</v>
      </c>
      <c r="BB569" t="s">
        <v>8</v>
      </c>
      <c r="BC569">
        <v>0</v>
      </c>
      <c r="BD569">
        <v>0</v>
      </c>
      <c r="BE569">
        <v>3.5</v>
      </c>
      <c r="BF569">
        <v>0</v>
      </c>
      <c r="BG569">
        <v>0</v>
      </c>
      <c r="BH569">
        <v>5.0999999999999996</v>
      </c>
      <c r="BI569">
        <v>2</v>
      </c>
      <c r="BJ569">
        <v>0</v>
      </c>
      <c r="BK569">
        <v>3.5</v>
      </c>
      <c r="BL569">
        <v>300760000</v>
      </c>
      <c r="BM569">
        <v>0</v>
      </c>
      <c r="BN569">
        <v>0</v>
      </c>
      <c r="BO569">
        <v>5090100</v>
      </c>
      <c r="BP569">
        <v>0</v>
      </c>
      <c r="BQ569">
        <v>0</v>
      </c>
      <c r="BR569">
        <v>16344000</v>
      </c>
      <c r="BS569">
        <v>34113000</v>
      </c>
      <c r="BT569">
        <v>0</v>
      </c>
      <c r="BU569">
        <v>5590500</v>
      </c>
      <c r="BV569">
        <v>6538300</v>
      </c>
      <c r="BW569">
        <v>0</v>
      </c>
      <c r="BX569">
        <v>0</v>
      </c>
      <c r="BY569">
        <v>110650</v>
      </c>
      <c r="BZ569">
        <v>0</v>
      </c>
      <c r="CA569">
        <v>0</v>
      </c>
      <c r="CB569">
        <v>355310</v>
      </c>
      <c r="CC569">
        <v>741580</v>
      </c>
      <c r="CD569">
        <v>0</v>
      </c>
      <c r="CE569">
        <v>121530</v>
      </c>
      <c r="CF569">
        <v>59</v>
      </c>
      <c r="CG569">
        <v>0</v>
      </c>
      <c r="CH569">
        <v>0</v>
      </c>
      <c r="CI569">
        <v>289</v>
      </c>
      <c r="CJ569">
        <v>123</v>
      </c>
      <c r="CK569">
        <v>0</v>
      </c>
      <c r="CM569" t="s">
        <v>177</v>
      </c>
      <c r="CN569" t="s">
        <v>177</v>
      </c>
      <c r="CO569">
        <v>0</v>
      </c>
      <c r="CP569">
        <v>0</v>
      </c>
      <c r="CQ569">
        <v>0</v>
      </c>
      <c r="CR569">
        <v>0</v>
      </c>
      <c r="CS569">
        <v>0</v>
      </c>
      <c r="CT569">
        <v>0</v>
      </c>
      <c r="CU569">
        <v>0</v>
      </c>
      <c r="CV569">
        <v>0</v>
      </c>
      <c r="CW569">
        <v>0</v>
      </c>
      <c r="CY569" t="str">
        <f t="shared" si="144"/>
        <v/>
      </c>
      <c r="CZ569" t="str">
        <f t="shared" si="145"/>
        <v/>
      </c>
      <c r="DA569" t="str">
        <f t="shared" si="146"/>
        <v/>
      </c>
      <c r="DB569" t="str">
        <f t="shared" si="147"/>
        <v/>
      </c>
      <c r="DC569" t="str">
        <f t="shared" si="148"/>
        <v/>
      </c>
      <c r="DD569" t="str">
        <f t="shared" si="149"/>
        <v/>
      </c>
      <c r="DE569" t="str">
        <f t="shared" si="150"/>
        <v/>
      </c>
      <c r="DF569" t="str">
        <f t="shared" si="151"/>
        <v/>
      </c>
      <c r="DG569" t="str">
        <f t="shared" si="152"/>
        <v/>
      </c>
      <c r="DI569" t="s">
        <v>177</v>
      </c>
      <c r="DJ569" t="s">
        <v>2</v>
      </c>
      <c r="DK569" t="s">
        <v>2</v>
      </c>
      <c r="DL569" t="s">
        <v>2</v>
      </c>
      <c r="DM569" t="s">
        <v>2</v>
      </c>
      <c r="DN569" t="s">
        <v>2</v>
      </c>
      <c r="DO569" t="s">
        <v>2</v>
      </c>
      <c r="DP569" t="s">
        <v>2</v>
      </c>
      <c r="DQ569" t="s">
        <v>2</v>
      </c>
      <c r="DR569" t="s">
        <v>2</v>
      </c>
      <c r="DT569" t="s">
        <v>177</v>
      </c>
      <c r="DU569">
        <f t="shared" ca="1" si="153"/>
        <v>-13.282812744932787</v>
      </c>
      <c r="DV569">
        <f t="shared" ca="1" si="154"/>
        <v>-13.365580838803069</v>
      </c>
      <c r="DW569">
        <f t="shared" ca="1" si="155"/>
        <v>-13.016450302799614</v>
      </c>
      <c r="DX569">
        <f t="shared" ca="1" si="156"/>
        <v>-10.539701995938028</v>
      </c>
      <c r="DY569">
        <f t="shared" ca="1" si="157"/>
        <v>-10.589638104703585</v>
      </c>
      <c r="DZ569">
        <f t="shared" ca="1" si="158"/>
        <v>-10.755198587380573</v>
      </c>
      <c r="EA569">
        <f t="shared" ca="1" si="159"/>
        <v>-12.874440003301023</v>
      </c>
      <c r="EB569">
        <f t="shared" ca="1" si="160"/>
        <v>-10.762857769084922</v>
      </c>
      <c r="EC569">
        <f t="shared" ca="1" si="161"/>
        <v>-10.780148509737135</v>
      </c>
    </row>
    <row r="570" spans="1:133" x14ac:dyDescent="0.25">
      <c r="A570" t="s">
        <v>176</v>
      </c>
      <c r="B570" t="s">
        <v>176</v>
      </c>
      <c r="C570">
        <v>8</v>
      </c>
      <c r="D570">
        <v>1</v>
      </c>
      <c r="E570">
        <v>0</v>
      </c>
      <c r="F570" t="s">
        <v>175</v>
      </c>
      <c r="G570">
        <v>1</v>
      </c>
      <c r="H570">
        <v>8</v>
      </c>
      <c r="I570">
        <v>1</v>
      </c>
      <c r="J570">
        <v>0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15.6</v>
      </c>
      <c r="AM570">
        <v>2</v>
      </c>
      <c r="AN570">
        <v>0</v>
      </c>
      <c r="AO570">
        <v>50.343000000000004</v>
      </c>
      <c r="AP570">
        <v>448</v>
      </c>
      <c r="AQ570">
        <v>448</v>
      </c>
      <c r="AR570">
        <v>9.3583E-3</v>
      </c>
      <c r="AS570">
        <v>2.4077000000000002</v>
      </c>
      <c r="AT570" t="s">
        <v>7</v>
      </c>
      <c r="AU570" t="s">
        <v>7</v>
      </c>
      <c r="AV570" t="s">
        <v>7</v>
      </c>
      <c r="AW570" t="s">
        <v>7</v>
      </c>
      <c r="AX570" t="s">
        <v>7</v>
      </c>
      <c r="AY570" t="s">
        <v>7</v>
      </c>
      <c r="AZ570" t="s">
        <v>7</v>
      </c>
      <c r="BA570" t="s">
        <v>7</v>
      </c>
      <c r="BB570" t="s">
        <v>7</v>
      </c>
      <c r="BC570">
        <v>1.6</v>
      </c>
      <c r="BD570">
        <v>1.6</v>
      </c>
      <c r="BE570">
        <v>1.6</v>
      </c>
      <c r="BF570">
        <v>1.6</v>
      </c>
      <c r="BG570">
        <v>1.6</v>
      </c>
      <c r="BH570">
        <v>1.6</v>
      </c>
      <c r="BI570">
        <v>1.6</v>
      </c>
      <c r="BJ570">
        <v>1.6</v>
      </c>
      <c r="BK570">
        <v>1.6</v>
      </c>
      <c r="BL570">
        <v>14830000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549250</v>
      </c>
      <c r="BW570">
        <v>0</v>
      </c>
      <c r="BX570">
        <v>0</v>
      </c>
      <c r="BY570">
        <v>0</v>
      </c>
      <c r="BZ570">
        <v>0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1</v>
      </c>
      <c r="CG570">
        <v>0</v>
      </c>
      <c r="CH570">
        <v>0</v>
      </c>
      <c r="CI570">
        <v>0</v>
      </c>
      <c r="CJ570">
        <v>100</v>
      </c>
      <c r="CK570">
        <v>0</v>
      </c>
      <c r="CM570" t="s">
        <v>174</v>
      </c>
      <c r="CN570" t="s">
        <v>174</v>
      </c>
      <c r="CO570">
        <v>0</v>
      </c>
      <c r="CP570">
        <v>0</v>
      </c>
      <c r="CQ570">
        <v>0</v>
      </c>
      <c r="CR570">
        <v>0</v>
      </c>
      <c r="CS570">
        <v>0</v>
      </c>
      <c r="CT570">
        <v>0</v>
      </c>
      <c r="CU570">
        <v>0</v>
      </c>
      <c r="CV570">
        <v>0</v>
      </c>
      <c r="CW570">
        <v>0</v>
      </c>
      <c r="CY570" t="str">
        <f t="shared" si="144"/>
        <v/>
      </c>
      <c r="CZ570" t="str">
        <f t="shared" si="145"/>
        <v/>
      </c>
      <c r="DA570" t="str">
        <f t="shared" si="146"/>
        <v/>
      </c>
      <c r="DB570" t="str">
        <f t="shared" si="147"/>
        <v/>
      </c>
      <c r="DC570" t="str">
        <f t="shared" si="148"/>
        <v/>
      </c>
      <c r="DD570" t="str">
        <f t="shared" si="149"/>
        <v/>
      </c>
      <c r="DE570" t="str">
        <f t="shared" si="150"/>
        <v/>
      </c>
      <c r="DF570" t="str">
        <f t="shared" si="151"/>
        <v/>
      </c>
      <c r="DG570" t="str">
        <f t="shared" si="152"/>
        <v/>
      </c>
      <c r="DI570" t="s">
        <v>174</v>
      </c>
      <c r="DJ570" t="s">
        <v>2</v>
      </c>
      <c r="DK570" t="s">
        <v>2</v>
      </c>
      <c r="DL570" t="s">
        <v>2</v>
      </c>
      <c r="DM570" t="s">
        <v>2</v>
      </c>
      <c r="DN570" t="s">
        <v>2</v>
      </c>
      <c r="DO570" t="s">
        <v>2</v>
      </c>
      <c r="DP570" t="s">
        <v>2</v>
      </c>
      <c r="DQ570" t="s">
        <v>2</v>
      </c>
      <c r="DR570" t="s">
        <v>2</v>
      </c>
      <c r="DT570" t="s">
        <v>174</v>
      </c>
      <c r="DU570">
        <f t="shared" ca="1" si="153"/>
        <v>-13.151226841061323</v>
      </c>
      <c r="DV570">
        <f t="shared" ca="1" si="154"/>
        <v>-13.260072584735482</v>
      </c>
      <c r="DW570">
        <f t="shared" ca="1" si="155"/>
        <v>-12.998951546445301</v>
      </c>
      <c r="DX570">
        <f t="shared" ca="1" si="156"/>
        <v>-10.65220693933853</v>
      </c>
      <c r="DY570">
        <f t="shared" ca="1" si="157"/>
        <v>-10.500947696704033</v>
      </c>
      <c r="DZ570">
        <f t="shared" ca="1" si="158"/>
        <v>-10.874280971557317</v>
      </c>
      <c r="EA570">
        <f t="shared" ca="1" si="159"/>
        <v>-12.760341593260298</v>
      </c>
      <c r="EB570">
        <f t="shared" ca="1" si="160"/>
        <v>-10.752860062591241</v>
      </c>
      <c r="EC570">
        <f t="shared" ca="1" si="161"/>
        <v>-10.908030155705669</v>
      </c>
    </row>
    <row r="571" spans="1:133" x14ac:dyDescent="0.25">
      <c r="A571" t="s">
        <v>173</v>
      </c>
      <c r="B571" t="s">
        <v>173</v>
      </c>
      <c r="C571">
        <v>5</v>
      </c>
      <c r="D571">
        <v>5</v>
      </c>
      <c r="E571">
        <v>5</v>
      </c>
      <c r="F571" t="s">
        <v>172</v>
      </c>
      <c r="G571">
        <v>1</v>
      </c>
      <c r="H571">
        <v>5</v>
      </c>
      <c r="I571">
        <v>5</v>
      </c>
      <c r="J571">
        <v>5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1</v>
      </c>
      <c r="Q571">
        <v>0</v>
      </c>
      <c r="R571">
        <v>0</v>
      </c>
      <c r="S571">
        <v>1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1</v>
      </c>
      <c r="Z571">
        <v>0</v>
      </c>
      <c r="AA571">
        <v>0</v>
      </c>
      <c r="AB571">
        <v>1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1</v>
      </c>
      <c r="AI571">
        <v>0</v>
      </c>
      <c r="AJ571">
        <v>0</v>
      </c>
      <c r="AK571">
        <v>1</v>
      </c>
      <c r="AL571">
        <v>7.9</v>
      </c>
      <c r="AM571">
        <v>7.9</v>
      </c>
      <c r="AN571">
        <v>7.9</v>
      </c>
      <c r="AO571">
        <v>99.968000000000004</v>
      </c>
      <c r="AP571">
        <v>896</v>
      </c>
      <c r="AQ571">
        <v>896</v>
      </c>
      <c r="AR571">
        <v>0</v>
      </c>
      <c r="AS571">
        <v>54.146999999999998</v>
      </c>
      <c r="AT571">
        <v>0</v>
      </c>
      <c r="AU571">
        <v>0</v>
      </c>
      <c r="AV571">
        <v>0</v>
      </c>
      <c r="AW571">
        <v>0</v>
      </c>
      <c r="AX571">
        <v>0</v>
      </c>
      <c r="AY571" t="s">
        <v>8</v>
      </c>
      <c r="AZ571">
        <v>0</v>
      </c>
      <c r="BA571">
        <v>0</v>
      </c>
      <c r="BB571" t="s">
        <v>8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1</v>
      </c>
      <c r="BI571">
        <v>0</v>
      </c>
      <c r="BJ571">
        <v>0</v>
      </c>
      <c r="BK571">
        <v>1</v>
      </c>
      <c r="BL571">
        <v>188880000</v>
      </c>
      <c r="BM571">
        <v>0</v>
      </c>
      <c r="BN571">
        <v>0</v>
      </c>
      <c r="BO571">
        <v>0</v>
      </c>
      <c r="BP571">
        <v>0</v>
      </c>
      <c r="BQ571">
        <v>0</v>
      </c>
      <c r="BR571">
        <v>5124600</v>
      </c>
      <c r="BS571">
        <v>0</v>
      </c>
      <c r="BT571">
        <v>0</v>
      </c>
      <c r="BU571">
        <v>3752500</v>
      </c>
      <c r="BV571">
        <v>3854600</v>
      </c>
      <c r="BW571">
        <v>0</v>
      </c>
      <c r="BX571">
        <v>0</v>
      </c>
      <c r="BY571">
        <v>0</v>
      </c>
      <c r="BZ571">
        <v>0</v>
      </c>
      <c r="CA571">
        <v>0</v>
      </c>
      <c r="CB571">
        <v>104580</v>
      </c>
      <c r="CC571">
        <v>0</v>
      </c>
      <c r="CD571">
        <v>0</v>
      </c>
      <c r="CE571">
        <v>76581</v>
      </c>
      <c r="CF571">
        <v>29</v>
      </c>
      <c r="CG571">
        <v>0</v>
      </c>
      <c r="CH571">
        <v>0</v>
      </c>
      <c r="CI571">
        <v>0</v>
      </c>
      <c r="CJ571">
        <v>0</v>
      </c>
      <c r="CK571">
        <v>0</v>
      </c>
      <c r="CM571" t="s">
        <v>171</v>
      </c>
      <c r="CN571" t="s">
        <v>171</v>
      </c>
      <c r="CO571">
        <v>0</v>
      </c>
      <c r="CP571">
        <v>0</v>
      </c>
      <c r="CQ571">
        <v>0</v>
      </c>
      <c r="CR571">
        <v>0</v>
      </c>
      <c r="CS571">
        <v>1086400</v>
      </c>
      <c r="CT571">
        <v>0</v>
      </c>
      <c r="CU571">
        <v>0</v>
      </c>
      <c r="CV571">
        <v>0</v>
      </c>
      <c r="CW571">
        <v>0</v>
      </c>
      <c r="CY571" t="str">
        <f t="shared" si="144"/>
        <v/>
      </c>
      <c r="CZ571" t="str">
        <f t="shared" si="145"/>
        <v/>
      </c>
      <c r="DA571" t="str">
        <f t="shared" si="146"/>
        <v/>
      </c>
      <c r="DB571" t="str">
        <f t="shared" si="147"/>
        <v/>
      </c>
      <c r="DC571">
        <f t="shared" si="148"/>
        <v>20.051123954019456</v>
      </c>
      <c r="DD571" t="str">
        <f t="shared" si="149"/>
        <v/>
      </c>
      <c r="DE571" t="str">
        <f t="shared" si="150"/>
        <v/>
      </c>
      <c r="DF571" t="str">
        <f t="shared" si="151"/>
        <v/>
      </c>
      <c r="DG571" t="str">
        <f t="shared" si="152"/>
        <v/>
      </c>
      <c r="DI571" t="s">
        <v>171</v>
      </c>
      <c r="DJ571" t="s">
        <v>2</v>
      </c>
      <c r="DK571" t="s">
        <v>2</v>
      </c>
      <c r="DL571" t="s">
        <v>2</v>
      </c>
      <c r="DM571" t="s">
        <v>2</v>
      </c>
      <c r="DN571">
        <v>-1.4717983539143802</v>
      </c>
      <c r="DO571" t="s">
        <v>2</v>
      </c>
      <c r="DP571" t="s">
        <v>2</v>
      </c>
      <c r="DQ571" t="s">
        <v>2</v>
      </c>
      <c r="DR571" t="s">
        <v>2</v>
      </c>
      <c r="DT571" t="s">
        <v>171</v>
      </c>
      <c r="DU571">
        <f t="shared" ca="1" si="153"/>
        <v>-13.223083420363206</v>
      </c>
      <c r="DV571">
        <f t="shared" ca="1" si="154"/>
        <v>-13.510682041487156</v>
      </c>
      <c r="DW571">
        <f t="shared" ca="1" si="155"/>
        <v>-12.760529795003182</v>
      </c>
      <c r="DX571">
        <f t="shared" ca="1" si="156"/>
        <v>-10.442772383407473</v>
      </c>
      <c r="DY571">
        <f t="shared" ca="1" si="157"/>
        <v>-1.4717983539143802</v>
      </c>
      <c r="DZ571">
        <f t="shared" ca="1" si="158"/>
        <v>-10.687813560791337</v>
      </c>
      <c r="EA571">
        <f t="shared" ca="1" si="159"/>
        <v>-12.938591474538075</v>
      </c>
      <c r="EB571">
        <f t="shared" ca="1" si="160"/>
        <v>-10.793391806124387</v>
      </c>
      <c r="EC571">
        <f t="shared" ca="1" si="161"/>
        <v>-11.032238092373845</v>
      </c>
    </row>
    <row r="572" spans="1:133" x14ac:dyDescent="0.25">
      <c r="A572" t="s">
        <v>170</v>
      </c>
      <c r="B572" t="s">
        <v>170</v>
      </c>
      <c r="C572">
        <v>4</v>
      </c>
      <c r="D572">
        <v>4</v>
      </c>
      <c r="E572">
        <v>4</v>
      </c>
      <c r="F572" t="s">
        <v>169</v>
      </c>
      <c r="G572">
        <v>1</v>
      </c>
      <c r="H572">
        <v>4</v>
      </c>
      <c r="I572">
        <v>4</v>
      </c>
      <c r="J572">
        <v>4</v>
      </c>
      <c r="K572">
        <v>0</v>
      </c>
      <c r="L572">
        <v>1</v>
      </c>
      <c r="M572">
        <v>0</v>
      </c>
      <c r="N572">
        <v>0</v>
      </c>
      <c r="O572">
        <v>0</v>
      </c>
      <c r="P572">
        <v>1</v>
      </c>
      <c r="Q572">
        <v>0</v>
      </c>
      <c r="R572">
        <v>0</v>
      </c>
      <c r="S572">
        <v>0</v>
      </c>
      <c r="T572">
        <v>0</v>
      </c>
      <c r="U572">
        <v>1</v>
      </c>
      <c r="V572">
        <v>0</v>
      </c>
      <c r="W572">
        <v>0</v>
      </c>
      <c r="X572">
        <v>0</v>
      </c>
      <c r="Y572">
        <v>1</v>
      </c>
      <c r="Z572">
        <v>0</v>
      </c>
      <c r="AA572">
        <v>0</v>
      </c>
      <c r="AB572">
        <v>0</v>
      </c>
      <c r="AC572">
        <v>0</v>
      </c>
      <c r="AD572">
        <v>1</v>
      </c>
      <c r="AE572">
        <v>0</v>
      </c>
      <c r="AF572">
        <v>0</v>
      </c>
      <c r="AG572">
        <v>0</v>
      </c>
      <c r="AH572">
        <v>1</v>
      </c>
      <c r="AI572">
        <v>0</v>
      </c>
      <c r="AJ572">
        <v>0</v>
      </c>
      <c r="AK572">
        <v>0</v>
      </c>
      <c r="AL572">
        <v>5</v>
      </c>
      <c r="AM572">
        <v>5</v>
      </c>
      <c r="AN572">
        <v>5</v>
      </c>
      <c r="AO572">
        <v>106.87</v>
      </c>
      <c r="AP572">
        <v>944</v>
      </c>
      <c r="AQ572">
        <v>944</v>
      </c>
      <c r="AR572">
        <v>0</v>
      </c>
      <c r="AS572">
        <v>6.8651999999999997</v>
      </c>
      <c r="AT572">
        <v>0</v>
      </c>
      <c r="AU572" t="s">
        <v>7</v>
      </c>
      <c r="AV572">
        <v>0</v>
      </c>
      <c r="AW572">
        <v>0</v>
      </c>
      <c r="AX572">
        <v>0</v>
      </c>
      <c r="AY572" t="s">
        <v>7</v>
      </c>
      <c r="AZ572">
        <v>0</v>
      </c>
      <c r="BA572">
        <v>0</v>
      </c>
      <c r="BB572">
        <v>0</v>
      </c>
      <c r="BC572">
        <v>0</v>
      </c>
      <c r="BD572">
        <v>1</v>
      </c>
      <c r="BE572">
        <v>0</v>
      </c>
      <c r="BF572">
        <v>0</v>
      </c>
      <c r="BG572">
        <v>0</v>
      </c>
      <c r="BH572">
        <v>1</v>
      </c>
      <c r="BI572">
        <v>0</v>
      </c>
      <c r="BJ572">
        <v>0</v>
      </c>
      <c r="BK572">
        <v>0</v>
      </c>
      <c r="BL572">
        <v>162550000</v>
      </c>
      <c r="BM572">
        <v>0</v>
      </c>
      <c r="BN572">
        <v>7863700</v>
      </c>
      <c r="BO572">
        <v>0</v>
      </c>
      <c r="BP572">
        <v>0</v>
      </c>
      <c r="BQ572">
        <v>0</v>
      </c>
      <c r="BR572">
        <v>8559300</v>
      </c>
      <c r="BS572">
        <v>0</v>
      </c>
      <c r="BT572">
        <v>0</v>
      </c>
      <c r="BU572">
        <v>0</v>
      </c>
      <c r="BV572">
        <v>3780200</v>
      </c>
      <c r="BW572">
        <v>0</v>
      </c>
      <c r="BX572">
        <v>182880</v>
      </c>
      <c r="BY572">
        <v>0</v>
      </c>
      <c r="BZ572">
        <v>0</v>
      </c>
      <c r="CA572">
        <v>0</v>
      </c>
      <c r="CB572">
        <v>199050</v>
      </c>
      <c r="CC572">
        <v>0</v>
      </c>
      <c r="CD572">
        <v>0</v>
      </c>
      <c r="CE572">
        <v>0</v>
      </c>
      <c r="CF572">
        <v>7</v>
      </c>
      <c r="CG572">
        <v>0</v>
      </c>
      <c r="CH572">
        <v>0</v>
      </c>
      <c r="CI572">
        <v>0</v>
      </c>
      <c r="CJ572">
        <v>0</v>
      </c>
      <c r="CK572">
        <v>0</v>
      </c>
      <c r="CM572" t="s">
        <v>168</v>
      </c>
      <c r="CN572" t="s">
        <v>168</v>
      </c>
      <c r="CO572">
        <v>0</v>
      </c>
      <c r="CP572">
        <v>0</v>
      </c>
      <c r="CQ572">
        <v>0</v>
      </c>
      <c r="CR572">
        <v>0</v>
      </c>
      <c r="CS572">
        <v>216230</v>
      </c>
      <c r="CT572">
        <v>0</v>
      </c>
      <c r="CU572">
        <v>0</v>
      </c>
      <c r="CV572">
        <v>0</v>
      </c>
      <c r="CW572">
        <v>0</v>
      </c>
      <c r="CY572" t="str">
        <f t="shared" si="144"/>
        <v/>
      </c>
      <c r="CZ572" t="str">
        <f t="shared" si="145"/>
        <v/>
      </c>
      <c r="DA572" t="str">
        <f t="shared" si="146"/>
        <v/>
      </c>
      <c r="DB572" t="str">
        <f t="shared" si="147"/>
        <v/>
      </c>
      <c r="DC572">
        <f t="shared" si="148"/>
        <v>17.722207172572606</v>
      </c>
      <c r="DD572" t="str">
        <f t="shared" si="149"/>
        <v/>
      </c>
      <c r="DE572" t="str">
        <f t="shared" si="150"/>
        <v/>
      </c>
      <c r="DF572" t="str">
        <f t="shared" si="151"/>
        <v/>
      </c>
      <c r="DG572" t="str">
        <f t="shared" si="152"/>
        <v/>
      </c>
      <c r="DI572" t="s">
        <v>168</v>
      </c>
      <c r="DJ572" t="s">
        <v>2</v>
      </c>
      <c r="DK572" t="s">
        <v>2</v>
      </c>
      <c r="DL572" t="s">
        <v>2</v>
      </c>
      <c r="DM572" t="s">
        <v>2</v>
      </c>
      <c r="DN572">
        <v>-3.8007151353612301</v>
      </c>
      <c r="DO572" t="s">
        <v>2</v>
      </c>
      <c r="DP572" t="s">
        <v>2</v>
      </c>
      <c r="DQ572" t="s">
        <v>2</v>
      </c>
      <c r="DR572" t="s">
        <v>2</v>
      </c>
      <c r="DT572" t="s">
        <v>168</v>
      </c>
      <c r="DU572">
        <f t="shared" ca="1" si="153"/>
        <v>-13.231991923842186</v>
      </c>
      <c r="DV572">
        <f t="shared" ca="1" si="154"/>
        <v>-13.336924209510064</v>
      </c>
      <c r="DW572">
        <f t="shared" ca="1" si="155"/>
        <v>-12.854929674839935</v>
      </c>
      <c r="DX572">
        <f t="shared" ca="1" si="156"/>
        <v>-10.594988422192927</v>
      </c>
      <c r="DY572">
        <f t="shared" ca="1" si="157"/>
        <v>-3.8007151353612301</v>
      </c>
      <c r="DZ572">
        <f t="shared" ca="1" si="158"/>
        <v>-10.668111923212301</v>
      </c>
      <c r="EA572">
        <f t="shared" ca="1" si="159"/>
        <v>-12.666959384803548</v>
      </c>
      <c r="EB572">
        <f t="shared" ca="1" si="160"/>
        <v>-10.832265168893295</v>
      </c>
      <c r="EC572">
        <f t="shared" ca="1" si="161"/>
        <v>-10.767812306572374</v>
      </c>
    </row>
    <row r="573" spans="1:133" x14ac:dyDescent="0.25">
      <c r="A573" t="s">
        <v>167</v>
      </c>
      <c r="B573" t="s">
        <v>167</v>
      </c>
      <c r="C573">
        <v>7</v>
      </c>
      <c r="D573">
        <v>7</v>
      </c>
      <c r="E573">
        <v>7</v>
      </c>
      <c r="F573" t="s">
        <v>166</v>
      </c>
      <c r="G573">
        <v>1</v>
      </c>
      <c r="H573">
        <v>7</v>
      </c>
      <c r="I573">
        <v>7</v>
      </c>
      <c r="J573">
        <v>7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3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3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3</v>
      </c>
      <c r="AI573">
        <v>0</v>
      </c>
      <c r="AJ573">
        <v>0</v>
      </c>
      <c r="AK573">
        <v>0</v>
      </c>
      <c r="AL573">
        <v>11.4</v>
      </c>
      <c r="AM573">
        <v>11.4</v>
      </c>
      <c r="AN573">
        <v>11.4</v>
      </c>
      <c r="AO573">
        <v>97.168999999999997</v>
      </c>
      <c r="AP573">
        <v>876</v>
      </c>
      <c r="AQ573">
        <v>876</v>
      </c>
      <c r="AR573">
        <v>0</v>
      </c>
      <c r="AS573">
        <v>29.414000000000001</v>
      </c>
      <c r="AT573">
        <v>0</v>
      </c>
      <c r="AU573">
        <v>0</v>
      </c>
      <c r="AV573">
        <v>0</v>
      </c>
      <c r="AW573">
        <v>0</v>
      </c>
      <c r="AX573">
        <v>0</v>
      </c>
      <c r="AY573" t="s">
        <v>8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4.7</v>
      </c>
      <c r="BI573">
        <v>0</v>
      </c>
      <c r="BJ573">
        <v>0</v>
      </c>
      <c r="BK573">
        <v>0</v>
      </c>
      <c r="BL573">
        <v>152080000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7839700</v>
      </c>
      <c r="BS573">
        <v>0</v>
      </c>
      <c r="BT573">
        <v>0</v>
      </c>
      <c r="BU573">
        <v>0</v>
      </c>
      <c r="BV573">
        <v>3801900</v>
      </c>
      <c r="BW573">
        <v>0</v>
      </c>
      <c r="BX573">
        <v>0</v>
      </c>
      <c r="BY573">
        <v>0</v>
      </c>
      <c r="BZ573">
        <v>0</v>
      </c>
      <c r="CA573">
        <v>0</v>
      </c>
      <c r="CB573">
        <v>195990</v>
      </c>
      <c r="CC573">
        <v>0</v>
      </c>
      <c r="CD573">
        <v>0</v>
      </c>
      <c r="CE573">
        <v>0</v>
      </c>
      <c r="CF573">
        <v>21</v>
      </c>
      <c r="CG573">
        <v>0</v>
      </c>
      <c r="CH573">
        <v>0</v>
      </c>
      <c r="CI573">
        <v>0</v>
      </c>
      <c r="CJ573">
        <v>0</v>
      </c>
      <c r="CK573">
        <v>0</v>
      </c>
      <c r="CM573" t="s">
        <v>165</v>
      </c>
      <c r="CN573" t="s">
        <v>165</v>
      </c>
      <c r="CO573">
        <v>0</v>
      </c>
      <c r="CP573">
        <v>0</v>
      </c>
      <c r="CQ573">
        <v>0</v>
      </c>
      <c r="CR573">
        <v>0</v>
      </c>
      <c r="CS573">
        <v>344180</v>
      </c>
      <c r="CT573">
        <v>0</v>
      </c>
      <c r="CU573">
        <v>0</v>
      </c>
      <c r="CV573">
        <v>0</v>
      </c>
      <c r="CW573">
        <v>0</v>
      </c>
      <c r="CY573" t="str">
        <f t="shared" si="144"/>
        <v/>
      </c>
      <c r="CZ573" t="str">
        <f t="shared" si="145"/>
        <v/>
      </c>
      <c r="DA573" t="str">
        <f t="shared" si="146"/>
        <v/>
      </c>
      <c r="DB573" t="str">
        <f t="shared" si="147"/>
        <v/>
      </c>
      <c r="DC573">
        <f t="shared" si="148"/>
        <v>18.392803740498429</v>
      </c>
      <c r="DD573" t="str">
        <f t="shared" si="149"/>
        <v/>
      </c>
      <c r="DE573" t="str">
        <f t="shared" si="150"/>
        <v/>
      </c>
      <c r="DF573" t="str">
        <f t="shared" si="151"/>
        <v/>
      </c>
      <c r="DG573" t="str">
        <f t="shared" si="152"/>
        <v/>
      </c>
      <c r="DI573" t="s">
        <v>165</v>
      </c>
      <c r="DJ573" t="s">
        <v>2</v>
      </c>
      <c r="DK573" t="s">
        <v>2</v>
      </c>
      <c r="DL573" t="s">
        <v>2</v>
      </c>
      <c r="DM573" t="s">
        <v>2</v>
      </c>
      <c r="DN573">
        <v>-3.1301185674354066</v>
      </c>
      <c r="DO573" t="s">
        <v>2</v>
      </c>
      <c r="DP573" t="s">
        <v>2</v>
      </c>
      <c r="DQ573" t="s">
        <v>2</v>
      </c>
      <c r="DR573" t="s">
        <v>2</v>
      </c>
      <c r="DT573" t="s">
        <v>165</v>
      </c>
      <c r="DU573">
        <f t="shared" ca="1" si="153"/>
        <v>-13.217751520673621</v>
      </c>
      <c r="DV573">
        <f t="shared" ca="1" si="154"/>
        <v>-13.451489817197574</v>
      </c>
      <c r="DW573">
        <f t="shared" ca="1" si="155"/>
        <v>-12.738432192783611</v>
      </c>
      <c r="DX573">
        <f t="shared" ca="1" si="156"/>
        <v>-10.519667516376987</v>
      </c>
      <c r="DY573">
        <f t="shared" ca="1" si="157"/>
        <v>-3.1301185674354066</v>
      </c>
      <c r="DZ573">
        <f t="shared" ca="1" si="158"/>
        <v>-10.76891057091899</v>
      </c>
      <c r="EA573">
        <f t="shared" ca="1" si="159"/>
        <v>-12.664768181844716</v>
      </c>
      <c r="EB573">
        <f t="shared" ca="1" si="160"/>
        <v>-10.752102566151491</v>
      </c>
      <c r="EC573">
        <f t="shared" ca="1" si="161"/>
        <v>-10.94526651526653</v>
      </c>
    </row>
    <row r="574" spans="1:133" x14ac:dyDescent="0.25">
      <c r="A574" t="s">
        <v>164</v>
      </c>
      <c r="B574" t="s">
        <v>164</v>
      </c>
      <c r="C574">
        <v>2</v>
      </c>
      <c r="D574">
        <v>2</v>
      </c>
      <c r="E574">
        <v>2</v>
      </c>
      <c r="F574" t="s">
        <v>163</v>
      </c>
      <c r="G574">
        <v>1</v>
      </c>
      <c r="H574">
        <v>2</v>
      </c>
      <c r="I574">
        <v>2</v>
      </c>
      <c r="J574">
        <v>2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14</v>
      </c>
      <c r="AM574">
        <v>14</v>
      </c>
      <c r="AN574">
        <v>14</v>
      </c>
      <c r="AO574">
        <v>37.497</v>
      </c>
      <c r="AP574">
        <v>356</v>
      </c>
      <c r="AQ574">
        <v>356</v>
      </c>
      <c r="AR574">
        <v>0</v>
      </c>
      <c r="AS574">
        <v>185.33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38091000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2240600</v>
      </c>
      <c r="BW574">
        <v>0</v>
      </c>
      <c r="BX574">
        <v>0</v>
      </c>
      <c r="BY574">
        <v>0</v>
      </c>
      <c r="BZ574">
        <v>0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3</v>
      </c>
      <c r="CG574">
        <v>0</v>
      </c>
      <c r="CH574">
        <v>0</v>
      </c>
      <c r="CI574">
        <v>0</v>
      </c>
      <c r="CJ574">
        <v>0</v>
      </c>
      <c r="CK574">
        <v>0</v>
      </c>
      <c r="CM574" t="s">
        <v>162</v>
      </c>
      <c r="CN574" t="s">
        <v>162</v>
      </c>
      <c r="CO574">
        <v>0</v>
      </c>
      <c r="CP574">
        <v>0</v>
      </c>
      <c r="CQ574">
        <v>0</v>
      </c>
      <c r="CR574">
        <v>2568500</v>
      </c>
      <c r="CS574">
        <v>8320300</v>
      </c>
      <c r="CT574">
        <v>6395700</v>
      </c>
      <c r="CU574">
        <v>0</v>
      </c>
      <c r="CV574">
        <v>0</v>
      </c>
      <c r="CW574">
        <v>0</v>
      </c>
      <c r="CY574" t="str">
        <f t="shared" si="144"/>
        <v/>
      </c>
      <c r="CZ574" t="str">
        <f t="shared" si="145"/>
        <v/>
      </c>
      <c r="DA574" t="str">
        <f t="shared" si="146"/>
        <v/>
      </c>
      <c r="DB574">
        <f t="shared" si="147"/>
        <v>21.292494643009046</v>
      </c>
      <c r="DC574">
        <f t="shared" si="148"/>
        <v>22.988204117006578</v>
      </c>
      <c r="DD574">
        <f t="shared" si="149"/>
        <v>22.608670837932465</v>
      </c>
      <c r="DE574" t="str">
        <f t="shared" si="150"/>
        <v/>
      </c>
      <c r="DF574" t="str">
        <f t="shared" si="151"/>
        <v/>
      </c>
      <c r="DG574" t="str">
        <f t="shared" si="152"/>
        <v/>
      </c>
      <c r="DI574" t="s">
        <v>162</v>
      </c>
      <c r="DJ574" t="s">
        <v>2</v>
      </c>
      <c r="DK574" t="s">
        <v>2</v>
      </c>
      <c r="DL574" t="s">
        <v>2</v>
      </c>
      <c r="DM574">
        <v>-0.1480829892493567</v>
      </c>
      <c r="DN574">
        <v>1.4652818090727422</v>
      </c>
      <c r="DO574">
        <v>1.4367533163781943</v>
      </c>
      <c r="DP574" t="s">
        <v>2</v>
      </c>
      <c r="DQ574" t="s">
        <v>2</v>
      </c>
      <c r="DR574" t="s">
        <v>2</v>
      </c>
      <c r="DT574" t="s">
        <v>162</v>
      </c>
      <c r="DU574">
        <f t="shared" ca="1" si="153"/>
        <v>-13.344747273459641</v>
      </c>
      <c r="DV574">
        <f t="shared" ca="1" si="154"/>
        <v>-13.452049524950539</v>
      </c>
      <c r="DW574">
        <f t="shared" ca="1" si="155"/>
        <v>-12.741720262281465</v>
      </c>
      <c r="DX574">
        <f t="shared" ca="1" si="156"/>
        <v>-0.1480829892493567</v>
      </c>
      <c r="DY574">
        <f t="shared" ca="1" si="157"/>
        <v>1.4652818090727422</v>
      </c>
      <c r="DZ574">
        <f t="shared" ca="1" si="158"/>
        <v>1.4367533163781943</v>
      </c>
      <c r="EA574">
        <f t="shared" ca="1" si="159"/>
        <v>-12.638994898037797</v>
      </c>
      <c r="EB574">
        <f t="shared" ca="1" si="160"/>
        <v>-10.74793140214892</v>
      </c>
      <c r="EC574">
        <f t="shared" ca="1" si="161"/>
        <v>-10.854554425491063</v>
      </c>
    </row>
    <row r="575" spans="1:133" x14ac:dyDescent="0.25">
      <c r="A575" t="s">
        <v>161</v>
      </c>
      <c r="B575" t="s">
        <v>161</v>
      </c>
      <c r="C575">
        <v>2</v>
      </c>
      <c r="D575">
        <v>2</v>
      </c>
      <c r="E575">
        <v>2</v>
      </c>
      <c r="F575" t="s">
        <v>160</v>
      </c>
      <c r="G575">
        <v>1</v>
      </c>
      <c r="H575">
        <v>2</v>
      </c>
      <c r="I575">
        <v>2</v>
      </c>
      <c r="J575">
        <v>2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10.4</v>
      </c>
      <c r="AM575">
        <v>10.4</v>
      </c>
      <c r="AN575">
        <v>10.4</v>
      </c>
      <c r="AO575">
        <v>38.58</v>
      </c>
      <c r="AP575">
        <v>365</v>
      </c>
      <c r="AQ575">
        <v>365</v>
      </c>
      <c r="AR575">
        <v>0</v>
      </c>
      <c r="AS575">
        <v>16.065999999999999</v>
      </c>
      <c r="AT575">
        <v>0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11381000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669460</v>
      </c>
      <c r="BW575">
        <v>0</v>
      </c>
      <c r="BX575">
        <v>0</v>
      </c>
      <c r="BY575">
        <v>0</v>
      </c>
      <c r="BZ575">
        <v>0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4</v>
      </c>
      <c r="CG575">
        <v>0</v>
      </c>
      <c r="CH575">
        <v>0</v>
      </c>
      <c r="CI575">
        <v>0</v>
      </c>
      <c r="CJ575">
        <v>0</v>
      </c>
      <c r="CK575">
        <v>0</v>
      </c>
      <c r="CM575" t="s">
        <v>159</v>
      </c>
      <c r="CN575" t="s">
        <v>159</v>
      </c>
      <c r="CO575">
        <v>0</v>
      </c>
      <c r="CP575">
        <v>0</v>
      </c>
      <c r="CQ575">
        <v>0</v>
      </c>
      <c r="CR575">
        <v>548690</v>
      </c>
      <c r="CS575">
        <v>680770</v>
      </c>
      <c r="CT575">
        <v>522530</v>
      </c>
      <c r="CU575">
        <v>0</v>
      </c>
      <c r="CV575">
        <v>0</v>
      </c>
      <c r="CW575">
        <v>0</v>
      </c>
      <c r="CY575" t="str">
        <f t="shared" si="144"/>
        <v/>
      </c>
      <c r="CZ575" t="str">
        <f t="shared" si="145"/>
        <v/>
      </c>
      <c r="DA575" t="str">
        <f t="shared" si="146"/>
        <v/>
      </c>
      <c r="DB575">
        <f t="shared" si="147"/>
        <v>19.065631757039068</v>
      </c>
      <c r="DC575">
        <f t="shared" si="148"/>
        <v>19.376807936541685</v>
      </c>
      <c r="DD575">
        <f t="shared" si="149"/>
        <v>18.995154343417436</v>
      </c>
      <c r="DE575" t="str">
        <f t="shared" si="150"/>
        <v/>
      </c>
      <c r="DF575" t="str">
        <f t="shared" si="151"/>
        <v/>
      </c>
      <c r="DG575" t="str">
        <f t="shared" si="152"/>
        <v/>
      </c>
      <c r="DI575" t="s">
        <v>159</v>
      </c>
      <c r="DJ575" t="s">
        <v>2</v>
      </c>
      <c r="DK575" t="s">
        <v>2</v>
      </c>
      <c r="DL575" t="s">
        <v>2</v>
      </c>
      <c r="DM575">
        <v>-2.3749458752193355</v>
      </c>
      <c r="DN575">
        <v>-2.1461143713921516</v>
      </c>
      <c r="DO575">
        <v>-2.1767631781368344</v>
      </c>
      <c r="DP575" t="s">
        <v>2</v>
      </c>
      <c r="DQ575" t="s">
        <v>2</v>
      </c>
      <c r="DR575" t="s">
        <v>2</v>
      </c>
      <c r="DT575" t="s">
        <v>159</v>
      </c>
      <c r="DU575">
        <f t="shared" ca="1" si="153"/>
        <v>-13.293173462774018</v>
      </c>
      <c r="DV575">
        <f t="shared" ca="1" si="154"/>
        <v>-13.436587644463945</v>
      </c>
      <c r="DW575">
        <f t="shared" ca="1" si="155"/>
        <v>-12.921756120824066</v>
      </c>
      <c r="DX575">
        <f t="shared" ca="1" si="156"/>
        <v>-2.3749458752193355</v>
      </c>
      <c r="DY575">
        <f t="shared" ca="1" si="157"/>
        <v>-2.1461143713921516</v>
      </c>
      <c r="DZ575">
        <f t="shared" ca="1" si="158"/>
        <v>-2.1767631781368344</v>
      </c>
      <c r="EA575">
        <f t="shared" ca="1" si="159"/>
        <v>-12.779601182680736</v>
      </c>
      <c r="EB575">
        <f t="shared" ca="1" si="160"/>
        <v>-10.727771442049509</v>
      </c>
      <c r="EC575">
        <f t="shared" ca="1" si="161"/>
        <v>-11.011861711480686</v>
      </c>
    </row>
    <row r="576" spans="1:133" x14ac:dyDescent="0.25">
      <c r="A576" t="s">
        <v>158</v>
      </c>
      <c r="B576" t="s">
        <v>158</v>
      </c>
      <c r="C576">
        <v>5</v>
      </c>
      <c r="D576">
        <v>5</v>
      </c>
      <c r="E576">
        <v>5</v>
      </c>
      <c r="F576" t="s">
        <v>157</v>
      </c>
      <c r="G576">
        <v>1</v>
      </c>
      <c r="H576">
        <v>5</v>
      </c>
      <c r="I576">
        <v>5</v>
      </c>
      <c r="J576">
        <v>5</v>
      </c>
      <c r="K576">
        <v>0</v>
      </c>
      <c r="L576">
        <v>0</v>
      </c>
      <c r="M576">
        <v>1</v>
      </c>
      <c r="N576">
        <v>0</v>
      </c>
      <c r="O576">
        <v>0</v>
      </c>
      <c r="P576">
        <v>1</v>
      </c>
      <c r="Q576">
        <v>1</v>
      </c>
      <c r="R576">
        <v>0</v>
      </c>
      <c r="S576">
        <v>4</v>
      </c>
      <c r="T576">
        <v>0</v>
      </c>
      <c r="U576">
        <v>0</v>
      </c>
      <c r="V576">
        <v>1</v>
      </c>
      <c r="W576">
        <v>0</v>
      </c>
      <c r="X576">
        <v>0</v>
      </c>
      <c r="Y576">
        <v>1</v>
      </c>
      <c r="Z576">
        <v>1</v>
      </c>
      <c r="AA576">
        <v>0</v>
      </c>
      <c r="AB576">
        <v>4</v>
      </c>
      <c r="AC576">
        <v>0</v>
      </c>
      <c r="AD576">
        <v>0</v>
      </c>
      <c r="AE576">
        <v>1</v>
      </c>
      <c r="AF576">
        <v>0</v>
      </c>
      <c r="AG576">
        <v>0</v>
      </c>
      <c r="AH576">
        <v>1</v>
      </c>
      <c r="AI576">
        <v>1</v>
      </c>
      <c r="AJ576">
        <v>0</v>
      </c>
      <c r="AK576">
        <v>4</v>
      </c>
      <c r="AL576">
        <v>12.3</v>
      </c>
      <c r="AM576">
        <v>12.3</v>
      </c>
      <c r="AN576">
        <v>12.3</v>
      </c>
      <c r="AO576">
        <v>51.521999999999998</v>
      </c>
      <c r="AP576">
        <v>529</v>
      </c>
      <c r="AQ576">
        <v>529</v>
      </c>
      <c r="AR576">
        <v>0</v>
      </c>
      <c r="AS576">
        <v>163.97</v>
      </c>
      <c r="AT576">
        <v>0</v>
      </c>
      <c r="AU576">
        <v>0</v>
      </c>
      <c r="AV576" t="s">
        <v>8</v>
      </c>
      <c r="AW576">
        <v>0</v>
      </c>
      <c r="AX576">
        <v>0</v>
      </c>
      <c r="AY576" t="s">
        <v>7</v>
      </c>
      <c r="AZ576" t="s">
        <v>7</v>
      </c>
      <c r="BA576">
        <v>0</v>
      </c>
      <c r="BB576" t="s">
        <v>8</v>
      </c>
      <c r="BC576">
        <v>0</v>
      </c>
      <c r="BD576">
        <v>0</v>
      </c>
      <c r="BE576">
        <v>3.4</v>
      </c>
      <c r="BF576">
        <v>0</v>
      </c>
      <c r="BG576">
        <v>0</v>
      </c>
      <c r="BH576">
        <v>1.7</v>
      </c>
      <c r="BI576">
        <v>3.4</v>
      </c>
      <c r="BJ576">
        <v>0</v>
      </c>
      <c r="BK576">
        <v>11.3</v>
      </c>
      <c r="BL576">
        <v>376390000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5575500</v>
      </c>
      <c r="BS576">
        <v>17890000</v>
      </c>
      <c r="BT576">
        <v>0</v>
      </c>
      <c r="BU576">
        <v>27271000</v>
      </c>
      <c r="BV576">
        <v>25093000</v>
      </c>
      <c r="BW576">
        <v>0</v>
      </c>
      <c r="BX576">
        <v>0</v>
      </c>
      <c r="BY576">
        <v>0</v>
      </c>
      <c r="BZ576">
        <v>0</v>
      </c>
      <c r="CA576">
        <v>0</v>
      </c>
      <c r="CB576">
        <v>371700</v>
      </c>
      <c r="CC576">
        <v>1192700</v>
      </c>
      <c r="CD576">
        <v>0</v>
      </c>
      <c r="CE576">
        <v>1818000</v>
      </c>
      <c r="CF576">
        <v>35</v>
      </c>
      <c r="CG576">
        <v>0</v>
      </c>
      <c r="CH576">
        <v>0</v>
      </c>
      <c r="CI576">
        <v>290</v>
      </c>
      <c r="CJ576">
        <v>311</v>
      </c>
      <c r="CK576">
        <v>0</v>
      </c>
      <c r="CM576" t="s">
        <v>156</v>
      </c>
      <c r="CN576" t="s">
        <v>156</v>
      </c>
      <c r="CO576">
        <v>0</v>
      </c>
      <c r="CP576">
        <v>0</v>
      </c>
      <c r="CQ576">
        <v>0</v>
      </c>
      <c r="CR576">
        <v>0</v>
      </c>
      <c r="CS576">
        <v>0</v>
      </c>
      <c r="CT576">
        <v>296000</v>
      </c>
      <c r="CU576">
        <v>0</v>
      </c>
      <c r="CV576">
        <v>0</v>
      </c>
      <c r="CW576">
        <v>0</v>
      </c>
      <c r="CY576" t="str">
        <f t="shared" si="144"/>
        <v/>
      </c>
      <c r="CZ576" t="str">
        <f t="shared" si="145"/>
        <v/>
      </c>
      <c r="DA576" t="str">
        <f t="shared" si="146"/>
        <v/>
      </c>
      <c r="DB576" t="str">
        <f t="shared" si="147"/>
        <v/>
      </c>
      <c r="DC576" t="str">
        <f t="shared" si="148"/>
        <v/>
      </c>
      <c r="DD576">
        <f t="shared" si="149"/>
        <v>18.175237650291038</v>
      </c>
      <c r="DE576" t="str">
        <f t="shared" si="150"/>
        <v/>
      </c>
      <c r="DF576" t="str">
        <f t="shared" si="151"/>
        <v/>
      </c>
      <c r="DG576" t="str">
        <f t="shared" si="152"/>
        <v/>
      </c>
      <c r="DI576" t="s">
        <v>156</v>
      </c>
      <c r="DJ576" t="s">
        <v>2</v>
      </c>
      <c r="DK576" t="s">
        <v>2</v>
      </c>
      <c r="DL576" t="s">
        <v>2</v>
      </c>
      <c r="DM576" t="s">
        <v>2</v>
      </c>
      <c r="DN576" t="s">
        <v>2</v>
      </c>
      <c r="DO576">
        <v>-2.9966798712632325</v>
      </c>
      <c r="DP576" t="s">
        <v>2</v>
      </c>
      <c r="DQ576" t="s">
        <v>2</v>
      </c>
      <c r="DR576" t="s">
        <v>2</v>
      </c>
      <c r="DT576" t="s">
        <v>156</v>
      </c>
      <c r="DU576">
        <f t="shared" ca="1" si="153"/>
        <v>-13.067999781051485</v>
      </c>
      <c r="DV576">
        <f t="shared" ca="1" si="154"/>
        <v>-13.280726936683404</v>
      </c>
      <c r="DW576">
        <f t="shared" ca="1" si="155"/>
        <v>-12.917579842864706</v>
      </c>
      <c r="DX576">
        <f t="shared" ca="1" si="156"/>
        <v>-10.667758549200386</v>
      </c>
      <c r="DY576">
        <f t="shared" ca="1" si="157"/>
        <v>-10.550349810596211</v>
      </c>
      <c r="DZ576">
        <f t="shared" ca="1" si="158"/>
        <v>-2.9966798712632325</v>
      </c>
      <c r="EA576">
        <f t="shared" ca="1" si="159"/>
        <v>-12.863399755905343</v>
      </c>
      <c r="EB576">
        <f t="shared" ca="1" si="160"/>
        <v>-10.691985999656072</v>
      </c>
      <c r="EC576">
        <f t="shared" ca="1" si="161"/>
        <v>-10.865381077574463</v>
      </c>
    </row>
    <row r="577" spans="1:133" x14ac:dyDescent="0.25">
      <c r="A577" t="s">
        <v>155</v>
      </c>
      <c r="B577" t="s">
        <v>155</v>
      </c>
      <c r="C577">
        <v>2</v>
      </c>
      <c r="D577">
        <v>2</v>
      </c>
      <c r="E577">
        <v>2</v>
      </c>
      <c r="F577" t="s">
        <v>154</v>
      </c>
      <c r="G577">
        <v>1</v>
      </c>
      <c r="H577">
        <v>2</v>
      </c>
      <c r="I577">
        <v>2</v>
      </c>
      <c r="J577">
        <v>2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  <c r="AJ577">
        <v>0</v>
      </c>
      <c r="AK577">
        <v>0</v>
      </c>
      <c r="AL577">
        <v>14.1</v>
      </c>
      <c r="AM577">
        <v>14.1</v>
      </c>
      <c r="AN577">
        <v>14.1</v>
      </c>
      <c r="AO577">
        <v>16.510999999999999</v>
      </c>
      <c r="AP577">
        <v>149</v>
      </c>
      <c r="AQ577">
        <v>149</v>
      </c>
      <c r="AR577">
        <v>9.5108999999999992E-3</v>
      </c>
      <c r="AS577">
        <v>2.5367999999999999</v>
      </c>
      <c r="AT577">
        <v>0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0</v>
      </c>
      <c r="BL577">
        <v>32157000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4593900</v>
      </c>
      <c r="BW577">
        <v>0</v>
      </c>
      <c r="BX577">
        <v>0</v>
      </c>
      <c r="BY577">
        <v>0</v>
      </c>
      <c r="BZ577">
        <v>0</v>
      </c>
      <c r="CA577">
        <v>0</v>
      </c>
      <c r="CB577">
        <v>0</v>
      </c>
      <c r="CC577">
        <v>0</v>
      </c>
      <c r="CD577">
        <v>0</v>
      </c>
      <c r="CE577">
        <v>0</v>
      </c>
      <c r="CF577">
        <v>2</v>
      </c>
      <c r="CG577">
        <v>0</v>
      </c>
      <c r="CH577">
        <v>0</v>
      </c>
      <c r="CI577">
        <v>0</v>
      </c>
      <c r="CJ577">
        <v>0</v>
      </c>
      <c r="CK577">
        <v>0</v>
      </c>
      <c r="CM577" t="s">
        <v>153</v>
      </c>
      <c r="CN577" t="s">
        <v>153</v>
      </c>
      <c r="CO577">
        <v>0</v>
      </c>
      <c r="CP577">
        <v>0</v>
      </c>
      <c r="CQ577">
        <v>0</v>
      </c>
      <c r="CR577">
        <v>0</v>
      </c>
      <c r="CS577">
        <v>0</v>
      </c>
      <c r="CT577">
        <v>0</v>
      </c>
      <c r="CU577">
        <v>0</v>
      </c>
      <c r="CV577">
        <v>0</v>
      </c>
      <c r="CW577">
        <v>0</v>
      </c>
      <c r="CY577" t="str">
        <f t="shared" si="144"/>
        <v/>
      </c>
      <c r="CZ577" t="str">
        <f t="shared" si="145"/>
        <v/>
      </c>
      <c r="DA577" t="str">
        <f t="shared" si="146"/>
        <v/>
      </c>
      <c r="DB577" t="str">
        <f t="shared" si="147"/>
        <v/>
      </c>
      <c r="DC577" t="str">
        <f t="shared" si="148"/>
        <v/>
      </c>
      <c r="DD577" t="str">
        <f t="shared" si="149"/>
        <v/>
      </c>
      <c r="DE577" t="str">
        <f t="shared" si="150"/>
        <v/>
      </c>
      <c r="DF577" t="str">
        <f t="shared" si="151"/>
        <v/>
      </c>
      <c r="DG577" t="str">
        <f t="shared" si="152"/>
        <v/>
      </c>
      <c r="DI577" t="s">
        <v>153</v>
      </c>
      <c r="DJ577" t="s">
        <v>2</v>
      </c>
      <c r="DK577" t="s">
        <v>2</v>
      </c>
      <c r="DL577" t="s">
        <v>2</v>
      </c>
      <c r="DM577" t="s">
        <v>2</v>
      </c>
      <c r="DN577" t="s">
        <v>2</v>
      </c>
      <c r="DO577" t="s">
        <v>2</v>
      </c>
      <c r="DP577" t="s">
        <v>2</v>
      </c>
      <c r="DQ577" t="s">
        <v>2</v>
      </c>
      <c r="DR577" t="s">
        <v>2</v>
      </c>
      <c r="DT577" t="s">
        <v>153</v>
      </c>
      <c r="DU577">
        <f t="shared" ca="1" si="153"/>
        <v>-13.267320044545658</v>
      </c>
      <c r="DV577">
        <f t="shared" ca="1" si="154"/>
        <v>-13.439834295135766</v>
      </c>
      <c r="DW577">
        <f t="shared" ca="1" si="155"/>
        <v>-12.795623760850505</v>
      </c>
      <c r="DX577">
        <f t="shared" ca="1" si="156"/>
        <v>-10.542596361142252</v>
      </c>
      <c r="DY577">
        <f t="shared" ca="1" si="157"/>
        <v>-10.560252643005946</v>
      </c>
      <c r="DZ577">
        <f t="shared" ca="1" si="158"/>
        <v>-10.747230657961678</v>
      </c>
      <c r="EA577">
        <f t="shared" ca="1" si="159"/>
        <v>-12.917326760465825</v>
      </c>
      <c r="EB577">
        <f t="shared" ca="1" si="160"/>
        <v>-10.68764885881418</v>
      </c>
      <c r="EC577">
        <f t="shared" ca="1" si="161"/>
        <v>-10.764963662833862</v>
      </c>
    </row>
    <row r="578" spans="1:133" x14ac:dyDescent="0.25">
      <c r="A578" t="s">
        <v>152</v>
      </c>
      <c r="B578" t="s">
        <v>152</v>
      </c>
      <c r="C578">
        <v>10</v>
      </c>
      <c r="D578">
        <v>10</v>
      </c>
      <c r="E578">
        <v>10</v>
      </c>
      <c r="F578" t="s">
        <v>151</v>
      </c>
      <c r="G578">
        <v>1</v>
      </c>
      <c r="H578">
        <v>10</v>
      </c>
      <c r="I578">
        <v>10</v>
      </c>
      <c r="J578">
        <v>10</v>
      </c>
      <c r="K578">
        <v>1</v>
      </c>
      <c r="L578">
        <v>0</v>
      </c>
      <c r="M578">
        <v>0</v>
      </c>
      <c r="N578">
        <v>1</v>
      </c>
      <c r="O578">
        <v>0</v>
      </c>
      <c r="P578">
        <v>6</v>
      </c>
      <c r="Q578">
        <v>1</v>
      </c>
      <c r="R578">
        <v>0</v>
      </c>
      <c r="S578">
        <v>2</v>
      </c>
      <c r="T578">
        <v>1</v>
      </c>
      <c r="U578">
        <v>0</v>
      </c>
      <c r="V578">
        <v>0</v>
      </c>
      <c r="W578">
        <v>1</v>
      </c>
      <c r="X578">
        <v>0</v>
      </c>
      <c r="Y578">
        <v>6</v>
      </c>
      <c r="Z578">
        <v>1</v>
      </c>
      <c r="AA578">
        <v>0</v>
      </c>
      <c r="AB578">
        <v>2</v>
      </c>
      <c r="AC578">
        <v>1</v>
      </c>
      <c r="AD578">
        <v>0</v>
      </c>
      <c r="AE578">
        <v>0</v>
      </c>
      <c r="AF578">
        <v>1</v>
      </c>
      <c r="AG578">
        <v>0</v>
      </c>
      <c r="AH578">
        <v>6</v>
      </c>
      <c r="AI578">
        <v>1</v>
      </c>
      <c r="AJ578">
        <v>0</v>
      </c>
      <c r="AK578">
        <v>2</v>
      </c>
      <c r="AL578">
        <v>22.4</v>
      </c>
      <c r="AM578">
        <v>22.4</v>
      </c>
      <c r="AN578">
        <v>22.4</v>
      </c>
      <c r="AO578">
        <v>56.195</v>
      </c>
      <c r="AP578">
        <v>504</v>
      </c>
      <c r="AQ578">
        <v>504</v>
      </c>
      <c r="AR578">
        <v>0</v>
      </c>
      <c r="AS578">
        <v>104.53</v>
      </c>
      <c r="AT578" t="s">
        <v>7</v>
      </c>
      <c r="AU578">
        <v>0</v>
      </c>
      <c r="AV578">
        <v>0</v>
      </c>
      <c r="AW578" t="s">
        <v>7</v>
      </c>
      <c r="AX578">
        <v>0</v>
      </c>
      <c r="AY578" t="s">
        <v>8</v>
      </c>
      <c r="AZ578" t="s">
        <v>7</v>
      </c>
      <c r="BA578">
        <v>0</v>
      </c>
      <c r="BB578" t="s">
        <v>7</v>
      </c>
      <c r="BC578">
        <v>2</v>
      </c>
      <c r="BD578">
        <v>0</v>
      </c>
      <c r="BE578">
        <v>0</v>
      </c>
      <c r="BF578">
        <v>2</v>
      </c>
      <c r="BG578">
        <v>0</v>
      </c>
      <c r="BH578">
        <v>12.5</v>
      </c>
      <c r="BI578">
        <v>2</v>
      </c>
      <c r="BJ578">
        <v>0</v>
      </c>
      <c r="BK578">
        <v>3.8</v>
      </c>
      <c r="BL578">
        <v>502820000</v>
      </c>
      <c r="BM578">
        <v>18165000</v>
      </c>
      <c r="BN578">
        <v>0</v>
      </c>
      <c r="BO578">
        <v>0</v>
      </c>
      <c r="BP578">
        <v>31564000</v>
      </c>
      <c r="BQ578">
        <v>0</v>
      </c>
      <c r="BR578">
        <v>12661000</v>
      </c>
      <c r="BS578">
        <v>23743000</v>
      </c>
      <c r="BT578">
        <v>0</v>
      </c>
      <c r="BU578">
        <v>3321100</v>
      </c>
      <c r="BV578">
        <v>17958000</v>
      </c>
      <c r="BW578">
        <v>648740</v>
      </c>
      <c r="BX578">
        <v>0</v>
      </c>
      <c r="BY578">
        <v>0</v>
      </c>
      <c r="BZ578">
        <v>1127300</v>
      </c>
      <c r="CA578">
        <v>0</v>
      </c>
      <c r="CB578">
        <v>452190</v>
      </c>
      <c r="CC578">
        <v>847960</v>
      </c>
      <c r="CD578">
        <v>0</v>
      </c>
      <c r="CE578">
        <v>118610</v>
      </c>
      <c r="CF578">
        <v>45</v>
      </c>
      <c r="CG578">
        <v>0</v>
      </c>
      <c r="CH578">
        <v>0</v>
      </c>
      <c r="CI578">
        <v>0</v>
      </c>
      <c r="CJ578">
        <v>0</v>
      </c>
      <c r="CK578">
        <v>0</v>
      </c>
      <c r="CM578" t="s">
        <v>150</v>
      </c>
      <c r="CN578" t="s">
        <v>150</v>
      </c>
      <c r="CO578">
        <v>0</v>
      </c>
      <c r="CP578">
        <v>0</v>
      </c>
      <c r="CQ578">
        <v>0</v>
      </c>
      <c r="CR578">
        <v>0</v>
      </c>
      <c r="CS578">
        <v>0</v>
      </c>
      <c r="CT578">
        <v>0</v>
      </c>
      <c r="CU578">
        <v>0</v>
      </c>
      <c r="CV578">
        <v>197890</v>
      </c>
      <c r="CW578">
        <v>105600</v>
      </c>
      <c r="CY578" t="str">
        <f t="shared" ref="CY578:CY623" si="162">IFERROR(LOG(CO578,2),"")</f>
        <v/>
      </c>
      <c r="CZ578" t="str">
        <f t="shared" ref="CZ578:CZ623" si="163">IFERROR(LOG(CP578,2),"")</f>
        <v/>
      </c>
      <c r="DA578" t="str">
        <f t="shared" ref="DA578:DA623" si="164">IFERROR(LOG(CQ578,2),"")</f>
        <v/>
      </c>
      <c r="DB578" t="str">
        <f t="shared" ref="DB578:DB623" si="165">IFERROR(LOG(CR578,2),"")</f>
        <v/>
      </c>
      <c r="DC578" t="str">
        <f t="shared" ref="DC578:DC623" si="166">IFERROR(LOG(CS578,2),"")</f>
        <v/>
      </c>
      <c r="DD578" t="str">
        <f t="shared" ref="DD578:DD623" si="167">IFERROR(LOG(CT578,2),"")</f>
        <v/>
      </c>
      <c r="DE578" t="str">
        <f t="shared" ref="DE578:DE623" si="168">IFERROR(LOG(CU578,2),"")</f>
        <v/>
      </c>
      <c r="DF578">
        <f t="shared" ref="DF578:DF623" si="169">IFERROR(LOG(CV578,2),"")</f>
        <v>17.594339184776143</v>
      </c>
      <c r="DG578">
        <f t="shared" ref="DG578:DG623" si="170">IFERROR(LOG(CW578,2),"")</f>
        <v>16.688250309133178</v>
      </c>
      <c r="DI578" t="s">
        <v>150</v>
      </c>
      <c r="DJ578" t="s">
        <v>2</v>
      </c>
      <c r="DK578" t="s">
        <v>2</v>
      </c>
      <c r="DL578" t="s">
        <v>2</v>
      </c>
      <c r="DM578" t="s">
        <v>2</v>
      </c>
      <c r="DN578" t="s">
        <v>2</v>
      </c>
      <c r="DO578" t="s">
        <v>2</v>
      </c>
      <c r="DP578" t="s">
        <v>2</v>
      </c>
      <c r="DQ578">
        <v>-2.438006718712483</v>
      </c>
      <c r="DR578">
        <v>-2.9056738448939896</v>
      </c>
      <c r="DT578" t="s">
        <v>150</v>
      </c>
      <c r="DU578">
        <f t="shared" ref="DU578:DU624" ca="1" si="171">IF(DJ578="",RAND()*-0.3-STDEV(DJ:DJ)*3.5,DJ578)</f>
        <v>-13.309642332147265</v>
      </c>
      <c r="DV578">
        <f t="shared" ref="DV578:DV624" ca="1" si="172">IF(DK578="",RAND()*-0.3-STDEV(DK:DK)*3.5,DK578)</f>
        <v>-13.313760287245199</v>
      </c>
      <c r="DW578">
        <f t="shared" ref="DW578:DW624" ca="1" si="173">IF(DL578="",RAND()*-0.3-STDEV(DL:DL)*3.5,DL578)</f>
        <v>-12.864755492175997</v>
      </c>
      <c r="DX578">
        <f t="shared" ref="DX578:DX624" ca="1" si="174">IF(DM578="",RAND()*-0.3-STDEV(DM:DM)*3.5,DM578)</f>
        <v>-10.711751547812773</v>
      </c>
      <c r="DY578">
        <f t="shared" ref="DY578:DY624" ca="1" si="175">IF(DN578="",RAND()*-0.3-STDEV(DN:DN)*3.5,DN578)</f>
        <v>-10.68603166392413</v>
      </c>
      <c r="DZ578">
        <f t="shared" ref="DZ578:DZ624" ca="1" si="176">IF(DO578="",RAND()*-0.3-STDEV(DO:DO)*3.5,DO578)</f>
        <v>-10.798318085784024</v>
      </c>
      <c r="EA578">
        <f t="shared" ref="EA578:EA624" ca="1" si="177">IF(DP578="",RAND()*-0.3-STDEV(DP:DP)*3.5,DP578)</f>
        <v>-12.806400880888587</v>
      </c>
      <c r="EB578">
        <f t="shared" ref="EB578:EB624" ca="1" si="178">IF(DQ578="",RAND()*-0.3-STDEV(DQ:DQ)*3.5,DQ578)</f>
        <v>-2.438006718712483</v>
      </c>
      <c r="EC578">
        <f t="shared" ref="EC578:EC624" ca="1" si="179">IF(DR578="",RAND()*-0.3-STDEV(DR:DR)*3.5,DR578)</f>
        <v>-2.9056738448939896</v>
      </c>
    </row>
    <row r="579" spans="1:133" x14ac:dyDescent="0.25">
      <c r="A579" t="s">
        <v>149</v>
      </c>
      <c r="B579" t="s">
        <v>149</v>
      </c>
      <c r="C579">
        <v>1</v>
      </c>
      <c r="D579">
        <v>1</v>
      </c>
      <c r="E579">
        <v>1</v>
      </c>
      <c r="F579" t="s">
        <v>148</v>
      </c>
      <c r="G579">
        <v>1</v>
      </c>
      <c r="H579">
        <v>1</v>
      </c>
      <c r="I579">
        <v>1</v>
      </c>
      <c r="J579">
        <v>1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0</v>
      </c>
      <c r="AL579">
        <v>16.399999999999999</v>
      </c>
      <c r="AM579">
        <v>16.399999999999999</v>
      </c>
      <c r="AN579">
        <v>16.399999999999999</v>
      </c>
      <c r="AO579">
        <v>15.095000000000001</v>
      </c>
      <c r="AP579">
        <v>128</v>
      </c>
      <c r="AQ579">
        <v>128</v>
      </c>
      <c r="AR579">
        <v>9.7356999999999999E-3</v>
      </c>
      <c r="AS579">
        <v>2.6391</v>
      </c>
      <c r="AT579">
        <v>0</v>
      </c>
      <c r="AU579">
        <v>0</v>
      </c>
      <c r="AV579">
        <v>0</v>
      </c>
      <c r="AW579">
        <v>0</v>
      </c>
      <c r="AX579">
        <v>0</v>
      </c>
      <c r="AY579">
        <v>0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0</v>
      </c>
      <c r="BL579">
        <v>154680000</v>
      </c>
      <c r="BM579">
        <v>0</v>
      </c>
      <c r="BN579">
        <v>0</v>
      </c>
      <c r="BO579">
        <v>0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25779000</v>
      </c>
      <c r="BW579">
        <v>0</v>
      </c>
      <c r="BX579">
        <v>0</v>
      </c>
      <c r="BY579">
        <v>0</v>
      </c>
      <c r="BZ579">
        <v>0</v>
      </c>
      <c r="CA579">
        <v>0</v>
      </c>
      <c r="CB579">
        <v>0</v>
      </c>
      <c r="CC579">
        <v>0</v>
      </c>
      <c r="CD579">
        <v>0</v>
      </c>
      <c r="CE579">
        <v>0</v>
      </c>
      <c r="CF579">
        <v>4</v>
      </c>
      <c r="CG579">
        <v>0</v>
      </c>
      <c r="CH579">
        <v>0</v>
      </c>
      <c r="CI579">
        <v>0</v>
      </c>
      <c r="CJ579">
        <v>0</v>
      </c>
      <c r="CK579">
        <v>0</v>
      </c>
      <c r="CM579" t="s">
        <v>146</v>
      </c>
      <c r="CN579" t="s">
        <v>147</v>
      </c>
      <c r="CO579">
        <v>0</v>
      </c>
      <c r="CP579">
        <v>0</v>
      </c>
      <c r="CQ579">
        <v>0</v>
      </c>
      <c r="CR579">
        <v>605820</v>
      </c>
      <c r="CS579">
        <v>795620</v>
      </c>
      <c r="CT579">
        <v>947840</v>
      </c>
      <c r="CU579">
        <v>40235</v>
      </c>
      <c r="CV579">
        <v>63605</v>
      </c>
      <c r="CW579">
        <v>48751</v>
      </c>
      <c r="CY579" t="str">
        <f t="shared" si="162"/>
        <v/>
      </c>
      <c r="CZ579" t="str">
        <f t="shared" si="163"/>
        <v/>
      </c>
      <c r="DA579" t="str">
        <f t="shared" si="164"/>
        <v/>
      </c>
      <c r="DB579">
        <f t="shared" si="165"/>
        <v>19.20852968120089</v>
      </c>
      <c r="DC579">
        <f t="shared" si="166"/>
        <v>19.601720016996296</v>
      </c>
      <c r="DD579">
        <f t="shared" si="167"/>
        <v>19.854284020176213</v>
      </c>
      <c r="DE579">
        <f t="shared" si="168"/>
        <v>15.29616341224272</v>
      </c>
      <c r="DF579">
        <f t="shared" si="169"/>
        <v>15.956852560022458</v>
      </c>
      <c r="DG579">
        <f t="shared" si="170"/>
        <v>15.573144191852604</v>
      </c>
      <c r="DI579" t="s">
        <v>146</v>
      </c>
      <c r="DJ579" t="s">
        <v>2</v>
      </c>
      <c r="DK579" t="s">
        <v>2</v>
      </c>
      <c r="DL579" t="s">
        <v>2</v>
      </c>
      <c r="DM579">
        <v>-2.2320479510575133</v>
      </c>
      <c r="DN579">
        <v>-1.9212022909375399</v>
      </c>
      <c r="DO579">
        <v>-1.317633501378058</v>
      </c>
      <c r="DP579">
        <v>-4.0453854478390525</v>
      </c>
      <c r="DQ579">
        <v>-4.0754933434661673</v>
      </c>
      <c r="DR579">
        <v>-4.0207799621745632</v>
      </c>
      <c r="DT579" t="s">
        <v>146</v>
      </c>
      <c r="DU579">
        <f t="shared" ca="1" si="171"/>
        <v>-13.200840550377665</v>
      </c>
      <c r="DV579">
        <f t="shared" ca="1" si="172"/>
        <v>-13.361028432380406</v>
      </c>
      <c r="DW579">
        <f t="shared" ca="1" si="173"/>
        <v>-12.936309273578726</v>
      </c>
      <c r="DX579">
        <f t="shared" ca="1" si="174"/>
        <v>-2.2320479510575133</v>
      </c>
      <c r="DY579">
        <f t="shared" ca="1" si="175"/>
        <v>-1.9212022909375399</v>
      </c>
      <c r="DZ579">
        <f t="shared" ca="1" si="176"/>
        <v>-1.317633501378058</v>
      </c>
      <c r="EA579">
        <f t="shared" ca="1" si="177"/>
        <v>-4.0453854478390525</v>
      </c>
      <c r="EB579">
        <f t="shared" ca="1" si="178"/>
        <v>-4.0754933434661673</v>
      </c>
      <c r="EC579">
        <f t="shared" ca="1" si="179"/>
        <v>-4.0207799621745632</v>
      </c>
    </row>
    <row r="580" spans="1:133" x14ac:dyDescent="0.25">
      <c r="A580" t="s">
        <v>145</v>
      </c>
      <c r="B580" t="s">
        <v>145</v>
      </c>
      <c r="C580">
        <v>1</v>
      </c>
      <c r="D580">
        <v>1</v>
      </c>
      <c r="E580">
        <v>1</v>
      </c>
      <c r="F580" t="s">
        <v>144</v>
      </c>
      <c r="G580">
        <v>1</v>
      </c>
      <c r="H580">
        <v>1</v>
      </c>
      <c r="I580">
        <v>1</v>
      </c>
      <c r="J580">
        <v>1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0</v>
      </c>
      <c r="AK580">
        <v>0</v>
      </c>
      <c r="AL580">
        <v>3.8</v>
      </c>
      <c r="AM580">
        <v>3.8</v>
      </c>
      <c r="AN580">
        <v>3.8</v>
      </c>
      <c r="AO580">
        <v>36.991</v>
      </c>
      <c r="AP580">
        <v>343</v>
      </c>
      <c r="AQ580">
        <v>343</v>
      </c>
      <c r="AR580">
        <v>1.5575999999999999E-3</v>
      </c>
      <c r="AS580">
        <v>3.5594999999999999</v>
      </c>
      <c r="AT580">
        <v>0</v>
      </c>
      <c r="AU580">
        <v>0</v>
      </c>
      <c r="AV580">
        <v>0</v>
      </c>
      <c r="AW580">
        <v>0</v>
      </c>
      <c r="AX580">
        <v>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0</v>
      </c>
      <c r="BL580">
        <v>76762000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6978400</v>
      </c>
      <c r="BW580">
        <v>0</v>
      </c>
      <c r="BX580">
        <v>0</v>
      </c>
      <c r="BY580">
        <v>0</v>
      </c>
      <c r="BZ580">
        <v>0</v>
      </c>
      <c r="CA580">
        <v>0</v>
      </c>
      <c r="CB580">
        <v>0</v>
      </c>
      <c r="CC580">
        <v>0</v>
      </c>
      <c r="CD580">
        <v>0</v>
      </c>
      <c r="CE580">
        <v>0</v>
      </c>
      <c r="CF580">
        <v>7</v>
      </c>
      <c r="CG580">
        <v>0</v>
      </c>
      <c r="CH580">
        <v>0</v>
      </c>
      <c r="CI580">
        <v>0</v>
      </c>
      <c r="CJ580">
        <v>0</v>
      </c>
      <c r="CK580">
        <v>0</v>
      </c>
      <c r="CM580" t="s">
        <v>143</v>
      </c>
      <c r="CN580" t="s">
        <v>143</v>
      </c>
      <c r="CO580">
        <v>0</v>
      </c>
      <c r="CP580">
        <v>0</v>
      </c>
      <c r="CQ580">
        <v>0</v>
      </c>
      <c r="CR580">
        <v>0</v>
      </c>
      <c r="CS580">
        <v>0</v>
      </c>
      <c r="CT580">
        <v>0</v>
      </c>
      <c r="CU580">
        <v>0</v>
      </c>
      <c r="CV580">
        <v>0</v>
      </c>
      <c r="CW580">
        <v>0</v>
      </c>
      <c r="CY580" t="str">
        <f t="shared" si="162"/>
        <v/>
      </c>
      <c r="CZ580" t="str">
        <f t="shared" si="163"/>
        <v/>
      </c>
      <c r="DA580" t="str">
        <f t="shared" si="164"/>
        <v/>
      </c>
      <c r="DB580" t="str">
        <f t="shared" si="165"/>
        <v/>
      </c>
      <c r="DC580" t="str">
        <f t="shared" si="166"/>
        <v/>
      </c>
      <c r="DD580" t="str">
        <f t="shared" si="167"/>
        <v/>
      </c>
      <c r="DE580" t="str">
        <f t="shared" si="168"/>
        <v/>
      </c>
      <c r="DF580" t="str">
        <f t="shared" si="169"/>
        <v/>
      </c>
      <c r="DG580" t="str">
        <f t="shared" si="170"/>
        <v/>
      </c>
      <c r="DI580" t="s">
        <v>143</v>
      </c>
      <c r="DJ580" t="s">
        <v>2</v>
      </c>
      <c r="DK580" t="s">
        <v>2</v>
      </c>
      <c r="DL580" t="s">
        <v>2</v>
      </c>
      <c r="DM580" t="s">
        <v>2</v>
      </c>
      <c r="DN580" t="s">
        <v>2</v>
      </c>
      <c r="DO580" t="s">
        <v>2</v>
      </c>
      <c r="DP580" t="s">
        <v>2</v>
      </c>
      <c r="DQ580" t="s">
        <v>2</v>
      </c>
      <c r="DR580" t="s">
        <v>2</v>
      </c>
      <c r="DT580" t="s">
        <v>143</v>
      </c>
      <c r="DU580">
        <f t="shared" ca="1" si="171"/>
        <v>-13.138740392803795</v>
      </c>
      <c r="DV580">
        <f t="shared" ca="1" si="172"/>
        <v>-13.410884680393844</v>
      </c>
      <c r="DW580">
        <f t="shared" ca="1" si="173"/>
        <v>-12.817886053208873</v>
      </c>
      <c r="DX580">
        <f t="shared" ca="1" si="174"/>
        <v>-10.490212736406018</v>
      </c>
      <c r="DY580">
        <f t="shared" ca="1" si="175"/>
        <v>-10.525398205866962</v>
      </c>
      <c r="DZ580">
        <f t="shared" ca="1" si="176"/>
        <v>-10.958069764805051</v>
      </c>
      <c r="EA580">
        <f t="shared" ca="1" si="177"/>
        <v>-12.829794726485721</v>
      </c>
      <c r="EB580">
        <f t="shared" ca="1" si="178"/>
        <v>-10.727892871137437</v>
      </c>
      <c r="EC580">
        <f t="shared" ca="1" si="179"/>
        <v>-10.790733029868283</v>
      </c>
    </row>
    <row r="581" spans="1:133" x14ac:dyDescent="0.25">
      <c r="A581" t="s">
        <v>142</v>
      </c>
      <c r="B581" t="s">
        <v>142</v>
      </c>
      <c r="C581">
        <v>4</v>
      </c>
      <c r="D581">
        <v>4</v>
      </c>
      <c r="E581">
        <v>4</v>
      </c>
      <c r="F581" t="s">
        <v>141</v>
      </c>
      <c r="G581">
        <v>1</v>
      </c>
      <c r="H581">
        <v>4</v>
      </c>
      <c r="I581">
        <v>4</v>
      </c>
      <c r="J581">
        <v>4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1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1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1</v>
      </c>
      <c r="AI581">
        <v>0</v>
      </c>
      <c r="AJ581">
        <v>0</v>
      </c>
      <c r="AK581">
        <v>0</v>
      </c>
      <c r="AL581">
        <v>4</v>
      </c>
      <c r="AM581">
        <v>4</v>
      </c>
      <c r="AN581">
        <v>4</v>
      </c>
      <c r="AO581">
        <v>148.51</v>
      </c>
      <c r="AP581">
        <v>1314</v>
      </c>
      <c r="AQ581">
        <v>1314</v>
      </c>
      <c r="AR581">
        <v>0</v>
      </c>
      <c r="AS581">
        <v>8.7297999999999991</v>
      </c>
      <c r="AT581">
        <v>0</v>
      </c>
      <c r="AU581">
        <v>0</v>
      </c>
      <c r="AV581">
        <v>0</v>
      </c>
      <c r="AW581">
        <v>0</v>
      </c>
      <c r="AX581">
        <v>0</v>
      </c>
      <c r="AY581" t="s">
        <v>7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0.7</v>
      </c>
      <c r="BI581">
        <v>0</v>
      </c>
      <c r="BJ581">
        <v>0</v>
      </c>
      <c r="BK581">
        <v>0</v>
      </c>
      <c r="BL581">
        <v>27679000</v>
      </c>
      <c r="BM581">
        <v>0</v>
      </c>
      <c r="BN581">
        <v>0</v>
      </c>
      <c r="BO581">
        <v>0</v>
      </c>
      <c r="BP581">
        <v>0</v>
      </c>
      <c r="BQ581">
        <v>0</v>
      </c>
      <c r="BR581">
        <v>2714500</v>
      </c>
      <c r="BS581">
        <v>0</v>
      </c>
      <c r="BT581">
        <v>0</v>
      </c>
      <c r="BU581">
        <v>0</v>
      </c>
      <c r="BV581">
        <v>453750</v>
      </c>
      <c r="BW581">
        <v>0</v>
      </c>
      <c r="BX581">
        <v>0</v>
      </c>
      <c r="BY581">
        <v>0</v>
      </c>
      <c r="BZ581">
        <v>0</v>
      </c>
      <c r="CA581">
        <v>0</v>
      </c>
      <c r="CB581">
        <v>44499</v>
      </c>
      <c r="CC581">
        <v>0</v>
      </c>
      <c r="CD581">
        <v>0</v>
      </c>
      <c r="CE581">
        <v>0</v>
      </c>
      <c r="CF581">
        <v>6</v>
      </c>
      <c r="CG581">
        <v>0</v>
      </c>
      <c r="CH581">
        <v>0</v>
      </c>
      <c r="CI581">
        <v>0</v>
      </c>
      <c r="CJ581">
        <v>0</v>
      </c>
      <c r="CK581">
        <v>0</v>
      </c>
      <c r="CM581" t="s">
        <v>140</v>
      </c>
      <c r="CN581" t="s">
        <v>140</v>
      </c>
      <c r="CO581">
        <v>52277</v>
      </c>
      <c r="CP581">
        <v>0</v>
      </c>
      <c r="CQ581">
        <v>81539</v>
      </c>
      <c r="CR581">
        <v>375650</v>
      </c>
      <c r="CS581">
        <v>603610</v>
      </c>
      <c r="CT581">
        <v>610400</v>
      </c>
      <c r="CU581">
        <v>13688</v>
      </c>
      <c r="CV581">
        <v>1398500</v>
      </c>
      <c r="CW581">
        <v>688000</v>
      </c>
      <c r="CY581">
        <f t="shared" si="162"/>
        <v>15.673888731675387</v>
      </c>
      <c r="CZ581" t="str">
        <f t="shared" si="163"/>
        <v/>
      </c>
      <c r="DA581">
        <f t="shared" si="164"/>
        <v>16.315202643171503</v>
      </c>
      <c r="DB581">
        <f t="shared" si="165"/>
        <v>18.519029576702113</v>
      </c>
      <c r="DC581">
        <f t="shared" si="166"/>
        <v>19.203257181611718</v>
      </c>
      <c r="DD581">
        <f t="shared" si="167"/>
        <v>19.219395436609258</v>
      </c>
      <c r="DE581">
        <f t="shared" si="168"/>
        <v>13.740624044489413</v>
      </c>
      <c r="DF581">
        <f t="shared" si="169"/>
        <v>20.415448823138277</v>
      </c>
      <c r="DG581">
        <f t="shared" si="170"/>
        <v>19.392049039364185</v>
      </c>
      <c r="DI581" t="s">
        <v>140</v>
      </c>
      <c r="DJ581">
        <v>-5.3886624329464148</v>
      </c>
      <c r="DK581" t="s">
        <v>2</v>
      </c>
      <c r="DL581">
        <v>-5.0108927969416435</v>
      </c>
      <c r="DM581">
        <v>-2.9215480555562898</v>
      </c>
      <c r="DN581">
        <v>-2.3196651263221177</v>
      </c>
      <c r="DO581">
        <v>-1.9525220849450129</v>
      </c>
      <c r="DP581">
        <v>-5.600924815592359</v>
      </c>
      <c r="DQ581">
        <v>0.3831029196496516</v>
      </c>
      <c r="DR581">
        <v>-0.20187511466298247</v>
      </c>
      <c r="DT581" t="s">
        <v>140</v>
      </c>
      <c r="DU581">
        <f t="shared" ca="1" si="171"/>
        <v>-5.3886624329464148</v>
      </c>
      <c r="DV581">
        <f t="shared" ca="1" si="172"/>
        <v>-13.356538119100442</v>
      </c>
      <c r="DW581">
        <f t="shared" ca="1" si="173"/>
        <v>-5.0108927969416435</v>
      </c>
      <c r="DX581">
        <f t="shared" ca="1" si="174"/>
        <v>-2.9215480555562898</v>
      </c>
      <c r="DY581">
        <f t="shared" ca="1" si="175"/>
        <v>-2.3196651263221177</v>
      </c>
      <c r="DZ581">
        <f t="shared" ca="1" si="176"/>
        <v>-1.9525220849450129</v>
      </c>
      <c r="EA581">
        <f t="shared" ca="1" si="177"/>
        <v>-5.600924815592359</v>
      </c>
      <c r="EB581">
        <f t="shared" ca="1" si="178"/>
        <v>0.3831029196496516</v>
      </c>
      <c r="EC581">
        <f t="shared" ca="1" si="179"/>
        <v>-0.20187511466298247</v>
      </c>
    </row>
    <row r="582" spans="1:133" x14ac:dyDescent="0.25">
      <c r="A582" t="s">
        <v>139</v>
      </c>
      <c r="B582" t="s">
        <v>139</v>
      </c>
      <c r="C582">
        <v>1</v>
      </c>
      <c r="D582">
        <v>1</v>
      </c>
      <c r="E582">
        <v>1</v>
      </c>
      <c r="F582" t="s">
        <v>138</v>
      </c>
      <c r="G582">
        <v>1</v>
      </c>
      <c r="H582">
        <v>1</v>
      </c>
      <c r="I582">
        <v>1</v>
      </c>
      <c r="J582">
        <v>1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0</v>
      </c>
      <c r="AL582">
        <v>2.2000000000000002</v>
      </c>
      <c r="AM582">
        <v>2.2000000000000002</v>
      </c>
      <c r="AN582">
        <v>2.2000000000000002</v>
      </c>
      <c r="AO582">
        <v>57.578000000000003</v>
      </c>
      <c r="AP582">
        <v>538</v>
      </c>
      <c r="AQ582">
        <v>538</v>
      </c>
      <c r="AR582">
        <v>0</v>
      </c>
      <c r="AS582">
        <v>7.0979000000000001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BX582">
        <v>0</v>
      </c>
      <c r="BY582">
        <v>0</v>
      </c>
      <c r="BZ582">
        <v>0</v>
      </c>
      <c r="CA582">
        <v>0</v>
      </c>
      <c r="CB582">
        <v>0</v>
      </c>
      <c r="CC582">
        <v>0</v>
      </c>
      <c r="CD582">
        <v>0</v>
      </c>
      <c r="CE582">
        <v>0</v>
      </c>
      <c r="CF582">
        <v>2</v>
      </c>
      <c r="CG582">
        <v>0</v>
      </c>
      <c r="CH582">
        <v>0</v>
      </c>
      <c r="CI582">
        <v>0</v>
      </c>
      <c r="CJ582">
        <v>0</v>
      </c>
      <c r="CK582">
        <v>0</v>
      </c>
      <c r="CM582" t="s">
        <v>137</v>
      </c>
      <c r="CN582" t="s">
        <v>137</v>
      </c>
      <c r="CO582">
        <v>0</v>
      </c>
      <c r="CP582">
        <v>1392100</v>
      </c>
      <c r="CQ582">
        <v>0</v>
      </c>
      <c r="CR582">
        <v>0</v>
      </c>
      <c r="CS582">
        <v>5416800</v>
      </c>
      <c r="CT582">
        <v>3013100</v>
      </c>
      <c r="CU582">
        <v>0</v>
      </c>
      <c r="CV582">
        <v>3102400</v>
      </c>
      <c r="CW582">
        <v>498750</v>
      </c>
      <c r="CY582" t="str">
        <f t="shared" si="162"/>
        <v/>
      </c>
      <c r="CZ582">
        <f t="shared" si="163"/>
        <v>20.408831418673348</v>
      </c>
      <c r="DA582" t="str">
        <f t="shared" si="164"/>
        <v/>
      </c>
      <c r="DB582" t="str">
        <f t="shared" si="165"/>
        <v/>
      </c>
      <c r="DC582">
        <f t="shared" si="166"/>
        <v>22.369009393687719</v>
      </c>
      <c r="DD582">
        <f t="shared" si="167"/>
        <v>21.522817123806508</v>
      </c>
      <c r="DE582" t="str">
        <f t="shared" si="168"/>
        <v/>
      </c>
      <c r="DF582">
        <f t="shared" si="169"/>
        <v>21.564953277881518</v>
      </c>
      <c r="DG582">
        <f t="shared" si="170"/>
        <v>18.927957315771796</v>
      </c>
      <c r="DI582" t="s">
        <v>137</v>
      </c>
      <c r="DJ582" t="s">
        <v>2</v>
      </c>
      <c r="DK582">
        <v>-1.0674795794150427</v>
      </c>
      <c r="DL582" t="s">
        <v>2</v>
      </c>
      <c r="DM582" t="s">
        <v>2</v>
      </c>
      <c r="DN582">
        <v>0.84608708575388292</v>
      </c>
      <c r="DO582">
        <v>0.35089960225223749</v>
      </c>
      <c r="DP582" t="s">
        <v>2</v>
      </c>
      <c r="DQ582">
        <v>1.5326073743928923</v>
      </c>
      <c r="DR582">
        <v>-0.66596683825537184</v>
      </c>
      <c r="DT582" t="s">
        <v>137</v>
      </c>
      <c r="DU582">
        <f t="shared" ca="1" si="171"/>
        <v>-13.100107521190614</v>
      </c>
      <c r="DV582">
        <f t="shared" ca="1" si="172"/>
        <v>-1.0674795794150427</v>
      </c>
      <c r="DW582">
        <f t="shared" ca="1" si="173"/>
        <v>-12.73208290753249</v>
      </c>
      <c r="DX582">
        <f t="shared" ca="1" si="174"/>
        <v>-10.563483795475019</v>
      </c>
      <c r="DY582">
        <f t="shared" ca="1" si="175"/>
        <v>0.84608708575388292</v>
      </c>
      <c r="DZ582">
        <f t="shared" ca="1" si="176"/>
        <v>0.35089960225223749</v>
      </c>
      <c r="EA582">
        <f t="shared" ca="1" si="177"/>
        <v>-12.773465482711982</v>
      </c>
      <c r="EB582">
        <f t="shared" ca="1" si="178"/>
        <v>1.5326073743928923</v>
      </c>
      <c r="EC582">
        <f t="shared" ca="1" si="179"/>
        <v>-0.66596683825537184</v>
      </c>
    </row>
    <row r="583" spans="1:133" x14ac:dyDescent="0.25">
      <c r="A583" t="s">
        <v>136</v>
      </c>
      <c r="B583" t="s">
        <v>136</v>
      </c>
      <c r="C583">
        <v>1</v>
      </c>
      <c r="D583">
        <v>1</v>
      </c>
      <c r="E583">
        <v>1</v>
      </c>
      <c r="F583" t="s">
        <v>135</v>
      </c>
      <c r="G583">
        <v>1</v>
      </c>
      <c r="H583">
        <v>1</v>
      </c>
      <c r="I583">
        <v>1</v>
      </c>
      <c r="J583">
        <v>1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1</v>
      </c>
      <c r="T583">
        <v>0</v>
      </c>
      <c r="U583">
        <v>0</v>
      </c>
      <c r="V583">
        <v>1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1</v>
      </c>
      <c r="AC583">
        <v>0</v>
      </c>
      <c r="AD583">
        <v>0</v>
      </c>
      <c r="AE583">
        <v>1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1</v>
      </c>
      <c r="AL583">
        <v>0.6</v>
      </c>
      <c r="AM583">
        <v>0.6</v>
      </c>
      <c r="AN583">
        <v>0.6</v>
      </c>
      <c r="AO583">
        <v>160.81</v>
      </c>
      <c r="AP583">
        <v>1430</v>
      </c>
      <c r="AQ583">
        <v>1430</v>
      </c>
      <c r="AR583">
        <v>0</v>
      </c>
      <c r="AS583">
        <v>4.9917999999999996</v>
      </c>
      <c r="AT583">
        <v>0</v>
      </c>
      <c r="AU583">
        <v>0</v>
      </c>
      <c r="AV583" t="s">
        <v>8</v>
      </c>
      <c r="AW583">
        <v>0</v>
      </c>
      <c r="AX583">
        <v>0</v>
      </c>
      <c r="AY583">
        <v>0</v>
      </c>
      <c r="AZ583">
        <v>0</v>
      </c>
      <c r="BA583">
        <v>0</v>
      </c>
      <c r="BB583" t="s">
        <v>8</v>
      </c>
      <c r="BC583">
        <v>0</v>
      </c>
      <c r="BD583">
        <v>0</v>
      </c>
      <c r="BE583">
        <v>0.6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0.6</v>
      </c>
      <c r="BL583">
        <v>55196000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613290</v>
      </c>
      <c r="BW583">
        <v>0</v>
      </c>
      <c r="BX583">
        <v>0</v>
      </c>
      <c r="BY583">
        <v>0</v>
      </c>
      <c r="BZ583">
        <v>0</v>
      </c>
      <c r="CA583">
        <v>0</v>
      </c>
      <c r="CB583">
        <v>0</v>
      </c>
      <c r="CC583">
        <v>0</v>
      </c>
      <c r="CD583">
        <v>0</v>
      </c>
      <c r="CE583">
        <v>0</v>
      </c>
      <c r="CF583">
        <v>27</v>
      </c>
      <c r="CG583">
        <v>0</v>
      </c>
      <c r="CH583">
        <v>0</v>
      </c>
      <c r="CI583">
        <v>0</v>
      </c>
      <c r="CJ583">
        <v>0</v>
      </c>
      <c r="CK583">
        <v>0</v>
      </c>
      <c r="CM583" t="s">
        <v>134</v>
      </c>
      <c r="CN583" t="s">
        <v>134</v>
      </c>
      <c r="CO583">
        <v>0</v>
      </c>
      <c r="CP583">
        <v>0</v>
      </c>
      <c r="CQ583">
        <v>0</v>
      </c>
      <c r="CR583">
        <v>4205200</v>
      </c>
      <c r="CS583">
        <v>5944500</v>
      </c>
      <c r="CT583">
        <v>2045600</v>
      </c>
      <c r="CU583">
        <v>0</v>
      </c>
      <c r="CV583">
        <v>0</v>
      </c>
      <c r="CW583">
        <v>0</v>
      </c>
      <c r="CY583" t="str">
        <f t="shared" si="162"/>
        <v/>
      </c>
      <c r="CZ583" t="str">
        <f t="shared" si="163"/>
        <v/>
      </c>
      <c r="DA583" t="str">
        <f t="shared" si="164"/>
        <v/>
      </c>
      <c r="DB583">
        <f t="shared" si="165"/>
        <v>22.00374298624849</v>
      </c>
      <c r="DC583">
        <f t="shared" si="166"/>
        <v>22.503124037351228</v>
      </c>
      <c r="DD583">
        <f t="shared" si="167"/>
        <v>20.964092635016375</v>
      </c>
      <c r="DE583" t="str">
        <f t="shared" si="168"/>
        <v/>
      </c>
      <c r="DF583" t="str">
        <f t="shared" si="169"/>
        <v/>
      </c>
      <c r="DG583" t="str">
        <f t="shared" si="170"/>
        <v/>
      </c>
      <c r="DI583" t="s">
        <v>134</v>
      </c>
      <c r="DJ583" t="s">
        <v>2</v>
      </c>
      <c r="DK583" t="s">
        <v>2</v>
      </c>
      <c r="DL583" t="s">
        <v>2</v>
      </c>
      <c r="DM583">
        <v>0.56316535399008671</v>
      </c>
      <c r="DN583">
        <v>0.98020172941739148</v>
      </c>
      <c r="DO583">
        <v>-0.20782488653789599</v>
      </c>
      <c r="DP583" t="s">
        <v>2</v>
      </c>
      <c r="DQ583" t="s">
        <v>2</v>
      </c>
      <c r="DR583" t="s">
        <v>2</v>
      </c>
      <c r="DT583" t="s">
        <v>134</v>
      </c>
      <c r="DU583">
        <f t="shared" ca="1" si="171"/>
        <v>-13.071160738142943</v>
      </c>
      <c r="DV583">
        <f t="shared" ca="1" si="172"/>
        <v>-13.402667561169981</v>
      </c>
      <c r="DW583">
        <f t="shared" ca="1" si="173"/>
        <v>-12.817434254573005</v>
      </c>
      <c r="DX583">
        <f t="shared" ca="1" si="174"/>
        <v>0.56316535399008671</v>
      </c>
      <c r="DY583">
        <f t="shared" ca="1" si="175"/>
        <v>0.98020172941739148</v>
      </c>
      <c r="DZ583">
        <f t="shared" ca="1" si="176"/>
        <v>-0.20782488653789599</v>
      </c>
      <c r="EA583">
        <f t="shared" ca="1" si="177"/>
        <v>-12.664829223347592</v>
      </c>
      <c r="EB583">
        <f t="shared" ca="1" si="178"/>
        <v>-10.644398977575948</v>
      </c>
      <c r="EC583">
        <f t="shared" ca="1" si="179"/>
        <v>-10.807864492808502</v>
      </c>
    </row>
    <row r="584" spans="1:133" x14ac:dyDescent="0.25">
      <c r="A584" t="s">
        <v>133</v>
      </c>
      <c r="B584" t="s">
        <v>133</v>
      </c>
      <c r="C584" t="s">
        <v>132</v>
      </c>
      <c r="D584" t="s">
        <v>131</v>
      </c>
      <c r="E584" t="s">
        <v>130</v>
      </c>
      <c r="F584" t="s">
        <v>129</v>
      </c>
      <c r="G584">
        <v>5</v>
      </c>
      <c r="H584">
        <v>9</v>
      </c>
      <c r="I584">
        <v>5</v>
      </c>
      <c r="J584">
        <v>1</v>
      </c>
      <c r="K584">
        <v>0</v>
      </c>
      <c r="L584">
        <v>3</v>
      </c>
      <c r="M584">
        <v>0</v>
      </c>
      <c r="N584">
        <v>0</v>
      </c>
      <c r="O584">
        <v>2</v>
      </c>
      <c r="P584">
        <v>2</v>
      </c>
      <c r="Q584">
        <v>1</v>
      </c>
      <c r="R584">
        <v>3</v>
      </c>
      <c r="S584">
        <v>3</v>
      </c>
      <c r="T584">
        <v>0</v>
      </c>
      <c r="U584">
        <v>1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1</v>
      </c>
      <c r="AB584">
        <v>1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0</v>
      </c>
      <c r="AK584">
        <v>0</v>
      </c>
      <c r="AL584">
        <v>28.2</v>
      </c>
      <c r="AM584">
        <v>16.2</v>
      </c>
      <c r="AN584">
        <v>3.1</v>
      </c>
      <c r="AO584">
        <v>50.134999999999998</v>
      </c>
      <c r="AP584">
        <v>451</v>
      </c>
      <c r="AQ584" t="s">
        <v>128</v>
      </c>
      <c r="AR584">
        <v>0</v>
      </c>
      <c r="AS584">
        <v>82.631</v>
      </c>
      <c r="AT584">
        <v>0</v>
      </c>
      <c r="AU584" t="s">
        <v>7</v>
      </c>
      <c r="AV584">
        <v>0</v>
      </c>
      <c r="AW584">
        <v>0</v>
      </c>
      <c r="AX584" t="s">
        <v>7</v>
      </c>
      <c r="AY584" t="s">
        <v>7</v>
      </c>
      <c r="AZ584" t="s">
        <v>7</v>
      </c>
      <c r="BA584" t="s">
        <v>7</v>
      </c>
      <c r="BB584" t="s">
        <v>7</v>
      </c>
      <c r="BC584">
        <v>0</v>
      </c>
      <c r="BD584">
        <v>9.8000000000000007</v>
      </c>
      <c r="BE584">
        <v>0</v>
      </c>
      <c r="BF584">
        <v>0</v>
      </c>
      <c r="BG584">
        <v>6</v>
      </c>
      <c r="BH584">
        <v>4.7</v>
      </c>
      <c r="BI584">
        <v>3.1</v>
      </c>
      <c r="BJ584">
        <v>8.4</v>
      </c>
      <c r="BK584">
        <v>8.6</v>
      </c>
      <c r="BL584">
        <v>400160000</v>
      </c>
      <c r="BM584">
        <v>0</v>
      </c>
      <c r="BN584">
        <v>31180000</v>
      </c>
      <c r="BO584">
        <v>0</v>
      </c>
      <c r="BP584">
        <v>0</v>
      </c>
      <c r="BQ584">
        <v>0</v>
      </c>
      <c r="BR584">
        <v>0</v>
      </c>
      <c r="BS584">
        <v>0</v>
      </c>
      <c r="BT584">
        <v>42745000</v>
      </c>
      <c r="BU584">
        <v>2529900</v>
      </c>
      <c r="BV584">
        <v>19055000</v>
      </c>
      <c r="BW584">
        <v>0</v>
      </c>
      <c r="BX584">
        <v>1484800</v>
      </c>
      <c r="BY584">
        <v>0</v>
      </c>
      <c r="BZ584">
        <v>0</v>
      </c>
      <c r="CA584">
        <v>0</v>
      </c>
      <c r="CB584">
        <v>0</v>
      </c>
      <c r="CC584">
        <v>0</v>
      </c>
      <c r="CD584">
        <v>2035500</v>
      </c>
      <c r="CE584">
        <v>120470</v>
      </c>
      <c r="CF584">
        <v>9</v>
      </c>
      <c r="CG584">
        <v>0</v>
      </c>
      <c r="CH584">
        <v>0</v>
      </c>
      <c r="CI584">
        <v>0</v>
      </c>
      <c r="CJ584">
        <v>0</v>
      </c>
      <c r="CK584">
        <v>0</v>
      </c>
      <c r="CM584" t="s">
        <v>127</v>
      </c>
      <c r="CN584" t="s">
        <v>127</v>
      </c>
      <c r="CO584">
        <v>0</v>
      </c>
      <c r="CP584">
        <v>0</v>
      </c>
      <c r="CQ584">
        <v>0</v>
      </c>
      <c r="CR584">
        <v>0</v>
      </c>
      <c r="CS584">
        <v>0</v>
      </c>
      <c r="CT584">
        <v>372720</v>
      </c>
      <c r="CU584">
        <v>0</v>
      </c>
      <c r="CV584">
        <v>0</v>
      </c>
      <c r="CW584">
        <v>0</v>
      </c>
      <c r="CY584" t="str">
        <f t="shared" si="162"/>
        <v/>
      </c>
      <c r="CZ584" t="str">
        <f t="shared" si="163"/>
        <v/>
      </c>
      <c r="DA584" t="str">
        <f t="shared" si="164"/>
        <v/>
      </c>
      <c r="DB584" t="str">
        <f t="shared" si="165"/>
        <v/>
      </c>
      <c r="DC584" t="str">
        <f t="shared" si="166"/>
        <v/>
      </c>
      <c r="DD584">
        <f t="shared" si="167"/>
        <v>18.507732709995821</v>
      </c>
      <c r="DE584" t="str">
        <f t="shared" si="168"/>
        <v/>
      </c>
      <c r="DF584" t="str">
        <f t="shared" si="169"/>
        <v/>
      </c>
      <c r="DG584" t="str">
        <f t="shared" si="170"/>
        <v/>
      </c>
      <c r="DI584" t="s">
        <v>127</v>
      </c>
      <c r="DJ584" t="s">
        <v>2</v>
      </c>
      <c r="DK584" t="s">
        <v>2</v>
      </c>
      <c r="DL584" t="s">
        <v>2</v>
      </c>
      <c r="DM584" t="s">
        <v>2</v>
      </c>
      <c r="DN584" t="s">
        <v>2</v>
      </c>
      <c r="DO584">
        <v>-2.6641848115584494</v>
      </c>
      <c r="DP584" t="s">
        <v>2</v>
      </c>
      <c r="DQ584" t="s">
        <v>2</v>
      </c>
      <c r="DR584" t="s">
        <v>2</v>
      </c>
      <c r="DT584" t="s">
        <v>127</v>
      </c>
      <c r="DU584">
        <f t="shared" ca="1" si="171"/>
        <v>-13.270459896608763</v>
      </c>
      <c r="DV584">
        <f t="shared" ca="1" si="172"/>
        <v>-13.418524178481427</v>
      </c>
      <c r="DW584">
        <f t="shared" ca="1" si="173"/>
        <v>-13.002444714177834</v>
      </c>
      <c r="DX584">
        <f t="shared" ca="1" si="174"/>
        <v>-10.681354987530735</v>
      </c>
      <c r="DY584">
        <f t="shared" ca="1" si="175"/>
        <v>-10.734032135730619</v>
      </c>
      <c r="DZ584">
        <f t="shared" ca="1" si="176"/>
        <v>-2.6641848115584494</v>
      </c>
      <c r="EA584">
        <f t="shared" ca="1" si="177"/>
        <v>-12.814027726325568</v>
      </c>
      <c r="EB584">
        <f t="shared" ca="1" si="178"/>
        <v>-10.672564750316775</v>
      </c>
      <c r="EC584">
        <f t="shared" ca="1" si="179"/>
        <v>-10.76316615351881</v>
      </c>
    </row>
    <row r="585" spans="1:133" x14ac:dyDescent="0.25">
      <c r="A585" t="s">
        <v>126</v>
      </c>
      <c r="B585" t="s">
        <v>126</v>
      </c>
      <c r="C585">
        <v>1</v>
      </c>
      <c r="D585">
        <v>1</v>
      </c>
      <c r="E585">
        <v>1</v>
      </c>
      <c r="F585" t="s">
        <v>125</v>
      </c>
      <c r="G585">
        <v>1</v>
      </c>
      <c r="H585">
        <v>1</v>
      </c>
      <c r="I585">
        <v>1</v>
      </c>
      <c r="J585">
        <v>1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  <c r="AJ585">
        <v>0</v>
      </c>
      <c r="AK585">
        <v>0</v>
      </c>
      <c r="AL585">
        <v>7.6</v>
      </c>
      <c r="AM585">
        <v>7.6</v>
      </c>
      <c r="AN585">
        <v>7.6</v>
      </c>
      <c r="AO585">
        <v>18.32</v>
      </c>
      <c r="AP585">
        <v>172</v>
      </c>
      <c r="AQ585">
        <v>172</v>
      </c>
      <c r="AR585">
        <v>0</v>
      </c>
      <c r="AS585">
        <v>6.0640000000000001</v>
      </c>
      <c r="AT585">
        <v>0</v>
      </c>
      <c r="AU585">
        <v>0</v>
      </c>
      <c r="AV585">
        <v>0</v>
      </c>
      <c r="AW585">
        <v>0</v>
      </c>
      <c r="AX585">
        <v>0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5187200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576350</v>
      </c>
      <c r="BW585">
        <v>0</v>
      </c>
      <c r="BX585">
        <v>0</v>
      </c>
      <c r="BY585">
        <v>0</v>
      </c>
      <c r="BZ585">
        <v>0</v>
      </c>
      <c r="CA585">
        <v>0</v>
      </c>
      <c r="CB585">
        <v>0</v>
      </c>
      <c r="CC585">
        <v>0</v>
      </c>
      <c r="CD585">
        <v>0</v>
      </c>
      <c r="CE585">
        <v>0</v>
      </c>
      <c r="CF585">
        <v>1</v>
      </c>
      <c r="CG585">
        <v>0</v>
      </c>
      <c r="CH585">
        <v>0</v>
      </c>
      <c r="CI585">
        <v>0</v>
      </c>
      <c r="CJ585">
        <v>0</v>
      </c>
      <c r="CK585">
        <v>0</v>
      </c>
      <c r="CM585" t="s">
        <v>124</v>
      </c>
      <c r="CN585" t="s">
        <v>124</v>
      </c>
      <c r="CO585">
        <v>0</v>
      </c>
      <c r="CP585">
        <v>0</v>
      </c>
      <c r="CQ585">
        <v>0</v>
      </c>
      <c r="CR585">
        <v>3450800</v>
      </c>
      <c r="CS585">
        <v>3010100</v>
      </c>
      <c r="CT585">
        <v>0</v>
      </c>
      <c r="CU585">
        <v>0</v>
      </c>
      <c r="CV585">
        <v>0</v>
      </c>
      <c r="CW585">
        <v>0</v>
      </c>
      <c r="CY585" t="str">
        <f t="shared" si="162"/>
        <v/>
      </c>
      <c r="CZ585" t="str">
        <f t="shared" si="163"/>
        <v/>
      </c>
      <c r="DA585" t="str">
        <f t="shared" si="164"/>
        <v/>
      </c>
      <c r="DB585">
        <f t="shared" si="165"/>
        <v>21.718499430414461</v>
      </c>
      <c r="DC585">
        <f t="shared" si="166"/>
        <v>21.521379985580793</v>
      </c>
      <c r="DD585" t="str">
        <f t="shared" si="167"/>
        <v/>
      </c>
      <c r="DE585" t="str">
        <f t="shared" si="168"/>
        <v/>
      </c>
      <c r="DF585" t="str">
        <f t="shared" si="169"/>
        <v/>
      </c>
      <c r="DG585" t="str">
        <f t="shared" si="170"/>
        <v/>
      </c>
      <c r="DI585" t="s">
        <v>124</v>
      </c>
      <c r="DJ585" t="s">
        <v>2</v>
      </c>
      <c r="DK585" t="s">
        <v>2</v>
      </c>
      <c r="DL585" t="s">
        <v>2</v>
      </c>
      <c r="DM585">
        <v>0.27792179815605778</v>
      </c>
      <c r="DN585">
        <v>-1.5423223530426355E-3</v>
      </c>
      <c r="DO585" t="s">
        <v>2</v>
      </c>
      <c r="DP585" t="s">
        <v>2</v>
      </c>
      <c r="DQ585" t="s">
        <v>2</v>
      </c>
      <c r="DR585" t="s">
        <v>2</v>
      </c>
      <c r="DT585" t="s">
        <v>124</v>
      </c>
      <c r="DU585">
        <f t="shared" ca="1" si="171"/>
        <v>-13.315097098928689</v>
      </c>
      <c r="DV585">
        <f t="shared" ca="1" si="172"/>
        <v>-13.530804876292386</v>
      </c>
      <c r="DW585">
        <f t="shared" ca="1" si="173"/>
        <v>-12.87849275652632</v>
      </c>
      <c r="DX585">
        <f t="shared" ca="1" si="174"/>
        <v>0.27792179815605778</v>
      </c>
      <c r="DY585">
        <f t="shared" ca="1" si="175"/>
        <v>-1.5423223530426355E-3</v>
      </c>
      <c r="DZ585">
        <f t="shared" ca="1" si="176"/>
        <v>-10.929430335635207</v>
      </c>
      <c r="EA585">
        <f t="shared" ca="1" si="177"/>
        <v>-12.914511632452067</v>
      </c>
      <c r="EB585">
        <f t="shared" ca="1" si="178"/>
        <v>-10.882567193921991</v>
      </c>
      <c r="EC585">
        <f t="shared" ca="1" si="179"/>
        <v>-10.881700680881343</v>
      </c>
    </row>
    <row r="586" spans="1:133" x14ac:dyDescent="0.25">
      <c r="A586" t="s">
        <v>123</v>
      </c>
      <c r="B586" t="s">
        <v>123</v>
      </c>
      <c r="C586">
        <v>2</v>
      </c>
      <c r="D586">
        <v>2</v>
      </c>
      <c r="E586">
        <v>2</v>
      </c>
      <c r="F586" t="s">
        <v>122</v>
      </c>
      <c r="G586">
        <v>1</v>
      </c>
      <c r="H586">
        <v>2</v>
      </c>
      <c r="I586">
        <v>2</v>
      </c>
      <c r="J586">
        <v>2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0</v>
      </c>
      <c r="AL586">
        <v>4.5999999999999996</v>
      </c>
      <c r="AM586">
        <v>4.5999999999999996</v>
      </c>
      <c r="AN586">
        <v>4.5999999999999996</v>
      </c>
      <c r="AO586">
        <v>47.173999999999999</v>
      </c>
      <c r="AP586">
        <v>414</v>
      </c>
      <c r="AQ586">
        <v>414</v>
      </c>
      <c r="AR586">
        <v>9.6285999999999993E-3</v>
      </c>
      <c r="AS586">
        <v>2.5931999999999999</v>
      </c>
      <c r="AT586">
        <v>0</v>
      </c>
      <c r="AU586">
        <v>0</v>
      </c>
      <c r="AV586">
        <v>0</v>
      </c>
      <c r="AW586">
        <v>0</v>
      </c>
      <c r="AX586">
        <v>0</v>
      </c>
      <c r="AY586">
        <v>0</v>
      </c>
      <c r="AZ586">
        <v>0</v>
      </c>
      <c r="BA586">
        <v>0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0</v>
      </c>
      <c r="BN586">
        <v>0</v>
      </c>
      <c r="BO586">
        <v>0</v>
      </c>
      <c r="BP586">
        <v>0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BX586">
        <v>0</v>
      </c>
      <c r="BY586">
        <v>0</v>
      </c>
      <c r="BZ586">
        <v>0</v>
      </c>
      <c r="CA586">
        <v>0</v>
      </c>
      <c r="CB586">
        <v>0</v>
      </c>
      <c r="CC586">
        <v>0</v>
      </c>
      <c r="CD586">
        <v>0</v>
      </c>
      <c r="CE586">
        <v>0</v>
      </c>
      <c r="CF586">
        <v>3</v>
      </c>
      <c r="CG586">
        <v>0</v>
      </c>
      <c r="CH586">
        <v>0</v>
      </c>
      <c r="CI586">
        <v>0</v>
      </c>
      <c r="CJ586">
        <v>0</v>
      </c>
      <c r="CK586">
        <v>0</v>
      </c>
      <c r="CM586" t="s">
        <v>121</v>
      </c>
      <c r="CN586" t="s">
        <v>121</v>
      </c>
      <c r="CO586">
        <v>0</v>
      </c>
      <c r="CP586">
        <v>0</v>
      </c>
      <c r="CQ586">
        <v>0</v>
      </c>
      <c r="CR586">
        <v>2921900</v>
      </c>
      <c r="CS586">
        <v>0</v>
      </c>
      <c r="CT586">
        <v>2854100</v>
      </c>
      <c r="CU586">
        <v>0</v>
      </c>
      <c r="CV586">
        <v>348730</v>
      </c>
      <c r="CW586">
        <v>0</v>
      </c>
      <c r="CY586" t="str">
        <f t="shared" si="162"/>
        <v/>
      </c>
      <c r="CZ586" t="str">
        <f t="shared" si="163"/>
        <v/>
      </c>
      <c r="DA586" t="str">
        <f t="shared" si="164"/>
        <v/>
      </c>
      <c r="DB586">
        <f t="shared" si="165"/>
        <v>21.478475373073792</v>
      </c>
      <c r="DC586" t="str">
        <f t="shared" si="166"/>
        <v/>
      </c>
      <c r="DD586">
        <f t="shared" si="167"/>
        <v>21.444604453183629</v>
      </c>
      <c r="DE586" t="str">
        <f t="shared" si="168"/>
        <v/>
      </c>
      <c r="DF586">
        <f t="shared" si="169"/>
        <v>18.411750953806735</v>
      </c>
      <c r="DG586" t="str">
        <f t="shared" si="170"/>
        <v/>
      </c>
      <c r="DI586" t="s">
        <v>121</v>
      </c>
      <c r="DJ586" t="s">
        <v>2</v>
      </c>
      <c r="DK586" t="s">
        <v>2</v>
      </c>
      <c r="DL586" t="s">
        <v>2</v>
      </c>
      <c r="DM586">
        <v>3.7897740815388659E-2</v>
      </c>
      <c r="DN586" t="s">
        <v>2</v>
      </c>
      <c r="DO586">
        <v>0.27268693162935875</v>
      </c>
      <c r="DP586" t="s">
        <v>2</v>
      </c>
      <c r="DQ586">
        <v>-1.620594949681891</v>
      </c>
      <c r="DR586" t="s">
        <v>2</v>
      </c>
      <c r="DT586" t="s">
        <v>121</v>
      </c>
      <c r="DU586">
        <f t="shared" ca="1" si="171"/>
        <v>-13.340379453380848</v>
      </c>
      <c r="DV586">
        <f t="shared" ca="1" si="172"/>
        <v>-13.490548811740304</v>
      </c>
      <c r="DW586">
        <f t="shared" ca="1" si="173"/>
        <v>-12.905350860035163</v>
      </c>
      <c r="DX586">
        <f t="shared" ca="1" si="174"/>
        <v>3.7897740815388659E-2</v>
      </c>
      <c r="DY586">
        <f t="shared" ca="1" si="175"/>
        <v>-10.487277341564482</v>
      </c>
      <c r="DZ586">
        <f t="shared" ca="1" si="176"/>
        <v>0.27268693162935875</v>
      </c>
      <c r="EA586">
        <f t="shared" ca="1" si="177"/>
        <v>-12.803572275196577</v>
      </c>
      <c r="EB586">
        <f t="shared" ca="1" si="178"/>
        <v>-1.620594949681891</v>
      </c>
      <c r="EC586">
        <f t="shared" ca="1" si="179"/>
        <v>-10.994246551757252</v>
      </c>
    </row>
    <row r="587" spans="1:133" x14ac:dyDescent="0.25">
      <c r="A587" t="s">
        <v>120</v>
      </c>
      <c r="B587" t="s">
        <v>120</v>
      </c>
      <c r="C587">
        <v>1</v>
      </c>
      <c r="D587">
        <v>1</v>
      </c>
      <c r="E587">
        <v>1</v>
      </c>
      <c r="F587" t="s">
        <v>119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1</v>
      </c>
      <c r="R587">
        <v>0</v>
      </c>
      <c r="S587">
        <v>0</v>
      </c>
      <c r="T587">
        <v>1</v>
      </c>
      <c r="U587">
        <v>0</v>
      </c>
      <c r="V587">
        <v>0</v>
      </c>
      <c r="W587">
        <v>1</v>
      </c>
      <c r="X587">
        <v>0</v>
      </c>
      <c r="Y587">
        <v>0</v>
      </c>
      <c r="Z587">
        <v>1</v>
      </c>
      <c r="AA587">
        <v>0</v>
      </c>
      <c r="AB587">
        <v>0</v>
      </c>
      <c r="AC587">
        <v>1</v>
      </c>
      <c r="AD587">
        <v>0</v>
      </c>
      <c r="AE587">
        <v>0</v>
      </c>
      <c r="AF587">
        <v>1</v>
      </c>
      <c r="AG587">
        <v>0</v>
      </c>
      <c r="AH587">
        <v>0</v>
      </c>
      <c r="AI587">
        <v>1</v>
      </c>
      <c r="AJ587">
        <v>0</v>
      </c>
      <c r="AK587">
        <v>0</v>
      </c>
      <c r="AL587">
        <v>1.8</v>
      </c>
      <c r="AM587">
        <v>1.8</v>
      </c>
      <c r="AN587">
        <v>1.8</v>
      </c>
      <c r="AO587">
        <v>76.343000000000004</v>
      </c>
      <c r="AP587">
        <v>707</v>
      </c>
      <c r="AQ587">
        <v>707</v>
      </c>
      <c r="AR587">
        <v>9.2838E-3</v>
      </c>
      <c r="AS587">
        <v>2.3643999999999998</v>
      </c>
      <c r="AT587" t="s">
        <v>7</v>
      </c>
      <c r="AU587">
        <v>0</v>
      </c>
      <c r="AV587">
        <v>0</v>
      </c>
      <c r="AW587" t="s">
        <v>8</v>
      </c>
      <c r="AX587">
        <v>0</v>
      </c>
      <c r="AY587">
        <v>0</v>
      </c>
      <c r="AZ587" t="s">
        <v>8</v>
      </c>
      <c r="BA587">
        <v>0</v>
      </c>
      <c r="BB587">
        <v>0</v>
      </c>
      <c r="BC587">
        <v>1.8</v>
      </c>
      <c r="BD587">
        <v>0</v>
      </c>
      <c r="BE587">
        <v>0</v>
      </c>
      <c r="BF587">
        <v>1.8</v>
      </c>
      <c r="BG587">
        <v>0</v>
      </c>
      <c r="BH587">
        <v>0</v>
      </c>
      <c r="BI587">
        <v>1.8</v>
      </c>
      <c r="BJ587">
        <v>0</v>
      </c>
      <c r="BK587">
        <v>0</v>
      </c>
      <c r="BL587">
        <v>102300000</v>
      </c>
      <c r="BM587">
        <v>9424400</v>
      </c>
      <c r="BN587">
        <v>0</v>
      </c>
      <c r="BO587">
        <v>0</v>
      </c>
      <c r="BP587">
        <v>13174000</v>
      </c>
      <c r="BQ587">
        <v>0</v>
      </c>
      <c r="BR587">
        <v>0</v>
      </c>
      <c r="BS587">
        <v>14472000</v>
      </c>
      <c r="BT587">
        <v>0</v>
      </c>
      <c r="BU587">
        <v>0</v>
      </c>
      <c r="BV587">
        <v>3410100</v>
      </c>
      <c r="BW587">
        <v>314150</v>
      </c>
      <c r="BX587">
        <v>0</v>
      </c>
      <c r="BY587">
        <v>0</v>
      </c>
      <c r="BZ587">
        <v>439140</v>
      </c>
      <c r="CA587">
        <v>0</v>
      </c>
      <c r="CB587">
        <v>0</v>
      </c>
      <c r="CC587">
        <v>482410</v>
      </c>
      <c r="CD587">
        <v>0</v>
      </c>
      <c r="CE587">
        <v>0</v>
      </c>
      <c r="CF587">
        <v>5</v>
      </c>
      <c r="CG587">
        <v>0</v>
      </c>
      <c r="CH587">
        <v>0</v>
      </c>
      <c r="CI587">
        <v>0</v>
      </c>
      <c r="CJ587">
        <v>0</v>
      </c>
      <c r="CK587">
        <v>0</v>
      </c>
      <c r="CM587" t="s">
        <v>118</v>
      </c>
      <c r="CN587" t="s">
        <v>118</v>
      </c>
      <c r="CO587">
        <v>0</v>
      </c>
      <c r="CP587">
        <v>0</v>
      </c>
      <c r="CQ587">
        <v>0</v>
      </c>
      <c r="CR587">
        <v>0</v>
      </c>
      <c r="CS587">
        <v>0</v>
      </c>
      <c r="CT587">
        <v>0</v>
      </c>
      <c r="CU587">
        <v>0</v>
      </c>
      <c r="CV587">
        <v>0</v>
      </c>
      <c r="CW587">
        <v>0</v>
      </c>
      <c r="CY587" t="str">
        <f t="shared" si="162"/>
        <v/>
      </c>
      <c r="CZ587" t="str">
        <f t="shared" si="163"/>
        <v/>
      </c>
      <c r="DA587" t="str">
        <f t="shared" si="164"/>
        <v/>
      </c>
      <c r="DB587" t="str">
        <f t="shared" si="165"/>
        <v/>
      </c>
      <c r="DC587" t="str">
        <f t="shared" si="166"/>
        <v/>
      </c>
      <c r="DD587" t="str">
        <f t="shared" si="167"/>
        <v/>
      </c>
      <c r="DE587" t="str">
        <f t="shared" si="168"/>
        <v/>
      </c>
      <c r="DF587" t="str">
        <f t="shared" si="169"/>
        <v/>
      </c>
      <c r="DG587" t="str">
        <f t="shared" si="170"/>
        <v/>
      </c>
      <c r="DI587" t="s">
        <v>118</v>
      </c>
      <c r="DJ587" t="s">
        <v>2</v>
      </c>
      <c r="DK587" t="s">
        <v>2</v>
      </c>
      <c r="DL587" t="s">
        <v>2</v>
      </c>
      <c r="DM587" t="s">
        <v>2</v>
      </c>
      <c r="DN587" t="s">
        <v>2</v>
      </c>
      <c r="DO587" t="s">
        <v>2</v>
      </c>
      <c r="DP587" t="s">
        <v>2</v>
      </c>
      <c r="DQ587" t="s">
        <v>2</v>
      </c>
      <c r="DR587" t="s">
        <v>2</v>
      </c>
      <c r="DT587" t="s">
        <v>118</v>
      </c>
      <c r="DU587">
        <f t="shared" ca="1" si="171"/>
        <v>-13.250883035536933</v>
      </c>
      <c r="DV587">
        <f t="shared" ca="1" si="172"/>
        <v>-13.295954950920507</v>
      </c>
      <c r="DW587">
        <f t="shared" ca="1" si="173"/>
        <v>-12.805811353051613</v>
      </c>
      <c r="DX587">
        <f t="shared" ca="1" si="174"/>
        <v>-10.644891748607634</v>
      </c>
      <c r="DY587">
        <f t="shared" ca="1" si="175"/>
        <v>-10.602310218500433</v>
      </c>
      <c r="DZ587">
        <f t="shared" ca="1" si="176"/>
        <v>-10.763550489094127</v>
      </c>
      <c r="EA587">
        <f t="shared" ca="1" si="177"/>
        <v>-12.688744571324483</v>
      </c>
      <c r="EB587">
        <f t="shared" ca="1" si="178"/>
        <v>-10.68750733521296</v>
      </c>
      <c r="EC587">
        <f t="shared" ca="1" si="179"/>
        <v>-10.929980327326053</v>
      </c>
    </row>
    <row r="588" spans="1:133" x14ac:dyDescent="0.25">
      <c r="A588" t="s">
        <v>117</v>
      </c>
      <c r="B588" t="s">
        <v>117</v>
      </c>
      <c r="C588">
        <v>4</v>
      </c>
      <c r="D588">
        <v>4</v>
      </c>
      <c r="E588">
        <v>4</v>
      </c>
      <c r="F588" t="s">
        <v>116</v>
      </c>
      <c r="G588">
        <v>1</v>
      </c>
      <c r="H588">
        <v>4</v>
      </c>
      <c r="I588">
        <v>4</v>
      </c>
      <c r="J588">
        <v>4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  <c r="AJ588">
        <v>0</v>
      </c>
      <c r="AK588">
        <v>0</v>
      </c>
      <c r="AL588">
        <v>9.6999999999999993</v>
      </c>
      <c r="AM588">
        <v>9.6999999999999993</v>
      </c>
      <c r="AN588">
        <v>9.6999999999999993</v>
      </c>
      <c r="AO588">
        <v>52.441000000000003</v>
      </c>
      <c r="AP588">
        <v>484</v>
      </c>
      <c r="AQ588">
        <v>484</v>
      </c>
      <c r="AR588">
        <v>0</v>
      </c>
      <c r="AS588">
        <v>25.710999999999999</v>
      </c>
      <c r="AT588">
        <v>0</v>
      </c>
      <c r="AU588">
        <v>0</v>
      </c>
      <c r="AV588">
        <v>0</v>
      </c>
      <c r="AW588">
        <v>0</v>
      </c>
      <c r="AX588">
        <v>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0</v>
      </c>
      <c r="BL588">
        <v>150740000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5198100</v>
      </c>
      <c r="BW588">
        <v>0</v>
      </c>
      <c r="BX588">
        <v>0</v>
      </c>
      <c r="BY588">
        <v>0</v>
      </c>
      <c r="BZ588">
        <v>0</v>
      </c>
      <c r="CA588">
        <v>0</v>
      </c>
      <c r="CB588">
        <v>0</v>
      </c>
      <c r="CC588">
        <v>0</v>
      </c>
      <c r="CD588">
        <v>0</v>
      </c>
      <c r="CE588">
        <v>0</v>
      </c>
      <c r="CF588">
        <v>8</v>
      </c>
      <c r="CG588">
        <v>0</v>
      </c>
      <c r="CH588">
        <v>0</v>
      </c>
      <c r="CI588">
        <v>0</v>
      </c>
      <c r="CJ588">
        <v>0</v>
      </c>
      <c r="CK588">
        <v>0</v>
      </c>
      <c r="CM588" t="s">
        <v>115</v>
      </c>
      <c r="CN588" t="s">
        <v>115</v>
      </c>
      <c r="CO588">
        <v>0</v>
      </c>
      <c r="CP588">
        <v>0</v>
      </c>
      <c r="CQ588">
        <v>0</v>
      </c>
      <c r="CR588">
        <v>0</v>
      </c>
      <c r="CS588">
        <v>659780</v>
      </c>
      <c r="CT588">
        <v>0</v>
      </c>
      <c r="CU588">
        <v>0</v>
      </c>
      <c r="CV588">
        <v>0</v>
      </c>
      <c r="CW588">
        <v>0</v>
      </c>
      <c r="CY588" t="str">
        <f t="shared" si="162"/>
        <v/>
      </c>
      <c r="CZ588" t="str">
        <f t="shared" si="163"/>
        <v/>
      </c>
      <c r="DA588" t="str">
        <f t="shared" si="164"/>
        <v/>
      </c>
      <c r="DB588" t="str">
        <f t="shared" si="165"/>
        <v/>
      </c>
      <c r="DC588">
        <f t="shared" si="166"/>
        <v>19.331625520393402</v>
      </c>
      <c r="DD588" t="str">
        <f t="shared" si="167"/>
        <v/>
      </c>
      <c r="DE588" t="str">
        <f t="shared" si="168"/>
        <v/>
      </c>
      <c r="DF588" t="str">
        <f t="shared" si="169"/>
        <v/>
      </c>
      <c r="DG588" t="str">
        <f t="shared" si="170"/>
        <v/>
      </c>
      <c r="DI588" t="s">
        <v>115</v>
      </c>
      <c r="DJ588" t="s">
        <v>2</v>
      </c>
      <c r="DK588" t="s">
        <v>2</v>
      </c>
      <c r="DL588" t="s">
        <v>2</v>
      </c>
      <c r="DM588" t="s">
        <v>2</v>
      </c>
      <c r="DN588">
        <v>-2.1912967875404341</v>
      </c>
      <c r="DO588" t="s">
        <v>2</v>
      </c>
      <c r="DP588" t="s">
        <v>2</v>
      </c>
      <c r="DQ588" t="s">
        <v>2</v>
      </c>
      <c r="DR588" t="s">
        <v>2</v>
      </c>
      <c r="DT588" t="s">
        <v>115</v>
      </c>
      <c r="DU588">
        <f t="shared" ca="1" si="171"/>
        <v>-13.299822807840373</v>
      </c>
      <c r="DV588">
        <f t="shared" ca="1" si="172"/>
        <v>-13.407033463836095</v>
      </c>
      <c r="DW588">
        <f t="shared" ca="1" si="173"/>
        <v>-12.976708857563667</v>
      </c>
      <c r="DX588">
        <f t="shared" ca="1" si="174"/>
        <v>-10.584698188327103</v>
      </c>
      <c r="DY588">
        <f t="shared" ca="1" si="175"/>
        <v>-2.1912967875404341</v>
      </c>
      <c r="DZ588">
        <f t="shared" ca="1" si="176"/>
        <v>-10.835476903232024</v>
      </c>
      <c r="EA588">
        <f t="shared" ca="1" si="177"/>
        <v>-12.66551055621907</v>
      </c>
      <c r="EB588">
        <f t="shared" ca="1" si="178"/>
        <v>-10.876531527059985</v>
      </c>
      <c r="EC588">
        <f t="shared" ca="1" si="179"/>
        <v>-10.860682363468378</v>
      </c>
    </row>
    <row r="589" spans="1:133" x14ac:dyDescent="0.25">
      <c r="A589" t="s">
        <v>114</v>
      </c>
      <c r="B589" t="s">
        <v>114</v>
      </c>
      <c r="C589">
        <v>1</v>
      </c>
      <c r="D589">
        <v>1</v>
      </c>
      <c r="E589">
        <v>1</v>
      </c>
      <c r="F589" t="s">
        <v>113</v>
      </c>
      <c r="G589">
        <v>1</v>
      </c>
      <c r="H589">
        <v>1</v>
      </c>
      <c r="I589">
        <v>1</v>
      </c>
      <c r="J589">
        <v>1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  <c r="AJ589">
        <v>0</v>
      </c>
      <c r="AK589">
        <v>0</v>
      </c>
      <c r="AL589">
        <v>2.1</v>
      </c>
      <c r="AM589">
        <v>2.1</v>
      </c>
      <c r="AN589">
        <v>2.1</v>
      </c>
      <c r="AO589">
        <v>64.364999999999995</v>
      </c>
      <c r="AP589">
        <v>581</v>
      </c>
      <c r="AQ589">
        <v>581</v>
      </c>
      <c r="AR589">
        <v>9.6153999999999996E-3</v>
      </c>
      <c r="AS589">
        <v>2.581</v>
      </c>
      <c r="AT589">
        <v>0</v>
      </c>
      <c r="AU589">
        <v>0</v>
      </c>
      <c r="AV589">
        <v>0</v>
      </c>
      <c r="AW589">
        <v>0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3849800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192490</v>
      </c>
      <c r="BW589">
        <v>0</v>
      </c>
      <c r="BX589">
        <v>0</v>
      </c>
      <c r="BY589">
        <v>0</v>
      </c>
      <c r="BZ589">
        <v>0</v>
      </c>
      <c r="CA589">
        <v>0</v>
      </c>
      <c r="CB589">
        <v>0</v>
      </c>
      <c r="CC589">
        <v>0</v>
      </c>
      <c r="CD589">
        <v>0</v>
      </c>
      <c r="CE589">
        <v>0</v>
      </c>
      <c r="CF589">
        <v>2</v>
      </c>
      <c r="CG589">
        <v>0</v>
      </c>
      <c r="CH589">
        <v>0</v>
      </c>
      <c r="CI589">
        <v>0</v>
      </c>
      <c r="CJ589">
        <v>0</v>
      </c>
      <c r="CK589">
        <v>0</v>
      </c>
      <c r="CM589" t="s">
        <v>112</v>
      </c>
      <c r="CN589" t="s">
        <v>112</v>
      </c>
      <c r="CO589">
        <v>0</v>
      </c>
      <c r="CP589">
        <v>0</v>
      </c>
      <c r="CQ589">
        <v>0</v>
      </c>
      <c r="CR589">
        <v>0</v>
      </c>
      <c r="CS589">
        <v>0</v>
      </c>
      <c r="CT589">
        <v>0</v>
      </c>
      <c r="CU589">
        <v>0</v>
      </c>
      <c r="CV589">
        <v>0</v>
      </c>
      <c r="CW589">
        <v>0</v>
      </c>
      <c r="CY589" t="str">
        <f t="shared" si="162"/>
        <v/>
      </c>
      <c r="CZ589" t="str">
        <f t="shared" si="163"/>
        <v/>
      </c>
      <c r="DA589" t="str">
        <f t="shared" si="164"/>
        <v/>
      </c>
      <c r="DB589" t="str">
        <f t="shared" si="165"/>
        <v/>
      </c>
      <c r="DC589" t="str">
        <f t="shared" si="166"/>
        <v/>
      </c>
      <c r="DD589" t="str">
        <f t="shared" si="167"/>
        <v/>
      </c>
      <c r="DE589" t="str">
        <f t="shared" si="168"/>
        <v/>
      </c>
      <c r="DF589" t="str">
        <f t="shared" si="169"/>
        <v/>
      </c>
      <c r="DG589" t="str">
        <f t="shared" si="170"/>
        <v/>
      </c>
      <c r="DI589" t="s">
        <v>112</v>
      </c>
      <c r="DJ589" t="s">
        <v>2</v>
      </c>
      <c r="DK589" t="s">
        <v>2</v>
      </c>
      <c r="DL589" t="s">
        <v>2</v>
      </c>
      <c r="DM589" t="s">
        <v>2</v>
      </c>
      <c r="DN589" t="s">
        <v>2</v>
      </c>
      <c r="DO589" t="s">
        <v>2</v>
      </c>
      <c r="DP589" t="s">
        <v>2</v>
      </c>
      <c r="DQ589" t="s">
        <v>2</v>
      </c>
      <c r="DR589" t="s">
        <v>2</v>
      </c>
      <c r="DT589" t="s">
        <v>112</v>
      </c>
      <c r="DU589">
        <f t="shared" ca="1" si="171"/>
        <v>-13.134458230684018</v>
      </c>
      <c r="DV589">
        <f t="shared" ca="1" si="172"/>
        <v>-13.542415775506379</v>
      </c>
      <c r="DW589">
        <f t="shared" ca="1" si="173"/>
        <v>-12.857799268475969</v>
      </c>
      <c r="DX589">
        <f t="shared" ca="1" si="174"/>
        <v>-10.711145003437174</v>
      </c>
      <c r="DY589">
        <f t="shared" ca="1" si="175"/>
        <v>-10.658012290313295</v>
      </c>
      <c r="DZ589">
        <f t="shared" ca="1" si="176"/>
        <v>-10.953997772577569</v>
      </c>
      <c r="EA589">
        <f t="shared" ca="1" si="177"/>
        <v>-12.927793318558702</v>
      </c>
      <c r="EB589">
        <f t="shared" ca="1" si="178"/>
        <v>-10.840684115574591</v>
      </c>
      <c r="EC589">
        <f t="shared" ca="1" si="179"/>
        <v>-10.764970387156142</v>
      </c>
    </row>
    <row r="590" spans="1:133" x14ac:dyDescent="0.25">
      <c r="A590" t="s">
        <v>111</v>
      </c>
      <c r="B590" t="s">
        <v>111</v>
      </c>
      <c r="C590">
        <v>2</v>
      </c>
      <c r="D590">
        <v>2</v>
      </c>
      <c r="E590">
        <v>2</v>
      </c>
      <c r="F590" t="s">
        <v>110</v>
      </c>
      <c r="G590">
        <v>1</v>
      </c>
      <c r="H590">
        <v>2</v>
      </c>
      <c r="I590">
        <v>2</v>
      </c>
      <c r="J590">
        <v>2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2.5</v>
      </c>
      <c r="AM590">
        <v>2.5</v>
      </c>
      <c r="AN590">
        <v>2.5</v>
      </c>
      <c r="AO590">
        <v>96.022000000000006</v>
      </c>
      <c r="AP590">
        <v>868</v>
      </c>
      <c r="AQ590">
        <v>868</v>
      </c>
      <c r="AR590">
        <v>4.6011999999999997E-3</v>
      </c>
      <c r="AS590">
        <v>3.4018000000000002</v>
      </c>
      <c r="AT590">
        <v>0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BX590">
        <v>0</v>
      </c>
      <c r="BY590">
        <v>0</v>
      </c>
      <c r="BZ590">
        <v>0</v>
      </c>
      <c r="CA590">
        <v>0</v>
      </c>
      <c r="CB590">
        <v>0</v>
      </c>
      <c r="CC590">
        <v>0</v>
      </c>
      <c r="CD590">
        <v>0</v>
      </c>
      <c r="CE590">
        <v>0</v>
      </c>
      <c r="CF590">
        <v>2</v>
      </c>
      <c r="CG590">
        <v>0</v>
      </c>
      <c r="CH590">
        <v>0</v>
      </c>
      <c r="CI590">
        <v>0</v>
      </c>
      <c r="CJ590">
        <v>0</v>
      </c>
      <c r="CK590">
        <v>0</v>
      </c>
      <c r="CM590" t="s">
        <v>109</v>
      </c>
      <c r="CN590" t="s">
        <v>109</v>
      </c>
      <c r="CO590">
        <v>0</v>
      </c>
      <c r="CP590">
        <v>0</v>
      </c>
      <c r="CQ590">
        <v>0</v>
      </c>
      <c r="CR590">
        <v>8082800</v>
      </c>
      <c r="CS590">
        <v>820220</v>
      </c>
      <c r="CT590">
        <v>845300</v>
      </c>
      <c r="CU590">
        <v>0</v>
      </c>
      <c r="CV590">
        <v>0</v>
      </c>
      <c r="CW590">
        <v>0</v>
      </c>
      <c r="CY590" t="str">
        <f t="shared" si="162"/>
        <v/>
      </c>
      <c r="CZ590" t="str">
        <f t="shared" si="163"/>
        <v/>
      </c>
      <c r="DA590" t="str">
        <f t="shared" si="164"/>
        <v/>
      </c>
      <c r="DB590">
        <f t="shared" si="165"/>
        <v>22.946423719523374</v>
      </c>
      <c r="DC590">
        <f t="shared" si="166"/>
        <v>19.645651396776696</v>
      </c>
      <c r="DD590">
        <f t="shared" si="167"/>
        <v>19.689103924352974</v>
      </c>
      <c r="DE590" t="str">
        <f t="shared" si="168"/>
        <v/>
      </c>
      <c r="DF590" t="str">
        <f t="shared" si="169"/>
        <v/>
      </c>
      <c r="DG590" t="str">
        <f t="shared" si="170"/>
        <v/>
      </c>
      <c r="DI590" t="s">
        <v>109</v>
      </c>
      <c r="DJ590" t="s">
        <v>2</v>
      </c>
      <c r="DK590" t="s">
        <v>2</v>
      </c>
      <c r="DL590" t="s">
        <v>2</v>
      </c>
      <c r="DM590">
        <v>1.5058460872649704</v>
      </c>
      <c r="DN590">
        <v>-1.8772709111571402</v>
      </c>
      <c r="DO590">
        <v>-1.4828135972012966</v>
      </c>
      <c r="DP590" t="s">
        <v>2</v>
      </c>
      <c r="DQ590" t="s">
        <v>2</v>
      </c>
      <c r="DR590" t="s">
        <v>2</v>
      </c>
      <c r="DT590" t="s">
        <v>109</v>
      </c>
      <c r="DU590">
        <f t="shared" ca="1" si="171"/>
        <v>-13.146940448231293</v>
      </c>
      <c r="DV590">
        <f t="shared" ca="1" si="172"/>
        <v>-13.404310789228166</v>
      </c>
      <c r="DW590">
        <f t="shared" ca="1" si="173"/>
        <v>-12.947590506252306</v>
      </c>
      <c r="DX590">
        <f t="shared" ca="1" si="174"/>
        <v>1.5058460872649704</v>
      </c>
      <c r="DY590">
        <f t="shared" ca="1" si="175"/>
        <v>-1.8772709111571402</v>
      </c>
      <c r="DZ590">
        <f t="shared" ca="1" si="176"/>
        <v>-1.4828135972012966</v>
      </c>
      <c r="EA590">
        <f t="shared" ca="1" si="177"/>
        <v>-12.747827808957101</v>
      </c>
      <c r="EB590">
        <f t="shared" ca="1" si="178"/>
        <v>-10.639545295479616</v>
      </c>
      <c r="EC590">
        <f t="shared" ca="1" si="179"/>
        <v>-10.922170216177795</v>
      </c>
    </row>
    <row r="591" spans="1:133" x14ac:dyDescent="0.25">
      <c r="A591" t="s">
        <v>108</v>
      </c>
      <c r="B591" t="s">
        <v>108</v>
      </c>
      <c r="C591">
        <v>9</v>
      </c>
      <c r="D591">
        <v>9</v>
      </c>
      <c r="E591">
        <v>9</v>
      </c>
      <c r="F591" t="s">
        <v>107</v>
      </c>
      <c r="G591">
        <v>1</v>
      </c>
      <c r="H591">
        <v>9</v>
      </c>
      <c r="I591">
        <v>9</v>
      </c>
      <c r="J591">
        <v>9</v>
      </c>
      <c r="K591">
        <v>0</v>
      </c>
      <c r="L591">
        <v>0</v>
      </c>
      <c r="M591">
        <v>1</v>
      </c>
      <c r="N591">
        <v>0</v>
      </c>
      <c r="O591">
        <v>0</v>
      </c>
      <c r="P591">
        <v>1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1</v>
      </c>
      <c r="W591">
        <v>0</v>
      </c>
      <c r="X591">
        <v>0</v>
      </c>
      <c r="Y591">
        <v>1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1</v>
      </c>
      <c r="AF591">
        <v>0</v>
      </c>
      <c r="AG591">
        <v>0</v>
      </c>
      <c r="AH591">
        <v>1</v>
      </c>
      <c r="AI591">
        <v>0</v>
      </c>
      <c r="AJ591">
        <v>0</v>
      </c>
      <c r="AK591">
        <v>0</v>
      </c>
      <c r="AL591">
        <v>18.5</v>
      </c>
      <c r="AM591">
        <v>18.5</v>
      </c>
      <c r="AN591">
        <v>18.5</v>
      </c>
      <c r="AO591">
        <v>68.063999999999993</v>
      </c>
      <c r="AP591">
        <v>589</v>
      </c>
      <c r="AQ591">
        <v>589</v>
      </c>
      <c r="AR591">
        <v>0</v>
      </c>
      <c r="AS591">
        <v>37.5</v>
      </c>
      <c r="AT591">
        <v>0</v>
      </c>
      <c r="AU591">
        <v>0</v>
      </c>
      <c r="AV591" t="s">
        <v>8</v>
      </c>
      <c r="AW591">
        <v>0</v>
      </c>
      <c r="AX591">
        <v>0</v>
      </c>
      <c r="AY591" t="s">
        <v>8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1.7</v>
      </c>
      <c r="BF591">
        <v>0</v>
      </c>
      <c r="BG591">
        <v>0</v>
      </c>
      <c r="BH591">
        <v>1.7</v>
      </c>
      <c r="BI591">
        <v>0</v>
      </c>
      <c r="BJ591">
        <v>0</v>
      </c>
      <c r="BK591">
        <v>0</v>
      </c>
      <c r="BL591">
        <v>142510000</v>
      </c>
      <c r="BM591">
        <v>0</v>
      </c>
      <c r="BN591">
        <v>0</v>
      </c>
      <c r="BO591">
        <v>0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5278200</v>
      </c>
      <c r="BW591">
        <v>0</v>
      </c>
      <c r="BX591">
        <v>0</v>
      </c>
      <c r="BY591">
        <v>0</v>
      </c>
      <c r="BZ591">
        <v>0</v>
      </c>
      <c r="CA591">
        <v>0</v>
      </c>
      <c r="CB591">
        <v>0</v>
      </c>
      <c r="CC591">
        <v>0</v>
      </c>
      <c r="CD591">
        <v>0</v>
      </c>
      <c r="CE591">
        <v>0</v>
      </c>
      <c r="CF591">
        <v>29</v>
      </c>
      <c r="CG591">
        <v>0</v>
      </c>
      <c r="CH591">
        <v>0</v>
      </c>
      <c r="CI591">
        <v>0</v>
      </c>
      <c r="CJ591">
        <v>0</v>
      </c>
      <c r="CK591">
        <v>0</v>
      </c>
      <c r="CM591" t="s">
        <v>106</v>
      </c>
      <c r="CN591" t="s">
        <v>106</v>
      </c>
      <c r="CO591">
        <v>0</v>
      </c>
      <c r="CP591">
        <v>0</v>
      </c>
      <c r="CQ591">
        <v>0</v>
      </c>
      <c r="CR591">
        <v>0</v>
      </c>
      <c r="CS591">
        <v>0</v>
      </c>
      <c r="CT591">
        <v>337650</v>
      </c>
      <c r="CU591">
        <v>0</v>
      </c>
      <c r="CV591">
        <v>0</v>
      </c>
      <c r="CW591">
        <v>0</v>
      </c>
      <c r="CY591" t="str">
        <f t="shared" si="162"/>
        <v/>
      </c>
      <c r="CZ591" t="str">
        <f t="shared" si="163"/>
        <v/>
      </c>
      <c r="DA591" t="str">
        <f t="shared" si="164"/>
        <v/>
      </c>
      <c r="DB591" t="str">
        <f t="shared" si="165"/>
        <v/>
      </c>
      <c r="DC591" t="str">
        <f t="shared" si="166"/>
        <v/>
      </c>
      <c r="DD591">
        <f t="shared" si="167"/>
        <v>18.365169031950039</v>
      </c>
      <c r="DE591" t="str">
        <f t="shared" si="168"/>
        <v/>
      </c>
      <c r="DF591" t="str">
        <f t="shared" si="169"/>
        <v/>
      </c>
      <c r="DG591" t="str">
        <f t="shared" si="170"/>
        <v/>
      </c>
      <c r="DI591" t="s">
        <v>106</v>
      </c>
      <c r="DJ591" t="s">
        <v>2</v>
      </c>
      <c r="DK591" t="s">
        <v>2</v>
      </c>
      <c r="DL591" t="s">
        <v>2</v>
      </c>
      <c r="DM591" t="s">
        <v>2</v>
      </c>
      <c r="DN591" t="s">
        <v>2</v>
      </c>
      <c r="DO591">
        <v>-2.8067484896042316</v>
      </c>
      <c r="DP591" t="s">
        <v>2</v>
      </c>
      <c r="DQ591" t="s">
        <v>2</v>
      </c>
      <c r="DR591" t="s">
        <v>2</v>
      </c>
      <c r="DT591" t="s">
        <v>106</v>
      </c>
      <c r="DU591">
        <f t="shared" ca="1" si="171"/>
        <v>-13.323453910424554</v>
      </c>
      <c r="DV591">
        <f t="shared" ca="1" si="172"/>
        <v>-13.424075433378125</v>
      </c>
      <c r="DW591">
        <f t="shared" ca="1" si="173"/>
        <v>-12.764490392217331</v>
      </c>
      <c r="DX591">
        <f t="shared" ca="1" si="174"/>
        <v>-10.661972348699656</v>
      </c>
      <c r="DY591">
        <f t="shared" ca="1" si="175"/>
        <v>-10.561762564866157</v>
      </c>
      <c r="DZ591">
        <f t="shared" ca="1" si="176"/>
        <v>-2.8067484896042316</v>
      </c>
      <c r="EA591">
        <f t="shared" ca="1" si="177"/>
        <v>-12.642423364387062</v>
      </c>
      <c r="EB591">
        <f t="shared" ca="1" si="178"/>
        <v>-10.636439884751452</v>
      </c>
      <c r="EC591">
        <f t="shared" ca="1" si="179"/>
        <v>-10.772159902045059</v>
      </c>
    </row>
    <row r="592" spans="1:133" x14ac:dyDescent="0.25">
      <c r="A592" t="s">
        <v>105</v>
      </c>
      <c r="B592" t="s">
        <v>105</v>
      </c>
      <c r="C592">
        <v>1</v>
      </c>
      <c r="D592">
        <v>1</v>
      </c>
      <c r="E592">
        <v>1</v>
      </c>
      <c r="F592" t="s">
        <v>104</v>
      </c>
      <c r="G592">
        <v>1</v>
      </c>
      <c r="H592">
        <v>1</v>
      </c>
      <c r="I592">
        <v>1</v>
      </c>
      <c r="J592">
        <v>1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1</v>
      </c>
      <c r="Q592">
        <v>0</v>
      </c>
      <c r="R592">
        <v>0</v>
      </c>
      <c r="S592">
        <v>1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1</v>
      </c>
      <c r="Z592">
        <v>0</v>
      </c>
      <c r="AA592">
        <v>0</v>
      </c>
      <c r="AB592">
        <v>1</v>
      </c>
      <c r="AC592">
        <v>0</v>
      </c>
      <c r="AD592">
        <v>0</v>
      </c>
      <c r="AE592">
        <v>0</v>
      </c>
      <c r="AF592">
        <v>0</v>
      </c>
      <c r="AG592">
        <v>0</v>
      </c>
      <c r="AH592">
        <v>1</v>
      </c>
      <c r="AI592">
        <v>0</v>
      </c>
      <c r="AJ592">
        <v>0</v>
      </c>
      <c r="AK592">
        <v>1</v>
      </c>
      <c r="AL592">
        <v>0.4</v>
      </c>
      <c r="AM592">
        <v>0.4</v>
      </c>
      <c r="AN592">
        <v>0.4</v>
      </c>
      <c r="AO592">
        <v>186.51</v>
      </c>
      <c r="AP592">
        <v>1642</v>
      </c>
      <c r="AQ592">
        <v>1642</v>
      </c>
      <c r="AR592">
        <v>6.0514000000000002E-3</v>
      </c>
      <c r="AS592">
        <v>3.1953</v>
      </c>
      <c r="AT592">
        <v>0</v>
      </c>
      <c r="AU592">
        <v>0</v>
      </c>
      <c r="AV592">
        <v>0</v>
      </c>
      <c r="AW592">
        <v>0</v>
      </c>
      <c r="AX592">
        <v>0</v>
      </c>
      <c r="AY592" t="s">
        <v>7</v>
      </c>
      <c r="AZ592">
        <v>0</v>
      </c>
      <c r="BA592">
        <v>0</v>
      </c>
      <c r="BB592" t="s">
        <v>8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0.4</v>
      </c>
      <c r="BI592">
        <v>0</v>
      </c>
      <c r="BJ592">
        <v>0</v>
      </c>
      <c r="BK592">
        <v>0.4</v>
      </c>
      <c r="BL592">
        <v>720140000</v>
      </c>
      <c r="BM592">
        <v>0</v>
      </c>
      <c r="BN592">
        <v>0</v>
      </c>
      <c r="BO592">
        <v>0</v>
      </c>
      <c r="BP592">
        <v>0</v>
      </c>
      <c r="BQ592">
        <v>0</v>
      </c>
      <c r="BR592">
        <v>49792000</v>
      </c>
      <c r="BS592">
        <v>0</v>
      </c>
      <c r="BT592">
        <v>0</v>
      </c>
      <c r="BU592">
        <v>39823000</v>
      </c>
      <c r="BV592">
        <v>11615000</v>
      </c>
      <c r="BW592">
        <v>0</v>
      </c>
      <c r="BX592">
        <v>0</v>
      </c>
      <c r="BY592">
        <v>0</v>
      </c>
      <c r="BZ592">
        <v>0</v>
      </c>
      <c r="CA592">
        <v>0</v>
      </c>
      <c r="CB592">
        <v>803090</v>
      </c>
      <c r="CC592">
        <v>0</v>
      </c>
      <c r="CD592">
        <v>0</v>
      </c>
      <c r="CE592">
        <v>642300</v>
      </c>
      <c r="CF592">
        <v>16</v>
      </c>
      <c r="CG592">
        <v>0</v>
      </c>
      <c r="CH592">
        <v>0</v>
      </c>
      <c r="CI592">
        <v>0</v>
      </c>
      <c r="CJ592">
        <v>0</v>
      </c>
      <c r="CK592">
        <v>0</v>
      </c>
      <c r="CM592" t="s">
        <v>103</v>
      </c>
      <c r="CN592" t="s">
        <v>103</v>
      </c>
      <c r="CO592">
        <v>0</v>
      </c>
      <c r="CP592">
        <v>0</v>
      </c>
      <c r="CQ592">
        <v>0</v>
      </c>
      <c r="CR592">
        <v>0</v>
      </c>
      <c r="CS592">
        <v>0</v>
      </c>
      <c r="CT592">
        <v>0</v>
      </c>
      <c r="CU592">
        <v>0</v>
      </c>
      <c r="CV592">
        <v>0</v>
      </c>
      <c r="CW592">
        <v>0</v>
      </c>
      <c r="CY592" t="str">
        <f t="shared" si="162"/>
        <v/>
      </c>
      <c r="CZ592" t="str">
        <f t="shared" si="163"/>
        <v/>
      </c>
      <c r="DA592" t="str">
        <f t="shared" si="164"/>
        <v/>
      </c>
      <c r="DB592" t="str">
        <f t="shared" si="165"/>
        <v/>
      </c>
      <c r="DC592" t="str">
        <f t="shared" si="166"/>
        <v/>
      </c>
      <c r="DD592" t="str">
        <f t="shared" si="167"/>
        <v/>
      </c>
      <c r="DE592" t="str">
        <f t="shared" si="168"/>
        <v/>
      </c>
      <c r="DF592" t="str">
        <f t="shared" si="169"/>
        <v/>
      </c>
      <c r="DG592" t="str">
        <f t="shared" si="170"/>
        <v/>
      </c>
      <c r="DI592" t="s">
        <v>103</v>
      </c>
      <c r="DJ592" t="s">
        <v>2</v>
      </c>
      <c r="DK592" t="s">
        <v>2</v>
      </c>
      <c r="DL592" t="s">
        <v>2</v>
      </c>
      <c r="DM592" t="s">
        <v>2</v>
      </c>
      <c r="DN592" t="s">
        <v>2</v>
      </c>
      <c r="DO592" t="s">
        <v>2</v>
      </c>
      <c r="DP592" t="s">
        <v>2</v>
      </c>
      <c r="DQ592" t="s">
        <v>2</v>
      </c>
      <c r="DR592" t="s">
        <v>2</v>
      </c>
      <c r="DT592" t="s">
        <v>103</v>
      </c>
      <c r="DU592">
        <f t="shared" ca="1" si="171"/>
        <v>-13.191773363786124</v>
      </c>
      <c r="DV592">
        <f t="shared" ca="1" si="172"/>
        <v>-13.432106091054582</v>
      </c>
      <c r="DW592">
        <f t="shared" ca="1" si="173"/>
        <v>-12.925597931494307</v>
      </c>
      <c r="DX592">
        <f t="shared" ca="1" si="174"/>
        <v>-10.433984776363197</v>
      </c>
      <c r="DY592">
        <f t="shared" ca="1" si="175"/>
        <v>-10.762318448300528</v>
      </c>
      <c r="DZ592">
        <f t="shared" ca="1" si="176"/>
        <v>-10.900265242095802</v>
      </c>
      <c r="EA592">
        <f t="shared" ca="1" si="177"/>
        <v>-12.679963520349444</v>
      </c>
      <c r="EB592">
        <f t="shared" ca="1" si="178"/>
        <v>-10.893495622721913</v>
      </c>
      <c r="EC592">
        <f t="shared" ca="1" si="179"/>
        <v>-10.962747881361388</v>
      </c>
    </row>
    <row r="593" spans="1:133" x14ac:dyDescent="0.25">
      <c r="A593" t="s">
        <v>102</v>
      </c>
      <c r="B593" t="s">
        <v>102</v>
      </c>
      <c r="C593">
        <v>2</v>
      </c>
      <c r="D593">
        <v>2</v>
      </c>
      <c r="E593">
        <v>2</v>
      </c>
      <c r="F593" t="s">
        <v>101</v>
      </c>
      <c r="G593">
        <v>1</v>
      </c>
      <c r="H593">
        <v>2</v>
      </c>
      <c r="I593">
        <v>2</v>
      </c>
      <c r="J593">
        <v>2</v>
      </c>
      <c r="K593">
        <v>0</v>
      </c>
      <c r="L593">
        <v>0</v>
      </c>
      <c r="M593">
        <v>1</v>
      </c>
      <c r="N593">
        <v>0</v>
      </c>
      <c r="O593">
        <v>0</v>
      </c>
      <c r="P593">
        <v>1</v>
      </c>
      <c r="Q593">
        <v>0</v>
      </c>
      <c r="R593">
        <v>0</v>
      </c>
      <c r="S593">
        <v>1</v>
      </c>
      <c r="T593">
        <v>0</v>
      </c>
      <c r="U593">
        <v>0</v>
      </c>
      <c r="V593">
        <v>1</v>
      </c>
      <c r="W593">
        <v>0</v>
      </c>
      <c r="X593">
        <v>0</v>
      </c>
      <c r="Y593">
        <v>1</v>
      </c>
      <c r="Z593">
        <v>0</v>
      </c>
      <c r="AA593">
        <v>0</v>
      </c>
      <c r="AB593">
        <v>1</v>
      </c>
      <c r="AC593">
        <v>0</v>
      </c>
      <c r="AD593">
        <v>0</v>
      </c>
      <c r="AE593">
        <v>1</v>
      </c>
      <c r="AF593">
        <v>0</v>
      </c>
      <c r="AG593">
        <v>0</v>
      </c>
      <c r="AH593">
        <v>1</v>
      </c>
      <c r="AI593">
        <v>0</v>
      </c>
      <c r="AJ593">
        <v>0</v>
      </c>
      <c r="AK593">
        <v>1</v>
      </c>
      <c r="AL593">
        <v>22.3</v>
      </c>
      <c r="AM593">
        <v>22.3</v>
      </c>
      <c r="AN593">
        <v>22.3</v>
      </c>
      <c r="AO593">
        <v>11.801</v>
      </c>
      <c r="AP593">
        <v>103</v>
      </c>
      <c r="AQ593">
        <v>103</v>
      </c>
      <c r="AR593">
        <v>0</v>
      </c>
      <c r="AS593">
        <v>4.1429999999999998</v>
      </c>
      <c r="AT593">
        <v>0</v>
      </c>
      <c r="AU593">
        <v>0</v>
      </c>
      <c r="AV593" t="s">
        <v>8</v>
      </c>
      <c r="AW593">
        <v>0</v>
      </c>
      <c r="AX593">
        <v>0</v>
      </c>
      <c r="AY593" t="s">
        <v>7</v>
      </c>
      <c r="AZ593">
        <v>0</v>
      </c>
      <c r="BA593">
        <v>0</v>
      </c>
      <c r="BB593" t="s">
        <v>8</v>
      </c>
      <c r="BC593">
        <v>0</v>
      </c>
      <c r="BD593">
        <v>0</v>
      </c>
      <c r="BE593">
        <v>11.7</v>
      </c>
      <c r="BF593">
        <v>0</v>
      </c>
      <c r="BG593">
        <v>0</v>
      </c>
      <c r="BH593">
        <v>11.7</v>
      </c>
      <c r="BI593">
        <v>0</v>
      </c>
      <c r="BJ593">
        <v>0</v>
      </c>
      <c r="BK593">
        <v>11.7</v>
      </c>
      <c r="BL593">
        <v>85618000</v>
      </c>
      <c r="BM593">
        <v>0</v>
      </c>
      <c r="BN593">
        <v>0</v>
      </c>
      <c r="BO593">
        <v>2786500</v>
      </c>
      <c r="BP593">
        <v>0</v>
      </c>
      <c r="BQ593">
        <v>0</v>
      </c>
      <c r="BR593">
        <v>4290900</v>
      </c>
      <c r="BS593">
        <v>0</v>
      </c>
      <c r="BT593">
        <v>0</v>
      </c>
      <c r="BU593">
        <v>4649900</v>
      </c>
      <c r="BV593">
        <v>14270000</v>
      </c>
      <c r="BW593">
        <v>0</v>
      </c>
      <c r="BX593">
        <v>0</v>
      </c>
      <c r="BY593">
        <v>464410</v>
      </c>
      <c r="BZ593">
        <v>0</v>
      </c>
      <c r="CA593">
        <v>0</v>
      </c>
      <c r="CB593">
        <v>715140</v>
      </c>
      <c r="CC593">
        <v>0</v>
      </c>
      <c r="CD593">
        <v>0</v>
      </c>
      <c r="CE593">
        <v>774980</v>
      </c>
      <c r="CF593">
        <v>19</v>
      </c>
      <c r="CG593">
        <v>0</v>
      </c>
      <c r="CH593">
        <v>0</v>
      </c>
      <c r="CI593">
        <v>0</v>
      </c>
      <c r="CJ593">
        <v>0</v>
      </c>
      <c r="CK593">
        <v>0</v>
      </c>
      <c r="CM593" t="s">
        <v>100</v>
      </c>
      <c r="CN593" t="s">
        <v>100</v>
      </c>
      <c r="CO593">
        <v>0</v>
      </c>
      <c r="CP593">
        <v>0</v>
      </c>
      <c r="CQ593">
        <v>0</v>
      </c>
      <c r="CR593">
        <v>0</v>
      </c>
      <c r="CS593">
        <v>0</v>
      </c>
      <c r="CT593">
        <v>0</v>
      </c>
      <c r="CU593">
        <v>0</v>
      </c>
      <c r="CV593">
        <v>0</v>
      </c>
      <c r="CW593">
        <v>0</v>
      </c>
      <c r="CY593" t="str">
        <f t="shared" si="162"/>
        <v/>
      </c>
      <c r="CZ593" t="str">
        <f t="shared" si="163"/>
        <v/>
      </c>
      <c r="DA593" t="str">
        <f t="shared" si="164"/>
        <v/>
      </c>
      <c r="DB593" t="str">
        <f t="shared" si="165"/>
        <v/>
      </c>
      <c r="DC593" t="str">
        <f t="shared" si="166"/>
        <v/>
      </c>
      <c r="DD593" t="str">
        <f t="shared" si="167"/>
        <v/>
      </c>
      <c r="DE593" t="str">
        <f t="shared" si="168"/>
        <v/>
      </c>
      <c r="DF593" t="str">
        <f t="shared" si="169"/>
        <v/>
      </c>
      <c r="DG593" t="str">
        <f t="shared" si="170"/>
        <v/>
      </c>
      <c r="DI593" t="s">
        <v>100</v>
      </c>
      <c r="DJ593" t="s">
        <v>2</v>
      </c>
      <c r="DK593" t="s">
        <v>2</v>
      </c>
      <c r="DL593" t="s">
        <v>2</v>
      </c>
      <c r="DM593" t="s">
        <v>2</v>
      </c>
      <c r="DN593" t="s">
        <v>2</v>
      </c>
      <c r="DO593" t="s">
        <v>2</v>
      </c>
      <c r="DP593" t="s">
        <v>2</v>
      </c>
      <c r="DQ593" t="s">
        <v>2</v>
      </c>
      <c r="DR593" t="s">
        <v>2</v>
      </c>
      <c r="DT593" t="s">
        <v>100</v>
      </c>
      <c r="DU593">
        <f t="shared" ca="1" si="171"/>
        <v>-13.061196340325642</v>
      </c>
      <c r="DV593">
        <f t="shared" ca="1" si="172"/>
        <v>-13.383865160968618</v>
      </c>
      <c r="DW593">
        <f t="shared" ca="1" si="173"/>
        <v>-12.804124208192238</v>
      </c>
      <c r="DX593">
        <f t="shared" ca="1" si="174"/>
        <v>-10.482374186565881</v>
      </c>
      <c r="DY593">
        <f t="shared" ca="1" si="175"/>
        <v>-10.5522308067385</v>
      </c>
      <c r="DZ593">
        <f t="shared" ca="1" si="176"/>
        <v>-10.783404810245381</v>
      </c>
      <c r="EA593">
        <f t="shared" ca="1" si="177"/>
        <v>-12.642518530748529</v>
      </c>
      <c r="EB593">
        <f t="shared" ca="1" si="178"/>
        <v>-10.621668657603092</v>
      </c>
      <c r="EC593">
        <f t="shared" ca="1" si="179"/>
        <v>-11.039720540254949</v>
      </c>
    </row>
    <row r="594" spans="1:133" x14ac:dyDescent="0.25">
      <c r="A594" t="s">
        <v>99</v>
      </c>
      <c r="B594" t="s">
        <v>99</v>
      </c>
      <c r="C594">
        <v>1</v>
      </c>
      <c r="D594">
        <v>1</v>
      </c>
      <c r="E594">
        <v>1</v>
      </c>
      <c r="F594" t="s">
        <v>98</v>
      </c>
      <c r="G594">
        <v>1</v>
      </c>
      <c r="H594">
        <v>1</v>
      </c>
      <c r="I594">
        <v>1</v>
      </c>
      <c r="J594">
        <v>1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0</v>
      </c>
      <c r="AK594">
        <v>0</v>
      </c>
      <c r="AL594">
        <v>8.8000000000000007</v>
      </c>
      <c r="AM594">
        <v>8.8000000000000007</v>
      </c>
      <c r="AN594">
        <v>8.8000000000000007</v>
      </c>
      <c r="AO594">
        <v>21.385999999999999</v>
      </c>
      <c r="AP594">
        <v>193</v>
      </c>
      <c r="AQ594">
        <v>193</v>
      </c>
      <c r="AR594">
        <v>0</v>
      </c>
      <c r="AS594">
        <v>9.3872</v>
      </c>
      <c r="AT594">
        <v>0</v>
      </c>
      <c r="AU594">
        <v>0</v>
      </c>
      <c r="AV594">
        <v>0</v>
      </c>
      <c r="AW594">
        <v>0</v>
      </c>
      <c r="AX594">
        <v>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0</v>
      </c>
      <c r="BL594">
        <v>99905000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19981000</v>
      </c>
      <c r="BW594">
        <v>0</v>
      </c>
      <c r="BX594">
        <v>0</v>
      </c>
      <c r="BY594">
        <v>0</v>
      </c>
      <c r="BZ594">
        <v>0</v>
      </c>
      <c r="CA594">
        <v>0</v>
      </c>
      <c r="CB594">
        <v>0</v>
      </c>
      <c r="CC594">
        <v>0</v>
      </c>
      <c r="CD594">
        <v>0</v>
      </c>
      <c r="CE594">
        <v>0</v>
      </c>
      <c r="CF594">
        <v>2</v>
      </c>
      <c r="CG594">
        <v>0</v>
      </c>
      <c r="CH594">
        <v>0</v>
      </c>
      <c r="CI594">
        <v>0</v>
      </c>
      <c r="CJ594">
        <v>0</v>
      </c>
      <c r="CK594">
        <v>0</v>
      </c>
      <c r="CM594" t="s">
        <v>97</v>
      </c>
      <c r="CN594" t="s">
        <v>97</v>
      </c>
      <c r="CO594">
        <v>0</v>
      </c>
      <c r="CP594">
        <v>0</v>
      </c>
      <c r="CQ594">
        <v>0</v>
      </c>
      <c r="CR594">
        <v>438670</v>
      </c>
      <c r="CS594">
        <v>713970</v>
      </c>
      <c r="CT594">
        <v>575080</v>
      </c>
      <c r="CU594">
        <v>0</v>
      </c>
      <c r="CV594">
        <v>0</v>
      </c>
      <c r="CW594">
        <v>0</v>
      </c>
      <c r="CY594" t="str">
        <f t="shared" si="162"/>
        <v/>
      </c>
      <c r="CZ594" t="str">
        <f t="shared" si="163"/>
        <v/>
      </c>
      <c r="DA594" t="str">
        <f t="shared" si="164"/>
        <v/>
      </c>
      <c r="DB594">
        <f t="shared" si="165"/>
        <v>18.742776520362796</v>
      </c>
      <c r="DC594">
        <f t="shared" si="166"/>
        <v>19.445503929978983</v>
      </c>
      <c r="DD594">
        <f t="shared" si="167"/>
        <v>19.133403139320091</v>
      </c>
      <c r="DE594" t="str">
        <f t="shared" si="168"/>
        <v/>
      </c>
      <c r="DF594" t="str">
        <f t="shared" si="169"/>
        <v/>
      </c>
      <c r="DG594" t="str">
        <f t="shared" si="170"/>
        <v/>
      </c>
      <c r="DI594" t="s">
        <v>97</v>
      </c>
      <c r="DJ594" t="s">
        <v>2</v>
      </c>
      <c r="DK594" t="s">
        <v>2</v>
      </c>
      <c r="DL594" t="s">
        <v>2</v>
      </c>
      <c r="DM594">
        <v>-2.6978011118956076</v>
      </c>
      <c r="DN594">
        <v>-2.077418377954853</v>
      </c>
      <c r="DO594">
        <v>-2.0385143822341796</v>
      </c>
      <c r="DP594" t="s">
        <v>2</v>
      </c>
      <c r="DQ594" t="s">
        <v>2</v>
      </c>
      <c r="DR594" t="s">
        <v>2</v>
      </c>
      <c r="DT594" t="s">
        <v>97</v>
      </c>
      <c r="DU594">
        <f t="shared" ca="1" si="171"/>
        <v>-13.34448534171713</v>
      </c>
      <c r="DV594">
        <f t="shared" ca="1" si="172"/>
        <v>-13.41024450175407</v>
      </c>
      <c r="DW594">
        <f t="shared" ca="1" si="173"/>
        <v>-12.939032015191</v>
      </c>
      <c r="DX594">
        <f t="shared" ca="1" si="174"/>
        <v>-2.6978011118956076</v>
      </c>
      <c r="DY594">
        <f t="shared" ca="1" si="175"/>
        <v>-2.077418377954853</v>
      </c>
      <c r="DZ594">
        <f t="shared" ca="1" si="176"/>
        <v>-2.0385143822341796</v>
      </c>
      <c r="EA594">
        <f t="shared" ca="1" si="177"/>
        <v>-12.89165748662524</v>
      </c>
      <c r="EB594">
        <f t="shared" ca="1" si="178"/>
        <v>-10.672837188486801</v>
      </c>
      <c r="EC594">
        <f t="shared" ca="1" si="179"/>
        <v>-10.945094589562247</v>
      </c>
    </row>
    <row r="595" spans="1:133" x14ac:dyDescent="0.25">
      <c r="A595" t="s">
        <v>96</v>
      </c>
      <c r="B595" t="s">
        <v>96</v>
      </c>
      <c r="C595">
        <v>2</v>
      </c>
      <c r="D595">
        <v>2</v>
      </c>
      <c r="E595">
        <v>2</v>
      </c>
      <c r="F595" t="s">
        <v>95</v>
      </c>
      <c r="G595">
        <v>1</v>
      </c>
      <c r="H595">
        <v>2</v>
      </c>
      <c r="I595">
        <v>2</v>
      </c>
      <c r="J595">
        <v>2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0</v>
      </c>
      <c r="AL595">
        <v>22.8</v>
      </c>
      <c r="AM595">
        <v>22.8</v>
      </c>
      <c r="AN595">
        <v>22.8</v>
      </c>
      <c r="AO595">
        <v>8.7931000000000008</v>
      </c>
      <c r="AP595">
        <v>79</v>
      </c>
      <c r="AQ595">
        <v>79</v>
      </c>
      <c r="AR595">
        <v>6.0241000000000001E-3</v>
      </c>
      <c r="AS595">
        <v>3.173</v>
      </c>
      <c r="AT595">
        <v>0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0</v>
      </c>
      <c r="BK595">
        <v>0</v>
      </c>
      <c r="BL595">
        <v>65837000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8229600</v>
      </c>
      <c r="BW595">
        <v>0</v>
      </c>
      <c r="BX595">
        <v>0</v>
      </c>
      <c r="BY595">
        <v>0</v>
      </c>
      <c r="BZ595">
        <v>0</v>
      </c>
      <c r="CA595">
        <v>0</v>
      </c>
      <c r="CB595">
        <v>0</v>
      </c>
      <c r="CC595">
        <v>0</v>
      </c>
      <c r="CD595">
        <v>0</v>
      </c>
      <c r="CE595">
        <v>0</v>
      </c>
      <c r="CF595">
        <v>2</v>
      </c>
      <c r="CG595">
        <v>0</v>
      </c>
      <c r="CH595">
        <v>0</v>
      </c>
      <c r="CI595">
        <v>0</v>
      </c>
      <c r="CJ595">
        <v>0</v>
      </c>
      <c r="CK595">
        <v>0</v>
      </c>
      <c r="CM595" t="s">
        <v>94</v>
      </c>
      <c r="CN595" t="s">
        <v>94</v>
      </c>
      <c r="CO595">
        <v>0</v>
      </c>
      <c r="CP595">
        <v>0</v>
      </c>
      <c r="CQ595">
        <v>0</v>
      </c>
      <c r="CR595">
        <v>3452000</v>
      </c>
      <c r="CS595">
        <v>2265700</v>
      </c>
      <c r="CT595">
        <v>1888600</v>
      </c>
      <c r="CU595">
        <v>0</v>
      </c>
      <c r="CV595">
        <v>0</v>
      </c>
      <c r="CW595">
        <v>0</v>
      </c>
      <c r="CY595" t="str">
        <f t="shared" si="162"/>
        <v/>
      </c>
      <c r="CZ595" t="str">
        <f t="shared" si="163"/>
        <v/>
      </c>
      <c r="DA595" t="str">
        <f t="shared" si="164"/>
        <v/>
      </c>
      <c r="DB595">
        <f t="shared" si="165"/>
        <v>21.719001033841042</v>
      </c>
      <c r="DC595">
        <f t="shared" si="166"/>
        <v>21.111525416729311</v>
      </c>
      <c r="DD595">
        <f t="shared" si="167"/>
        <v>20.848885744780596</v>
      </c>
      <c r="DE595" t="str">
        <f t="shared" si="168"/>
        <v/>
      </c>
      <c r="DF595" t="str">
        <f t="shared" si="169"/>
        <v/>
      </c>
      <c r="DG595" t="str">
        <f t="shared" si="170"/>
        <v/>
      </c>
      <c r="DI595" t="s">
        <v>94</v>
      </c>
      <c r="DJ595" t="s">
        <v>2</v>
      </c>
      <c r="DK595" t="s">
        <v>2</v>
      </c>
      <c r="DL595" t="s">
        <v>2</v>
      </c>
      <c r="DM595">
        <v>0.27842340158263923</v>
      </c>
      <c r="DN595">
        <v>-0.41139689120452516</v>
      </c>
      <c r="DO595">
        <v>-0.32303177677367501</v>
      </c>
      <c r="DP595" t="s">
        <v>2</v>
      </c>
      <c r="DQ595" t="s">
        <v>2</v>
      </c>
      <c r="DR595" t="s">
        <v>2</v>
      </c>
      <c r="DT595" t="s">
        <v>94</v>
      </c>
      <c r="DU595">
        <f t="shared" ca="1" si="171"/>
        <v>-13.153380729458778</v>
      </c>
      <c r="DV595">
        <f t="shared" ca="1" si="172"/>
        <v>-13.359373088793799</v>
      </c>
      <c r="DW595">
        <f t="shared" ca="1" si="173"/>
        <v>-12.797960870311584</v>
      </c>
      <c r="DX595">
        <f t="shared" ca="1" si="174"/>
        <v>0.27842340158263923</v>
      </c>
      <c r="DY595">
        <f t="shared" ca="1" si="175"/>
        <v>-0.41139689120452516</v>
      </c>
      <c r="DZ595">
        <f t="shared" ca="1" si="176"/>
        <v>-0.32303177677367501</v>
      </c>
      <c r="EA595">
        <f t="shared" ca="1" si="177"/>
        <v>-12.660945767522104</v>
      </c>
      <c r="EB595">
        <f t="shared" ca="1" si="178"/>
        <v>-10.649117736846929</v>
      </c>
      <c r="EC595">
        <f t="shared" ca="1" si="179"/>
        <v>-10.985470254036855</v>
      </c>
    </row>
    <row r="596" spans="1:133" x14ac:dyDescent="0.25">
      <c r="A596" t="s">
        <v>93</v>
      </c>
      <c r="B596" t="s">
        <v>93</v>
      </c>
      <c r="C596">
        <v>2</v>
      </c>
      <c r="D596">
        <v>2</v>
      </c>
      <c r="E596">
        <v>2</v>
      </c>
      <c r="F596" t="s">
        <v>92</v>
      </c>
      <c r="G596">
        <v>1</v>
      </c>
      <c r="H596">
        <v>2</v>
      </c>
      <c r="I596">
        <v>2</v>
      </c>
      <c r="J596">
        <v>2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1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1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1</v>
      </c>
      <c r="AI596">
        <v>0</v>
      </c>
      <c r="AJ596">
        <v>0</v>
      </c>
      <c r="AK596">
        <v>0</v>
      </c>
      <c r="AL596">
        <v>6.5</v>
      </c>
      <c r="AM596">
        <v>6.5</v>
      </c>
      <c r="AN596">
        <v>6.5</v>
      </c>
      <c r="AO596">
        <v>52.603999999999999</v>
      </c>
      <c r="AP596">
        <v>475</v>
      </c>
      <c r="AQ596">
        <v>475</v>
      </c>
      <c r="AR596">
        <v>0</v>
      </c>
      <c r="AS596">
        <v>7.9741999999999997</v>
      </c>
      <c r="AT596">
        <v>0</v>
      </c>
      <c r="AU596">
        <v>0</v>
      </c>
      <c r="AV596">
        <v>0</v>
      </c>
      <c r="AW596">
        <v>0</v>
      </c>
      <c r="AX596">
        <v>0</v>
      </c>
      <c r="AY596" t="s">
        <v>8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3.4</v>
      </c>
      <c r="BI596">
        <v>0</v>
      </c>
      <c r="BJ596">
        <v>0</v>
      </c>
      <c r="BK596">
        <v>0</v>
      </c>
      <c r="BL596">
        <v>53908000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2031000</v>
      </c>
      <c r="BS596">
        <v>0</v>
      </c>
      <c r="BT596">
        <v>0</v>
      </c>
      <c r="BU596">
        <v>0</v>
      </c>
      <c r="BV596">
        <v>2156300</v>
      </c>
      <c r="BW596">
        <v>0</v>
      </c>
      <c r="BX596">
        <v>0</v>
      </c>
      <c r="BY596">
        <v>0</v>
      </c>
      <c r="BZ596">
        <v>0</v>
      </c>
      <c r="CA596">
        <v>0</v>
      </c>
      <c r="CB596">
        <v>81239</v>
      </c>
      <c r="CC596">
        <v>0</v>
      </c>
      <c r="CD596">
        <v>0</v>
      </c>
      <c r="CE596">
        <v>0</v>
      </c>
      <c r="CF596">
        <v>9</v>
      </c>
      <c r="CG596">
        <v>0</v>
      </c>
      <c r="CH596">
        <v>0</v>
      </c>
      <c r="CI596">
        <v>0</v>
      </c>
      <c r="CJ596">
        <v>0</v>
      </c>
      <c r="CK596">
        <v>0</v>
      </c>
      <c r="CM596" t="s">
        <v>91</v>
      </c>
      <c r="CN596" t="s">
        <v>91</v>
      </c>
      <c r="CO596">
        <v>0</v>
      </c>
      <c r="CP596">
        <v>0</v>
      </c>
      <c r="CQ596">
        <v>0</v>
      </c>
      <c r="CR596">
        <v>988100</v>
      </c>
      <c r="CS596">
        <v>986750</v>
      </c>
      <c r="CT596">
        <v>1138500</v>
      </c>
      <c r="CU596">
        <v>0</v>
      </c>
      <c r="CV596">
        <v>186220</v>
      </c>
      <c r="CW596">
        <v>532110</v>
      </c>
      <c r="CY596" t="str">
        <f t="shared" si="162"/>
        <v/>
      </c>
      <c r="CZ596" t="str">
        <f t="shared" si="163"/>
        <v/>
      </c>
      <c r="DA596" t="str">
        <f t="shared" si="164"/>
        <v/>
      </c>
      <c r="DB596">
        <f t="shared" si="165"/>
        <v>19.914297530622768</v>
      </c>
      <c r="DC596">
        <f t="shared" si="166"/>
        <v>19.912325088555189</v>
      </c>
      <c r="DD596">
        <f t="shared" si="167"/>
        <v>20.11870286079871</v>
      </c>
      <c r="DE596" t="str">
        <f t="shared" si="168"/>
        <v/>
      </c>
      <c r="DF596">
        <f t="shared" si="169"/>
        <v>17.506648500885131</v>
      </c>
      <c r="DG596">
        <f t="shared" si="170"/>
        <v>19.021364990934277</v>
      </c>
      <c r="DI596" t="s">
        <v>91</v>
      </c>
      <c r="DJ596" t="s">
        <v>2</v>
      </c>
      <c r="DK596" t="s">
        <v>2</v>
      </c>
      <c r="DL596" t="s">
        <v>2</v>
      </c>
      <c r="DM596">
        <v>-1.5262801016356349</v>
      </c>
      <c r="DN596">
        <v>-1.6105972193786471</v>
      </c>
      <c r="DO596">
        <v>-1.053214660755561</v>
      </c>
      <c r="DP596" t="s">
        <v>2</v>
      </c>
      <c r="DQ596">
        <v>-2.5256974026034946</v>
      </c>
      <c r="DR596">
        <v>-0.57255916309289034</v>
      </c>
      <c r="DT596" t="s">
        <v>91</v>
      </c>
      <c r="DU596">
        <f t="shared" ca="1" si="171"/>
        <v>-13.109719017042135</v>
      </c>
      <c r="DV596">
        <f t="shared" ca="1" si="172"/>
        <v>-13.456294774090489</v>
      </c>
      <c r="DW596">
        <f t="shared" ca="1" si="173"/>
        <v>-12.919046651738144</v>
      </c>
      <c r="DX596">
        <f t="shared" ca="1" si="174"/>
        <v>-1.5262801016356349</v>
      </c>
      <c r="DY596">
        <f t="shared" ca="1" si="175"/>
        <v>-1.6105972193786471</v>
      </c>
      <c r="DZ596">
        <f t="shared" ca="1" si="176"/>
        <v>-1.053214660755561</v>
      </c>
      <c r="EA596">
        <f t="shared" ca="1" si="177"/>
        <v>-12.641080576796243</v>
      </c>
      <c r="EB596">
        <f t="shared" ca="1" si="178"/>
        <v>-2.5256974026034946</v>
      </c>
      <c r="EC596">
        <f t="shared" ca="1" si="179"/>
        <v>-0.57255916309289034</v>
      </c>
    </row>
    <row r="597" spans="1:133" x14ac:dyDescent="0.25">
      <c r="A597" t="s">
        <v>90</v>
      </c>
      <c r="B597" t="s">
        <v>90</v>
      </c>
      <c r="C597">
        <v>3</v>
      </c>
      <c r="D597">
        <v>3</v>
      </c>
      <c r="E597">
        <v>3</v>
      </c>
      <c r="F597" t="s">
        <v>89</v>
      </c>
      <c r="G597">
        <v>1</v>
      </c>
      <c r="H597">
        <v>3</v>
      </c>
      <c r="I597">
        <v>3</v>
      </c>
      <c r="J597">
        <v>3</v>
      </c>
      <c r="K597">
        <v>0</v>
      </c>
      <c r="L597">
        <v>1</v>
      </c>
      <c r="M597">
        <v>0</v>
      </c>
      <c r="N597">
        <v>1</v>
      </c>
      <c r="O597">
        <v>1</v>
      </c>
      <c r="P597">
        <v>3</v>
      </c>
      <c r="Q597">
        <v>0</v>
      </c>
      <c r="R597">
        <v>0</v>
      </c>
      <c r="S597">
        <v>0</v>
      </c>
      <c r="T597">
        <v>0</v>
      </c>
      <c r="U597">
        <v>1</v>
      </c>
      <c r="V597">
        <v>0</v>
      </c>
      <c r="W597">
        <v>1</v>
      </c>
      <c r="X597">
        <v>1</v>
      </c>
      <c r="Y597">
        <v>3</v>
      </c>
      <c r="Z597">
        <v>0</v>
      </c>
      <c r="AA597">
        <v>0</v>
      </c>
      <c r="AB597">
        <v>0</v>
      </c>
      <c r="AC597">
        <v>0</v>
      </c>
      <c r="AD597">
        <v>1</v>
      </c>
      <c r="AE597">
        <v>0</v>
      </c>
      <c r="AF597">
        <v>1</v>
      </c>
      <c r="AG597">
        <v>1</v>
      </c>
      <c r="AH597">
        <v>3</v>
      </c>
      <c r="AI597">
        <v>0</v>
      </c>
      <c r="AJ597">
        <v>0</v>
      </c>
      <c r="AK597">
        <v>0</v>
      </c>
      <c r="AL597">
        <v>6.6</v>
      </c>
      <c r="AM597">
        <v>6.6</v>
      </c>
      <c r="AN597">
        <v>6.6</v>
      </c>
      <c r="AO597">
        <v>50.219000000000001</v>
      </c>
      <c r="AP597">
        <v>456</v>
      </c>
      <c r="AQ597">
        <v>456</v>
      </c>
      <c r="AR597">
        <v>0</v>
      </c>
      <c r="AS597">
        <v>5.23</v>
      </c>
      <c r="AT597">
        <v>0</v>
      </c>
      <c r="AU597" t="s">
        <v>7</v>
      </c>
      <c r="AV597">
        <v>0</v>
      </c>
      <c r="AW597" t="s">
        <v>8</v>
      </c>
      <c r="AX597" t="s">
        <v>7</v>
      </c>
      <c r="AY597" t="s">
        <v>8</v>
      </c>
      <c r="AZ597">
        <v>0</v>
      </c>
      <c r="BA597">
        <v>0</v>
      </c>
      <c r="BB597">
        <v>0</v>
      </c>
      <c r="BC597">
        <v>0</v>
      </c>
      <c r="BD597">
        <v>2.2000000000000002</v>
      </c>
      <c r="BE597">
        <v>0</v>
      </c>
      <c r="BF597">
        <v>2.2000000000000002</v>
      </c>
      <c r="BG597">
        <v>2.2000000000000002</v>
      </c>
      <c r="BH597">
        <v>6.6</v>
      </c>
      <c r="BI597">
        <v>0</v>
      </c>
      <c r="BJ597">
        <v>0</v>
      </c>
      <c r="BK597">
        <v>0</v>
      </c>
      <c r="BL597">
        <v>119780000</v>
      </c>
      <c r="BM597">
        <v>0</v>
      </c>
      <c r="BN597">
        <v>4158300</v>
      </c>
      <c r="BO597">
        <v>0</v>
      </c>
      <c r="BP597">
        <v>0</v>
      </c>
      <c r="BQ597">
        <v>3270300</v>
      </c>
      <c r="BR597">
        <v>7640700</v>
      </c>
      <c r="BS597">
        <v>0</v>
      </c>
      <c r="BT597">
        <v>0</v>
      </c>
      <c r="BU597">
        <v>0</v>
      </c>
      <c r="BV597">
        <v>7985100</v>
      </c>
      <c r="BW597">
        <v>0</v>
      </c>
      <c r="BX597">
        <v>277220</v>
      </c>
      <c r="BY597">
        <v>0</v>
      </c>
      <c r="BZ597">
        <v>0</v>
      </c>
      <c r="CA597">
        <v>218020</v>
      </c>
      <c r="CB597">
        <v>509380</v>
      </c>
      <c r="CC597">
        <v>0</v>
      </c>
      <c r="CD597">
        <v>0</v>
      </c>
      <c r="CE597">
        <v>0</v>
      </c>
      <c r="CF597">
        <v>18</v>
      </c>
      <c r="CG597">
        <v>0</v>
      </c>
      <c r="CH597">
        <v>0</v>
      </c>
      <c r="CI597">
        <v>0</v>
      </c>
      <c r="CJ597">
        <v>0</v>
      </c>
      <c r="CK597">
        <v>0</v>
      </c>
      <c r="CM597" t="s">
        <v>88</v>
      </c>
      <c r="CN597" t="s">
        <v>88</v>
      </c>
      <c r="CO597">
        <v>0</v>
      </c>
      <c r="CP597">
        <v>0</v>
      </c>
      <c r="CQ597">
        <v>0</v>
      </c>
      <c r="CR597">
        <v>0</v>
      </c>
      <c r="CS597">
        <v>0</v>
      </c>
      <c r="CT597">
        <v>0</v>
      </c>
      <c r="CU597">
        <v>0</v>
      </c>
      <c r="CV597">
        <v>0</v>
      </c>
      <c r="CW597">
        <v>0</v>
      </c>
      <c r="CY597" t="str">
        <f t="shared" si="162"/>
        <v/>
      </c>
      <c r="CZ597" t="str">
        <f t="shared" si="163"/>
        <v/>
      </c>
      <c r="DA597" t="str">
        <f t="shared" si="164"/>
        <v/>
      </c>
      <c r="DB597" t="str">
        <f t="shared" si="165"/>
        <v/>
      </c>
      <c r="DC597" t="str">
        <f t="shared" si="166"/>
        <v/>
      </c>
      <c r="DD597" t="str">
        <f t="shared" si="167"/>
        <v/>
      </c>
      <c r="DE597" t="str">
        <f t="shared" si="168"/>
        <v/>
      </c>
      <c r="DF597" t="str">
        <f t="shared" si="169"/>
        <v/>
      </c>
      <c r="DG597" t="str">
        <f t="shared" si="170"/>
        <v/>
      </c>
      <c r="DI597" t="s">
        <v>88</v>
      </c>
      <c r="DJ597" t="s">
        <v>2</v>
      </c>
      <c r="DK597" t="s">
        <v>2</v>
      </c>
      <c r="DL597" t="s">
        <v>2</v>
      </c>
      <c r="DM597" t="s">
        <v>2</v>
      </c>
      <c r="DN597" t="s">
        <v>2</v>
      </c>
      <c r="DO597" t="s">
        <v>2</v>
      </c>
      <c r="DP597" t="s">
        <v>2</v>
      </c>
      <c r="DQ597" t="s">
        <v>2</v>
      </c>
      <c r="DR597" t="s">
        <v>2</v>
      </c>
      <c r="DT597" t="s">
        <v>88</v>
      </c>
      <c r="DU597">
        <f t="shared" ca="1" si="171"/>
        <v>-13.230090691102175</v>
      </c>
      <c r="DV597">
        <f t="shared" ca="1" si="172"/>
        <v>-13.509254758441475</v>
      </c>
      <c r="DW597">
        <f t="shared" ca="1" si="173"/>
        <v>-12.735333563779252</v>
      </c>
      <c r="DX597">
        <f t="shared" ca="1" si="174"/>
        <v>-10.578588283801743</v>
      </c>
      <c r="DY597">
        <f t="shared" ca="1" si="175"/>
        <v>-10.520776982075324</v>
      </c>
      <c r="DZ597">
        <f t="shared" ca="1" si="176"/>
        <v>-10.909353305893054</v>
      </c>
      <c r="EA597">
        <f t="shared" ca="1" si="177"/>
        <v>-12.732123778934591</v>
      </c>
      <c r="EB597">
        <f t="shared" ca="1" si="178"/>
        <v>-10.901579188531331</v>
      </c>
      <c r="EC597">
        <f t="shared" ca="1" si="179"/>
        <v>-10.836347232033866</v>
      </c>
    </row>
    <row r="598" spans="1:133" x14ac:dyDescent="0.25">
      <c r="A598" t="s">
        <v>87</v>
      </c>
      <c r="B598" t="s">
        <v>87</v>
      </c>
      <c r="C598">
        <v>5</v>
      </c>
      <c r="D598">
        <v>5</v>
      </c>
      <c r="E598">
        <v>5</v>
      </c>
      <c r="F598" t="s">
        <v>86</v>
      </c>
      <c r="G598">
        <v>1</v>
      </c>
      <c r="H598">
        <v>5</v>
      </c>
      <c r="I598">
        <v>5</v>
      </c>
      <c r="J598">
        <v>5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1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1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1</v>
      </c>
      <c r="AI598">
        <v>0</v>
      </c>
      <c r="AJ598">
        <v>0</v>
      </c>
      <c r="AK598">
        <v>0</v>
      </c>
      <c r="AL598">
        <v>10.7</v>
      </c>
      <c r="AM598">
        <v>10.7</v>
      </c>
      <c r="AN598">
        <v>10.7</v>
      </c>
      <c r="AO598">
        <v>59.366</v>
      </c>
      <c r="AP598">
        <v>543</v>
      </c>
      <c r="AQ598">
        <v>543</v>
      </c>
      <c r="AR598">
        <v>0</v>
      </c>
      <c r="AS598">
        <v>7.9549000000000003</v>
      </c>
      <c r="AT598">
        <v>0</v>
      </c>
      <c r="AU598">
        <v>0</v>
      </c>
      <c r="AV598">
        <v>0</v>
      </c>
      <c r="AW598">
        <v>0</v>
      </c>
      <c r="AX598">
        <v>0</v>
      </c>
      <c r="AY598" t="s">
        <v>8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1.8</v>
      </c>
      <c r="BI598">
        <v>0</v>
      </c>
      <c r="BJ598">
        <v>0</v>
      </c>
      <c r="BK598">
        <v>0</v>
      </c>
      <c r="BL598">
        <v>104680000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2325300</v>
      </c>
      <c r="BS598">
        <v>0</v>
      </c>
      <c r="BT598">
        <v>0</v>
      </c>
      <c r="BU598">
        <v>0</v>
      </c>
      <c r="BV598">
        <v>3376600</v>
      </c>
      <c r="BW598">
        <v>0</v>
      </c>
      <c r="BX598">
        <v>0</v>
      </c>
      <c r="BY598">
        <v>0</v>
      </c>
      <c r="BZ598">
        <v>0</v>
      </c>
      <c r="CA598">
        <v>0</v>
      </c>
      <c r="CB598">
        <v>75010</v>
      </c>
      <c r="CC598">
        <v>0</v>
      </c>
      <c r="CD598">
        <v>0</v>
      </c>
      <c r="CE598">
        <v>0</v>
      </c>
      <c r="CF598">
        <v>16</v>
      </c>
      <c r="CG598">
        <v>0</v>
      </c>
      <c r="CH598">
        <v>0</v>
      </c>
      <c r="CI598">
        <v>0</v>
      </c>
      <c r="CJ598">
        <v>0</v>
      </c>
      <c r="CK598">
        <v>0</v>
      </c>
      <c r="CM598" t="s">
        <v>85</v>
      </c>
      <c r="CN598" t="s">
        <v>85</v>
      </c>
      <c r="CO598">
        <v>0</v>
      </c>
      <c r="CP598">
        <v>0</v>
      </c>
      <c r="CQ598">
        <v>0</v>
      </c>
      <c r="CR598">
        <v>0</v>
      </c>
      <c r="CS598">
        <v>0</v>
      </c>
      <c r="CT598">
        <v>0</v>
      </c>
      <c r="CU598">
        <v>0</v>
      </c>
      <c r="CV598">
        <v>0</v>
      </c>
      <c r="CW598">
        <v>0</v>
      </c>
      <c r="CY598" t="str">
        <f t="shared" si="162"/>
        <v/>
      </c>
      <c r="CZ598" t="str">
        <f t="shared" si="163"/>
        <v/>
      </c>
      <c r="DA598" t="str">
        <f t="shared" si="164"/>
        <v/>
      </c>
      <c r="DB598" t="str">
        <f t="shared" si="165"/>
        <v/>
      </c>
      <c r="DC598" t="str">
        <f t="shared" si="166"/>
        <v/>
      </c>
      <c r="DD598" t="str">
        <f t="shared" si="167"/>
        <v/>
      </c>
      <c r="DE598" t="str">
        <f t="shared" si="168"/>
        <v/>
      </c>
      <c r="DF598" t="str">
        <f t="shared" si="169"/>
        <v/>
      </c>
      <c r="DG598" t="str">
        <f t="shared" si="170"/>
        <v/>
      </c>
      <c r="DI598" t="s">
        <v>85</v>
      </c>
      <c r="DJ598" t="s">
        <v>2</v>
      </c>
      <c r="DK598" t="s">
        <v>2</v>
      </c>
      <c r="DL598" t="s">
        <v>2</v>
      </c>
      <c r="DM598" t="s">
        <v>2</v>
      </c>
      <c r="DN598" t="s">
        <v>2</v>
      </c>
      <c r="DO598" t="s">
        <v>2</v>
      </c>
      <c r="DP598" t="s">
        <v>2</v>
      </c>
      <c r="DQ598" t="s">
        <v>2</v>
      </c>
      <c r="DR598" t="s">
        <v>2</v>
      </c>
      <c r="DT598" t="s">
        <v>85</v>
      </c>
      <c r="DU598">
        <f t="shared" ca="1" si="171"/>
        <v>-13.242340551001359</v>
      </c>
      <c r="DV598">
        <f t="shared" ca="1" si="172"/>
        <v>-13.498431026718675</v>
      </c>
      <c r="DW598">
        <f t="shared" ca="1" si="173"/>
        <v>-12.958869324401933</v>
      </c>
      <c r="DX598">
        <f t="shared" ca="1" si="174"/>
        <v>-10.651820535506781</v>
      </c>
      <c r="DY598">
        <f t="shared" ca="1" si="175"/>
        <v>-10.492106585174923</v>
      </c>
      <c r="DZ598">
        <f t="shared" ca="1" si="176"/>
        <v>-10.95490955602725</v>
      </c>
      <c r="EA598">
        <f t="shared" ca="1" si="177"/>
        <v>-12.88073176856957</v>
      </c>
      <c r="EB598">
        <f t="shared" ca="1" si="178"/>
        <v>-10.801570243265525</v>
      </c>
      <c r="EC598">
        <f t="shared" ca="1" si="179"/>
        <v>-10.867309319109973</v>
      </c>
    </row>
    <row r="599" spans="1:133" x14ac:dyDescent="0.25">
      <c r="A599" t="s">
        <v>84</v>
      </c>
      <c r="B599" t="s">
        <v>84</v>
      </c>
      <c r="C599">
        <v>3</v>
      </c>
      <c r="D599">
        <v>3</v>
      </c>
      <c r="E599">
        <v>3</v>
      </c>
      <c r="F599" t="s">
        <v>83</v>
      </c>
      <c r="G599">
        <v>1</v>
      </c>
      <c r="H599">
        <v>3</v>
      </c>
      <c r="I599">
        <v>3</v>
      </c>
      <c r="J599">
        <v>3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1</v>
      </c>
      <c r="Q599">
        <v>0</v>
      </c>
      <c r="R599">
        <v>0</v>
      </c>
      <c r="S599">
        <v>1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1</v>
      </c>
      <c r="Z599">
        <v>0</v>
      </c>
      <c r="AA599">
        <v>0</v>
      </c>
      <c r="AB599">
        <v>1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1</v>
      </c>
      <c r="AI599">
        <v>0</v>
      </c>
      <c r="AJ599">
        <v>0</v>
      </c>
      <c r="AK599">
        <v>1</v>
      </c>
      <c r="AL599">
        <v>8.9</v>
      </c>
      <c r="AM599">
        <v>8.9</v>
      </c>
      <c r="AN599">
        <v>8.9</v>
      </c>
      <c r="AO599">
        <v>45.338000000000001</v>
      </c>
      <c r="AP599">
        <v>405</v>
      </c>
      <c r="AQ599">
        <v>405</v>
      </c>
      <c r="AR599">
        <v>0</v>
      </c>
      <c r="AS599">
        <v>5.6523000000000003</v>
      </c>
      <c r="AT599">
        <v>0</v>
      </c>
      <c r="AU599">
        <v>0</v>
      </c>
      <c r="AV599">
        <v>0</v>
      </c>
      <c r="AW599">
        <v>0</v>
      </c>
      <c r="AX599">
        <v>0</v>
      </c>
      <c r="AY599" t="s">
        <v>7</v>
      </c>
      <c r="AZ599">
        <v>0</v>
      </c>
      <c r="BA599">
        <v>0</v>
      </c>
      <c r="BB599" t="s">
        <v>7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3.2</v>
      </c>
      <c r="BI599">
        <v>0</v>
      </c>
      <c r="BJ599">
        <v>0</v>
      </c>
      <c r="BK599">
        <v>3.2</v>
      </c>
      <c r="BL599">
        <v>59707000</v>
      </c>
      <c r="BM599">
        <v>0</v>
      </c>
      <c r="BN599">
        <v>0</v>
      </c>
      <c r="BO599">
        <v>0</v>
      </c>
      <c r="BP599">
        <v>0</v>
      </c>
      <c r="BQ599">
        <v>0</v>
      </c>
      <c r="BR599">
        <v>5165400</v>
      </c>
      <c r="BS599">
        <v>0</v>
      </c>
      <c r="BT599">
        <v>0</v>
      </c>
      <c r="BU599">
        <v>1658400</v>
      </c>
      <c r="BV599">
        <v>2713900</v>
      </c>
      <c r="BW599">
        <v>0</v>
      </c>
      <c r="BX599">
        <v>0</v>
      </c>
      <c r="BY599">
        <v>0</v>
      </c>
      <c r="BZ599">
        <v>0</v>
      </c>
      <c r="CA599">
        <v>0</v>
      </c>
      <c r="CB599">
        <v>234790</v>
      </c>
      <c r="CC599">
        <v>0</v>
      </c>
      <c r="CD599">
        <v>0</v>
      </c>
      <c r="CE599">
        <v>75383</v>
      </c>
      <c r="CF599">
        <v>5</v>
      </c>
      <c r="CG599">
        <v>0</v>
      </c>
      <c r="CH599">
        <v>0</v>
      </c>
      <c r="CI599">
        <v>0</v>
      </c>
      <c r="CJ599">
        <v>0</v>
      </c>
      <c r="CK599">
        <v>0</v>
      </c>
      <c r="CM599" t="s">
        <v>82</v>
      </c>
      <c r="CN599" t="s">
        <v>82</v>
      </c>
      <c r="CO599">
        <v>0</v>
      </c>
      <c r="CP599">
        <v>0</v>
      </c>
      <c r="CQ599">
        <v>0</v>
      </c>
      <c r="CR599">
        <v>656760</v>
      </c>
      <c r="CS599">
        <v>760830</v>
      </c>
      <c r="CT599">
        <v>839040</v>
      </c>
      <c r="CU599">
        <v>0</v>
      </c>
      <c r="CV599">
        <v>556690</v>
      </c>
      <c r="CW599">
        <v>0</v>
      </c>
      <c r="CY599" t="str">
        <f t="shared" si="162"/>
        <v/>
      </c>
      <c r="CZ599" t="str">
        <f t="shared" si="163"/>
        <v/>
      </c>
      <c r="DA599" t="str">
        <f t="shared" si="164"/>
        <v/>
      </c>
      <c r="DB599">
        <f t="shared" si="165"/>
        <v>19.325006736816007</v>
      </c>
      <c r="DC599">
        <f t="shared" si="166"/>
        <v>19.53721460811941</v>
      </c>
      <c r="DD599">
        <f t="shared" si="167"/>
        <v>19.678380065109121</v>
      </c>
      <c r="DE599" t="str">
        <f t="shared" si="168"/>
        <v/>
      </c>
      <c r="DF599">
        <f t="shared" si="169"/>
        <v>19.086514642282221</v>
      </c>
      <c r="DG599" t="str">
        <f t="shared" si="170"/>
        <v/>
      </c>
      <c r="DI599" t="s">
        <v>82</v>
      </c>
      <c r="DJ599" t="s">
        <v>2</v>
      </c>
      <c r="DK599" t="s">
        <v>2</v>
      </c>
      <c r="DL599" t="s">
        <v>2</v>
      </c>
      <c r="DM599">
        <v>-2.1155708954423957</v>
      </c>
      <c r="DN599">
        <v>-1.9857076998144265</v>
      </c>
      <c r="DO599">
        <v>-1.49353745644515</v>
      </c>
      <c r="DP599" t="s">
        <v>2</v>
      </c>
      <c r="DQ599">
        <v>-0.94583126120640415</v>
      </c>
      <c r="DR599" t="s">
        <v>2</v>
      </c>
      <c r="DT599" t="s">
        <v>82</v>
      </c>
      <c r="DU599">
        <f t="shared" ca="1" si="171"/>
        <v>-13.247815218066949</v>
      </c>
      <c r="DV599">
        <f t="shared" ca="1" si="172"/>
        <v>-13.538636210738108</v>
      </c>
      <c r="DW599">
        <f t="shared" ca="1" si="173"/>
        <v>-12.905447218946216</v>
      </c>
      <c r="DX599">
        <f t="shared" ca="1" si="174"/>
        <v>-2.1155708954423957</v>
      </c>
      <c r="DY599">
        <f t="shared" ca="1" si="175"/>
        <v>-1.9857076998144265</v>
      </c>
      <c r="DZ599">
        <f t="shared" ca="1" si="176"/>
        <v>-1.49353745644515</v>
      </c>
      <c r="EA599">
        <f t="shared" ca="1" si="177"/>
        <v>-12.688379611699363</v>
      </c>
      <c r="EB599">
        <f t="shared" ca="1" si="178"/>
        <v>-0.94583126120640415</v>
      </c>
      <c r="EC599">
        <f t="shared" ca="1" si="179"/>
        <v>-11.006668522614568</v>
      </c>
    </row>
    <row r="600" spans="1:133" x14ac:dyDescent="0.25">
      <c r="A600" t="s">
        <v>81</v>
      </c>
      <c r="B600" t="s">
        <v>81</v>
      </c>
      <c r="C600">
        <v>1</v>
      </c>
      <c r="D600">
        <v>1</v>
      </c>
      <c r="E600">
        <v>1</v>
      </c>
      <c r="F600" t="s">
        <v>80</v>
      </c>
      <c r="G600">
        <v>1</v>
      </c>
      <c r="H600">
        <v>1</v>
      </c>
      <c r="I600">
        <v>1</v>
      </c>
      <c r="J600">
        <v>1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1</v>
      </c>
      <c r="Q600">
        <v>0</v>
      </c>
      <c r="R600">
        <v>0</v>
      </c>
      <c r="S600">
        <v>1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1</v>
      </c>
      <c r="Z600">
        <v>0</v>
      </c>
      <c r="AA600">
        <v>0</v>
      </c>
      <c r="AB600">
        <v>1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1</v>
      </c>
      <c r="AI600">
        <v>0</v>
      </c>
      <c r="AJ600">
        <v>0</v>
      </c>
      <c r="AK600">
        <v>1</v>
      </c>
      <c r="AL600">
        <v>4.7</v>
      </c>
      <c r="AM600">
        <v>4.7</v>
      </c>
      <c r="AN600">
        <v>4.7</v>
      </c>
      <c r="AO600">
        <v>27.277000000000001</v>
      </c>
      <c r="AP600">
        <v>235</v>
      </c>
      <c r="AQ600">
        <v>235</v>
      </c>
      <c r="AR600">
        <v>0</v>
      </c>
      <c r="AS600">
        <v>8.9739000000000004</v>
      </c>
      <c r="AT600">
        <v>0</v>
      </c>
      <c r="AU600">
        <v>0</v>
      </c>
      <c r="AV600">
        <v>0</v>
      </c>
      <c r="AW600">
        <v>0</v>
      </c>
      <c r="AX600">
        <v>0</v>
      </c>
      <c r="AY600" t="s">
        <v>8</v>
      </c>
      <c r="AZ600">
        <v>0</v>
      </c>
      <c r="BA600">
        <v>0</v>
      </c>
      <c r="BB600" t="s">
        <v>7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4.7</v>
      </c>
      <c r="BI600">
        <v>0</v>
      </c>
      <c r="BJ600">
        <v>0</v>
      </c>
      <c r="BK600">
        <v>4.7</v>
      </c>
      <c r="BL600">
        <v>20111000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1903600</v>
      </c>
      <c r="BS600">
        <v>0</v>
      </c>
      <c r="BT600">
        <v>0</v>
      </c>
      <c r="BU600">
        <v>889460</v>
      </c>
      <c r="BV600">
        <v>1436500</v>
      </c>
      <c r="BW600">
        <v>0</v>
      </c>
      <c r="BX600">
        <v>0</v>
      </c>
      <c r="BY600">
        <v>0</v>
      </c>
      <c r="BZ600">
        <v>0</v>
      </c>
      <c r="CA600">
        <v>0</v>
      </c>
      <c r="CB600">
        <v>135970</v>
      </c>
      <c r="CC600">
        <v>0</v>
      </c>
      <c r="CD600">
        <v>0</v>
      </c>
      <c r="CE600">
        <v>63533</v>
      </c>
      <c r="CF600">
        <v>5</v>
      </c>
      <c r="CG600">
        <v>0</v>
      </c>
      <c r="CH600">
        <v>0</v>
      </c>
      <c r="CI600">
        <v>0</v>
      </c>
      <c r="CJ600">
        <v>0</v>
      </c>
      <c r="CK600">
        <v>0</v>
      </c>
      <c r="CM600" t="s">
        <v>79</v>
      </c>
      <c r="CN600" t="s">
        <v>79</v>
      </c>
      <c r="CO600">
        <v>0</v>
      </c>
      <c r="CP600">
        <v>0</v>
      </c>
      <c r="CQ600">
        <v>0</v>
      </c>
      <c r="CR600">
        <v>718860</v>
      </c>
      <c r="CS600">
        <v>211750</v>
      </c>
      <c r="CT600">
        <v>373630</v>
      </c>
      <c r="CU600">
        <v>0</v>
      </c>
      <c r="CV600">
        <v>106220</v>
      </c>
      <c r="CW600">
        <v>29870</v>
      </c>
      <c r="CY600" t="str">
        <f t="shared" si="162"/>
        <v/>
      </c>
      <c r="CZ600" t="str">
        <f t="shared" si="163"/>
        <v/>
      </c>
      <c r="DA600" t="str">
        <f t="shared" si="164"/>
        <v/>
      </c>
      <c r="DB600">
        <f t="shared" si="165"/>
        <v>19.455351303554416</v>
      </c>
      <c r="DC600">
        <f t="shared" si="166"/>
        <v>17.692002443994287</v>
      </c>
      <c r="DD600">
        <f t="shared" si="167"/>
        <v>18.511250772936201</v>
      </c>
      <c r="DE600" t="str">
        <f t="shared" si="168"/>
        <v/>
      </c>
      <c r="DF600">
        <f t="shared" si="169"/>
        <v>16.696695908980189</v>
      </c>
      <c r="DG600">
        <f t="shared" si="170"/>
        <v>14.866409617198153</v>
      </c>
      <c r="DI600" t="s">
        <v>79</v>
      </c>
      <c r="DJ600" t="s">
        <v>2</v>
      </c>
      <c r="DK600" t="s">
        <v>2</v>
      </c>
      <c r="DL600" t="s">
        <v>2</v>
      </c>
      <c r="DM600">
        <v>-1.9852263287039875</v>
      </c>
      <c r="DN600">
        <v>-3.830919863939549</v>
      </c>
      <c r="DO600">
        <v>-2.6606667486180697</v>
      </c>
      <c r="DP600" t="s">
        <v>2</v>
      </c>
      <c r="DQ600">
        <v>-3.3356499945084366</v>
      </c>
      <c r="DR600">
        <v>-4.7275145368290143</v>
      </c>
      <c r="DT600" t="s">
        <v>79</v>
      </c>
      <c r="DU600">
        <f t="shared" ca="1" si="171"/>
        <v>-13.164203686980839</v>
      </c>
      <c r="DV600">
        <f t="shared" ca="1" si="172"/>
        <v>-13.497706950181666</v>
      </c>
      <c r="DW600">
        <f t="shared" ca="1" si="173"/>
        <v>-12.788071404207825</v>
      </c>
      <c r="DX600">
        <f t="shared" ca="1" si="174"/>
        <v>-1.9852263287039875</v>
      </c>
      <c r="DY600">
        <f t="shared" ca="1" si="175"/>
        <v>-3.830919863939549</v>
      </c>
      <c r="DZ600">
        <f t="shared" ca="1" si="176"/>
        <v>-2.6606667486180697</v>
      </c>
      <c r="EA600">
        <f t="shared" ca="1" si="177"/>
        <v>-12.651572010890748</v>
      </c>
      <c r="EB600">
        <f t="shared" ca="1" si="178"/>
        <v>-3.3356499945084366</v>
      </c>
      <c r="EC600">
        <f t="shared" ca="1" si="179"/>
        <v>-4.7275145368290143</v>
      </c>
    </row>
    <row r="601" spans="1:133" x14ac:dyDescent="0.25">
      <c r="A601" t="s">
        <v>78</v>
      </c>
      <c r="B601" t="s">
        <v>78</v>
      </c>
      <c r="C601">
        <v>1</v>
      </c>
      <c r="D601">
        <v>1</v>
      </c>
      <c r="E601">
        <v>1</v>
      </c>
      <c r="F601" t="s">
        <v>77</v>
      </c>
      <c r="G601">
        <v>1</v>
      </c>
      <c r="H601">
        <v>1</v>
      </c>
      <c r="I601">
        <v>1</v>
      </c>
      <c r="J601">
        <v>1</v>
      </c>
      <c r="K601">
        <v>1</v>
      </c>
      <c r="L601">
        <v>0</v>
      </c>
      <c r="M601">
        <v>0</v>
      </c>
      <c r="N601">
        <v>0</v>
      </c>
      <c r="O601">
        <v>0</v>
      </c>
      <c r="P601">
        <v>1</v>
      </c>
      <c r="Q601">
        <v>0</v>
      </c>
      <c r="R601">
        <v>0</v>
      </c>
      <c r="S601">
        <v>0</v>
      </c>
      <c r="T601">
        <v>1</v>
      </c>
      <c r="U601">
        <v>0</v>
      </c>
      <c r="V601">
        <v>0</v>
      </c>
      <c r="W601">
        <v>0</v>
      </c>
      <c r="X601">
        <v>0</v>
      </c>
      <c r="Y601">
        <v>1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>
        <v>0</v>
      </c>
      <c r="AG601">
        <v>0</v>
      </c>
      <c r="AH601">
        <v>1</v>
      </c>
      <c r="AI601">
        <v>0</v>
      </c>
      <c r="AJ601">
        <v>0</v>
      </c>
      <c r="AK601">
        <v>0</v>
      </c>
      <c r="AL601">
        <v>4.5999999999999996</v>
      </c>
      <c r="AM601">
        <v>4.5999999999999996</v>
      </c>
      <c r="AN601">
        <v>4.5999999999999996</v>
      </c>
      <c r="AO601">
        <v>17.327999999999999</v>
      </c>
      <c r="AP601">
        <v>153</v>
      </c>
      <c r="AQ601">
        <v>153</v>
      </c>
      <c r="AR601">
        <v>5.9700999999999999E-3</v>
      </c>
      <c r="AS601">
        <v>3.1263000000000001</v>
      </c>
      <c r="AT601" t="s">
        <v>7</v>
      </c>
      <c r="AU601">
        <v>0</v>
      </c>
      <c r="AV601">
        <v>0</v>
      </c>
      <c r="AW601">
        <v>0</v>
      </c>
      <c r="AX601">
        <v>0</v>
      </c>
      <c r="AY601" t="s">
        <v>8</v>
      </c>
      <c r="AZ601">
        <v>0</v>
      </c>
      <c r="BA601">
        <v>0</v>
      </c>
      <c r="BB601">
        <v>0</v>
      </c>
      <c r="BC601">
        <v>4.5999999999999996</v>
      </c>
      <c r="BD601">
        <v>0</v>
      </c>
      <c r="BE601">
        <v>0</v>
      </c>
      <c r="BF601">
        <v>0</v>
      </c>
      <c r="BG601">
        <v>0</v>
      </c>
      <c r="BH601">
        <v>4.5999999999999996</v>
      </c>
      <c r="BI601">
        <v>0</v>
      </c>
      <c r="BJ601">
        <v>0</v>
      </c>
      <c r="BK601">
        <v>0</v>
      </c>
      <c r="BL601">
        <v>1877700000</v>
      </c>
      <c r="BM601">
        <v>21511000</v>
      </c>
      <c r="BN601">
        <v>0</v>
      </c>
      <c r="BO601">
        <v>0</v>
      </c>
      <c r="BP601">
        <v>0</v>
      </c>
      <c r="BQ601">
        <v>0</v>
      </c>
      <c r="BR601">
        <v>11604000</v>
      </c>
      <c r="BS601">
        <v>0</v>
      </c>
      <c r="BT601">
        <v>0</v>
      </c>
      <c r="BU601">
        <v>0</v>
      </c>
      <c r="BV601">
        <v>234710000</v>
      </c>
      <c r="BW601">
        <v>2688900</v>
      </c>
      <c r="BX601">
        <v>0</v>
      </c>
      <c r="BY601">
        <v>0</v>
      </c>
      <c r="BZ601">
        <v>0</v>
      </c>
      <c r="CA601">
        <v>0</v>
      </c>
      <c r="CB601">
        <v>1450400</v>
      </c>
      <c r="CC601">
        <v>0</v>
      </c>
      <c r="CD601">
        <v>0</v>
      </c>
      <c r="CE601">
        <v>0</v>
      </c>
      <c r="CF601">
        <v>22</v>
      </c>
      <c r="CG601">
        <v>0</v>
      </c>
      <c r="CH601">
        <v>0</v>
      </c>
      <c r="CI601">
        <v>0</v>
      </c>
      <c r="CJ601">
        <v>0</v>
      </c>
      <c r="CK601">
        <v>0</v>
      </c>
      <c r="CM601" t="s">
        <v>76</v>
      </c>
      <c r="CN601" t="s">
        <v>76</v>
      </c>
      <c r="CO601">
        <v>0</v>
      </c>
      <c r="CP601">
        <v>0</v>
      </c>
      <c r="CQ601">
        <v>0</v>
      </c>
      <c r="CR601">
        <v>0</v>
      </c>
      <c r="CS601">
        <v>0</v>
      </c>
      <c r="CT601">
        <v>0</v>
      </c>
      <c r="CU601">
        <v>0</v>
      </c>
      <c r="CV601">
        <v>421330</v>
      </c>
      <c r="CW601">
        <v>63576</v>
      </c>
      <c r="CY601" t="str">
        <f t="shared" si="162"/>
        <v/>
      </c>
      <c r="CZ601" t="str">
        <f t="shared" si="163"/>
        <v/>
      </c>
      <c r="DA601" t="str">
        <f t="shared" si="164"/>
        <v/>
      </c>
      <c r="DB601" t="str">
        <f t="shared" si="165"/>
        <v/>
      </c>
      <c r="DC601" t="str">
        <f t="shared" si="166"/>
        <v/>
      </c>
      <c r="DD601" t="str">
        <f t="shared" si="167"/>
        <v/>
      </c>
      <c r="DE601" t="str">
        <f t="shared" si="168"/>
        <v/>
      </c>
      <c r="DF601">
        <f t="shared" si="169"/>
        <v>18.684591118346297</v>
      </c>
      <c r="DG601">
        <f t="shared" si="170"/>
        <v>15.956194629090779</v>
      </c>
      <c r="DI601" t="s">
        <v>76</v>
      </c>
      <c r="DJ601" t="s">
        <v>2</v>
      </c>
      <c r="DK601" t="s">
        <v>2</v>
      </c>
      <c r="DL601" t="s">
        <v>2</v>
      </c>
      <c r="DM601" t="s">
        <v>2</v>
      </c>
      <c r="DN601" t="s">
        <v>2</v>
      </c>
      <c r="DO601" t="s">
        <v>2</v>
      </c>
      <c r="DP601" t="s">
        <v>2</v>
      </c>
      <c r="DQ601">
        <v>-1.3477547851423282</v>
      </c>
      <c r="DR601">
        <v>-3.6377295249363879</v>
      </c>
      <c r="DT601" t="s">
        <v>76</v>
      </c>
      <c r="DU601">
        <f t="shared" ca="1" si="171"/>
        <v>-13.193417455747998</v>
      </c>
      <c r="DV601">
        <f t="shared" ca="1" si="172"/>
        <v>-13.521646079296325</v>
      </c>
      <c r="DW601">
        <f t="shared" ca="1" si="173"/>
        <v>-12.975876732507524</v>
      </c>
      <c r="DX601">
        <f t="shared" ca="1" si="174"/>
        <v>-10.72860097739391</v>
      </c>
      <c r="DY601">
        <f t="shared" ca="1" si="175"/>
        <v>-10.609644371916087</v>
      </c>
      <c r="DZ601">
        <f t="shared" ca="1" si="176"/>
        <v>-10.901951665196449</v>
      </c>
      <c r="EA601">
        <f t="shared" ca="1" si="177"/>
        <v>-12.846419434226727</v>
      </c>
      <c r="EB601">
        <f t="shared" ca="1" si="178"/>
        <v>-1.3477547851423282</v>
      </c>
      <c r="EC601">
        <f t="shared" ca="1" si="179"/>
        <v>-3.6377295249363879</v>
      </c>
    </row>
    <row r="602" spans="1:133" x14ac:dyDescent="0.25">
      <c r="A602" t="s">
        <v>75</v>
      </c>
      <c r="B602" t="s">
        <v>75</v>
      </c>
      <c r="C602">
        <v>1</v>
      </c>
      <c r="D602">
        <v>1</v>
      </c>
      <c r="E602">
        <v>1</v>
      </c>
      <c r="F602" t="s">
        <v>74</v>
      </c>
      <c r="G602">
        <v>1</v>
      </c>
      <c r="H602">
        <v>1</v>
      </c>
      <c r="I602">
        <v>1</v>
      </c>
      <c r="J602">
        <v>1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  <c r="AJ602">
        <v>0</v>
      </c>
      <c r="AK602">
        <v>0</v>
      </c>
      <c r="AL602">
        <v>37</v>
      </c>
      <c r="AM602">
        <v>37</v>
      </c>
      <c r="AN602">
        <v>37</v>
      </c>
      <c r="AO602">
        <v>9.4435000000000002</v>
      </c>
      <c r="AP602">
        <v>92</v>
      </c>
      <c r="AQ602">
        <v>92</v>
      </c>
      <c r="AR602">
        <v>0</v>
      </c>
      <c r="AS602">
        <v>52.954999999999998</v>
      </c>
      <c r="AT602">
        <v>0</v>
      </c>
      <c r="AU602">
        <v>0</v>
      </c>
      <c r="AV602">
        <v>0</v>
      </c>
      <c r="AW602">
        <v>0</v>
      </c>
      <c r="AX602">
        <v>0</v>
      </c>
      <c r="AY602">
        <v>0</v>
      </c>
      <c r="AZ602">
        <v>0</v>
      </c>
      <c r="BA602">
        <v>0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0</v>
      </c>
      <c r="BK602">
        <v>0</v>
      </c>
      <c r="BL602">
        <v>16008000</v>
      </c>
      <c r="BM602">
        <v>0</v>
      </c>
      <c r="BN602">
        <v>0</v>
      </c>
      <c r="BO602">
        <v>0</v>
      </c>
      <c r="BP602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8004200</v>
      </c>
      <c r="BW602">
        <v>0</v>
      </c>
      <c r="BX602">
        <v>0</v>
      </c>
      <c r="BY602">
        <v>0</v>
      </c>
      <c r="BZ602">
        <v>0</v>
      </c>
      <c r="CA602">
        <v>0</v>
      </c>
      <c r="CB602">
        <v>0</v>
      </c>
      <c r="CC602">
        <v>0</v>
      </c>
      <c r="CD602">
        <v>0</v>
      </c>
      <c r="CE602">
        <v>0</v>
      </c>
      <c r="CF602">
        <v>3</v>
      </c>
      <c r="CG602">
        <v>0</v>
      </c>
      <c r="CH602">
        <v>0</v>
      </c>
      <c r="CI602">
        <v>0</v>
      </c>
      <c r="CJ602">
        <v>0</v>
      </c>
      <c r="CK602">
        <v>0</v>
      </c>
      <c r="CM602" t="s">
        <v>73</v>
      </c>
      <c r="CN602" t="s">
        <v>73</v>
      </c>
      <c r="CO602">
        <v>0</v>
      </c>
      <c r="CP602">
        <v>0</v>
      </c>
      <c r="CQ602">
        <v>0</v>
      </c>
      <c r="CR602">
        <v>0</v>
      </c>
      <c r="CS602">
        <v>0</v>
      </c>
      <c r="CT602">
        <v>0</v>
      </c>
      <c r="CU602">
        <v>0</v>
      </c>
      <c r="CV602">
        <v>0</v>
      </c>
      <c r="CW602">
        <v>0</v>
      </c>
      <c r="CY602" t="str">
        <f t="shared" si="162"/>
        <v/>
      </c>
      <c r="CZ602" t="str">
        <f t="shared" si="163"/>
        <v/>
      </c>
      <c r="DA602" t="str">
        <f t="shared" si="164"/>
        <v/>
      </c>
      <c r="DB602" t="str">
        <f t="shared" si="165"/>
        <v/>
      </c>
      <c r="DC602" t="str">
        <f t="shared" si="166"/>
        <v/>
      </c>
      <c r="DD602" t="str">
        <f t="shared" si="167"/>
        <v/>
      </c>
      <c r="DE602" t="str">
        <f t="shared" si="168"/>
        <v/>
      </c>
      <c r="DF602" t="str">
        <f t="shared" si="169"/>
        <v/>
      </c>
      <c r="DG602" t="str">
        <f t="shared" si="170"/>
        <v/>
      </c>
      <c r="DI602" t="s">
        <v>73</v>
      </c>
      <c r="DJ602" t="s">
        <v>2</v>
      </c>
      <c r="DK602" t="s">
        <v>2</v>
      </c>
      <c r="DL602" t="s">
        <v>2</v>
      </c>
      <c r="DM602" t="s">
        <v>2</v>
      </c>
      <c r="DN602" t="s">
        <v>2</v>
      </c>
      <c r="DO602" t="s">
        <v>2</v>
      </c>
      <c r="DP602" t="s">
        <v>2</v>
      </c>
      <c r="DQ602" t="s">
        <v>2</v>
      </c>
      <c r="DR602" t="s">
        <v>2</v>
      </c>
      <c r="DT602" t="s">
        <v>73</v>
      </c>
      <c r="DU602">
        <f t="shared" ca="1" si="171"/>
        <v>-13.083380764492649</v>
      </c>
      <c r="DV602">
        <f t="shared" ca="1" si="172"/>
        <v>-13.451479026693624</v>
      </c>
      <c r="DW602">
        <f t="shared" ca="1" si="173"/>
        <v>-12.960599410181512</v>
      </c>
      <c r="DX602">
        <f t="shared" ca="1" si="174"/>
        <v>-10.446829086300873</v>
      </c>
      <c r="DY602">
        <f t="shared" ca="1" si="175"/>
        <v>-10.731976081477921</v>
      </c>
      <c r="DZ602">
        <f t="shared" ca="1" si="176"/>
        <v>-10.665711049789714</v>
      </c>
      <c r="EA602">
        <f t="shared" ca="1" si="177"/>
        <v>-12.785506230400202</v>
      </c>
      <c r="EB602">
        <f t="shared" ca="1" si="178"/>
        <v>-10.903809231566196</v>
      </c>
      <c r="EC602">
        <f t="shared" ca="1" si="179"/>
        <v>-10.869915265684361</v>
      </c>
    </row>
    <row r="603" spans="1:133" x14ac:dyDescent="0.25">
      <c r="A603" t="s">
        <v>72</v>
      </c>
      <c r="B603" t="s">
        <v>72</v>
      </c>
      <c r="C603">
        <v>3</v>
      </c>
      <c r="D603">
        <v>1</v>
      </c>
      <c r="E603">
        <v>1</v>
      </c>
      <c r="F603" t="s">
        <v>71</v>
      </c>
      <c r="G603">
        <v>1</v>
      </c>
      <c r="H603">
        <v>3</v>
      </c>
      <c r="I603">
        <v>1</v>
      </c>
      <c r="J603">
        <v>1</v>
      </c>
      <c r="K603">
        <v>1</v>
      </c>
      <c r="L603">
        <v>1</v>
      </c>
      <c r="M603">
        <v>1</v>
      </c>
      <c r="N603">
        <v>0</v>
      </c>
      <c r="O603">
        <v>1</v>
      </c>
      <c r="P603">
        <v>1</v>
      </c>
      <c r="Q603">
        <v>1</v>
      </c>
      <c r="R603">
        <v>1</v>
      </c>
      <c r="S603">
        <v>1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  <c r="AJ603">
        <v>0</v>
      </c>
      <c r="AK603">
        <v>0</v>
      </c>
      <c r="AL603">
        <v>47.9</v>
      </c>
      <c r="AM603">
        <v>17.8</v>
      </c>
      <c r="AN603">
        <v>17.8</v>
      </c>
      <c r="AO603">
        <v>8.1576000000000004</v>
      </c>
      <c r="AP603">
        <v>73</v>
      </c>
      <c r="AQ603">
        <v>73</v>
      </c>
      <c r="AR603">
        <v>0</v>
      </c>
      <c r="AS603">
        <v>9.5235000000000003</v>
      </c>
      <c r="AT603" t="s">
        <v>7</v>
      </c>
      <c r="AU603" t="s">
        <v>7</v>
      </c>
      <c r="AV603" t="s">
        <v>7</v>
      </c>
      <c r="AW603">
        <v>0</v>
      </c>
      <c r="AX603" t="s">
        <v>7</v>
      </c>
      <c r="AY603" t="s">
        <v>7</v>
      </c>
      <c r="AZ603" t="s">
        <v>7</v>
      </c>
      <c r="BA603" t="s">
        <v>7</v>
      </c>
      <c r="BB603" t="s">
        <v>7</v>
      </c>
      <c r="BC603">
        <v>12.3</v>
      </c>
      <c r="BD603">
        <v>12.3</v>
      </c>
      <c r="BE603">
        <v>12.3</v>
      </c>
      <c r="BF603">
        <v>0</v>
      </c>
      <c r="BG603">
        <v>12.3</v>
      </c>
      <c r="BH603">
        <v>12.3</v>
      </c>
      <c r="BI603">
        <v>12.3</v>
      </c>
      <c r="BJ603">
        <v>12.3</v>
      </c>
      <c r="BK603">
        <v>12.3</v>
      </c>
      <c r="BL603">
        <v>5179600</v>
      </c>
      <c r="BM603">
        <v>0</v>
      </c>
      <c r="BN603">
        <v>0</v>
      </c>
      <c r="BO603">
        <v>0</v>
      </c>
      <c r="BP603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1035900</v>
      </c>
      <c r="BW603">
        <v>0</v>
      </c>
      <c r="BX603">
        <v>0</v>
      </c>
      <c r="BY603">
        <v>0</v>
      </c>
      <c r="BZ603">
        <v>0</v>
      </c>
      <c r="CA603">
        <v>0</v>
      </c>
      <c r="CB603">
        <v>0</v>
      </c>
      <c r="CC603">
        <v>0</v>
      </c>
      <c r="CD603">
        <v>0</v>
      </c>
      <c r="CE603">
        <v>0</v>
      </c>
      <c r="CF603">
        <v>2</v>
      </c>
      <c r="CG603">
        <v>0</v>
      </c>
      <c r="CH603">
        <v>0</v>
      </c>
      <c r="CI603">
        <v>0</v>
      </c>
      <c r="CJ603">
        <v>0</v>
      </c>
      <c r="CK603">
        <v>0</v>
      </c>
      <c r="CM603" t="s">
        <v>70</v>
      </c>
      <c r="CN603" t="s">
        <v>70</v>
      </c>
      <c r="CO603">
        <v>0</v>
      </c>
      <c r="CP603">
        <v>2788200</v>
      </c>
      <c r="CQ603">
        <v>770380</v>
      </c>
      <c r="CR603">
        <v>0</v>
      </c>
      <c r="CS603">
        <v>0</v>
      </c>
      <c r="CT603">
        <v>0</v>
      </c>
      <c r="CU603">
        <v>0</v>
      </c>
      <c r="CV603">
        <v>0</v>
      </c>
      <c r="CW603">
        <v>0</v>
      </c>
      <c r="CY603" t="str">
        <f t="shared" si="162"/>
        <v/>
      </c>
      <c r="CZ603">
        <f t="shared" si="163"/>
        <v>21.410902620006606</v>
      </c>
      <c r="DA603">
        <f t="shared" si="164"/>
        <v>19.555210723989738</v>
      </c>
      <c r="DB603" t="str">
        <f t="shared" si="165"/>
        <v/>
      </c>
      <c r="DC603" t="str">
        <f t="shared" si="166"/>
        <v/>
      </c>
      <c r="DD603" t="str">
        <f t="shared" si="167"/>
        <v/>
      </c>
      <c r="DE603" t="str">
        <f t="shared" si="168"/>
        <v/>
      </c>
      <c r="DF603" t="str">
        <f t="shared" si="169"/>
        <v/>
      </c>
      <c r="DG603" t="str">
        <f t="shared" si="170"/>
        <v/>
      </c>
      <c r="DI603" t="s">
        <v>70</v>
      </c>
      <c r="DJ603" t="s">
        <v>2</v>
      </c>
      <c r="DK603">
        <v>-6.5408378081784235E-2</v>
      </c>
      <c r="DL603">
        <v>-1.7708847161234083</v>
      </c>
      <c r="DM603" t="s">
        <v>2</v>
      </c>
      <c r="DN603" t="s">
        <v>2</v>
      </c>
      <c r="DO603" t="s">
        <v>2</v>
      </c>
      <c r="DP603" t="s">
        <v>2</v>
      </c>
      <c r="DQ603" t="s">
        <v>2</v>
      </c>
      <c r="DR603" t="s">
        <v>2</v>
      </c>
      <c r="DT603" t="s">
        <v>70</v>
      </c>
      <c r="DU603">
        <f t="shared" ca="1" si="171"/>
        <v>-13.079577679353594</v>
      </c>
      <c r="DV603">
        <f t="shared" ca="1" si="172"/>
        <v>-6.5408378081784235E-2</v>
      </c>
      <c r="DW603">
        <f t="shared" ca="1" si="173"/>
        <v>-1.7708847161234083</v>
      </c>
      <c r="DX603">
        <f t="shared" ca="1" si="174"/>
        <v>-10.496194898636668</v>
      </c>
      <c r="DY603">
        <f t="shared" ca="1" si="175"/>
        <v>-10.624699365534386</v>
      </c>
      <c r="DZ603">
        <f t="shared" ca="1" si="176"/>
        <v>-10.739658843499027</v>
      </c>
      <c r="EA603">
        <f t="shared" ca="1" si="177"/>
        <v>-12.750813894211188</v>
      </c>
      <c r="EB603">
        <f t="shared" ca="1" si="178"/>
        <v>-10.814849348592833</v>
      </c>
      <c r="EC603">
        <f t="shared" ca="1" si="179"/>
        <v>-10.803830777773156</v>
      </c>
    </row>
    <row r="604" spans="1:133" x14ac:dyDescent="0.25">
      <c r="A604" t="s">
        <v>69</v>
      </c>
      <c r="B604" t="s">
        <v>69</v>
      </c>
      <c r="C604">
        <v>6</v>
      </c>
      <c r="D604">
        <v>6</v>
      </c>
      <c r="E604">
        <v>2</v>
      </c>
      <c r="F604" t="s">
        <v>68</v>
      </c>
      <c r="G604">
        <v>1</v>
      </c>
      <c r="H604">
        <v>6</v>
      </c>
      <c r="I604">
        <v>6</v>
      </c>
      <c r="J604">
        <v>2</v>
      </c>
      <c r="K604">
        <v>0</v>
      </c>
      <c r="L604">
        <v>3</v>
      </c>
      <c r="M604">
        <v>0</v>
      </c>
      <c r="N604">
        <v>0</v>
      </c>
      <c r="O604">
        <v>1</v>
      </c>
      <c r="P604">
        <v>6</v>
      </c>
      <c r="Q604">
        <v>0</v>
      </c>
      <c r="R604">
        <v>1</v>
      </c>
      <c r="S604">
        <v>2</v>
      </c>
      <c r="T604">
        <v>0</v>
      </c>
      <c r="U604">
        <v>3</v>
      </c>
      <c r="V604">
        <v>0</v>
      </c>
      <c r="W604">
        <v>0</v>
      </c>
      <c r="X604">
        <v>1</v>
      </c>
      <c r="Y604">
        <v>6</v>
      </c>
      <c r="Z604">
        <v>0</v>
      </c>
      <c r="AA604">
        <v>1</v>
      </c>
      <c r="AB604">
        <v>2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2</v>
      </c>
      <c r="AI604">
        <v>0</v>
      </c>
      <c r="AJ604">
        <v>0</v>
      </c>
      <c r="AK604">
        <v>1</v>
      </c>
      <c r="AL604">
        <v>33.799999999999997</v>
      </c>
      <c r="AM604">
        <v>33.799999999999997</v>
      </c>
      <c r="AN604">
        <v>12.4</v>
      </c>
      <c r="AO604">
        <v>22.170999999999999</v>
      </c>
      <c r="AP604">
        <v>201</v>
      </c>
      <c r="AQ604">
        <v>201</v>
      </c>
      <c r="AR604">
        <v>0</v>
      </c>
      <c r="AS604">
        <v>48.33</v>
      </c>
      <c r="AT604">
        <v>0</v>
      </c>
      <c r="AU604" t="s">
        <v>8</v>
      </c>
      <c r="AV604">
        <v>0</v>
      </c>
      <c r="AW604">
        <v>0</v>
      </c>
      <c r="AX604" t="s">
        <v>7</v>
      </c>
      <c r="AY604" t="s">
        <v>8</v>
      </c>
      <c r="AZ604">
        <v>0</v>
      </c>
      <c r="BA604" t="s">
        <v>8</v>
      </c>
      <c r="BB604" t="s">
        <v>7</v>
      </c>
      <c r="BC604">
        <v>0</v>
      </c>
      <c r="BD604">
        <v>13.4</v>
      </c>
      <c r="BE604">
        <v>0</v>
      </c>
      <c r="BF604">
        <v>0</v>
      </c>
      <c r="BG604">
        <v>5.5</v>
      </c>
      <c r="BH604">
        <v>33.799999999999997</v>
      </c>
      <c r="BI604">
        <v>0</v>
      </c>
      <c r="BJ604">
        <v>5.5</v>
      </c>
      <c r="BK604">
        <v>10.4</v>
      </c>
      <c r="BL604">
        <v>1087100000</v>
      </c>
      <c r="BM604">
        <v>0</v>
      </c>
      <c r="BN604">
        <v>23286000</v>
      </c>
      <c r="BO604">
        <v>0</v>
      </c>
      <c r="BP604">
        <v>0</v>
      </c>
      <c r="BQ604">
        <v>24433000</v>
      </c>
      <c r="BR604">
        <v>66614000</v>
      </c>
      <c r="BS604">
        <v>0</v>
      </c>
      <c r="BT604">
        <v>37800000</v>
      </c>
      <c r="BU604">
        <v>8674300</v>
      </c>
      <c r="BV604">
        <v>72471000</v>
      </c>
      <c r="BW604">
        <v>0</v>
      </c>
      <c r="BX604">
        <v>1552400</v>
      </c>
      <c r="BY604">
        <v>0</v>
      </c>
      <c r="BZ604">
        <v>0</v>
      </c>
      <c r="CA604">
        <v>1628800</v>
      </c>
      <c r="CB604">
        <v>4440900</v>
      </c>
      <c r="CC604">
        <v>0</v>
      </c>
      <c r="CD604">
        <v>2520000</v>
      </c>
      <c r="CE604">
        <v>578290</v>
      </c>
      <c r="CF604">
        <v>61</v>
      </c>
      <c r="CG604">
        <v>0</v>
      </c>
      <c r="CH604">
        <v>0</v>
      </c>
      <c r="CI604">
        <v>0</v>
      </c>
      <c r="CJ604">
        <v>0</v>
      </c>
      <c r="CK604">
        <v>0</v>
      </c>
      <c r="CM604" t="s">
        <v>67</v>
      </c>
      <c r="CN604" t="s">
        <v>67</v>
      </c>
      <c r="CO604">
        <v>0</v>
      </c>
      <c r="CP604">
        <v>0</v>
      </c>
      <c r="CQ604">
        <v>0</v>
      </c>
      <c r="CR604">
        <v>0</v>
      </c>
      <c r="CS604">
        <v>0</v>
      </c>
      <c r="CT604">
        <v>0</v>
      </c>
      <c r="CU604">
        <v>0</v>
      </c>
      <c r="CV604">
        <v>0</v>
      </c>
      <c r="CW604">
        <v>0</v>
      </c>
      <c r="CY604" t="str">
        <f t="shared" si="162"/>
        <v/>
      </c>
      <c r="CZ604" t="str">
        <f t="shared" si="163"/>
        <v/>
      </c>
      <c r="DA604" t="str">
        <f t="shared" si="164"/>
        <v/>
      </c>
      <c r="DB604" t="str">
        <f t="shared" si="165"/>
        <v/>
      </c>
      <c r="DC604" t="str">
        <f t="shared" si="166"/>
        <v/>
      </c>
      <c r="DD604" t="str">
        <f t="shared" si="167"/>
        <v/>
      </c>
      <c r="DE604" t="str">
        <f t="shared" si="168"/>
        <v/>
      </c>
      <c r="DF604" t="str">
        <f t="shared" si="169"/>
        <v/>
      </c>
      <c r="DG604" t="str">
        <f t="shared" si="170"/>
        <v/>
      </c>
      <c r="DI604" t="s">
        <v>67</v>
      </c>
      <c r="DJ604" t="s">
        <v>2</v>
      </c>
      <c r="DK604" t="s">
        <v>2</v>
      </c>
      <c r="DL604" t="s">
        <v>2</v>
      </c>
      <c r="DM604" t="s">
        <v>2</v>
      </c>
      <c r="DN604" t="s">
        <v>2</v>
      </c>
      <c r="DO604" t="s">
        <v>2</v>
      </c>
      <c r="DP604" t="s">
        <v>2</v>
      </c>
      <c r="DQ604" t="s">
        <v>2</v>
      </c>
      <c r="DR604" t="s">
        <v>2</v>
      </c>
      <c r="DT604" t="s">
        <v>67</v>
      </c>
      <c r="DU604">
        <f t="shared" ca="1" si="171"/>
        <v>-13.147538456800715</v>
      </c>
      <c r="DV604">
        <f t="shared" ca="1" si="172"/>
        <v>-13.305683274302176</v>
      </c>
      <c r="DW604">
        <f t="shared" ca="1" si="173"/>
        <v>-12.863881599196809</v>
      </c>
      <c r="DX604">
        <f t="shared" ca="1" si="174"/>
        <v>-10.615486156515313</v>
      </c>
      <c r="DY604">
        <f t="shared" ca="1" si="175"/>
        <v>-10.501804218362146</v>
      </c>
      <c r="DZ604">
        <f t="shared" ca="1" si="176"/>
        <v>-10.872420438609266</v>
      </c>
      <c r="EA604">
        <f t="shared" ca="1" si="177"/>
        <v>-12.849319199911481</v>
      </c>
      <c r="EB604">
        <f t="shared" ca="1" si="178"/>
        <v>-10.896653062032112</v>
      </c>
      <c r="EC604">
        <f t="shared" ca="1" si="179"/>
        <v>-10.963620365964875</v>
      </c>
    </row>
    <row r="605" spans="1:133" x14ac:dyDescent="0.25">
      <c r="A605" t="s">
        <v>66</v>
      </c>
      <c r="B605" t="s">
        <v>66</v>
      </c>
      <c r="C605">
        <v>1</v>
      </c>
      <c r="D605">
        <v>1</v>
      </c>
      <c r="E605">
        <v>1</v>
      </c>
      <c r="F605" t="s">
        <v>65</v>
      </c>
      <c r="G605">
        <v>1</v>
      </c>
      <c r="H605">
        <v>1</v>
      </c>
      <c r="I605">
        <v>1</v>
      </c>
      <c r="J605">
        <v>1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1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1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1</v>
      </c>
      <c r="AI605">
        <v>0</v>
      </c>
      <c r="AJ605">
        <v>0</v>
      </c>
      <c r="AK605">
        <v>0</v>
      </c>
      <c r="AL605">
        <v>9</v>
      </c>
      <c r="AM605">
        <v>9</v>
      </c>
      <c r="AN605">
        <v>9</v>
      </c>
      <c r="AO605">
        <v>17.419</v>
      </c>
      <c r="AP605">
        <v>156</v>
      </c>
      <c r="AQ605">
        <v>156</v>
      </c>
      <c r="AR605">
        <v>0</v>
      </c>
      <c r="AS605">
        <v>5.4683000000000002</v>
      </c>
      <c r="AT605">
        <v>0</v>
      </c>
      <c r="AU605">
        <v>0</v>
      </c>
      <c r="AV605">
        <v>0</v>
      </c>
      <c r="AW605">
        <v>0</v>
      </c>
      <c r="AX605">
        <v>0</v>
      </c>
      <c r="AY605" t="s">
        <v>7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9</v>
      </c>
      <c r="BI605">
        <v>0</v>
      </c>
      <c r="BJ605">
        <v>0</v>
      </c>
      <c r="BK605">
        <v>0</v>
      </c>
      <c r="BL605">
        <v>60737000</v>
      </c>
      <c r="BM605">
        <v>0</v>
      </c>
      <c r="BN605">
        <v>0</v>
      </c>
      <c r="BO605">
        <v>0</v>
      </c>
      <c r="BP605">
        <v>0</v>
      </c>
      <c r="BQ605">
        <v>0</v>
      </c>
      <c r="BR605">
        <v>2955800</v>
      </c>
      <c r="BS605">
        <v>0</v>
      </c>
      <c r="BT605">
        <v>0</v>
      </c>
      <c r="BU605">
        <v>0</v>
      </c>
      <c r="BV605">
        <v>8676800</v>
      </c>
      <c r="BW605">
        <v>0</v>
      </c>
      <c r="BX605">
        <v>0</v>
      </c>
      <c r="BY605">
        <v>0</v>
      </c>
      <c r="BZ605">
        <v>0</v>
      </c>
      <c r="CA605">
        <v>0</v>
      </c>
      <c r="CB605">
        <v>422260</v>
      </c>
      <c r="CC605">
        <v>0</v>
      </c>
      <c r="CD605">
        <v>0</v>
      </c>
      <c r="CE605">
        <v>0</v>
      </c>
      <c r="CF605">
        <v>17</v>
      </c>
      <c r="CG605">
        <v>0</v>
      </c>
      <c r="CH605">
        <v>0</v>
      </c>
      <c r="CI605">
        <v>0</v>
      </c>
      <c r="CJ605">
        <v>0</v>
      </c>
      <c r="CK605">
        <v>0</v>
      </c>
      <c r="CM605" t="s">
        <v>64</v>
      </c>
      <c r="CN605" t="s">
        <v>64</v>
      </c>
      <c r="CO605">
        <v>0</v>
      </c>
      <c r="CP605">
        <v>0</v>
      </c>
      <c r="CQ605">
        <v>0</v>
      </c>
      <c r="CR605">
        <v>0</v>
      </c>
      <c r="CS605">
        <v>0</v>
      </c>
      <c r="CT605">
        <v>0</v>
      </c>
      <c r="CU605">
        <v>0</v>
      </c>
      <c r="CV605">
        <v>0</v>
      </c>
      <c r="CW605">
        <v>0</v>
      </c>
      <c r="CY605" t="str">
        <f t="shared" si="162"/>
        <v/>
      </c>
      <c r="CZ605" t="str">
        <f t="shared" si="163"/>
        <v/>
      </c>
      <c r="DA605" t="str">
        <f t="shared" si="164"/>
        <v/>
      </c>
      <c r="DB605" t="str">
        <f t="shared" si="165"/>
        <v/>
      </c>
      <c r="DC605" t="str">
        <f t="shared" si="166"/>
        <v/>
      </c>
      <c r="DD605" t="str">
        <f t="shared" si="167"/>
        <v/>
      </c>
      <c r="DE605" t="str">
        <f t="shared" si="168"/>
        <v/>
      </c>
      <c r="DF605" t="str">
        <f t="shared" si="169"/>
        <v/>
      </c>
      <c r="DG605" t="str">
        <f t="shared" si="170"/>
        <v/>
      </c>
      <c r="DI605" t="s">
        <v>64</v>
      </c>
      <c r="DJ605" t="s">
        <v>2</v>
      </c>
      <c r="DK605" t="s">
        <v>2</v>
      </c>
      <c r="DL605" t="s">
        <v>2</v>
      </c>
      <c r="DM605" t="s">
        <v>2</v>
      </c>
      <c r="DN605" t="s">
        <v>2</v>
      </c>
      <c r="DO605" t="s">
        <v>2</v>
      </c>
      <c r="DP605" t="s">
        <v>2</v>
      </c>
      <c r="DQ605" t="s">
        <v>2</v>
      </c>
      <c r="DR605" t="s">
        <v>2</v>
      </c>
      <c r="DT605" t="s">
        <v>64</v>
      </c>
      <c r="DU605">
        <f t="shared" ca="1" si="171"/>
        <v>-13.298547839697612</v>
      </c>
      <c r="DV605">
        <f t="shared" ca="1" si="172"/>
        <v>-13.371951979495378</v>
      </c>
      <c r="DW605">
        <f t="shared" ca="1" si="173"/>
        <v>-12.813747948321346</v>
      </c>
      <c r="DX605">
        <f t="shared" ca="1" si="174"/>
        <v>-10.656015383502147</v>
      </c>
      <c r="DY605">
        <f t="shared" ca="1" si="175"/>
        <v>-10.501260079928802</v>
      </c>
      <c r="DZ605">
        <f t="shared" ca="1" si="176"/>
        <v>-10.81762668698024</v>
      </c>
      <c r="EA605">
        <f t="shared" ca="1" si="177"/>
        <v>-12.899002055428976</v>
      </c>
      <c r="EB605">
        <f t="shared" ca="1" si="178"/>
        <v>-10.894365669789277</v>
      </c>
      <c r="EC605">
        <f t="shared" ca="1" si="179"/>
        <v>-10.805107481429502</v>
      </c>
    </row>
    <row r="606" spans="1:133" x14ac:dyDescent="0.25">
      <c r="A606" t="s">
        <v>63</v>
      </c>
      <c r="B606" t="s">
        <v>63</v>
      </c>
      <c r="C606">
        <v>4</v>
      </c>
      <c r="D606">
        <v>4</v>
      </c>
      <c r="E606">
        <v>4</v>
      </c>
      <c r="F606" t="s">
        <v>62</v>
      </c>
      <c r="G606">
        <v>1</v>
      </c>
      <c r="H606">
        <v>4</v>
      </c>
      <c r="I606">
        <v>4</v>
      </c>
      <c r="J606">
        <v>4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2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2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2</v>
      </c>
      <c r="AI606">
        <v>0</v>
      </c>
      <c r="AJ606">
        <v>0</v>
      </c>
      <c r="AK606">
        <v>0</v>
      </c>
      <c r="AL606">
        <v>17.8</v>
      </c>
      <c r="AM606">
        <v>17.8</v>
      </c>
      <c r="AN606">
        <v>17.8</v>
      </c>
      <c r="AO606">
        <v>35.170999999999999</v>
      </c>
      <c r="AP606">
        <v>309</v>
      </c>
      <c r="AQ606">
        <v>309</v>
      </c>
      <c r="AR606">
        <v>0</v>
      </c>
      <c r="AS606">
        <v>6.3188000000000004</v>
      </c>
      <c r="AT606">
        <v>0</v>
      </c>
      <c r="AU606">
        <v>0</v>
      </c>
      <c r="AV606">
        <v>0</v>
      </c>
      <c r="AW606">
        <v>0</v>
      </c>
      <c r="AX606">
        <v>0</v>
      </c>
      <c r="AY606" t="s">
        <v>8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8.4</v>
      </c>
      <c r="BI606">
        <v>0</v>
      </c>
      <c r="BJ606">
        <v>0</v>
      </c>
      <c r="BK606">
        <v>0</v>
      </c>
      <c r="BL606">
        <v>95658000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6362700</v>
      </c>
      <c r="BS606">
        <v>0</v>
      </c>
      <c r="BT606">
        <v>0</v>
      </c>
      <c r="BU606">
        <v>0</v>
      </c>
      <c r="BV606">
        <v>6832700</v>
      </c>
      <c r="BW606">
        <v>0</v>
      </c>
      <c r="BX606">
        <v>0</v>
      </c>
      <c r="BY606">
        <v>0</v>
      </c>
      <c r="BZ606">
        <v>0</v>
      </c>
      <c r="CA606">
        <v>0</v>
      </c>
      <c r="CB606">
        <v>454480</v>
      </c>
      <c r="CC606">
        <v>0</v>
      </c>
      <c r="CD606">
        <v>0</v>
      </c>
      <c r="CE606">
        <v>0</v>
      </c>
      <c r="CF606">
        <v>9</v>
      </c>
      <c r="CG606">
        <v>0</v>
      </c>
      <c r="CH606">
        <v>0</v>
      </c>
      <c r="CI606">
        <v>0</v>
      </c>
      <c r="CJ606">
        <v>0</v>
      </c>
      <c r="CK606">
        <v>0</v>
      </c>
      <c r="CM606" t="s">
        <v>61</v>
      </c>
      <c r="CN606" t="s">
        <v>61</v>
      </c>
      <c r="CO606">
        <v>0</v>
      </c>
      <c r="CP606">
        <v>0</v>
      </c>
      <c r="CQ606">
        <v>0</v>
      </c>
      <c r="CR606">
        <v>2313800</v>
      </c>
      <c r="CS606">
        <v>2158000</v>
      </c>
      <c r="CT606">
        <v>2328900</v>
      </c>
      <c r="CU606">
        <v>0</v>
      </c>
      <c r="CV606">
        <v>0</v>
      </c>
      <c r="CW606">
        <v>0</v>
      </c>
      <c r="CY606" t="str">
        <f t="shared" si="162"/>
        <v/>
      </c>
      <c r="CZ606" t="str">
        <f t="shared" si="163"/>
        <v/>
      </c>
      <c r="DA606" t="str">
        <f t="shared" si="164"/>
        <v/>
      </c>
      <c r="DB606">
        <f t="shared" si="165"/>
        <v>21.141832735637266</v>
      </c>
      <c r="DC606">
        <f t="shared" si="166"/>
        <v>21.041263434150103</v>
      </c>
      <c r="DD606">
        <f t="shared" si="167"/>
        <v>21.151217262715196</v>
      </c>
      <c r="DE606" t="str">
        <f t="shared" si="168"/>
        <v/>
      </c>
      <c r="DF606" t="str">
        <f t="shared" si="169"/>
        <v/>
      </c>
      <c r="DG606" t="str">
        <f t="shared" si="170"/>
        <v/>
      </c>
      <c r="DI606" t="s">
        <v>61</v>
      </c>
      <c r="DJ606" t="s">
        <v>2</v>
      </c>
      <c r="DK606" t="s">
        <v>2</v>
      </c>
      <c r="DL606" t="s">
        <v>2</v>
      </c>
      <c r="DM606">
        <v>-0.29874489662113746</v>
      </c>
      <c r="DN606">
        <v>-0.48165887378373284</v>
      </c>
      <c r="DO606">
        <v>-2.0700258839074337E-2</v>
      </c>
      <c r="DP606" t="s">
        <v>2</v>
      </c>
      <c r="DQ606" t="s">
        <v>2</v>
      </c>
      <c r="DR606" t="s">
        <v>2</v>
      </c>
      <c r="DT606" t="s">
        <v>61</v>
      </c>
      <c r="DU606">
        <f t="shared" ca="1" si="171"/>
        <v>-13.197947159881885</v>
      </c>
      <c r="DV606">
        <f t="shared" ca="1" si="172"/>
        <v>-13.345405328396531</v>
      </c>
      <c r="DW606">
        <f t="shared" ca="1" si="173"/>
        <v>-12.759405100239391</v>
      </c>
      <c r="DX606">
        <f t="shared" ca="1" si="174"/>
        <v>-0.29874489662113746</v>
      </c>
      <c r="DY606">
        <f t="shared" ca="1" si="175"/>
        <v>-0.48165887378373284</v>
      </c>
      <c r="DZ606">
        <f t="shared" ca="1" si="176"/>
        <v>-2.0700258839074337E-2</v>
      </c>
      <c r="EA606">
        <f t="shared" ca="1" si="177"/>
        <v>-12.908409345937585</v>
      </c>
      <c r="EB606">
        <f t="shared" ca="1" si="178"/>
        <v>-10.730172080165808</v>
      </c>
      <c r="EC606">
        <f t="shared" ca="1" si="179"/>
        <v>-10.968232693945433</v>
      </c>
    </row>
    <row r="607" spans="1:133" x14ac:dyDescent="0.25">
      <c r="A607" t="s">
        <v>60</v>
      </c>
      <c r="B607" t="s">
        <v>60</v>
      </c>
      <c r="C607">
        <v>2</v>
      </c>
      <c r="D607">
        <v>2</v>
      </c>
      <c r="E607">
        <v>2</v>
      </c>
      <c r="F607" t="s">
        <v>59</v>
      </c>
      <c r="G607">
        <v>1</v>
      </c>
      <c r="H607">
        <v>2</v>
      </c>
      <c r="I607">
        <v>2</v>
      </c>
      <c r="J607">
        <v>2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1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1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1</v>
      </c>
      <c r="AI607">
        <v>0</v>
      </c>
      <c r="AJ607">
        <v>0</v>
      </c>
      <c r="AK607">
        <v>0</v>
      </c>
      <c r="AL607">
        <v>16.899999999999999</v>
      </c>
      <c r="AM607">
        <v>16.899999999999999</v>
      </c>
      <c r="AN607">
        <v>16.899999999999999</v>
      </c>
      <c r="AO607">
        <v>17.218</v>
      </c>
      <c r="AP607">
        <v>154</v>
      </c>
      <c r="AQ607">
        <v>154</v>
      </c>
      <c r="AR607">
        <v>0</v>
      </c>
      <c r="AS607">
        <v>12.266999999999999</v>
      </c>
      <c r="AT607">
        <v>0</v>
      </c>
      <c r="AU607">
        <v>0</v>
      </c>
      <c r="AV607">
        <v>0</v>
      </c>
      <c r="AW607">
        <v>0</v>
      </c>
      <c r="AX607">
        <v>0</v>
      </c>
      <c r="AY607" t="s">
        <v>8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8.4</v>
      </c>
      <c r="BI607">
        <v>0</v>
      </c>
      <c r="BJ607">
        <v>0</v>
      </c>
      <c r="BK607">
        <v>0</v>
      </c>
      <c r="BL607">
        <v>66313000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5617400</v>
      </c>
      <c r="BS607">
        <v>0</v>
      </c>
      <c r="BT607">
        <v>0</v>
      </c>
      <c r="BU607">
        <v>0</v>
      </c>
      <c r="BV607">
        <v>8289200</v>
      </c>
      <c r="BW607">
        <v>0</v>
      </c>
      <c r="BX607">
        <v>0</v>
      </c>
      <c r="BY607">
        <v>0</v>
      </c>
      <c r="BZ607">
        <v>0</v>
      </c>
      <c r="CA607">
        <v>0</v>
      </c>
      <c r="CB607">
        <v>702170</v>
      </c>
      <c r="CC607">
        <v>0</v>
      </c>
      <c r="CD607">
        <v>0</v>
      </c>
      <c r="CE607">
        <v>0</v>
      </c>
      <c r="CF607">
        <v>10</v>
      </c>
      <c r="CG607">
        <v>0</v>
      </c>
      <c r="CH607">
        <v>0</v>
      </c>
      <c r="CI607">
        <v>0</v>
      </c>
      <c r="CJ607">
        <v>0</v>
      </c>
      <c r="CK607">
        <v>0</v>
      </c>
      <c r="CM607" t="s">
        <v>58</v>
      </c>
      <c r="CN607" t="s">
        <v>58</v>
      </c>
      <c r="CO607">
        <v>0</v>
      </c>
      <c r="CP607">
        <v>0</v>
      </c>
      <c r="CQ607">
        <v>0</v>
      </c>
      <c r="CR607">
        <v>4237900</v>
      </c>
      <c r="CS607">
        <v>3978200</v>
      </c>
      <c r="CT607">
        <v>2736300</v>
      </c>
      <c r="CU607">
        <v>0</v>
      </c>
      <c r="CV607">
        <v>0</v>
      </c>
      <c r="CW607">
        <v>0</v>
      </c>
      <c r="CY607" t="str">
        <f t="shared" si="162"/>
        <v/>
      </c>
      <c r="CZ607" t="str">
        <f t="shared" si="163"/>
        <v/>
      </c>
      <c r="DA607" t="str">
        <f t="shared" si="164"/>
        <v/>
      </c>
      <c r="DB607">
        <f t="shared" si="165"/>
        <v>22.014918114748696</v>
      </c>
      <c r="DC607">
        <f t="shared" si="166"/>
        <v>21.923684377359848</v>
      </c>
      <c r="DD607">
        <f t="shared" si="167"/>
        <v>21.383794981121621</v>
      </c>
      <c r="DE607" t="str">
        <f t="shared" si="168"/>
        <v/>
      </c>
      <c r="DF607" t="str">
        <f t="shared" si="169"/>
        <v/>
      </c>
      <c r="DG607" t="str">
        <f t="shared" si="170"/>
        <v/>
      </c>
      <c r="DI607" t="s">
        <v>58</v>
      </c>
      <c r="DJ607" t="s">
        <v>2</v>
      </c>
      <c r="DK607" t="s">
        <v>2</v>
      </c>
      <c r="DL607" t="s">
        <v>2</v>
      </c>
      <c r="DM607">
        <v>0.57434048249029246</v>
      </c>
      <c r="DN607">
        <v>0.40076206942601189</v>
      </c>
      <c r="DO607">
        <v>0.21187745956735071</v>
      </c>
      <c r="DP607" t="s">
        <v>2</v>
      </c>
      <c r="DQ607" t="s">
        <v>2</v>
      </c>
      <c r="DR607" t="s">
        <v>2</v>
      </c>
      <c r="DT607" t="s">
        <v>58</v>
      </c>
      <c r="DU607">
        <f t="shared" ca="1" si="171"/>
        <v>-13.309920285796418</v>
      </c>
      <c r="DV607">
        <f t="shared" ca="1" si="172"/>
        <v>-13.466086707882912</v>
      </c>
      <c r="DW607">
        <f t="shared" ca="1" si="173"/>
        <v>-12.815665075252456</v>
      </c>
      <c r="DX607">
        <f t="shared" ca="1" si="174"/>
        <v>0.57434048249029246</v>
      </c>
      <c r="DY607">
        <f t="shared" ca="1" si="175"/>
        <v>0.40076206942601189</v>
      </c>
      <c r="DZ607">
        <f t="shared" ca="1" si="176"/>
        <v>0.21187745956735071</v>
      </c>
      <c r="EA607">
        <f t="shared" ca="1" si="177"/>
        <v>-12.805252173573288</v>
      </c>
      <c r="EB607">
        <f t="shared" ca="1" si="178"/>
        <v>-10.851973235842225</v>
      </c>
      <c r="EC607">
        <f t="shared" ca="1" si="179"/>
        <v>-10.853162191415693</v>
      </c>
    </row>
    <row r="608" spans="1:133" x14ac:dyDescent="0.25">
      <c r="A608" t="s">
        <v>57</v>
      </c>
      <c r="B608" t="s">
        <v>57</v>
      </c>
      <c r="C608">
        <v>1</v>
      </c>
      <c r="D608">
        <v>1</v>
      </c>
      <c r="E608">
        <v>1</v>
      </c>
      <c r="F608" t="s">
        <v>56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0</v>
      </c>
      <c r="Q608">
        <v>1</v>
      </c>
      <c r="R608">
        <v>0</v>
      </c>
      <c r="S608">
        <v>0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0</v>
      </c>
      <c r="Z608">
        <v>1</v>
      </c>
      <c r="AA608">
        <v>0</v>
      </c>
      <c r="AB608">
        <v>0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0</v>
      </c>
      <c r="AI608">
        <v>1</v>
      </c>
      <c r="AJ608">
        <v>0</v>
      </c>
      <c r="AK608">
        <v>0</v>
      </c>
      <c r="AL608">
        <v>5.7</v>
      </c>
      <c r="AM608">
        <v>5.7</v>
      </c>
      <c r="AN608">
        <v>5.7</v>
      </c>
      <c r="AO608">
        <v>28.46</v>
      </c>
      <c r="AP608">
        <v>246</v>
      </c>
      <c r="AQ608">
        <v>246</v>
      </c>
      <c r="AR608">
        <v>0</v>
      </c>
      <c r="AS608">
        <v>4.2998000000000003</v>
      </c>
      <c r="AT608" t="s">
        <v>8</v>
      </c>
      <c r="AU608" t="s">
        <v>7</v>
      </c>
      <c r="AV608" t="s">
        <v>7</v>
      </c>
      <c r="AW608" t="s">
        <v>8</v>
      </c>
      <c r="AX608" t="s">
        <v>7</v>
      </c>
      <c r="AY608">
        <v>0</v>
      </c>
      <c r="AZ608" t="s">
        <v>8</v>
      </c>
      <c r="BA608">
        <v>0</v>
      </c>
      <c r="BB608">
        <v>0</v>
      </c>
      <c r="BC608">
        <v>5.7</v>
      </c>
      <c r="BD608">
        <v>5.7</v>
      </c>
      <c r="BE608">
        <v>5.7</v>
      </c>
      <c r="BF608">
        <v>5.7</v>
      </c>
      <c r="BG608">
        <v>5.7</v>
      </c>
      <c r="BH608">
        <v>0</v>
      </c>
      <c r="BI608">
        <v>5.7</v>
      </c>
      <c r="BJ608">
        <v>0</v>
      </c>
      <c r="BK608">
        <v>0</v>
      </c>
      <c r="BL608">
        <v>1161400000</v>
      </c>
      <c r="BM608">
        <v>49674000</v>
      </c>
      <c r="BN608">
        <v>41211000</v>
      </c>
      <c r="BO608">
        <v>2897900</v>
      </c>
      <c r="BP608">
        <v>69927000</v>
      </c>
      <c r="BQ608">
        <v>45308000</v>
      </c>
      <c r="BR608">
        <v>0</v>
      </c>
      <c r="BS608">
        <v>83487000</v>
      </c>
      <c r="BT608">
        <v>0</v>
      </c>
      <c r="BU608">
        <v>0</v>
      </c>
      <c r="BV608">
        <v>77428000</v>
      </c>
      <c r="BW608">
        <v>3311600</v>
      </c>
      <c r="BX608">
        <v>2747400</v>
      </c>
      <c r="BY608">
        <v>193190</v>
      </c>
      <c r="BZ608">
        <v>4661800</v>
      </c>
      <c r="CA608">
        <v>3020500</v>
      </c>
      <c r="CB608">
        <v>0</v>
      </c>
      <c r="CC608">
        <v>5565800</v>
      </c>
      <c r="CD608">
        <v>0</v>
      </c>
      <c r="CE608">
        <v>0</v>
      </c>
      <c r="CF608">
        <v>12</v>
      </c>
      <c r="CG608">
        <v>0</v>
      </c>
      <c r="CH608">
        <v>0</v>
      </c>
      <c r="CI608">
        <v>0</v>
      </c>
      <c r="CJ608">
        <v>0</v>
      </c>
      <c r="CK608">
        <v>0</v>
      </c>
      <c r="CM608" t="s">
        <v>55</v>
      </c>
      <c r="CN608" t="s">
        <v>55</v>
      </c>
      <c r="CO608">
        <v>0</v>
      </c>
      <c r="CP608">
        <v>0</v>
      </c>
      <c r="CQ608">
        <v>0</v>
      </c>
      <c r="CR608">
        <v>3519600</v>
      </c>
      <c r="CS608">
        <v>3816600</v>
      </c>
      <c r="CT608">
        <v>2837600</v>
      </c>
      <c r="CU608">
        <v>0</v>
      </c>
      <c r="CV608">
        <v>224550</v>
      </c>
      <c r="CW608">
        <v>224180</v>
      </c>
      <c r="CY608" t="str">
        <f t="shared" si="162"/>
        <v/>
      </c>
      <c r="CZ608" t="str">
        <f t="shared" si="163"/>
        <v/>
      </c>
      <c r="DA608" t="str">
        <f t="shared" si="164"/>
        <v/>
      </c>
      <c r="DB608">
        <f t="shared" si="165"/>
        <v>21.746980046252837</v>
      </c>
      <c r="DC608">
        <f t="shared" si="166"/>
        <v>21.863856561679132</v>
      </c>
      <c r="DD608">
        <f t="shared" si="167"/>
        <v>21.436239804709913</v>
      </c>
      <c r="DE608" t="str">
        <f t="shared" si="168"/>
        <v/>
      </c>
      <c r="DF608">
        <f t="shared" si="169"/>
        <v>17.776677196554299</v>
      </c>
      <c r="DG608">
        <f t="shared" si="170"/>
        <v>17.774298049690476</v>
      </c>
      <c r="DI608" t="s">
        <v>55</v>
      </c>
      <c r="DJ608" t="s">
        <v>2</v>
      </c>
      <c r="DK608" t="s">
        <v>2</v>
      </c>
      <c r="DL608" t="s">
        <v>2</v>
      </c>
      <c r="DM608">
        <v>0.30640241399443369</v>
      </c>
      <c r="DN608">
        <v>0.34093425374529573</v>
      </c>
      <c r="DO608">
        <v>0.26432228315564288</v>
      </c>
      <c r="DP608" t="s">
        <v>2</v>
      </c>
      <c r="DQ608">
        <v>-2.2556687069343262</v>
      </c>
      <c r="DR608">
        <v>-1.8196261043366917</v>
      </c>
      <c r="DT608" t="s">
        <v>55</v>
      </c>
      <c r="DU608">
        <f t="shared" ca="1" si="171"/>
        <v>-13.216243085255783</v>
      </c>
      <c r="DV608">
        <f t="shared" ca="1" si="172"/>
        <v>-13.425138258096492</v>
      </c>
      <c r="DW608">
        <f t="shared" ca="1" si="173"/>
        <v>-12.922979598201394</v>
      </c>
      <c r="DX608">
        <f t="shared" ca="1" si="174"/>
        <v>0.30640241399443369</v>
      </c>
      <c r="DY608">
        <f t="shared" ca="1" si="175"/>
        <v>0.34093425374529573</v>
      </c>
      <c r="DZ608">
        <f t="shared" ca="1" si="176"/>
        <v>0.26432228315564288</v>
      </c>
      <c r="EA608">
        <f t="shared" ca="1" si="177"/>
        <v>-12.778581217042237</v>
      </c>
      <c r="EB608">
        <f t="shared" ca="1" si="178"/>
        <v>-2.2556687069343262</v>
      </c>
      <c r="EC608">
        <f t="shared" ca="1" si="179"/>
        <v>-1.8196261043366917</v>
      </c>
    </row>
    <row r="609" spans="1:133" x14ac:dyDescent="0.25">
      <c r="A609" t="s">
        <v>54</v>
      </c>
      <c r="B609" t="s">
        <v>54</v>
      </c>
      <c r="C609">
        <v>2</v>
      </c>
      <c r="D609">
        <v>2</v>
      </c>
      <c r="E609">
        <v>2</v>
      </c>
      <c r="F609" t="s">
        <v>53</v>
      </c>
      <c r="G609">
        <v>1</v>
      </c>
      <c r="H609">
        <v>2</v>
      </c>
      <c r="I609">
        <v>2</v>
      </c>
      <c r="J609">
        <v>2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1</v>
      </c>
      <c r="Q609">
        <v>0</v>
      </c>
      <c r="R609">
        <v>0</v>
      </c>
      <c r="S609">
        <v>1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1</v>
      </c>
      <c r="Z609">
        <v>0</v>
      </c>
      <c r="AA609">
        <v>0</v>
      </c>
      <c r="AB609">
        <v>1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1</v>
      </c>
      <c r="AI609">
        <v>0</v>
      </c>
      <c r="AJ609">
        <v>0</v>
      </c>
      <c r="AK609">
        <v>1</v>
      </c>
      <c r="AL609">
        <v>25</v>
      </c>
      <c r="AM609">
        <v>25</v>
      </c>
      <c r="AN609">
        <v>25</v>
      </c>
      <c r="AO609">
        <v>11.662000000000001</v>
      </c>
      <c r="AP609">
        <v>104</v>
      </c>
      <c r="AQ609">
        <v>104</v>
      </c>
      <c r="AR609">
        <v>0</v>
      </c>
      <c r="AS609">
        <v>236.16</v>
      </c>
      <c r="AT609">
        <v>0</v>
      </c>
      <c r="AU609">
        <v>0</v>
      </c>
      <c r="AV609">
        <v>0</v>
      </c>
      <c r="AW609">
        <v>0</v>
      </c>
      <c r="AX609">
        <v>0</v>
      </c>
      <c r="AY609" t="s">
        <v>8</v>
      </c>
      <c r="AZ609">
        <v>0</v>
      </c>
      <c r="BA609">
        <v>0</v>
      </c>
      <c r="BB609" t="s">
        <v>8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14.4</v>
      </c>
      <c r="BI609">
        <v>0</v>
      </c>
      <c r="BJ609">
        <v>0</v>
      </c>
      <c r="BK609">
        <v>14.4</v>
      </c>
      <c r="BL609">
        <v>94005000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5400300</v>
      </c>
      <c r="BS609">
        <v>0</v>
      </c>
      <c r="BT609">
        <v>0</v>
      </c>
      <c r="BU609">
        <v>0</v>
      </c>
      <c r="BV609">
        <v>13429000</v>
      </c>
      <c r="BW609">
        <v>0</v>
      </c>
      <c r="BX609">
        <v>0</v>
      </c>
      <c r="BY609">
        <v>0</v>
      </c>
      <c r="BZ609">
        <v>0</v>
      </c>
      <c r="CA609">
        <v>0</v>
      </c>
      <c r="CB609">
        <v>771470</v>
      </c>
      <c r="CC609">
        <v>0</v>
      </c>
      <c r="CD609">
        <v>0</v>
      </c>
      <c r="CE609">
        <v>0</v>
      </c>
      <c r="CF609">
        <v>21</v>
      </c>
      <c r="CG609">
        <v>0</v>
      </c>
      <c r="CH609">
        <v>0</v>
      </c>
      <c r="CI609">
        <v>0</v>
      </c>
      <c r="CJ609">
        <v>0</v>
      </c>
      <c r="CK609">
        <v>0</v>
      </c>
      <c r="CM609" t="s">
        <v>52</v>
      </c>
      <c r="CN609" t="s">
        <v>52</v>
      </c>
      <c r="CO609">
        <v>0</v>
      </c>
      <c r="CP609">
        <v>0</v>
      </c>
      <c r="CQ609">
        <v>0</v>
      </c>
      <c r="CR609">
        <v>211370</v>
      </c>
      <c r="CS609">
        <v>0</v>
      </c>
      <c r="CT609">
        <v>0</v>
      </c>
      <c r="CU609">
        <v>0</v>
      </c>
      <c r="CV609">
        <v>0</v>
      </c>
      <c r="CW609">
        <v>0</v>
      </c>
      <c r="CY609" t="str">
        <f t="shared" si="162"/>
        <v/>
      </c>
      <c r="CZ609" t="str">
        <f t="shared" si="163"/>
        <v/>
      </c>
      <c r="DA609" t="str">
        <f t="shared" si="164"/>
        <v/>
      </c>
      <c r="DB609">
        <f t="shared" si="165"/>
        <v>17.689411102233411</v>
      </c>
      <c r="DC609" t="str">
        <f t="shared" si="166"/>
        <v/>
      </c>
      <c r="DD609" t="str">
        <f t="shared" si="167"/>
        <v/>
      </c>
      <c r="DE609" t="str">
        <f t="shared" si="168"/>
        <v/>
      </c>
      <c r="DF609" t="str">
        <f t="shared" si="169"/>
        <v/>
      </c>
      <c r="DG609" t="str">
        <f t="shared" si="170"/>
        <v/>
      </c>
      <c r="DI609" t="s">
        <v>52</v>
      </c>
      <c r="DJ609" t="s">
        <v>2</v>
      </c>
      <c r="DK609" t="s">
        <v>2</v>
      </c>
      <c r="DL609" t="s">
        <v>2</v>
      </c>
      <c r="DM609">
        <v>-3.7511665300249923</v>
      </c>
      <c r="DN609" t="s">
        <v>2</v>
      </c>
      <c r="DO609" t="s">
        <v>2</v>
      </c>
      <c r="DP609" t="s">
        <v>2</v>
      </c>
      <c r="DQ609" t="s">
        <v>2</v>
      </c>
      <c r="DR609" t="s">
        <v>2</v>
      </c>
      <c r="DT609" t="s">
        <v>52</v>
      </c>
      <c r="DU609">
        <f t="shared" ca="1" si="171"/>
        <v>-13.125867606133037</v>
      </c>
      <c r="DV609">
        <f t="shared" ca="1" si="172"/>
        <v>-13.439951457410288</v>
      </c>
      <c r="DW609">
        <f t="shared" ca="1" si="173"/>
        <v>-12.830704021881413</v>
      </c>
      <c r="DX609">
        <f t="shared" ca="1" si="174"/>
        <v>-3.7511665300249923</v>
      </c>
      <c r="DY609">
        <f t="shared" ca="1" si="175"/>
        <v>-10.495727229333944</v>
      </c>
      <c r="DZ609">
        <f t="shared" ca="1" si="176"/>
        <v>-10.866808937971259</v>
      </c>
      <c r="EA609">
        <f t="shared" ca="1" si="177"/>
        <v>-12.724717957822021</v>
      </c>
      <c r="EB609">
        <f t="shared" ca="1" si="178"/>
        <v>-10.711641629013487</v>
      </c>
      <c r="EC609">
        <f t="shared" ca="1" si="179"/>
        <v>-10.993696235672557</v>
      </c>
    </row>
    <row r="610" spans="1:133" x14ac:dyDescent="0.25">
      <c r="A610" t="s">
        <v>51</v>
      </c>
      <c r="B610" t="s">
        <v>50</v>
      </c>
      <c r="C610" t="s">
        <v>49</v>
      </c>
      <c r="D610" t="s">
        <v>49</v>
      </c>
      <c r="E610" t="s">
        <v>49</v>
      </c>
      <c r="F610" t="s">
        <v>48</v>
      </c>
      <c r="G610">
        <v>2</v>
      </c>
      <c r="H610">
        <v>7</v>
      </c>
      <c r="I610">
        <v>7</v>
      </c>
      <c r="J610">
        <v>7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2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2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2</v>
      </c>
      <c r="AI610">
        <v>0</v>
      </c>
      <c r="AJ610">
        <v>0</v>
      </c>
      <c r="AK610">
        <v>0</v>
      </c>
      <c r="AL610">
        <v>10.6</v>
      </c>
      <c r="AM610">
        <v>10.6</v>
      </c>
      <c r="AN610">
        <v>10.6</v>
      </c>
      <c r="AO610">
        <v>93.884</v>
      </c>
      <c r="AP610">
        <v>842</v>
      </c>
      <c r="AQ610" t="s">
        <v>47</v>
      </c>
      <c r="AR610">
        <v>0</v>
      </c>
      <c r="AS610">
        <v>21.681000000000001</v>
      </c>
      <c r="AT610">
        <v>0</v>
      </c>
      <c r="AU610">
        <v>0</v>
      </c>
      <c r="AV610">
        <v>0</v>
      </c>
      <c r="AW610">
        <v>0</v>
      </c>
      <c r="AX610">
        <v>0</v>
      </c>
      <c r="AY610" t="s">
        <v>8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3.1</v>
      </c>
      <c r="BI610">
        <v>0</v>
      </c>
      <c r="BJ610">
        <v>0</v>
      </c>
      <c r="BK610">
        <v>0</v>
      </c>
      <c r="BL610">
        <v>125170000</v>
      </c>
      <c r="BM610">
        <v>0</v>
      </c>
      <c r="BN610">
        <v>0</v>
      </c>
      <c r="BO610">
        <v>0</v>
      </c>
      <c r="BP610">
        <v>0</v>
      </c>
      <c r="BQ610">
        <v>0</v>
      </c>
      <c r="BR610">
        <v>7972200</v>
      </c>
      <c r="BS610">
        <v>0</v>
      </c>
      <c r="BT610">
        <v>0</v>
      </c>
      <c r="BU610">
        <v>0</v>
      </c>
      <c r="BV610">
        <v>3383000</v>
      </c>
      <c r="BW610">
        <v>0</v>
      </c>
      <c r="BX610">
        <v>0</v>
      </c>
      <c r="BY610">
        <v>0</v>
      </c>
      <c r="BZ610">
        <v>0</v>
      </c>
      <c r="CA610">
        <v>0</v>
      </c>
      <c r="CB610">
        <v>215460</v>
      </c>
      <c r="CC610">
        <v>0</v>
      </c>
      <c r="CD610">
        <v>0</v>
      </c>
      <c r="CE610">
        <v>0</v>
      </c>
      <c r="CF610">
        <v>23</v>
      </c>
      <c r="CG610">
        <v>0</v>
      </c>
      <c r="CH610">
        <v>0</v>
      </c>
      <c r="CI610">
        <v>0</v>
      </c>
      <c r="CJ610">
        <v>0</v>
      </c>
      <c r="CK610">
        <v>0</v>
      </c>
      <c r="CM610" t="s">
        <v>46</v>
      </c>
      <c r="CN610" t="s">
        <v>46</v>
      </c>
      <c r="CO610">
        <v>0</v>
      </c>
      <c r="CP610">
        <v>0</v>
      </c>
      <c r="CQ610">
        <v>197340</v>
      </c>
      <c r="CR610">
        <v>1834100</v>
      </c>
      <c r="CS610">
        <v>3367600</v>
      </c>
      <c r="CT610">
        <v>3180300</v>
      </c>
      <c r="CU610">
        <v>0</v>
      </c>
      <c r="CV610">
        <v>217820</v>
      </c>
      <c r="CW610">
        <v>393560</v>
      </c>
      <c r="CY610" t="str">
        <f t="shared" si="162"/>
        <v/>
      </c>
      <c r="CZ610" t="str">
        <f t="shared" si="163"/>
        <v/>
      </c>
      <c r="DA610">
        <f t="shared" si="164"/>
        <v>17.590323888443923</v>
      </c>
      <c r="DB610">
        <f t="shared" si="165"/>
        <v>20.806640869964362</v>
      </c>
      <c r="DC610">
        <f t="shared" si="166"/>
        <v>21.68328935609922</v>
      </c>
      <c r="DD610">
        <f t="shared" si="167"/>
        <v>21.600731431719986</v>
      </c>
      <c r="DE610" t="str">
        <f t="shared" si="168"/>
        <v/>
      </c>
      <c r="DF610">
        <f t="shared" si="169"/>
        <v>17.732776901292873</v>
      </c>
      <c r="DG610">
        <f t="shared" si="170"/>
        <v>18.586224072313811</v>
      </c>
      <c r="DI610" t="s">
        <v>46</v>
      </c>
      <c r="DJ610" t="s">
        <v>2</v>
      </c>
      <c r="DK610" t="s">
        <v>2</v>
      </c>
      <c r="DL610">
        <v>-3.7357715516692238</v>
      </c>
      <c r="DM610">
        <v>-0.6339367622940415</v>
      </c>
      <c r="DN610">
        <v>0.16036704816538361</v>
      </c>
      <c r="DO610">
        <v>0.42881391016571513</v>
      </c>
      <c r="DP610" t="s">
        <v>2</v>
      </c>
      <c r="DQ610">
        <v>-2.2995690021957529</v>
      </c>
      <c r="DR610">
        <v>-1.0077000817133559</v>
      </c>
      <c r="DT610" t="s">
        <v>46</v>
      </c>
      <c r="DU610">
        <f t="shared" ca="1" si="171"/>
        <v>-13.088231148800336</v>
      </c>
      <c r="DV610">
        <f t="shared" ca="1" si="172"/>
        <v>-13.383054892835604</v>
      </c>
      <c r="DW610">
        <f t="shared" ca="1" si="173"/>
        <v>-3.7357715516692238</v>
      </c>
      <c r="DX610">
        <f t="shared" ca="1" si="174"/>
        <v>-0.6339367622940415</v>
      </c>
      <c r="DY610">
        <f t="shared" ca="1" si="175"/>
        <v>0.16036704816538361</v>
      </c>
      <c r="DZ610">
        <f t="shared" ca="1" si="176"/>
        <v>0.42881391016571513</v>
      </c>
      <c r="EA610">
        <f t="shared" ca="1" si="177"/>
        <v>-12.657518862071624</v>
      </c>
      <c r="EB610">
        <f t="shared" ca="1" si="178"/>
        <v>-2.2995690021957529</v>
      </c>
      <c r="EC610">
        <f t="shared" ca="1" si="179"/>
        <v>-1.0077000817133559</v>
      </c>
    </row>
    <row r="611" spans="1:133" x14ac:dyDescent="0.25">
      <c r="A611" t="s">
        <v>45</v>
      </c>
      <c r="B611" t="s">
        <v>45</v>
      </c>
      <c r="C611">
        <v>2</v>
      </c>
      <c r="D611">
        <v>2</v>
      </c>
      <c r="E611">
        <v>2</v>
      </c>
      <c r="F611" t="s">
        <v>44</v>
      </c>
      <c r="G611">
        <v>1</v>
      </c>
      <c r="H611">
        <v>2</v>
      </c>
      <c r="I611">
        <v>2</v>
      </c>
      <c r="J611">
        <v>2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  <c r="AJ611">
        <v>0</v>
      </c>
      <c r="AK611">
        <v>0</v>
      </c>
      <c r="AL611">
        <v>4.7</v>
      </c>
      <c r="AM611">
        <v>4.7</v>
      </c>
      <c r="AN611">
        <v>4.7</v>
      </c>
      <c r="AO611">
        <v>62.540999999999997</v>
      </c>
      <c r="AP611">
        <v>571</v>
      </c>
      <c r="AQ611">
        <v>571</v>
      </c>
      <c r="AR611">
        <v>5.9613000000000001E-3</v>
      </c>
      <c r="AS611">
        <v>3.1242000000000001</v>
      </c>
      <c r="AT611">
        <v>0</v>
      </c>
      <c r="AU611">
        <v>0</v>
      </c>
      <c r="AV611">
        <v>0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0</v>
      </c>
      <c r="BL611">
        <v>33575000</v>
      </c>
      <c r="BM611">
        <v>0</v>
      </c>
      <c r="BN611">
        <v>0</v>
      </c>
      <c r="BO611">
        <v>0</v>
      </c>
      <c r="BP611">
        <v>0</v>
      </c>
      <c r="BQ611">
        <v>0</v>
      </c>
      <c r="BR611">
        <v>0</v>
      </c>
      <c r="BS611">
        <v>0</v>
      </c>
      <c r="BT611">
        <v>0</v>
      </c>
      <c r="BU611">
        <v>0</v>
      </c>
      <c r="BV611">
        <v>2398200</v>
      </c>
      <c r="BW611">
        <v>0</v>
      </c>
      <c r="BX611">
        <v>0</v>
      </c>
      <c r="BY611">
        <v>0</v>
      </c>
      <c r="BZ611">
        <v>0</v>
      </c>
      <c r="CA611">
        <v>0</v>
      </c>
      <c r="CB611">
        <v>0</v>
      </c>
      <c r="CC611">
        <v>0</v>
      </c>
      <c r="CD611">
        <v>0</v>
      </c>
      <c r="CE611">
        <v>0</v>
      </c>
      <c r="CF611">
        <v>3</v>
      </c>
      <c r="CG611">
        <v>0</v>
      </c>
      <c r="CH611">
        <v>0</v>
      </c>
      <c r="CI611">
        <v>0</v>
      </c>
      <c r="CJ611">
        <v>0</v>
      </c>
      <c r="CK611">
        <v>0</v>
      </c>
      <c r="CM611" t="s">
        <v>43</v>
      </c>
      <c r="CN611" t="s">
        <v>43</v>
      </c>
      <c r="CO611">
        <v>288850</v>
      </c>
      <c r="CP611">
        <v>233450</v>
      </c>
      <c r="CQ611">
        <v>2427000</v>
      </c>
      <c r="CR611">
        <v>15770000</v>
      </c>
      <c r="CS611">
        <v>15752000</v>
      </c>
      <c r="CT611">
        <v>35649000</v>
      </c>
      <c r="CU611">
        <v>0</v>
      </c>
      <c r="CV611">
        <v>6675700</v>
      </c>
      <c r="CW611">
        <v>2588800</v>
      </c>
      <c r="CY611">
        <f t="shared" si="162"/>
        <v>18.139960969114853</v>
      </c>
      <c r="CZ611">
        <f t="shared" si="163"/>
        <v>17.832754063016914</v>
      </c>
      <c r="DA611">
        <f t="shared" si="164"/>
        <v>21.210742677813222</v>
      </c>
      <c r="DB611">
        <f t="shared" si="165"/>
        <v>23.910679324339963</v>
      </c>
      <c r="DC611">
        <f t="shared" si="166"/>
        <v>23.909031680563643</v>
      </c>
      <c r="DD611">
        <f t="shared" si="167"/>
        <v>25.087358272009016</v>
      </c>
      <c r="DE611" t="str">
        <f t="shared" si="168"/>
        <v/>
      </c>
      <c r="DF611">
        <f t="shared" si="169"/>
        <v>22.670487692053875</v>
      </c>
      <c r="DG611">
        <f t="shared" si="170"/>
        <v>21.303852082204703</v>
      </c>
      <c r="DI611" t="s">
        <v>43</v>
      </c>
      <c r="DJ611">
        <v>-2.9225901955069489</v>
      </c>
      <c r="DK611">
        <v>-3.6435569350714765</v>
      </c>
      <c r="DL611">
        <v>-0.11535276229992419</v>
      </c>
      <c r="DM611">
        <v>2.4701016920815597</v>
      </c>
      <c r="DN611">
        <v>2.3861093726298073</v>
      </c>
      <c r="DO611">
        <v>3.9154407504547457</v>
      </c>
      <c r="DP611" t="s">
        <v>2</v>
      </c>
      <c r="DQ611">
        <v>2.6381417885652496</v>
      </c>
      <c r="DR611">
        <v>1.7099279281775353</v>
      </c>
      <c r="DT611" t="s">
        <v>43</v>
      </c>
      <c r="DU611">
        <f t="shared" ca="1" si="171"/>
        <v>-2.9225901955069489</v>
      </c>
      <c r="DV611">
        <f t="shared" ca="1" si="172"/>
        <v>-3.6435569350714765</v>
      </c>
      <c r="DW611">
        <f t="shared" ca="1" si="173"/>
        <v>-0.11535276229992419</v>
      </c>
      <c r="DX611">
        <f t="shared" ca="1" si="174"/>
        <v>2.4701016920815597</v>
      </c>
      <c r="DY611">
        <f t="shared" ca="1" si="175"/>
        <v>2.3861093726298073</v>
      </c>
      <c r="DZ611">
        <f t="shared" ca="1" si="176"/>
        <v>3.9154407504547457</v>
      </c>
      <c r="EA611">
        <f t="shared" ca="1" si="177"/>
        <v>-12.815275727488103</v>
      </c>
      <c r="EB611">
        <f t="shared" ca="1" si="178"/>
        <v>2.6381417885652496</v>
      </c>
      <c r="EC611">
        <f t="shared" ca="1" si="179"/>
        <v>1.7099279281775353</v>
      </c>
    </row>
    <row r="612" spans="1:133" x14ac:dyDescent="0.25">
      <c r="A612" t="s">
        <v>42</v>
      </c>
      <c r="B612" t="s">
        <v>42</v>
      </c>
      <c r="C612">
        <v>7</v>
      </c>
      <c r="D612">
        <v>7</v>
      </c>
      <c r="E612">
        <v>7</v>
      </c>
      <c r="F612" t="s">
        <v>41</v>
      </c>
      <c r="G612">
        <v>1</v>
      </c>
      <c r="H612">
        <v>7</v>
      </c>
      <c r="I612">
        <v>7</v>
      </c>
      <c r="J612">
        <v>7</v>
      </c>
      <c r="K612">
        <v>0</v>
      </c>
      <c r="L612">
        <v>0</v>
      </c>
      <c r="M612">
        <v>1</v>
      </c>
      <c r="N612">
        <v>0</v>
      </c>
      <c r="O612">
        <v>0</v>
      </c>
      <c r="P612">
        <v>2</v>
      </c>
      <c r="Q612">
        <v>1</v>
      </c>
      <c r="R612">
        <v>0</v>
      </c>
      <c r="S612">
        <v>2</v>
      </c>
      <c r="T612">
        <v>0</v>
      </c>
      <c r="U612">
        <v>0</v>
      </c>
      <c r="V612">
        <v>1</v>
      </c>
      <c r="W612">
        <v>0</v>
      </c>
      <c r="X612">
        <v>0</v>
      </c>
      <c r="Y612">
        <v>2</v>
      </c>
      <c r="Z612">
        <v>1</v>
      </c>
      <c r="AA612">
        <v>0</v>
      </c>
      <c r="AB612">
        <v>2</v>
      </c>
      <c r="AC612">
        <v>0</v>
      </c>
      <c r="AD612">
        <v>0</v>
      </c>
      <c r="AE612">
        <v>1</v>
      </c>
      <c r="AF612">
        <v>0</v>
      </c>
      <c r="AG612">
        <v>0</v>
      </c>
      <c r="AH612">
        <v>2</v>
      </c>
      <c r="AI612">
        <v>1</v>
      </c>
      <c r="AJ612">
        <v>0</v>
      </c>
      <c r="AK612">
        <v>2</v>
      </c>
      <c r="AL612">
        <v>63</v>
      </c>
      <c r="AM612">
        <v>63</v>
      </c>
      <c r="AN612">
        <v>63</v>
      </c>
      <c r="AO612">
        <v>15.891999999999999</v>
      </c>
      <c r="AP612">
        <v>146</v>
      </c>
      <c r="AQ612">
        <v>146</v>
      </c>
      <c r="AR612">
        <v>0</v>
      </c>
      <c r="AS612">
        <v>323.31</v>
      </c>
      <c r="AT612">
        <v>0</v>
      </c>
      <c r="AU612">
        <v>0</v>
      </c>
      <c r="AV612" t="s">
        <v>7</v>
      </c>
      <c r="AW612">
        <v>0</v>
      </c>
      <c r="AX612">
        <v>0</v>
      </c>
      <c r="AY612" t="s">
        <v>8</v>
      </c>
      <c r="AZ612" t="s">
        <v>7</v>
      </c>
      <c r="BA612">
        <v>0</v>
      </c>
      <c r="BB612" t="s">
        <v>8</v>
      </c>
      <c r="BC612">
        <v>0</v>
      </c>
      <c r="BD612">
        <v>0</v>
      </c>
      <c r="BE612">
        <v>5.5</v>
      </c>
      <c r="BF612">
        <v>0</v>
      </c>
      <c r="BG612">
        <v>0</v>
      </c>
      <c r="BH612">
        <v>15.1</v>
      </c>
      <c r="BI612">
        <v>8.9</v>
      </c>
      <c r="BJ612">
        <v>0</v>
      </c>
      <c r="BK612">
        <v>17.100000000000001</v>
      </c>
      <c r="BL612">
        <v>736170000</v>
      </c>
      <c r="BM612">
        <v>0</v>
      </c>
      <c r="BN612">
        <v>0</v>
      </c>
      <c r="BO612">
        <v>3475500</v>
      </c>
      <c r="BP612">
        <v>0</v>
      </c>
      <c r="BQ612">
        <v>0</v>
      </c>
      <c r="BR612">
        <v>18804000</v>
      </c>
      <c r="BS612">
        <v>5844900</v>
      </c>
      <c r="BT612">
        <v>0</v>
      </c>
      <c r="BU612">
        <v>3889100</v>
      </c>
      <c r="BV612">
        <v>81797000</v>
      </c>
      <c r="BW612">
        <v>0</v>
      </c>
      <c r="BX612">
        <v>0</v>
      </c>
      <c r="BY612">
        <v>386160</v>
      </c>
      <c r="BZ612">
        <v>0</v>
      </c>
      <c r="CA612">
        <v>0</v>
      </c>
      <c r="CB612">
        <v>2089300</v>
      </c>
      <c r="CC612">
        <v>649430</v>
      </c>
      <c r="CD612">
        <v>0</v>
      </c>
      <c r="CE612">
        <v>432130</v>
      </c>
      <c r="CF612">
        <v>61</v>
      </c>
      <c r="CG612">
        <v>0</v>
      </c>
      <c r="CH612">
        <v>0</v>
      </c>
      <c r="CI612">
        <v>0</v>
      </c>
      <c r="CJ612">
        <v>0</v>
      </c>
      <c r="CK612">
        <v>0</v>
      </c>
      <c r="CM612" t="s">
        <v>40</v>
      </c>
      <c r="CN612" t="s">
        <v>40</v>
      </c>
      <c r="CO612">
        <v>0</v>
      </c>
      <c r="CP612">
        <v>0</v>
      </c>
      <c r="CQ612">
        <v>740450</v>
      </c>
      <c r="CR612">
        <v>2576000</v>
      </c>
      <c r="CS612">
        <v>1342600</v>
      </c>
      <c r="CT612">
        <v>1063000</v>
      </c>
      <c r="CU612">
        <v>0</v>
      </c>
      <c r="CV612">
        <v>2748200</v>
      </c>
      <c r="CW612">
        <v>703470</v>
      </c>
      <c r="CY612" t="str">
        <f t="shared" si="162"/>
        <v/>
      </c>
      <c r="CZ612" t="str">
        <f t="shared" si="163"/>
        <v/>
      </c>
      <c r="DA612">
        <f t="shared" si="164"/>
        <v>19.498042793087336</v>
      </c>
      <c r="DB612">
        <f t="shared" si="165"/>
        <v>21.296701162776706</v>
      </c>
      <c r="DC612">
        <f t="shared" si="166"/>
        <v>20.35659811685046</v>
      </c>
      <c r="DD612">
        <f t="shared" si="167"/>
        <v>20.019710166193192</v>
      </c>
      <c r="DE612" t="str">
        <f t="shared" si="168"/>
        <v/>
      </c>
      <c r="DF612">
        <f t="shared" si="169"/>
        <v>21.3900555692985</v>
      </c>
      <c r="DG612">
        <f t="shared" si="170"/>
        <v>19.424129374410224</v>
      </c>
      <c r="DI612" t="s">
        <v>40</v>
      </c>
      <c r="DJ612" t="s">
        <v>2</v>
      </c>
      <c r="DK612" t="s">
        <v>2</v>
      </c>
      <c r="DL612">
        <v>-1.8280526470258103</v>
      </c>
      <c r="DM612">
        <v>-0.14387646948169674</v>
      </c>
      <c r="DN612">
        <v>-1.1663241910833761</v>
      </c>
      <c r="DO612">
        <v>-1.1522073553610781</v>
      </c>
      <c r="DP612" t="s">
        <v>2</v>
      </c>
      <c r="DQ612">
        <v>1.3577096658098746</v>
      </c>
      <c r="DR612">
        <v>-0.169794779616943</v>
      </c>
      <c r="DT612" t="s">
        <v>40</v>
      </c>
      <c r="DU612">
        <f t="shared" ca="1" si="171"/>
        <v>-13.153855528491912</v>
      </c>
      <c r="DV612">
        <f t="shared" ca="1" si="172"/>
        <v>-13.457546370669332</v>
      </c>
      <c r="DW612">
        <f t="shared" ca="1" si="173"/>
        <v>-1.8280526470258103</v>
      </c>
      <c r="DX612">
        <f t="shared" ca="1" si="174"/>
        <v>-0.14387646948169674</v>
      </c>
      <c r="DY612">
        <f t="shared" ca="1" si="175"/>
        <v>-1.1663241910833761</v>
      </c>
      <c r="DZ612">
        <f t="shared" ca="1" si="176"/>
        <v>-1.1522073553610781</v>
      </c>
      <c r="EA612">
        <f t="shared" ca="1" si="177"/>
        <v>-12.671350659775699</v>
      </c>
      <c r="EB612">
        <f t="shared" ca="1" si="178"/>
        <v>1.3577096658098746</v>
      </c>
      <c r="EC612">
        <f t="shared" ca="1" si="179"/>
        <v>-0.169794779616943</v>
      </c>
    </row>
    <row r="613" spans="1:133" x14ac:dyDescent="0.25">
      <c r="A613" t="s">
        <v>39</v>
      </c>
      <c r="B613" t="s">
        <v>39</v>
      </c>
      <c r="C613" t="s">
        <v>38</v>
      </c>
      <c r="D613" t="s">
        <v>38</v>
      </c>
      <c r="E613" t="s">
        <v>38</v>
      </c>
      <c r="F613" t="s">
        <v>37</v>
      </c>
      <c r="G613">
        <v>2</v>
      </c>
      <c r="H613">
        <v>2</v>
      </c>
      <c r="I613">
        <v>2</v>
      </c>
      <c r="J613">
        <v>2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0</v>
      </c>
      <c r="AK613">
        <v>0</v>
      </c>
      <c r="AL613">
        <v>11.2</v>
      </c>
      <c r="AM613">
        <v>11.2</v>
      </c>
      <c r="AN613">
        <v>11.2</v>
      </c>
      <c r="AO613">
        <v>27.893000000000001</v>
      </c>
      <c r="AP613">
        <v>249</v>
      </c>
      <c r="AQ613" t="s">
        <v>36</v>
      </c>
      <c r="AR613">
        <v>0</v>
      </c>
      <c r="AS613">
        <v>3.9369000000000001</v>
      </c>
      <c r="AT613">
        <v>0</v>
      </c>
      <c r="AU613">
        <v>0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24329000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1737800</v>
      </c>
      <c r="BW613">
        <v>0</v>
      </c>
      <c r="BX613">
        <v>0</v>
      </c>
      <c r="BY613">
        <v>0</v>
      </c>
      <c r="BZ613">
        <v>0</v>
      </c>
      <c r="CA613">
        <v>0</v>
      </c>
      <c r="CB613">
        <v>0</v>
      </c>
      <c r="CC613">
        <v>0</v>
      </c>
      <c r="CD613">
        <v>0</v>
      </c>
      <c r="CE613">
        <v>0</v>
      </c>
      <c r="CF613">
        <v>4</v>
      </c>
      <c r="CG613">
        <v>0</v>
      </c>
      <c r="CH613">
        <v>0</v>
      </c>
      <c r="CI613">
        <v>0</v>
      </c>
      <c r="CJ613">
        <v>0</v>
      </c>
      <c r="CK613">
        <v>0</v>
      </c>
      <c r="CM613" t="s">
        <v>35</v>
      </c>
      <c r="CN613" t="s">
        <v>35</v>
      </c>
      <c r="CO613">
        <v>0</v>
      </c>
      <c r="CP613">
        <v>0</v>
      </c>
      <c r="CQ613">
        <v>0</v>
      </c>
      <c r="CR613">
        <v>2445400</v>
      </c>
      <c r="CS613">
        <v>1291400</v>
      </c>
      <c r="CT613">
        <v>740090</v>
      </c>
      <c r="CU613">
        <v>0</v>
      </c>
      <c r="CV613">
        <v>0</v>
      </c>
      <c r="CW613">
        <v>0</v>
      </c>
      <c r="CY613" t="str">
        <f t="shared" si="162"/>
        <v/>
      </c>
      <c r="CZ613" t="str">
        <f t="shared" si="163"/>
        <v/>
      </c>
      <c r="DA613" t="str">
        <f t="shared" si="164"/>
        <v/>
      </c>
      <c r="DB613">
        <f t="shared" si="165"/>
        <v>21.221639038925716</v>
      </c>
      <c r="DC613">
        <f t="shared" si="166"/>
        <v>20.300504501522074</v>
      </c>
      <c r="DD613">
        <f t="shared" si="167"/>
        <v>19.497341197419601</v>
      </c>
      <c r="DE613" t="str">
        <f t="shared" si="168"/>
        <v/>
      </c>
      <c r="DF613" t="str">
        <f t="shared" si="169"/>
        <v/>
      </c>
      <c r="DG613" t="str">
        <f t="shared" si="170"/>
        <v/>
      </c>
      <c r="DI613" t="s">
        <v>35</v>
      </c>
      <c r="DJ613" t="s">
        <v>2</v>
      </c>
      <c r="DK613" t="s">
        <v>2</v>
      </c>
      <c r="DL613" t="s">
        <v>2</v>
      </c>
      <c r="DM613">
        <v>-0.2189385933326875</v>
      </c>
      <c r="DN613">
        <v>-1.2224178064117623</v>
      </c>
      <c r="DO613">
        <v>-1.6745763241346694</v>
      </c>
      <c r="DP613" t="s">
        <v>2</v>
      </c>
      <c r="DQ613" t="s">
        <v>2</v>
      </c>
      <c r="DR613" t="s">
        <v>2</v>
      </c>
      <c r="DT613" t="s">
        <v>35</v>
      </c>
      <c r="DU613">
        <f t="shared" ca="1" si="171"/>
        <v>-13.207766457876255</v>
      </c>
      <c r="DV613">
        <f t="shared" ca="1" si="172"/>
        <v>-13.361205020247377</v>
      </c>
      <c r="DW613">
        <f t="shared" ca="1" si="173"/>
        <v>-12.797362175927574</v>
      </c>
      <c r="DX613">
        <f t="shared" ca="1" si="174"/>
        <v>-0.2189385933326875</v>
      </c>
      <c r="DY613">
        <f t="shared" ca="1" si="175"/>
        <v>-1.2224178064117623</v>
      </c>
      <c r="DZ613">
        <f t="shared" ca="1" si="176"/>
        <v>-1.6745763241346694</v>
      </c>
      <c r="EA613">
        <f t="shared" ca="1" si="177"/>
        <v>-12.766343553698167</v>
      </c>
      <c r="EB613">
        <f t="shared" ca="1" si="178"/>
        <v>-10.8197868663354</v>
      </c>
      <c r="EC613">
        <f t="shared" ca="1" si="179"/>
        <v>-11.01161167704274</v>
      </c>
    </row>
    <row r="614" spans="1:133" x14ac:dyDescent="0.25">
      <c r="A614" t="s">
        <v>34</v>
      </c>
      <c r="B614" t="s">
        <v>34</v>
      </c>
      <c r="C614">
        <v>1</v>
      </c>
      <c r="D614">
        <v>1</v>
      </c>
      <c r="E614">
        <v>1</v>
      </c>
      <c r="F614" t="s">
        <v>33</v>
      </c>
      <c r="G614">
        <v>1</v>
      </c>
      <c r="H614">
        <v>1</v>
      </c>
      <c r="I614">
        <v>1</v>
      </c>
      <c r="J614">
        <v>1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0</v>
      </c>
      <c r="AL614">
        <v>4.2</v>
      </c>
      <c r="AM614">
        <v>4.2</v>
      </c>
      <c r="AN614">
        <v>4.2</v>
      </c>
      <c r="AO614">
        <v>56.084000000000003</v>
      </c>
      <c r="AP614">
        <v>522</v>
      </c>
      <c r="AQ614">
        <v>522</v>
      </c>
      <c r="AR614">
        <v>0</v>
      </c>
      <c r="AS614">
        <v>28.402999999999999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61751000</v>
      </c>
      <c r="BM614">
        <v>0</v>
      </c>
      <c r="BN614">
        <v>0</v>
      </c>
      <c r="BO614">
        <v>0</v>
      </c>
      <c r="BP614">
        <v>0</v>
      </c>
      <c r="BQ614">
        <v>0</v>
      </c>
      <c r="BR614">
        <v>0</v>
      </c>
      <c r="BS614">
        <v>0</v>
      </c>
      <c r="BT614">
        <v>0</v>
      </c>
      <c r="BU614">
        <v>0</v>
      </c>
      <c r="BV614">
        <v>2287100</v>
      </c>
      <c r="BW614">
        <v>0</v>
      </c>
      <c r="BX614">
        <v>0</v>
      </c>
      <c r="BY614">
        <v>0</v>
      </c>
      <c r="BZ614">
        <v>0</v>
      </c>
      <c r="CA614">
        <v>0</v>
      </c>
      <c r="CB614">
        <v>0</v>
      </c>
      <c r="CC614">
        <v>0</v>
      </c>
      <c r="CD614">
        <v>0</v>
      </c>
      <c r="CE614">
        <v>0</v>
      </c>
      <c r="CF614">
        <v>2</v>
      </c>
      <c r="CG614">
        <v>0</v>
      </c>
      <c r="CH614">
        <v>0</v>
      </c>
      <c r="CI614">
        <v>0</v>
      </c>
      <c r="CJ614">
        <v>0</v>
      </c>
      <c r="CK614">
        <v>0</v>
      </c>
      <c r="CM614" t="s">
        <v>32</v>
      </c>
      <c r="CN614" t="s">
        <v>32</v>
      </c>
      <c r="CO614">
        <v>0</v>
      </c>
      <c r="CP614">
        <v>165890</v>
      </c>
      <c r="CQ614">
        <v>0</v>
      </c>
      <c r="CR614">
        <v>14702000</v>
      </c>
      <c r="CS614">
        <v>16022000</v>
      </c>
      <c r="CT614">
        <v>12412000</v>
      </c>
      <c r="CU614">
        <v>0</v>
      </c>
      <c r="CV614">
        <v>339100</v>
      </c>
      <c r="CW614">
        <v>99812</v>
      </c>
      <c r="CY614" t="str">
        <f t="shared" si="162"/>
        <v/>
      </c>
      <c r="CZ614">
        <f t="shared" si="163"/>
        <v>17.33986739638318</v>
      </c>
      <c r="DA614" t="str">
        <f t="shared" si="164"/>
        <v/>
      </c>
      <c r="DB614">
        <f t="shared" si="165"/>
        <v>23.809509090961242</v>
      </c>
      <c r="DC614">
        <f t="shared" si="166"/>
        <v>23.933550912456599</v>
      </c>
      <c r="DD614">
        <f t="shared" si="167"/>
        <v>23.565232266190808</v>
      </c>
      <c r="DE614" t="str">
        <f t="shared" si="168"/>
        <v/>
      </c>
      <c r="DF614">
        <f t="shared" si="169"/>
        <v>18.371351258800157</v>
      </c>
      <c r="DG614">
        <f t="shared" si="170"/>
        <v>16.60692565502934</v>
      </c>
      <c r="DI614" t="s">
        <v>32</v>
      </c>
      <c r="DJ614" t="s">
        <v>2</v>
      </c>
      <c r="DK614">
        <v>-4.13644360170521</v>
      </c>
      <c r="DL614" t="s">
        <v>2</v>
      </c>
      <c r="DM614">
        <v>2.3689314587028392</v>
      </c>
      <c r="DN614">
        <v>2.4106286045227634</v>
      </c>
      <c r="DO614">
        <v>2.3933147446365375</v>
      </c>
      <c r="DP614" t="s">
        <v>2</v>
      </c>
      <c r="DQ614">
        <v>-1.6609946446884685</v>
      </c>
      <c r="DR614">
        <v>-2.9869984989978278</v>
      </c>
      <c r="DT614" t="s">
        <v>32</v>
      </c>
      <c r="DU614">
        <f t="shared" ca="1" si="171"/>
        <v>-13.3053505149035</v>
      </c>
      <c r="DV614">
        <f t="shared" ca="1" si="172"/>
        <v>-4.13644360170521</v>
      </c>
      <c r="DW614">
        <f t="shared" ca="1" si="173"/>
        <v>-12.86355175039607</v>
      </c>
      <c r="DX614">
        <f t="shared" ca="1" si="174"/>
        <v>2.3689314587028392</v>
      </c>
      <c r="DY614">
        <f t="shared" ca="1" si="175"/>
        <v>2.4106286045227634</v>
      </c>
      <c r="DZ614">
        <f t="shared" ca="1" si="176"/>
        <v>2.3933147446365375</v>
      </c>
      <c r="EA614">
        <f t="shared" ca="1" si="177"/>
        <v>-12.847213852407657</v>
      </c>
      <c r="EB614">
        <f t="shared" ca="1" si="178"/>
        <v>-1.6609946446884685</v>
      </c>
      <c r="EC614">
        <f t="shared" ca="1" si="179"/>
        <v>-2.9869984989978278</v>
      </c>
    </row>
    <row r="615" spans="1:133" x14ac:dyDescent="0.25">
      <c r="A615" t="s">
        <v>31</v>
      </c>
      <c r="B615" t="s">
        <v>31</v>
      </c>
      <c r="C615">
        <v>1</v>
      </c>
      <c r="D615">
        <v>1</v>
      </c>
      <c r="E615">
        <v>1</v>
      </c>
      <c r="F615" t="s">
        <v>30</v>
      </c>
      <c r="G615">
        <v>1</v>
      </c>
      <c r="H615">
        <v>1</v>
      </c>
      <c r="I615">
        <v>1</v>
      </c>
      <c r="J615">
        <v>1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0</v>
      </c>
      <c r="AK615">
        <v>0</v>
      </c>
      <c r="AL615">
        <v>7</v>
      </c>
      <c r="AM615">
        <v>7</v>
      </c>
      <c r="AN615">
        <v>7</v>
      </c>
      <c r="AO615">
        <v>260.73</v>
      </c>
      <c r="AP615">
        <v>2413</v>
      </c>
      <c r="AQ615">
        <v>2413</v>
      </c>
      <c r="AR615">
        <v>0</v>
      </c>
      <c r="AS615">
        <v>3.6840000000000002</v>
      </c>
      <c r="AT615">
        <v>0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19403000</v>
      </c>
      <c r="BM615">
        <v>0</v>
      </c>
      <c r="BN615">
        <v>0</v>
      </c>
      <c r="BO615">
        <v>0</v>
      </c>
      <c r="BP615">
        <v>0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230990</v>
      </c>
      <c r="BW615">
        <v>0</v>
      </c>
      <c r="BX615">
        <v>0</v>
      </c>
      <c r="BY615">
        <v>0</v>
      </c>
      <c r="BZ615">
        <v>0</v>
      </c>
      <c r="CA615">
        <v>0</v>
      </c>
      <c r="CB615">
        <v>0</v>
      </c>
      <c r="CC615">
        <v>0</v>
      </c>
      <c r="CD615">
        <v>0</v>
      </c>
      <c r="CE615">
        <v>0</v>
      </c>
      <c r="CF615">
        <v>3</v>
      </c>
      <c r="CG615">
        <v>0</v>
      </c>
      <c r="CH615">
        <v>0</v>
      </c>
      <c r="CI615">
        <v>0</v>
      </c>
      <c r="CJ615">
        <v>0</v>
      </c>
      <c r="CK615">
        <v>0</v>
      </c>
      <c r="CM615" t="s">
        <v>29</v>
      </c>
      <c r="CN615" t="s">
        <v>29</v>
      </c>
      <c r="CO615">
        <v>0</v>
      </c>
      <c r="CP615">
        <v>0</v>
      </c>
      <c r="CQ615">
        <v>0</v>
      </c>
      <c r="CR615">
        <v>152670</v>
      </c>
      <c r="CS615">
        <v>1482000</v>
      </c>
      <c r="CT615">
        <v>1111400</v>
      </c>
      <c r="CU615">
        <v>0</v>
      </c>
      <c r="CV615">
        <v>0</v>
      </c>
      <c r="CW615">
        <v>0</v>
      </c>
      <c r="CY615" t="str">
        <f t="shared" si="162"/>
        <v/>
      </c>
      <c r="CZ615" t="str">
        <f t="shared" si="163"/>
        <v/>
      </c>
      <c r="DA615" t="str">
        <f t="shared" si="164"/>
        <v/>
      </c>
      <c r="DB615">
        <f t="shared" si="165"/>
        <v>17.220057071585718</v>
      </c>
      <c r="DC615">
        <f t="shared" si="166"/>
        <v>20.499114016967923</v>
      </c>
      <c r="DD615">
        <f t="shared" si="167"/>
        <v>20.083946714725215</v>
      </c>
      <c r="DE615" t="str">
        <f t="shared" si="168"/>
        <v/>
      </c>
      <c r="DF615" t="str">
        <f t="shared" si="169"/>
        <v/>
      </c>
      <c r="DG615" t="str">
        <f t="shared" si="170"/>
        <v/>
      </c>
      <c r="DI615" t="s">
        <v>29</v>
      </c>
      <c r="DJ615" t="s">
        <v>2</v>
      </c>
      <c r="DK615" t="s">
        <v>2</v>
      </c>
      <c r="DL615" t="s">
        <v>2</v>
      </c>
      <c r="DM615">
        <v>-4.2205205606726857</v>
      </c>
      <c r="DN615">
        <v>-1.0238082909659134</v>
      </c>
      <c r="DO615">
        <v>-1.0879708068290554</v>
      </c>
      <c r="DP615" t="s">
        <v>2</v>
      </c>
      <c r="DQ615" t="s">
        <v>2</v>
      </c>
      <c r="DR615" t="s">
        <v>2</v>
      </c>
      <c r="DT615" t="s">
        <v>29</v>
      </c>
      <c r="DU615">
        <f t="shared" ca="1" si="171"/>
        <v>-13.348281701292446</v>
      </c>
      <c r="DV615">
        <f t="shared" ca="1" si="172"/>
        <v>-13.355447566873025</v>
      </c>
      <c r="DW615">
        <f t="shared" ca="1" si="173"/>
        <v>-12.826652819669276</v>
      </c>
      <c r="DX615">
        <f t="shared" ca="1" si="174"/>
        <v>-4.2205205606726857</v>
      </c>
      <c r="DY615">
        <f t="shared" ca="1" si="175"/>
        <v>-1.0238082909659134</v>
      </c>
      <c r="DZ615">
        <f t="shared" ca="1" si="176"/>
        <v>-1.0879708068290554</v>
      </c>
      <c r="EA615">
        <f t="shared" ca="1" si="177"/>
        <v>-12.870166415639574</v>
      </c>
      <c r="EB615">
        <f t="shared" ca="1" si="178"/>
        <v>-10.887174663950978</v>
      </c>
      <c r="EC615">
        <f t="shared" ca="1" si="179"/>
        <v>-10.754013702278227</v>
      </c>
    </row>
    <row r="616" spans="1:133" x14ac:dyDescent="0.25">
      <c r="A616" t="s">
        <v>28</v>
      </c>
      <c r="B616" t="s">
        <v>27</v>
      </c>
      <c r="C616" t="s">
        <v>26</v>
      </c>
      <c r="D616" t="s">
        <v>26</v>
      </c>
      <c r="E616" t="s">
        <v>26</v>
      </c>
      <c r="F616" t="s">
        <v>25</v>
      </c>
      <c r="G616">
        <v>2</v>
      </c>
      <c r="H616">
        <v>13</v>
      </c>
      <c r="I616">
        <v>13</v>
      </c>
      <c r="J616">
        <v>13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4</v>
      </c>
      <c r="Q616">
        <v>0</v>
      </c>
      <c r="R616">
        <v>1</v>
      </c>
      <c r="S616">
        <v>2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4</v>
      </c>
      <c r="Z616">
        <v>0</v>
      </c>
      <c r="AA616">
        <v>1</v>
      </c>
      <c r="AB616">
        <v>2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4</v>
      </c>
      <c r="AI616">
        <v>0</v>
      </c>
      <c r="AJ616">
        <v>1</v>
      </c>
      <c r="AK616">
        <v>2</v>
      </c>
      <c r="AL616">
        <v>12.7</v>
      </c>
      <c r="AM616">
        <v>12.7</v>
      </c>
      <c r="AN616">
        <v>12.7</v>
      </c>
      <c r="AO616">
        <v>123.91</v>
      </c>
      <c r="AP616">
        <v>1087</v>
      </c>
      <c r="AQ616" t="s">
        <v>24</v>
      </c>
      <c r="AR616">
        <v>0</v>
      </c>
      <c r="AS616">
        <v>49.832999999999998</v>
      </c>
      <c r="AT616">
        <v>0</v>
      </c>
      <c r="AU616">
        <v>0</v>
      </c>
      <c r="AV616">
        <v>0</v>
      </c>
      <c r="AW616">
        <v>0</v>
      </c>
      <c r="AX616">
        <v>0</v>
      </c>
      <c r="AY616" t="s">
        <v>7</v>
      </c>
      <c r="AZ616">
        <v>0</v>
      </c>
      <c r="BA616" t="s">
        <v>7</v>
      </c>
      <c r="BB616" t="s">
        <v>7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3.6</v>
      </c>
      <c r="BI616">
        <v>0</v>
      </c>
      <c r="BJ616">
        <v>0.8</v>
      </c>
      <c r="BK616">
        <v>1.7</v>
      </c>
      <c r="BL616">
        <v>316970000</v>
      </c>
      <c r="BM616">
        <v>0</v>
      </c>
      <c r="BN616">
        <v>0</v>
      </c>
      <c r="BO616">
        <v>0</v>
      </c>
      <c r="BP616">
        <v>0</v>
      </c>
      <c r="BQ616">
        <v>0</v>
      </c>
      <c r="BR616">
        <v>10543000</v>
      </c>
      <c r="BS616">
        <v>0</v>
      </c>
      <c r="BT616">
        <v>4196700</v>
      </c>
      <c r="BU616">
        <v>8927400</v>
      </c>
      <c r="BV616">
        <v>5869800</v>
      </c>
      <c r="BW616">
        <v>0</v>
      </c>
      <c r="BX616">
        <v>0</v>
      </c>
      <c r="BY616">
        <v>0</v>
      </c>
      <c r="BZ616">
        <v>0</v>
      </c>
      <c r="CA616">
        <v>0</v>
      </c>
      <c r="CB616">
        <v>195230</v>
      </c>
      <c r="CC616">
        <v>0</v>
      </c>
      <c r="CD616">
        <v>77717</v>
      </c>
      <c r="CE616">
        <v>165320</v>
      </c>
      <c r="CF616">
        <v>31</v>
      </c>
      <c r="CG616">
        <v>0</v>
      </c>
      <c r="CH616">
        <v>0</v>
      </c>
      <c r="CI616">
        <v>0</v>
      </c>
      <c r="CJ616">
        <v>0</v>
      </c>
      <c r="CK616">
        <v>0</v>
      </c>
      <c r="CM616" t="s">
        <v>23</v>
      </c>
      <c r="CN616" t="s">
        <v>23</v>
      </c>
      <c r="CO616">
        <v>0</v>
      </c>
      <c r="CP616">
        <v>0</v>
      </c>
      <c r="CQ616">
        <v>0</v>
      </c>
      <c r="CR616">
        <v>0</v>
      </c>
      <c r="CS616">
        <v>0</v>
      </c>
      <c r="CT616">
        <v>0</v>
      </c>
      <c r="CU616">
        <v>0</v>
      </c>
      <c r="CV616">
        <v>0</v>
      </c>
      <c r="CW616">
        <v>0</v>
      </c>
      <c r="CY616" t="str">
        <f t="shared" si="162"/>
        <v/>
      </c>
      <c r="CZ616" t="str">
        <f t="shared" si="163"/>
        <v/>
      </c>
      <c r="DA616" t="str">
        <f t="shared" si="164"/>
        <v/>
      </c>
      <c r="DB616" t="str">
        <f t="shared" si="165"/>
        <v/>
      </c>
      <c r="DC616" t="str">
        <f t="shared" si="166"/>
        <v/>
      </c>
      <c r="DD616" t="str">
        <f t="shared" si="167"/>
        <v/>
      </c>
      <c r="DE616" t="str">
        <f t="shared" si="168"/>
        <v/>
      </c>
      <c r="DF616" t="str">
        <f t="shared" si="169"/>
        <v/>
      </c>
      <c r="DG616" t="str">
        <f t="shared" si="170"/>
        <v/>
      </c>
      <c r="DI616" t="s">
        <v>23</v>
      </c>
      <c r="DJ616" t="s">
        <v>2</v>
      </c>
      <c r="DK616" t="s">
        <v>2</v>
      </c>
      <c r="DL616" t="s">
        <v>2</v>
      </c>
      <c r="DM616" t="s">
        <v>2</v>
      </c>
      <c r="DN616" t="s">
        <v>2</v>
      </c>
      <c r="DO616" t="s">
        <v>2</v>
      </c>
      <c r="DP616" t="s">
        <v>2</v>
      </c>
      <c r="DQ616" t="s">
        <v>2</v>
      </c>
      <c r="DR616" t="s">
        <v>2</v>
      </c>
      <c r="DT616" t="s">
        <v>23</v>
      </c>
      <c r="DU616">
        <f t="shared" ca="1" si="171"/>
        <v>-13.10900372661175</v>
      </c>
      <c r="DV616">
        <f t="shared" ca="1" si="172"/>
        <v>-13.457583182179487</v>
      </c>
      <c r="DW616">
        <f t="shared" ca="1" si="173"/>
        <v>-12.782322642465349</v>
      </c>
      <c r="DX616">
        <f t="shared" ca="1" si="174"/>
        <v>-10.510793960338235</v>
      </c>
      <c r="DY616">
        <f t="shared" ca="1" si="175"/>
        <v>-10.741112572681713</v>
      </c>
      <c r="DZ616">
        <f t="shared" ca="1" si="176"/>
        <v>-10.804443762596923</v>
      </c>
      <c r="EA616">
        <f t="shared" ca="1" si="177"/>
        <v>-12.776463196151777</v>
      </c>
      <c r="EB616">
        <f t="shared" ca="1" si="178"/>
        <v>-10.741738376510343</v>
      </c>
      <c r="EC616">
        <f t="shared" ca="1" si="179"/>
        <v>-10.976734374519802</v>
      </c>
    </row>
    <row r="617" spans="1:133" x14ac:dyDescent="0.25">
      <c r="A617" t="s">
        <v>22</v>
      </c>
      <c r="B617" t="s">
        <v>22</v>
      </c>
      <c r="C617">
        <v>1</v>
      </c>
      <c r="D617">
        <v>1</v>
      </c>
      <c r="E617">
        <v>1</v>
      </c>
      <c r="F617" t="s">
        <v>21</v>
      </c>
      <c r="G617">
        <v>1</v>
      </c>
      <c r="H617">
        <v>1</v>
      </c>
      <c r="I617">
        <v>1</v>
      </c>
      <c r="J617">
        <v>1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1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1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1</v>
      </c>
      <c r="AI617">
        <v>0</v>
      </c>
      <c r="AJ617">
        <v>0</v>
      </c>
      <c r="AK617">
        <v>0</v>
      </c>
      <c r="AL617">
        <v>6.7</v>
      </c>
      <c r="AM617">
        <v>6.7</v>
      </c>
      <c r="AN617">
        <v>6.7</v>
      </c>
      <c r="AO617">
        <v>24.347000000000001</v>
      </c>
      <c r="AP617">
        <v>225</v>
      </c>
      <c r="AQ617">
        <v>225</v>
      </c>
      <c r="AR617">
        <v>0</v>
      </c>
      <c r="AS617">
        <v>3.7869999999999999</v>
      </c>
      <c r="AT617">
        <v>0</v>
      </c>
      <c r="AU617">
        <v>0</v>
      </c>
      <c r="AV617">
        <v>0</v>
      </c>
      <c r="AW617">
        <v>0</v>
      </c>
      <c r="AX617">
        <v>0</v>
      </c>
      <c r="AY617" t="s">
        <v>8</v>
      </c>
      <c r="AZ617">
        <v>0</v>
      </c>
      <c r="BA617">
        <v>0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6.7</v>
      </c>
      <c r="BI617">
        <v>0</v>
      </c>
      <c r="BJ617">
        <v>0</v>
      </c>
      <c r="BK617">
        <v>0</v>
      </c>
      <c r="BL617">
        <v>17472000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1344000</v>
      </c>
      <c r="BW617">
        <v>0</v>
      </c>
      <c r="BX617">
        <v>0</v>
      </c>
      <c r="BY617">
        <v>0</v>
      </c>
      <c r="BZ617">
        <v>0</v>
      </c>
      <c r="CA617">
        <v>0</v>
      </c>
      <c r="CB617">
        <v>0</v>
      </c>
      <c r="CC617">
        <v>0</v>
      </c>
      <c r="CD617">
        <v>0</v>
      </c>
      <c r="CE617">
        <v>0</v>
      </c>
      <c r="CF617">
        <v>7</v>
      </c>
      <c r="CG617">
        <v>0</v>
      </c>
      <c r="CH617">
        <v>0</v>
      </c>
      <c r="CI617">
        <v>0</v>
      </c>
      <c r="CJ617">
        <v>0</v>
      </c>
      <c r="CK617">
        <v>0</v>
      </c>
      <c r="CM617" t="s">
        <v>20</v>
      </c>
      <c r="CN617" t="s">
        <v>20</v>
      </c>
      <c r="CO617">
        <v>0</v>
      </c>
      <c r="CP617">
        <v>0</v>
      </c>
      <c r="CQ617">
        <v>0</v>
      </c>
      <c r="CR617">
        <v>507190</v>
      </c>
      <c r="CS617">
        <v>0</v>
      </c>
      <c r="CT617">
        <v>0</v>
      </c>
      <c r="CU617">
        <v>0</v>
      </c>
      <c r="CV617">
        <v>0</v>
      </c>
      <c r="CW617">
        <v>0</v>
      </c>
      <c r="CY617" t="str">
        <f t="shared" si="162"/>
        <v/>
      </c>
      <c r="CZ617" t="str">
        <f t="shared" si="163"/>
        <v/>
      </c>
      <c r="DA617" t="str">
        <f t="shared" si="164"/>
        <v/>
      </c>
      <c r="DB617">
        <f t="shared" si="165"/>
        <v>18.952166775330866</v>
      </c>
      <c r="DC617" t="str">
        <f t="shared" si="166"/>
        <v/>
      </c>
      <c r="DD617" t="str">
        <f t="shared" si="167"/>
        <v/>
      </c>
      <c r="DE617" t="str">
        <f t="shared" si="168"/>
        <v/>
      </c>
      <c r="DF617" t="str">
        <f t="shared" si="169"/>
        <v/>
      </c>
      <c r="DG617" t="str">
        <f t="shared" si="170"/>
        <v/>
      </c>
      <c r="DI617" t="s">
        <v>20</v>
      </c>
      <c r="DJ617" t="s">
        <v>2</v>
      </c>
      <c r="DK617" t="s">
        <v>2</v>
      </c>
      <c r="DL617" t="s">
        <v>2</v>
      </c>
      <c r="DM617">
        <v>-2.4884108569275369</v>
      </c>
      <c r="DN617" t="s">
        <v>2</v>
      </c>
      <c r="DO617" t="s">
        <v>2</v>
      </c>
      <c r="DP617" t="s">
        <v>2</v>
      </c>
      <c r="DQ617" t="s">
        <v>2</v>
      </c>
      <c r="DR617" t="s">
        <v>2</v>
      </c>
      <c r="DT617" t="s">
        <v>20</v>
      </c>
      <c r="DU617">
        <f t="shared" ca="1" si="171"/>
        <v>-13.230606904163412</v>
      </c>
      <c r="DV617">
        <f t="shared" ca="1" si="172"/>
        <v>-13.415719310306148</v>
      </c>
      <c r="DW617">
        <f t="shared" ca="1" si="173"/>
        <v>-12.903364959432967</v>
      </c>
      <c r="DX617">
        <f t="shared" ca="1" si="174"/>
        <v>-2.4884108569275369</v>
      </c>
      <c r="DY617">
        <f t="shared" ca="1" si="175"/>
        <v>-10.634751863199474</v>
      </c>
      <c r="DZ617">
        <f t="shared" ca="1" si="176"/>
        <v>-10.865024149790012</v>
      </c>
      <c r="EA617">
        <f t="shared" ca="1" si="177"/>
        <v>-12.834350537376615</v>
      </c>
      <c r="EB617">
        <f t="shared" ca="1" si="178"/>
        <v>-10.688363095512422</v>
      </c>
      <c r="EC617">
        <f t="shared" ca="1" si="179"/>
        <v>-10.871534534043439</v>
      </c>
    </row>
    <row r="618" spans="1:133" x14ac:dyDescent="0.25">
      <c r="A618" t="s">
        <v>19</v>
      </c>
      <c r="B618" t="s">
        <v>19</v>
      </c>
      <c r="C618">
        <v>2</v>
      </c>
      <c r="D618">
        <v>2</v>
      </c>
      <c r="E618">
        <v>2</v>
      </c>
      <c r="F618" t="s">
        <v>18</v>
      </c>
      <c r="G618">
        <v>1</v>
      </c>
      <c r="H618">
        <v>2</v>
      </c>
      <c r="I618">
        <v>2</v>
      </c>
      <c r="J618">
        <v>2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1</v>
      </c>
      <c r="Q618">
        <v>0</v>
      </c>
      <c r="R618">
        <v>1</v>
      </c>
      <c r="S618">
        <v>1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1</v>
      </c>
      <c r="Z618">
        <v>0</v>
      </c>
      <c r="AA618">
        <v>1</v>
      </c>
      <c r="AB618">
        <v>1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1</v>
      </c>
      <c r="AI618">
        <v>0</v>
      </c>
      <c r="AJ618">
        <v>1</v>
      </c>
      <c r="AK618">
        <v>1</v>
      </c>
      <c r="AL618">
        <v>0.3</v>
      </c>
      <c r="AM618">
        <v>0.3</v>
      </c>
      <c r="AN618">
        <v>0.3</v>
      </c>
      <c r="AO618">
        <v>838.3</v>
      </c>
      <c r="AP618">
        <v>7388</v>
      </c>
      <c r="AQ618">
        <v>7388</v>
      </c>
      <c r="AR618">
        <v>9.6551999999999992E-3</v>
      </c>
      <c r="AS618">
        <v>2.6172</v>
      </c>
      <c r="AT618">
        <v>0</v>
      </c>
      <c r="AU618">
        <v>0</v>
      </c>
      <c r="AV618">
        <v>0</v>
      </c>
      <c r="AW618">
        <v>0</v>
      </c>
      <c r="AX618">
        <v>0</v>
      </c>
      <c r="AY618" t="s">
        <v>8</v>
      </c>
      <c r="AZ618">
        <v>0</v>
      </c>
      <c r="BA618" t="s">
        <v>7</v>
      </c>
      <c r="BB618" t="s">
        <v>7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0.1</v>
      </c>
      <c r="BI618">
        <v>0</v>
      </c>
      <c r="BJ618">
        <v>0.2</v>
      </c>
      <c r="BK618">
        <v>0.1</v>
      </c>
      <c r="BL618">
        <v>940930000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6803000</v>
      </c>
      <c r="BS618">
        <v>0</v>
      </c>
      <c r="BT618">
        <v>20367000</v>
      </c>
      <c r="BU618">
        <v>4271300</v>
      </c>
      <c r="BV618">
        <v>2219200</v>
      </c>
      <c r="BW618">
        <v>0</v>
      </c>
      <c r="BX618">
        <v>0</v>
      </c>
      <c r="BY618">
        <v>0</v>
      </c>
      <c r="BZ618">
        <v>0</v>
      </c>
      <c r="CA618">
        <v>0</v>
      </c>
      <c r="CB618">
        <v>16045</v>
      </c>
      <c r="CC618">
        <v>0</v>
      </c>
      <c r="CD618">
        <v>48036</v>
      </c>
      <c r="CE618">
        <v>10074</v>
      </c>
      <c r="CF618">
        <v>13</v>
      </c>
      <c r="CG618">
        <v>0</v>
      </c>
      <c r="CH618">
        <v>0</v>
      </c>
      <c r="CI618">
        <v>0</v>
      </c>
      <c r="CJ618">
        <v>0</v>
      </c>
      <c r="CK618">
        <v>0</v>
      </c>
      <c r="CM618" t="s">
        <v>17</v>
      </c>
      <c r="CN618" t="s">
        <v>17</v>
      </c>
      <c r="CO618">
        <v>0</v>
      </c>
      <c r="CP618">
        <v>0</v>
      </c>
      <c r="CQ618">
        <v>0</v>
      </c>
      <c r="CR618">
        <v>0</v>
      </c>
      <c r="CS618">
        <v>0</v>
      </c>
      <c r="CT618">
        <v>0</v>
      </c>
      <c r="CU618">
        <v>0</v>
      </c>
      <c r="CV618">
        <v>123490</v>
      </c>
      <c r="CW618">
        <v>0</v>
      </c>
      <c r="CY618" t="str">
        <f t="shared" si="162"/>
        <v/>
      </c>
      <c r="CZ618" t="str">
        <f t="shared" si="163"/>
        <v/>
      </c>
      <c r="DA618" t="str">
        <f t="shared" si="164"/>
        <v/>
      </c>
      <c r="DB618" t="str">
        <f t="shared" si="165"/>
        <v/>
      </c>
      <c r="DC618" t="str">
        <f t="shared" si="166"/>
        <v/>
      </c>
      <c r="DD618" t="str">
        <f t="shared" si="167"/>
        <v/>
      </c>
      <c r="DE618" t="str">
        <f t="shared" si="168"/>
        <v/>
      </c>
      <c r="DF618">
        <f t="shared" si="169"/>
        <v>16.914034694104842</v>
      </c>
      <c r="DG618" t="str">
        <f t="shared" si="170"/>
        <v/>
      </c>
      <c r="DI618" t="s">
        <v>17</v>
      </c>
      <c r="DJ618" t="s">
        <v>2</v>
      </c>
      <c r="DK618" t="s">
        <v>2</v>
      </c>
      <c r="DL618" t="s">
        <v>2</v>
      </c>
      <c r="DM618" t="s">
        <v>2</v>
      </c>
      <c r="DN618" t="s">
        <v>2</v>
      </c>
      <c r="DO618" t="s">
        <v>2</v>
      </c>
      <c r="DP618" t="s">
        <v>2</v>
      </c>
      <c r="DQ618">
        <v>-3.1183112093837835</v>
      </c>
      <c r="DR618" t="s">
        <v>2</v>
      </c>
      <c r="DT618" t="s">
        <v>17</v>
      </c>
      <c r="DU618">
        <f t="shared" ca="1" si="171"/>
        <v>-13.14159814796551</v>
      </c>
      <c r="DV618">
        <f t="shared" ca="1" si="172"/>
        <v>-13.422993069404658</v>
      </c>
      <c r="DW618">
        <f t="shared" ca="1" si="173"/>
        <v>-12.985367817976748</v>
      </c>
      <c r="DX618">
        <f t="shared" ca="1" si="174"/>
        <v>-10.660693822677811</v>
      </c>
      <c r="DY618">
        <f t="shared" ca="1" si="175"/>
        <v>-10.742921865896612</v>
      </c>
      <c r="DZ618">
        <f t="shared" ca="1" si="176"/>
        <v>-10.810263238788641</v>
      </c>
      <c r="EA618">
        <f t="shared" ca="1" si="177"/>
        <v>-12.709592328365591</v>
      </c>
      <c r="EB618">
        <f t="shared" ca="1" si="178"/>
        <v>-3.1183112093837835</v>
      </c>
      <c r="EC618">
        <f t="shared" ca="1" si="179"/>
        <v>-10.991062572445234</v>
      </c>
    </row>
    <row r="619" spans="1:133" x14ac:dyDescent="0.25">
      <c r="A619" t="s">
        <v>16</v>
      </c>
      <c r="B619" t="s">
        <v>16</v>
      </c>
      <c r="C619">
        <v>1</v>
      </c>
      <c r="D619">
        <v>1</v>
      </c>
      <c r="E619">
        <v>1</v>
      </c>
      <c r="F619" t="s">
        <v>15</v>
      </c>
      <c r="G619">
        <v>1</v>
      </c>
      <c r="H619">
        <v>1</v>
      </c>
      <c r="I619">
        <v>1</v>
      </c>
      <c r="J619">
        <v>1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4.9000000000000004</v>
      </c>
      <c r="AM619">
        <v>4.9000000000000004</v>
      </c>
      <c r="AN619">
        <v>4.9000000000000004</v>
      </c>
      <c r="AO619">
        <v>25.405000000000001</v>
      </c>
      <c r="AP619">
        <v>225</v>
      </c>
      <c r="AQ619">
        <v>225</v>
      </c>
      <c r="AR619">
        <v>0</v>
      </c>
      <c r="AS619">
        <v>6.1315999999999997</v>
      </c>
      <c r="AT619">
        <v>0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7669100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1095600</v>
      </c>
      <c r="BW619">
        <v>0</v>
      </c>
      <c r="BX619">
        <v>0</v>
      </c>
      <c r="BY619">
        <v>0</v>
      </c>
      <c r="BZ619">
        <v>0</v>
      </c>
      <c r="CA619">
        <v>0</v>
      </c>
      <c r="CB619">
        <v>0</v>
      </c>
      <c r="CC619">
        <v>0</v>
      </c>
      <c r="CD619">
        <v>0</v>
      </c>
      <c r="CE619">
        <v>0</v>
      </c>
      <c r="CF619">
        <v>1</v>
      </c>
      <c r="CG619">
        <v>0</v>
      </c>
      <c r="CH619">
        <v>0</v>
      </c>
      <c r="CI619">
        <v>0</v>
      </c>
      <c r="CJ619">
        <v>0</v>
      </c>
      <c r="CK619">
        <v>0</v>
      </c>
      <c r="CM619" t="s">
        <v>14</v>
      </c>
      <c r="CN619" t="s">
        <v>14</v>
      </c>
      <c r="CO619">
        <v>0</v>
      </c>
      <c r="CP619">
        <v>0</v>
      </c>
      <c r="CQ619">
        <v>0</v>
      </c>
      <c r="CR619">
        <v>0</v>
      </c>
      <c r="CS619">
        <v>1113600</v>
      </c>
      <c r="CT619">
        <v>1685600</v>
      </c>
      <c r="CU619">
        <v>0</v>
      </c>
      <c r="CV619">
        <v>0</v>
      </c>
      <c r="CW619">
        <v>0</v>
      </c>
      <c r="CY619" t="str">
        <f t="shared" si="162"/>
        <v/>
      </c>
      <c r="CZ619" t="str">
        <f t="shared" si="163"/>
        <v/>
      </c>
      <c r="DA619" t="str">
        <f t="shared" si="164"/>
        <v/>
      </c>
      <c r="DB619" t="str">
        <f t="shared" si="165"/>
        <v/>
      </c>
      <c r="DC619">
        <f t="shared" si="166"/>
        <v>20.086799685623454</v>
      </c>
      <c r="DD619">
        <f t="shared" si="167"/>
        <v>20.684830788592031</v>
      </c>
      <c r="DE619" t="str">
        <f t="shared" si="168"/>
        <v/>
      </c>
      <c r="DF619" t="str">
        <f t="shared" si="169"/>
        <v/>
      </c>
      <c r="DG619" t="str">
        <f t="shared" si="170"/>
        <v/>
      </c>
      <c r="DI619" t="s">
        <v>14</v>
      </c>
      <c r="DJ619" t="s">
        <v>2</v>
      </c>
      <c r="DK619" t="s">
        <v>2</v>
      </c>
      <c r="DL619" t="s">
        <v>2</v>
      </c>
      <c r="DM619" t="s">
        <v>2</v>
      </c>
      <c r="DN619">
        <v>-1.436122622310382</v>
      </c>
      <c r="DO619">
        <v>-0.48708673296223992</v>
      </c>
      <c r="DP619" t="s">
        <v>2</v>
      </c>
      <c r="DQ619" t="s">
        <v>2</v>
      </c>
      <c r="DR619" t="s">
        <v>2</v>
      </c>
      <c r="DT619" t="s">
        <v>14</v>
      </c>
      <c r="DU619">
        <f t="shared" ca="1" si="171"/>
        <v>-13.262791414582498</v>
      </c>
      <c r="DV619">
        <f t="shared" ca="1" si="172"/>
        <v>-13.475181918154673</v>
      </c>
      <c r="DW619">
        <f t="shared" ca="1" si="173"/>
        <v>-12.834918251873955</v>
      </c>
      <c r="DX619">
        <f t="shared" ca="1" si="174"/>
        <v>-10.59441444901327</v>
      </c>
      <c r="DY619">
        <f t="shared" ca="1" si="175"/>
        <v>-1.436122622310382</v>
      </c>
      <c r="DZ619">
        <f t="shared" ca="1" si="176"/>
        <v>-0.48708673296223992</v>
      </c>
      <c r="EA619">
        <f t="shared" ca="1" si="177"/>
        <v>-12.67054857348694</v>
      </c>
      <c r="EB619">
        <f t="shared" ca="1" si="178"/>
        <v>-10.805905020033755</v>
      </c>
      <c r="EC619">
        <f t="shared" ca="1" si="179"/>
        <v>-10.853564453321027</v>
      </c>
    </row>
    <row r="620" spans="1:133" x14ac:dyDescent="0.25">
      <c r="A620" t="s">
        <v>13</v>
      </c>
      <c r="B620" t="s">
        <v>13</v>
      </c>
      <c r="C620">
        <v>1</v>
      </c>
      <c r="D620">
        <v>1</v>
      </c>
      <c r="E620">
        <v>1</v>
      </c>
      <c r="F620" t="s">
        <v>12</v>
      </c>
      <c r="G620">
        <v>1</v>
      </c>
      <c r="H620">
        <v>1</v>
      </c>
      <c r="I620">
        <v>1</v>
      </c>
      <c r="J620">
        <v>1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7.2</v>
      </c>
      <c r="AM620">
        <v>7.2</v>
      </c>
      <c r="AN620">
        <v>7.2</v>
      </c>
      <c r="AO620">
        <v>32.020000000000003</v>
      </c>
      <c r="AP620">
        <v>293</v>
      </c>
      <c r="AQ620">
        <v>293</v>
      </c>
      <c r="AR620">
        <v>0</v>
      </c>
      <c r="AS620">
        <v>28.887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17880000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1277200</v>
      </c>
      <c r="BW620">
        <v>0</v>
      </c>
      <c r="BX620">
        <v>0</v>
      </c>
      <c r="BY620">
        <v>0</v>
      </c>
      <c r="BZ620">
        <v>0</v>
      </c>
      <c r="CA620">
        <v>0</v>
      </c>
      <c r="CB620">
        <v>0</v>
      </c>
      <c r="CC620">
        <v>0</v>
      </c>
      <c r="CD620">
        <v>0</v>
      </c>
      <c r="CE620">
        <v>0</v>
      </c>
      <c r="CF620">
        <v>1</v>
      </c>
      <c r="CG620">
        <v>0</v>
      </c>
      <c r="CH620">
        <v>0</v>
      </c>
      <c r="CI620">
        <v>296</v>
      </c>
      <c r="CJ620">
        <v>133</v>
      </c>
      <c r="CK620">
        <v>0</v>
      </c>
      <c r="CM620" t="s">
        <v>11</v>
      </c>
      <c r="CN620" t="s">
        <v>11</v>
      </c>
      <c r="CO620">
        <v>0</v>
      </c>
      <c r="CP620">
        <v>0</v>
      </c>
      <c r="CQ620">
        <v>0</v>
      </c>
      <c r="CR620">
        <v>0</v>
      </c>
      <c r="CS620">
        <v>0</v>
      </c>
      <c r="CT620">
        <v>0</v>
      </c>
      <c r="CU620">
        <v>0</v>
      </c>
      <c r="CV620">
        <v>0</v>
      </c>
      <c r="CW620">
        <v>0</v>
      </c>
      <c r="CY620" t="str">
        <f t="shared" si="162"/>
        <v/>
      </c>
      <c r="CZ620" t="str">
        <f t="shared" si="163"/>
        <v/>
      </c>
      <c r="DA620" t="str">
        <f t="shared" si="164"/>
        <v/>
      </c>
      <c r="DB620" t="str">
        <f t="shared" si="165"/>
        <v/>
      </c>
      <c r="DC620" t="str">
        <f t="shared" si="166"/>
        <v/>
      </c>
      <c r="DD620" t="str">
        <f t="shared" si="167"/>
        <v/>
      </c>
      <c r="DE620" t="str">
        <f t="shared" si="168"/>
        <v/>
      </c>
      <c r="DF620" t="str">
        <f t="shared" si="169"/>
        <v/>
      </c>
      <c r="DG620" t="str">
        <f t="shared" si="170"/>
        <v/>
      </c>
      <c r="DI620" t="s">
        <v>11</v>
      </c>
      <c r="DJ620" t="s">
        <v>2</v>
      </c>
      <c r="DK620" t="s">
        <v>2</v>
      </c>
      <c r="DL620" t="s">
        <v>2</v>
      </c>
      <c r="DM620" t="s">
        <v>2</v>
      </c>
      <c r="DN620" t="s">
        <v>2</v>
      </c>
      <c r="DO620" t="s">
        <v>2</v>
      </c>
      <c r="DP620" t="s">
        <v>2</v>
      </c>
      <c r="DQ620" t="s">
        <v>2</v>
      </c>
      <c r="DR620" t="s">
        <v>2</v>
      </c>
      <c r="DT620" t="s">
        <v>11</v>
      </c>
      <c r="DU620">
        <f t="shared" ca="1" si="171"/>
        <v>-13.095407347831422</v>
      </c>
      <c r="DV620">
        <f t="shared" ca="1" si="172"/>
        <v>-13.475221099055204</v>
      </c>
      <c r="DW620">
        <f t="shared" ca="1" si="173"/>
        <v>-12.980323242255762</v>
      </c>
      <c r="DX620">
        <f t="shared" ca="1" si="174"/>
        <v>-10.449852526530293</v>
      </c>
      <c r="DY620">
        <f t="shared" ca="1" si="175"/>
        <v>-10.616944144342279</v>
      </c>
      <c r="DZ620">
        <f t="shared" ca="1" si="176"/>
        <v>-10.7809518609391</v>
      </c>
      <c r="EA620">
        <f t="shared" ca="1" si="177"/>
        <v>-12.822655667233731</v>
      </c>
      <c r="EB620">
        <f t="shared" ca="1" si="178"/>
        <v>-10.814008355205175</v>
      </c>
      <c r="EC620">
        <f t="shared" ca="1" si="179"/>
        <v>-10.811014254618637</v>
      </c>
    </row>
    <row r="621" spans="1:133" x14ac:dyDescent="0.25">
      <c r="A621" t="s">
        <v>10</v>
      </c>
      <c r="B621" t="s">
        <v>10</v>
      </c>
      <c r="C621">
        <v>5</v>
      </c>
      <c r="D621">
        <v>5</v>
      </c>
      <c r="E621">
        <v>5</v>
      </c>
      <c r="F621" t="s">
        <v>9</v>
      </c>
      <c r="G621">
        <v>1</v>
      </c>
      <c r="H621">
        <v>5</v>
      </c>
      <c r="I621">
        <v>5</v>
      </c>
      <c r="J621">
        <v>5</v>
      </c>
      <c r="K621">
        <v>1</v>
      </c>
      <c r="L621">
        <v>0</v>
      </c>
      <c r="M621">
        <v>0</v>
      </c>
      <c r="N621">
        <v>0</v>
      </c>
      <c r="O621">
        <v>0</v>
      </c>
      <c r="P621">
        <v>4</v>
      </c>
      <c r="Q621">
        <v>0</v>
      </c>
      <c r="R621">
        <v>0</v>
      </c>
      <c r="S621">
        <v>2</v>
      </c>
      <c r="T621">
        <v>1</v>
      </c>
      <c r="U621">
        <v>0</v>
      </c>
      <c r="V621">
        <v>0</v>
      </c>
      <c r="W621">
        <v>0</v>
      </c>
      <c r="X621">
        <v>0</v>
      </c>
      <c r="Y621">
        <v>4</v>
      </c>
      <c r="Z621">
        <v>0</v>
      </c>
      <c r="AA621">
        <v>0</v>
      </c>
      <c r="AB621">
        <v>2</v>
      </c>
      <c r="AC621">
        <v>1</v>
      </c>
      <c r="AD621">
        <v>0</v>
      </c>
      <c r="AE621">
        <v>0</v>
      </c>
      <c r="AF621">
        <v>0</v>
      </c>
      <c r="AG621">
        <v>0</v>
      </c>
      <c r="AH621">
        <v>4</v>
      </c>
      <c r="AI621">
        <v>0</v>
      </c>
      <c r="AJ621">
        <v>0</v>
      </c>
      <c r="AK621">
        <v>2</v>
      </c>
      <c r="AL621">
        <v>9.8000000000000007</v>
      </c>
      <c r="AM621">
        <v>9.8000000000000007</v>
      </c>
      <c r="AN621">
        <v>9.8000000000000007</v>
      </c>
      <c r="AO621">
        <v>58.502000000000002</v>
      </c>
      <c r="AP621">
        <v>522</v>
      </c>
      <c r="AQ621">
        <v>522</v>
      </c>
      <c r="AR621">
        <v>0</v>
      </c>
      <c r="AS621">
        <v>60.933</v>
      </c>
      <c r="AT621" t="s">
        <v>7</v>
      </c>
      <c r="AU621">
        <v>0</v>
      </c>
      <c r="AV621">
        <v>0</v>
      </c>
      <c r="AW621">
        <v>0</v>
      </c>
      <c r="AX621">
        <v>0</v>
      </c>
      <c r="AY621" t="s">
        <v>8</v>
      </c>
      <c r="AZ621">
        <v>0</v>
      </c>
      <c r="BA621">
        <v>0</v>
      </c>
      <c r="BB621" t="s">
        <v>7</v>
      </c>
      <c r="BC621">
        <v>1.9</v>
      </c>
      <c r="BD621">
        <v>0</v>
      </c>
      <c r="BE621">
        <v>0</v>
      </c>
      <c r="BF621">
        <v>0</v>
      </c>
      <c r="BG621">
        <v>0</v>
      </c>
      <c r="BH621">
        <v>7.9</v>
      </c>
      <c r="BI621">
        <v>0</v>
      </c>
      <c r="BJ621">
        <v>0</v>
      </c>
      <c r="BK621">
        <v>4</v>
      </c>
      <c r="BL621">
        <v>439340000</v>
      </c>
      <c r="BM621">
        <v>4819200</v>
      </c>
      <c r="BN621">
        <v>0</v>
      </c>
      <c r="BO621">
        <v>0</v>
      </c>
      <c r="BP621">
        <v>0</v>
      </c>
      <c r="BQ621">
        <v>0</v>
      </c>
      <c r="BR621">
        <v>28555000</v>
      </c>
      <c r="BS621">
        <v>0</v>
      </c>
      <c r="BT621">
        <v>0</v>
      </c>
      <c r="BU621">
        <v>5537700</v>
      </c>
      <c r="BV621">
        <v>29290000</v>
      </c>
      <c r="BW621">
        <v>321280</v>
      </c>
      <c r="BX621">
        <v>0</v>
      </c>
      <c r="BY621">
        <v>0</v>
      </c>
      <c r="BZ621">
        <v>0</v>
      </c>
      <c r="CA621">
        <v>0</v>
      </c>
      <c r="CB621">
        <v>1903700</v>
      </c>
      <c r="CC621">
        <v>0</v>
      </c>
      <c r="CD621">
        <v>0</v>
      </c>
      <c r="CE621">
        <v>369180</v>
      </c>
      <c r="CF621">
        <v>32</v>
      </c>
      <c r="CG621">
        <v>0</v>
      </c>
      <c r="CH621">
        <v>0</v>
      </c>
      <c r="CI621">
        <v>0</v>
      </c>
      <c r="CJ621">
        <v>0</v>
      </c>
      <c r="CK621">
        <v>0</v>
      </c>
      <c r="CM621" t="s">
        <v>6</v>
      </c>
      <c r="CN621" t="s">
        <v>6</v>
      </c>
      <c r="CO621">
        <v>0</v>
      </c>
      <c r="CP621">
        <v>0</v>
      </c>
      <c r="CQ621">
        <v>0</v>
      </c>
      <c r="CR621">
        <v>614750</v>
      </c>
      <c r="CS621">
        <v>499790</v>
      </c>
      <c r="CT621">
        <v>0</v>
      </c>
      <c r="CU621">
        <v>0</v>
      </c>
      <c r="CV621">
        <v>0</v>
      </c>
      <c r="CW621">
        <v>0</v>
      </c>
      <c r="CY621" t="str">
        <f t="shared" si="162"/>
        <v/>
      </c>
      <c r="CZ621" t="str">
        <f t="shared" si="163"/>
        <v/>
      </c>
      <c r="DA621" t="str">
        <f t="shared" si="164"/>
        <v/>
      </c>
      <c r="DB621">
        <f t="shared" si="165"/>
        <v>19.229640304258172</v>
      </c>
      <c r="DC621">
        <f t="shared" si="166"/>
        <v>18.930962510125656</v>
      </c>
      <c r="DD621" t="str">
        <f t="shared" si="167"/>
        <v/>
      </c>
      <c r="DE621" t="str">
        <f t="shared" si="168"/>
        <v/>
      </c>
      <c r="DF621" t="str">
        <f t="shared" si="169"/>
        <v/>
      </c>
      <c r="DG621" t="str">
        <f t="shared" si="170"/>
        <v/>
      </c>
      <c r="DI621" t="s">
        <v>6</v>
      </c>
      <c r="DJ621" t="s">
        <v>2</v>
      </c>
      <c r="DK621" t="s">
        <v>2</v>
      </c>
      <c r="DL621" t="s">
        <v>2</v>
      </c>
      <c r="DM621">
        <v>-2.2109373280002309</v>
      </c>
      <c r="DN621">
        <v>-2.5919597978081796</v>
      </c>
      <c r="DO621" t="s">
        <v>2</v>
      </c>
      <c r="DP621" t="s">
        <v>2</v>
      </c>
      <c r="DQ621" t="s">
        <v>2</v>
      </c>
      <c r="DR621" t="s">
        <v>2</v>
      </c>
      <c r="DT621" t="s">
        <v>6</v>
      </c>
      <c r="DU621">
        <f t="shared" ca="1" si="171"/>
        <v>-13.119396894805607</v>
      </c>
      <c r="DV621">
        <f t="shared" ca="1" si="172"/>
        <v>-13.538429498563618</v>
      </c>
      <c r="DW621">
        <f t="shared" ca="1" si="173"/>
        <v>-12.763860112662476</v>
      </c>
      <c r="DX621">
        <f t="shared" ca="1" si="174"/>
        <v>-2.2109373280002309</v>
      </c>
      <c r="DY621">
        <f t="shared" ca="1" si="175"/>
        <v>-2.5919597978081796</v>
      </c>
      <c r="DZ621">
        <f t="shared" ca="1" si="176"/>
        <v>-10.939081733359446</v>
      </c>
      <c r="EA621">
        <f t="shared" ca="1" si="177"/>
        <v>-12.78950205329477</v>
      </c>
      <c r="EB621">
        <f t="shared" ca="1" si="178"/>
        <v>-10.668397920633724</v>
      </c>
      <c r="EC621">
        <f t="shared" ca="1" si="179"/>
        <v>-10.765004827151374</v>
      </c>
    </row>
    <row r="622" spans="1:133" x14ac:dyDescent="0.25">
      <c r="A622" t="s">
        <v>5</v>
      </c>
      <c r="B622" t="s">
        <v>5</v>
      </c>
      <c r="C622">
        <v>1</v>
      </c>
      <c r="D622">
        <v>1</v>
      </c>
      <c r="E622">
        <v>1</v>
      </c>
      <c r="F622" t="s">
        <v>4</v>
      </c>
      <c r="G622">
        <v>1</v>
      </c>
      <c r="H622">
        <v>1</v>
      </c>
      <c r="I622">
        <v>1</v>
      </c>
      <c r="J622">
        <v>1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1.6</v>
      </c>
      <c r="AM622">
        <v>1.6</v>
      </c>
      <c r="AN622">
        <v>1.6</v>
      </c>
      <c r="AO622">
        <v>97.716999999999999</v>
      </c>
      <c r="AP622">
        <v>874</v>
      </c>
      <c r="AQ622">
        <v>874</v>
      </c>
      <c r="AR622">
        <v>0</v>
      </c>
      <c r="AS622">
        <v>7.9908999999999999</v>
      </c>
      <c r="AT622">
        <v>0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0</v>
      </c>
      <c r="BL622">
        <v>15705000</v>
      </c>
      <c r="BM622">
        <v>0</v>
      </c>
      <c r="BN622">
        <v>0</v>
      </c>
      <c r="BO622">
        <v>0</v>
      </c>
      <c r="BP622">
        <v>0</v>
      </c>
      <c r="BQ622">
        <v>0</v>
      </c>
      <c r="BR622">
        <v>0</v>
      </c>
      <c r="BS622">
        <v>0</v>
      </c>
      <c r="BT622">
        <v>0</v>
      </c>
      <c r="BU622">
        <v>0</v>
      </c>
      <c r="BV622">
        <v>320510</v>
      </c>
      <c r="BW622">
        <v>0</v>
      </c>
      <c r="BX622">
        <v>0</v>
      </c>
      <c r="BY622">
        <v>0</v>
      </c>
      <c r="BZ622">
        <v>0</v>
      </c>
      <c r="CA622">
        <v>0</v>
      </c>
      <c r="CB622">
        <v>0</v>
      </c>
      <c r="CC622">
        <v>0</v>
      </c>
      <c r="CD622">
        <v>0</v>
      </c>
      <c r="CE622">
        <v>0</v>
      </c>
      <c r="CF622">
        <v>3</v>
      </c>
      <c r="CG622">
        <v>0</v>
      </c>
      <c r="CH622">
        <v>0</v>
      </c>
      <c r="CI622">
        <v>0</v>
      </c>
      <c r="CJ622">
        <v>0</v>
      </c>
      <c r="CK622">
        <v>0</v>
      </c>
      <c r="CM622" t="s">
        <v>3</v>
      </c>
      <c r="CN622" t="s">
        <v>3</v>
      </c>
      <c r="CO622">
        <v>0</v>
      </c>
      <c r="CP622">
        <v>0</v>
      </c>
      <c r="CQ622">
        <v>0</v>
      </c>
      <c r="CR622">
        <v>0</v>
      </c>
      <c r="CS622">
        <v>0</v>
      </c>
      <c r="CT622">
        <v>0</v>
      </c>
      <c r="CU622">
        <v>0</v>
      </c>
      <c r="CV622">
        <v>418720</v>
      </c>
      <c r="CW622">
        <v>0</v>
      </c>
      <c r="CY622" t="str">
        <f t="shared" si="162"/>
        <v/>
      </c>
      <c r="CZ622" t="str">
        <f t="shared" si="163"/>
        <v/>
      </c>
      <c r="DA622" t="str">
        <f t="shared" si="164"/>
        <v/>
      </c>
      <c r="DB622" t="str">
        <f t="shared" si="165"/>
        <v/>
      </c>
      <c r="DC622" t="str">
        <f t="shared" si="166"/>
        <v/>
      </c>
      <c r="DD622" t="str">
        <f t="shared" si="167"/>
        <v/>
      </c>
      <c r="DE622" t="str">
        <f t="shared" si="168"/>
        <v/>
      </c>
      <c r="DF622">
        <f t="shared" si="169"/>
        <v>18.675626303935399</v>
      </c>
      <c r="DG622" t="str">
        <f t="shared" si="170"/>
        <v/>
      </c>
      <c r="DI622" t="s">
        <v>3</v>
      </c>
      <c r="DJ622" t="s">
        <v>2</v>
      </c>
      <c r="DK622" t="s">
        <v>2</v>
      </c>
      <c r="DL622" t="s">
        <v>2</v>
      </c>
      <c r="DM622" t="s">
        <v>2</v>
      </c>
      <c r="DN622" t="s">
        <v>2</v>
      </c>
      <c r="DO622" t="s">
        <v>2</v>
      </c>
      <c r="DP622" t="s">
        <v>2</v>
      </c>
      <c r="DQ622">
        <v>-1.3567195995532266</v>
      </c>
      <c r="DR622" t="s">
        <v>2</v>
      </c>
      <c r="DT622" t="s">
        <v>3</v>
      </c>
      <c r="DU622">
        <f t="shared" ca="1" si="171"/>
        <v>-13.195948966416367</v>
      </c>
      <c r="DV622">
        <f t="shared" ca="1" si="172"/>
        <v>-13.355555673377072</v>
      </c>
      <c r="DW622">
        <f t="shared" ca="1" si="173"/>
        <v>-13.017552473659551</v>
      </c>
      <c r="DX622">
        <f t="shared" ca="1" si="174"/>
        <v>-10.437902599744175</v>
      </c>
      <c r="DY622">
        <f t="shared" ca="1" si="175"/>
        <v>-10.539258255510109</v>
      </c>
      <c r="DZ622">
        <f t="shared" ca="1" si="176"/>
        <v>-10.813274171921078</v>
      </c>
      <c r="EA622">
        <f t="shared" ca="1" si="177"/>
        <v>-12.879185337388277</v>
      </c>
      <c r="EB622">
        <f t="shared" ca="1" si="178"/>
        <v>-1.3567195995532266</v>
      </c>
      <c r="EC622">
        <f t="shared" ca="1" si="179"/>
        <v>-10.868346105313782</v>
      </c>
    </row>
    <row r="623" spans="1:133" x14ac:dyDescent="0.25">
      <c r="CM623" t="s">
        <v>1</v>
      </c>
      <c r="CN623" t="s">
        <v>1</v>
      </c>
      <c r="CO623">
        <v>1855000</v>
      </c>
      <c r="CP623">
        <v>1146100</v>
      </c>
      <c r="CQ623">
        <v>1805300</v>
      </c>
      <c r="CR623">
        <v>30434000</v>
      </c>
      <c r="CS623">
        <v>19734000</v>
      </c>
      <c r="CT623">
        <v>17252000</v>
      </c>
      <c r="CU623">
        <v>0</v>
      </c>
      <c r="CV623">
        <v>1767400</v>
      </c>
      <c r="CW623">
        <v>2218000</v>
      </c>
      <c r="CY623">
        <f t="shared" si="162"/>
        <v>20.822987756170253</v>
      </c>
      <c r="CZ623">
        <f t="shared" si="163"/>
        <v>20.128301497546371</v>
      </c>
      <c r="DA623">
        <f t="shared" si="164"/>
        <v>20.783807169621543</v>
      </c>
      <c r="DB623">
        <f t="shared" si="165"/>
        <v>24.859180626750032</v>
      </c>
      <c r="DC623">
        <f t="shared" si="166"/>
        <v>24.234180078218646</v>
      </c>
      <c r="DD623">
        <f t="shared" si="167"/>
        <v>24.040260285396588</v>
      </c>
      <c r="DE623" t="str">
        <f t="shared" si="168"/>
        <v/>
      </c>
      <c r="DF623">
        <f t="shared" si="169"/>
        <v>20.75319715856795</v>
      </c>
      <c r="DG623">
        <f t="shared" si="170"/>
        <v>21.080827934823798</v>
      </c>
      <c r="DI623" t="s">
        <v>1</v>
      </c>
      <c r="DJ623">
        <v>-0.23956340845154855</v>
      </c>
      <c r="DK623">
        <v>-1.3480095005420196</v>
      </c>
      <c r="DL623">
        <v>-0.54228827049160344</v>
      </c>
      <c r="DM623">
        <v>3.4186029944916285</v>
      </c>
      <c r="DN623">
        <v>2.71125777028481</v>
      </c>
      <c r="DO623">
        <v>2.8683427638423176</v>
      </c>
      <c r="DP623" t="s">
        <v>2</v>
      </c>
      <c r="DQ623">
        <v>0.72085125507932446</v>
      </c>
      <c r="DR623">
        <v>1.4869037807966308</v>
      </c>
      <c r="DT623" t="s">
        <v>1</v>
      </c>
      <c r="DU623">
        <f t="shared" ca="1" si="171"/>
        <v>-0.23956340845154855</v>
      </c>
      <c r="DV623">
        <f t="shared" ca="1" si="172"/>
        <v>-1.3480095005420196</v>
      </c>
      <c r="DW623">
        <f t="shared" ca="1" si="173"/>
        <v>-0.54228827049160344</v>
      </c>
      <c r="DX623">
        <f t="shared" ca="1" si="174"/>
        <v>3.4186029944916285</v>
      </c>
      <c r="DY623">
        <f t="shared" ca="1" si="175"/>
        <v>2.71125777028481</v>
      </c>
      <c r="DZ623">
        <f t="shared" ca="1" si="176"/>
        <v>2.8683427638423176</v>
      </c>
      <c r="EA623">
        <f t="shared" ca="1" si="177"/>
        <v>-12.932143250508627</v>
      </c>
      <c r="EB623">
        <f t="shared" ca="1" si="178"/>
        <v>0.72085125507932446</v>
      </c>
      <c r="EC623">
        <f t="shared" ca="1" si="179"/>
        <v>1.4869037807966308</v>
      </c>
    </row>
    <row r="624" spans="1:133" x14ac:dyDescent="0.25">
      <c r="CM624" t="s">
        <v>0</v>
      </c>
      <c r="CN624" t="s">
        <v>0</v>
      </c>
      <c r="CO624">
        <v>800960</v>
      </c>
      <c r="CP624">
        <v>745940</v>
      </c>
      <c r="CQ624">
        <v>850670</v>
      </c>
      <c r="CR624">
        <v>0</v>
      </c>
      <c r="CS624">
        <v>0</v>
      </c>
      <c r="CT624">
        <v>0</v>
      </c>
      <c r="CU624">
        <v>0</v>
      </c>
      <c r="CV624">
        <v>0</v>
      </c>
      <c r="CW624">
        <v>0</v>
      </c>
      <c r="DI624" t="s">
        <v>0</v>
      </c>
      <c r="DJ624">
        <v>-21.062551164621802</v>
      </c>
      <c r="DK624">
        <v>-21.47631099808839</v>
      </c>
      <c r="DL624">
        <v>-21.326095440113146</v>
      </c>
      <c r="DM624">
        <v>-21.440577632258403</v>
      </c>
      <c r="DN624">
        <v>-21.522922307933836</v>
      </c>
      <c r="DO624">
        <v>-21.171917521554271</v>
      </c>
      <c r="DP624">
        <v>-19.341548860081772</v>
      </c>
      <c r="DQ624">
        <v>-20.032345903488626</v>
      </c>
      <c r="DR624">
        <v>-19.593924154027167</v>
      </c>
      <c r="DT624" t="s">
        <v>0</v>
      </c>
      <c r="DU624">
        <f t="shared" ca="1" si="171"/>
        <v>-21.062551164621802</v>
      </c>
      <c r="DV624">
        <f t="shared" ca="1" si="172"/>
        <v>-21.47631099808839</v>
      </c>
      <c r="DW624">
        <f t="shared" ca="1" si="173"/>
        <v>-21.326095440113146</v>
      </c>
      <c r="DX624">
        <f t="shared" ca="1" si="174"/>
        <v>-21.440577632258403</v>
      </c>
      <c r="DY624">
        <f t="shared" ca="1" si="175"/>
        <v>-21.522922307933836</v>
      </c>
      <c r="DZ624">
        <f t="shared" ca="1" si="176"/>
        <v>-21.171917521554271</v>
      </c>
      <c r="EA624">
        <f t="shared" ca="1" si="177"/>
        <v>-19.341548860081772</v>
      </c>
      <c r="EB624">
        <f t="shared" ca="1" si="178"/>
        <v>-20.032345903488626</v>
      </c>
      <c r="EC624">
        <f t="shared" ca="1" si="179"/>
        <v>-19.593924154027167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processing and quants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Hilde von Grüning</dc:creator>
  <cp:lastModifiedBy>Mrs. HJ Jansen van Vuuren</cp:lastModifiedBy>
  <dcterms:created xsi:type="dcterms:W3CDTF">2021-11-24T09:38:59Z</dcterms:created>
  <dcterms:modified xsi:type="dcterms:W3CDTF">2022-09-05T10:08:13Z</dcterms:modified>
</cp:coreProperties>
</file>