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298CF481-69CD-4D99-A42A-4D20B27CB570}" xr6:coauthVersionLast="36" xr6:coauthVersionMax="36" xr10:uidLastSave="{00000000-0000-0000-0000-000000000000}"/>
  <bookViews>
    <workbookView xWindow="-105" yWindow="-105" windowWidth="19425" windowHeight="10305" xr2:uid="{9EEE72C6-0094-4615-A257-EFB8191AF804}"/>
  </bookViews>
  <sheets>
    <sheet name="ILStestOut_all" sheetId="1" r:id="rId1"/>
    <sheet name="Sheet1" sheetId="2" r:id="rId2"/>
  </sheets>
  <calcPr calcId="191029"/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" i="1"/>
</calcChain>
</file>

<file path=xl/sharedStrings.xml><?xml version="1.0" encoding="utf-8"?>
<sst xmlns="http://schemas.openxmlformats.org/spreadsheetml/2006/main" count="733" uniqueCount="143">
  <si>
    <t>triplet</t>
  </si>
  <si>
    <t>outgroup</t>
  </si>
  <si>
    <t>C1</t>
  </si>
  <si>
    <t>C2</t>
  </si>
  <si>
    <t>mixprop1</t>
  </si>
  <si>
    <t>mixprop2</t>
  </si>
  <si>
    <t>lambda2Dist</t>
  </si>
  <si>
    <t>lambda1Dist</t>
  </si>
  <si>
    <t>BIC2Dist</t>
  </si>
  <si>
    <t>BIC1Dist</t>
  </si>
  <si>
    <t>count</t>
  </si>
  <si>
    <t>anga_stre_buxt</t>
  </si>
  <si>
    <t>anga</t>
  </si>
  <si>
    <t>stre</t>
  </si>
  <si>
    <t>buxt</t>
  </si>
  <si>
    <t>anga_stre_eury</t>
  </si>
  <si>
    <t>eury</t>
  </si>
  <si>
    <t>anga_stre_derb</t>
  </si>
  <si>
    <t>derb</t>
  </si>
  <si>
    <t>anga_stre_oryx</t>
  </si>
  <si>
    <t>oryx</t>
  </si>
  <si>
    <t>anga_stre_spek</t>
  </si>
  <si>
    <t>spek</t>
  </si>
  <si>
    <t>anga_stre_scri</t>
  </si>
  <si>
    <t>scri</t>
  </si>
  <si>
    <t>anga_stre_sylv</t>
  </si>
  <si>
    <t>sylv</t>
  </si>
  <si>
    <t>anga_stre_imbe</t>
  </si>
  <si>
    <t>imbe</t>
  </si>
  <si>
    <t>anga_buxt_eury</t>
  </si>
  <si>
    <t>anga_buxt_derb</t>
  </si>
  <si>
    <t>anga_buxt_oryx</t>
  </si>
  <si>
    <t>anga_buxt_spek</t>
  </si>
  <si>
    <t>anga_buxt_scri</t>
  </si>
  <si>
    <t>anga_buxt_sylv</t>
  </si>
  <si>
    <t>anga_buxt_imbe</t>
  </si>
  <si>
    <t>anga_eury_derb</t>
  </si>
  <si>
    <t>anga_eury_oryx</t>
  </si>
  <si>
    <t>anga_eury_spek</t>
  </si>
  <si>
    <t>anga_eury_scri</t>
  </si>
  <si>
    <t>anga_eury_sylv</t>
  </si>
  <si>
    <t>anga_eury_imbe</t>
  </si>
  <si>
    <t>anga_derb_oryx</t>
  </si>
  <si>
    <t>anga_derb_spek</t>
  </si>
  <si>
    <t>anga_derb_scri</t>
  </si>
  <si>
    <t>anga_derb_sylv</t>
  </si>
  <si>
    <t>anga_derb_imbe</t>
  </si>
  <si>
    <t>anga_oryx_spek</t>
  </si>
  <si>
    <t>anga_oryx_scri</t>
  </si>
  <si>
    <t>anga_oryx_sylv</t>
  </si>
  <si>
    <t>anga_oryx_imbe</t>
  </si>
  <si>
    <t>anga_spek_scri</t>
  </si>
  <si>
    <t>anga_spek_sylv</t>
  </si>
  <si>
    <t>anga_spek_imbe</t>
  </si>
  <si>
    <t>anga_scri_sylv</t>
  </si>
  <si>
    <t>anga_scri_imbe</t>
  </si>
  <si>
    <t>anga_sylv_imbe</t>
  </si>
  <si>
    <t>stre_buxt_eury</t>
  </si>
  <si>
    <t>stre_buxt_derb</t>
  </si>
  <si>
    <t>stre_buxt_oryx</t>
  </si>
  <si>
    <t>stre_buxt_spek</t>
  </si>
  <si>
    <t>stre_buxt_scri</t>
  </si>
  <si>
    <t>stre_buxt_sylv</t>
  </si>
  <si>
    <t>stre_buxt_imbe</t>
  </si>
  <si>
    <t>stre_eury_derb</t>
  </si>
  <si>
    <t>stre_eury_oryx</t>
  </si>
  <si>
    <t>stre_eury_spek</t>
  </si>
  <si>
    <t>stre_eury_scri</t>
  </si>
  <si>
    <t>stre_eury_sylv</t>
  </si>
  <si>
    <t>stre_eury_imbe</t>
  </si>
  <si>
    <t>stre_derb_oryx</t>
  </si>
  <si>
    <t>stre_derb_spek</t>
  </si>
  <si>
    <t>stre_derb_scri</t>
  </si>
  <si>
    <t>stre_derb_sylv</t>
  </si>
  <si>
    <t>stre_derb_imbe</t>
  </si>
  <si>
    <t>stre_oryx_spek</t>
  </si>
  <si>
    <t>stre_oryx_scri</t>
  </si>
  <si>
    <t>stre_oryx_sylv</t>
  </si>
  <si>
    <t>stre_oryx_imbe</t>
  </si>
  <si>
    <t>stre_spek_scri</t>
  </si>
  <si>
    <t>stre_spek_sylv</t>
  </si>
  <si>
    <t>stre_spek_imbe</t>
  </si>
  <si>
    <t>stre_scri_sylv</t>
  </si>
  <si>
    <t>stre_scri_imbe</t>
  </si>
  <si>
    <t>stre_sylv_imbe</t>
  </si>
  <si>
    <t>buxt_eury_derb</t>
  </si>
  <si>
    <t>buxt_eury_oryx</t>
  </si>
  <si>
    <t>buxt_eury_spek</t>
  </si>
  <si>
    <t>buxt_eury_scri</t>
  </si>
  <si>
    <t>buxt_eury_sylv</t>
  </si>
  <si>
    <t>buxt_eury_imbe</t>
  </si>
  <si>
    <t>buxt_derb_oryx</t>
  </si>
  <si>
    <t>buxt_derb_spek</t>
  </si>
  <si>
    <t>buxt_derb_scri</t>
  </si>
  <si>
    <t>buxt_derb_sylv</t>
  </si>
  <si>
    <t>buxt_derb_imbe</t>
  </si>
  <si>
    <t>buxt_oryx_spek</t>
  </si>
  <si>
    <t>buxt_oryx_scri</t>
  </si>
  <si>
    <t>buxt_oryx_sylv</t>
  </si>
  <si>
    <t>buxt_oryx_imbe</t>
  </si>
  <si>
    <t>buxt_spek_scri</t>
  </si>
  <si>
    <t>buxt_spek_sylv</t>
  </si>
  <si>
    <t>buxt_spek_imbe</t>
  </si>
  <si>
    <t>buxt_scri_sylv</t>
  </si>
  <si>
    <t>buxt_scri_imbe</t>
  </si>
  <si>
    <t>buxt_sylv_imbe</t>
  </si>
  <si>
    <t>eury_derb_oryx</t>
  </si>
  <si>
    <t>eury_derb_spek</t>
  </si>
  <si>
    <t>eury_derb_scri</t>
  </si>
  <si>
    <t>eury_derb_sylv</t>
  </si>
  <si>
    <t>eury_derb_imbe</t>
  </si>
  <si>
    <t>eury_oryx_spek</t>
  </si>
  <si>
    <t>eury_oryx_scri</t>
  </si>
  <si>
    <t>eury_oryx_sylv</t>
  </si>
  <si>
    <t>eury_oryx_imbe</t>
  </si>
  <si>
    <t>eury_spek_scri</t>
  </si>
  <si>
    <t>eury_spek_sylv</t>
  </si>
  <si>
    <t>eury_spek_imbe</t>
  </si>
  <si>
    <t>eury_scri_sylv</t>
  </si>
  <si>
    <t>eury_scri_imbe</t>
  </si>
  <si>
    <t>eury_sylv_imbe</t>
  </si>
  <si>
    <t>derb_oryx_spek</t>
  </si>
  <si>
    <t>derb_oryx_scri</t>
  </si>
  <si>
    <t>derb_oryx_sylv</t>
  </si>
  <si>
    <t>derb_oryx_imbe</t>
  </si>
  <si>
    <t>derb_spek_scri</t>
  </si>
  <si>
    <t>derb_spek_sylv</t>
  </si>
  <si>
    <t>derb_spek_imbe</t>
  </si>
  <si>
    <t>derb_scri_sylv</t>
  </si>
  <si>
    <t>derb_scri_imbe</t>
  </si>
  <si>
    <t>derb_sylv_imbe</t>
  </si>
  <si>
    <t>oryx_spek_scri</t>
  </si>
  <si>
    <t>oryx_spek_sylv</t>
  </si>
  <si>
    <t>oryx_spek_imbe</t>
  </si>
  <si>
    <t>oryx_scri_sylv</t>
  </si>
  <si>
    <t>oryx_scri_imbe</t>
  </si>
  <si>
    <t>oryx_sylv_imbe</t>
  </si>
  <si>
    <t>spek_scri_sylv</t>
  </si>
  <si>
    <t>spek_scri_imbe</t>
  </si>
  <si>
    <t>spek_sylv_imbe</t>
  </si>
  <si>
    <t>scri_sylv_imbe</t>
  </si>
  <si>
    <t>change in BIC</t>
  </si>
  <si>
    <r>
      <t xml:space="preserve">Table S1. QuILB test for introgression among triplet taxa within the genus </t>
    </r>
    <r>
      <rPr>
        <i/>
        <sz val="11"/>
        <color theme="1"/>
        <rFont val="Aptos Narrow"/>
        <family val="2"/>
        <scheme val="minor"/>
      </rPr>
      <t>Tragelaphus</t>
    </r>
    <r>
      <rPr>
        <sz val="11"/>
        <color theme="1"/>
        <rFont val="Aptos Narrow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</si>
</sst>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1" fontId="0" fillId="0" borderId="0" xfId="0" applyNumberForma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D904B-4D70-48BF-938F-A7DB3DFF3C97}">
  <dimension ref="A1:L362"/>
  <sheetViews>
    <sheetView tabSelected="1" workbookViewId="0">
      <selection activeCell="F5" sqref="F5"/>
    </sheetView>
  </sheetViews>
  <sheetFormatPr defaultRowHeight="14.25"/>
  <cols>
    <col min="1" max="1" width="14.25" bestFit="1" customWidth="1"/>
    <col min="12" max="12" width="11.75" bestFit="1" customWidth="1"/>
  </cols>
  <sheetData>
    <row r="1" spans="1:12">
      <c r="A1" t="s">
        <v>142</v>
      </c>
    </row>
    <row r="2" spans="1:12" s="2" customFormat="1" ht="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141</v>
      </c>
    </row>
    <row r="3" spans="1:12">
      <c r="A3" t="s">
        <v>11</v>
      </c>
      <c r="B3" t="s">
        <v>12</v>
      </c>
      <c r="C3">
        <v>0</v>
      </c>
      <c r="D3">
        <v>1.04668265108892</v>
      </c>
      <c r="E3" s="1">
        <v>2.6295915406361001E-6</v>
      </c>
      <c r="F3">
        <v>0.99999737040845904</v>
      </c>
      <c r="G3">
        <v>1.26155716694668E-3</v>
      </c>
      <c r="H3">
        <v>2.05464228890462E-3</v>
      </c>
      <c r="I3">
        <v>-23093.741582987699</v>
      </c>
      <c r="J3">
        <v>-21967.242061358102</v>
      </c>
      <c r="K3">
        <v>2118</v>
      </c>
      <c r="L3">
        <f>J3-I3</f>
        <v>1126.4995216295974</v>
      </c>
    </row>
    <row r="4" spans="1:12">
      <c r="A4" t="s">
        <v>11</v>
      </c>
      <c r="B4" t="s">
        <v>13</v>
      </c>
      <c r="C4">
        <v>0</v>
      </c>
      <c r="D4">
        <v>0.65167893750015604</v>
      </c>
      <c r="E4" s="1">
        <v>1.08509578362709E-5</v>
      </c>
      <c r="F4">
        <v>0.99998914904216296</v>
      </c>
      <c r="G4">
        <v>1.03071767606397E-3</v>
      </c>
      <c r="H4">
        <v>1.4281695270270201E-3</v>
      </c>
      <c r="I4">
        <v>-1693.5424590180801</v>
      </c>
      <c r="J4">
        <v>-1638.2058526150599</v>
      </c>
      <c r="K4">
        <v>148</v>
      </c>
      <c r="L4">
        <f t="shared" ref="L4:L67" si="0">J4-I4</f>
        <v>55.336606403020141</v>
      </c>
    </row>
    <row r="5" spans="1:12">
      <c r="A5" t="s">
        <v>11</v>
      </c>
      <c r="B5" t="s">
        <v>14</v>
      </c>
      <c r="C5">
        <v>0</v>
      </c>
      <c r="D5">
        <v>1.27275563679291</v>
      </c>
      <c r="E5">
        <v>2.1090997787015201E-3</v>
      </c>
      <c r="F5">
        <v>0.99789090022129801</v>
      </c>
      <c r="G5">
        <v>9.1156539909221796E-4</v>
      </c>
      <c r="H5">
        <v>1.57832659358288E-3</v>
      </c>
      <c r="I5">
        <v>-2111.4894507914501</v>
      </c>
      <c r="J5">
        <v>-2033.58879296841</v>
      </c>
      <c r="K5">
        <v>187</v>
      </c>
      <c r="L5">
        <f t="shared" si="0"/>
        <v>77.900657823040092</v>
      </c>
    </row>
    <row r="6" spans="1:12">
      <c r="A6" t="s">
        <v>15</v>
      </c>
      <c r="B6" t="s">
        <v>12</v>
      </c>
      <c r="C6">
        <v>0</v>
      </c>
      <c r="D6">
        <v>1.18118969077348</v>
      </c>
      <c r="E6" s="1">
        <v>6.2644684267756297E-7</v>
      </c>
      <c r="F6">
        <v>0.99999937355315704</v>
      </c>
      <c r="G6">
        <v>1.1268808138076201E-3</v>
      </c>
      <c r="H6">
        <v>1.9406745407495199E-3</v>
      </c>
      <c r="I6">
        <v>-23337.332733389099</v>
      </c>
      <c r="J6">
        <v>-22104.084612408798</v>
      </c>
      <c r="K6">
        <v>2108</v>
      </c>
      <c r="L6">
        <f t="shared" si="0"/>
        <v>1233.2481209803009</v>
      </c>
    </row>
    <row r="7" spans="1:12">
      <c r="A7" t="s">
        <v>15</v>
      </c>
      <c r="B7" t="s">
        <v>13</v>
      </c>
      <c r="C7">
        <v>0</v>
      </c>
      <c r="D7">
        <v>0.67330326273019403</v>
      </c>
      <c r="E7" s="1">
        <v>2.06021106978113E-5</v>
      </c>
      <c r="F7">
        <v>0.99997939788930201</v>
      </c>
      <c r="G7">
        <v>1.01574288713056E-3</v>
      </c>
      <c r="H7">
        <v>1.4160514248365999E-3</v>
      </c>
      <c r="I7">
        <v>-1751.6450461971799</v>
      </c>
      <c r="J7">
        <v>-1696.2937501014901</v>
      </c>
      <c r="K7">
        <v>153</v>
      </c>
      <c r="L7">
        <f t="shared" si="0"/>
        <v>55.351296095689804</v>
      </c>
    </row>
    <row r="8" spans="1:12">
      <c r="A8" t="s">
        <v>15</v>
      </c>
      <c r="B8" t="s">
        <v>16</v>
      </c>
      <c r="C8">
        <v>0</v>
      </c>
      <c r="D8">
        <v>1.4105473960749999</v>
      </c>
      <c r="E8">
        <v>9.2521206891670402E-3</v>
      </c>
      <c r="F8">
        <v>0.99074787931083197</v>
      </c>
      <c r="G8">
        <v>8.3196779013982301E-4</v>
      </c>
      <c r="H8">
        <v>1.51214088020833E-3</v>
      </c>
      <c r="I8">
        <v>-2187.47937841472</v>
      </c>
      <c r="J8">
        <v>-2104.5263756645099</v>
      </c>
      <c r="K8">
        <v>192</v>
      </c>
      <c r="L8">
        <f t="shared" si="0"/>
        <v>82.953002750210089</v>
      </c>
    </row>
    <row r="9" spans="1:12">
      <c r="A9" t="s">
        <v>17</v>
      </c>
      <c r="B9" t="s">
        <v>12</v>
      </c>
      <c r="C9">
        <v>0</v>
      </c>
      <c r="D9">
        <v>1.3174408171166101</v>
      </c>
      <c r="E9" s="1">
        <v>8.2433747128841604E-6</v>
      </c>
      <c r="F9">
        <v>0.99999175662528705</v>
      </c>
      <c r="G9">
        <v>1.2223645867633999E-3</v>
      </c>
      <c r="H9">
        <v>2.1932802676115199E-3</v>
      </c>
      <c r="I9">
        <v>-23280.152736182201</v>
      </c>
      <c r="J9">
        <v>-22038.950446971801</v>
      </c>
      <c r="K9">
        <v>2152</v>
      </c>
      <c r="L9">
        <f t="shared" si="0"/>
        <v>1241.2022892103996</v>
      </c>
    </row>
    <row r="10" spans="1:12">
      <c r="A10" t="s">
        <v>17</v>
      </c>
      <c r="B10" t="s">
        <v>13</v>
      </c>
      <c r="C10">
        <v>0</v>
      </c>
      <c r="D10">
        <v>0.63302143822568002</v>
      </c>
      <c r="E10" s="1">
        <v>4.2609909897504901E-5</v>
      </c>
      <c r="F10">
        <v>0.99995739009010198</v>
      </c>
      <c r="G10">
        <v>9.5279553515685599E-4</v>
      </c>
      <c r="H10">
        <v>1.3017917722772201E-3</v>
      </c>
      <c r="I10">
        <v>-1166.7328835460401</v>
      </c>
      <c r="J10">
        <v>-1135.47564225985</v>
      </c>
      <c r="K10">
        <v>101</v>
      </c>
      <c r="L10">
        <f t="shared" si="0"/>
        <v>31.257241286190037</v>
      </c>
    </row>
    <row r="11" spans="1:12">
      <c r="A11" t="s">
        <v>17</v>
      </c>
      <c r="B11" t="s">
        <v>18</v>
      </c>
      <c r="C11">
        <v>0</v>
      </c>
      <c r="D11">
        <v>1.23741854576472</v>
      </c>
      <c r="E11">
        <v>1.5879803382767999E-3</v>
      </c>
      <c r="F11">
        <v>0.99841201966172299</v>
      </c>
      <c r="G11">
        <v>9.5044639829054299E-4</v>
      </c>
      <c r="H11">
        <v>1.63770059E-3</v>
      </c>
      <c r="I11">
        <v>-2247.9835242321201</v>
      </c>
      <c r="J11">
        <v>-2160.4865227323198</v>
      </c>
      <c r="K11">
        <v>200</v>
      </c>
      <c r="L11">
        <f t="shared" si="0"/>
        <v>87.497001499800263</v>
      </c>
    </row>
    <row r="12" spans="1:12">
      <c r="A12" t="s">
        <v>19</v>
      </c>
      <c r="B12" t="s">
        <v>12</v>
      </c>
      <c r="C12">
        <v>0</v>
      </c>
      <c r="D12">
        <v>1.32166037044456</v>
      </c>
      <c r="E12" s="1">
        <v>9.28638126304003E-6</v>
      </c>
      <c r="F12">
        <v>0.99999071361873704</v>
      </c>
      <c r="G12">
        <v>1.21904237732273E-3</v>
      </c>
      <c r="H12">
        <v>2.1912201754655399E-3</v>
      </c>
      <c r="I12">
        <v>-23245.209950911601</v>
      </c>
      <c r="J12">
        <v>-22002.010470629099</v>
      </c>
      <c r="K12">
        <v>2148</v>
      </c>
      <c r="L12">
        <f t="shared" si="0"/>
        <v>1243.1994802825029</v>
      </c>
    </row>
    <row r="13" spans="1:12">
      <c r="A13" t="s">
        <v>19</v>
      </c>
      <c r="B13" t="s">
        <v>13</v>
      </c>
      <c r="C13">
        <v>0</v>
      </c>
      <c r="D13">
        <v>0.66812585215053499</v>
      </c>
      <c r="E13" s="1">
        <v>2.1774989022007699E-5</v>
      </c>
      <c r="F13">
        <v>0.99997822501097799</v>
      </c>
      <c r="G13">
        <v>9.20892370830418E-4</v>
      </c>
      <c r="H13">
        <v>1.28053408490566E-3</v>
      </c>
      <c r="I13">
        <v>-1231.04483163743</v>
      </c>
      <c r="J13">
        <v>-1195.3579041656601</v>
      </c>
      <c r="K13">
        <v>106</v>
      </c>
      <c r="L13">
        <f t="shared" si="0"/>
        <v>35.686927471769877</v>
      </c>
    </row>
    <row r="14" spans="1:12">
      <c r="A14" t="s">
        <v>19</v>
      </c>
      <c r="B14" t="s">
        <v>20</v>
      </c>
      <c r="C14">
        <v>0</v>
      </c>
      <c r="D14">
        <v>1.23251298799874</v>
      </c>
      <c r="E14">
        <v>2.09037437626547E-3</v>
      </c>
      <c r="F14">
        <v>0.99790962562373398</v>
      </c>
      <c r="G14">
        <v>9.5214412458685801E-4</v>
      </c>
      <c r="H14">
        <v>1.6327575778894399E-3</v>
      </c>
      <c r="I14">
        <v>-2235.2044506744801</v>
      </c>
      <c r="J14">
        <v>-2150.86569652347</v>
      </c>
      <c r="K14">
        <v>199</v>
      </c>
      <c r="L14">
        <f t="shared" si="0"/>
        <v>84.338754151010107</v>
      </c>
    </row>
    <row r="15" spans="1:12">
      <c r="A15" t="s">
        <v>21</v>
      </c>
      <c r="B15" t="s">
        <v>12</v>
      </c>
      <c r="C15">
        <v>0</v>
      </c>
      <c r="D15">
        <v>1.2068278737923299</v>
      </c>
      <c r="E15" s="1">
        <v>2.5660503195493001E-7</v>
      </c>
      <c r="F15">
        <v>0.999999743394967</v>
      </c>
      <c r="G15">
        <v>1.1032310646058999E-3</v>
      </c>
      <c r="H15">
        <v>1.92090442238663E-3</v>
      </c>
      <c r="I15">
        <v>-23265.769126524701</v>
      </c>
      <c r="J15">
        <v>-22010.631531875199</v>
      </c>
      <c r="K15">
        <v>2095</v>
      </c>
      <c r="L15">
        <f t="shared" si="0"/>
        <v>1255.1375946495027</v>
      </c>
    </row>
    <row r="16" spans="1:12">
      <c r="A16" t="s">
        <v>21</v>
      </c>
      <c r="B16" t="s">
        <v>13</v>
      </c>
      <c r="C16">
        <v>0</v>
      </c>
      <c r="D16">
        <v>0.61020473558569899</v>
      </c>
      <c r="E16" s="1">
        <v>2.3712857950401E-5</v>
      </c>
      <c r="F16">
        <v>0.999976287142049</v>
      </c>
      <c r="G16">
        <v>1.12077629050774E-3</v>
      </c>
      <c r="H16">
        <v>1.5216228543046299E-3</v>
      </c>
      <c r="I16">
        <v>-1705.12347773748</v>
      </c>
      <c r="J16">
        <v>-1652.3520297668099</v>
      </c>
      <c r="K16">
        <v>151</v>
      </c>
      <c r="L16">
        <f t="shared" si="0"/>
        <v>52.771447970670124</v>
      </c>
    </row>
    <row r="17" spans="1:12">
      <c r="A17" t="s">
        <v>21</v>
      </c>
      <c r="B17" t="s">
        <v>22</v>
      </c>
      <c r="C17">
        <v>0</v>
      </c>
      <c r="D17">
        <v>1.26765935062336</v>
      </c>
      <c r="E17">
        <v>1.16364902197866E-2</v>
      </c>
      <c r="F17">
        <v>0.98836350978021303</v>
      </c>
      <c r="G17">
        <v>9.0526686008799795E-4</v>
      </c>
      <c r="H17">
        <v>1.5550666521739101E-3</v>
      </c>
      <c r="I17">
        <v>-2335.8301376117001</v>
      </c>
      <c r="J17">
        <v>-2257.6893458567001</v>
      </c>
      <c r="K17">
        <v>207</v>
      </c>
      <c r="L17">
        <f t="shared" si="0"/>
        <v>78.140791755000009</v>
      </c>
    </row>
    <row r="18" spans="1:12">
      <c r="A18" t="s">
        <v>23</v>
      </c>
      <c r="B18" t="s">
        <v>12</v>
      </c>
      <c r="C18">
        <v>0</v>
      </c>
      <c r="D18">
        <v>1.3277888051771201</v>
      </c>
      <c r="E18" s="1">
        <v>4.8160439359796797E-9</v>
      </c>
      <c r="F18">
        <v>0.99999999518395599</v>
      </c>
      <c r="G18">
        <v>9.0165694674636005E-4</v>
      </c>
      <c r="H18">
        <v>1.66156741405002E-3</v>
      </c>
      <c r="I18">
        <v>-21562.267457361799</v>
      </c>
      <c r="J18">
        <v>-20285.6385691098</v>
      </c>
      <c r="K18">
        <v>1879</v>
      </c>
      <c r="L18">
        <f t="shared" si="0"/>
        <v>1276.6288882519984</v>
      </c>
    </row>
    <row r="19" spans="1:12">
      <c r="A19" t="s">
        <v>23</v>
      </c>
      <c r="B19" t="s">
        <v>13</v>
      </c>
      <c r="C19">
        <v>0</v>
      </c>
      <c r="D19">
        <v>1.0622529598902799</v>
      </c>
      <c r="E19" s="1">
        <v>4.00501295906735E-6</v>
      </c>
      <c r="F19">
        <v>0.99999599498703995</v>
      </c>
      <c r="G19">
        <v>9.2212028300789198E-4</v>
      </c>
      <c r="H19">
        <v>1.50789547592068E-3</v>
      </c>
      <c r="I19">
        <v>-4051.1359842392499</v>
      </c>
      <c r="J19">
        <v>-3875.04400128616</v>
      </c>
      <c r="K19">
        <v>353</v>
      </c>
      <c r="L19">
        <f t="shared" si="0"/>
        <v>176.09198295308988</v>
      </c>
    </row>
    <row r="20" spans="1:12">
      <c r="A20" t="s">
        <v>23</v>
      </c>
      <c r="B20" t="s">
        <v>24</v>
      </c>
      <c r="C20">
        <v>0</v>
      </c>
      <c r="D20">
        <v>1.29656434928099</v>
      </c>
      <c r="E20">
        <v>6.7027583464023599E-2</v>
      </c>
      <c r="F20">
        <v>0.93297241653597596</v>
      </c>
      <c r="G20">
        <v>9.05107409941337E-4</v>
      </c>
      <c r="H20">
        <v>1.5429687918551999E-3</v>
      </c>
      <c r="I20">
        <v>-2479.15306710099</v>
      </c>
      <c r="J20">
        <v>-2414.1305809923801</v>
      </c>
      <c r="K20">
        <v>221</v>
      </c>
      <c r="L20">
        <f t="shared" si="0"/>
        <v>65.022486108609883</v>
      </c>
    </row>
    <row r="21" spans="1:12">
      <c r="A21" t="s">
        <v>25</v>
      </c>
      <c r="B21" t="s">
        <v>12</v>
      </c>
      <c r="C21">
        <v>0</v>
      </c>
      <c r="D21">
        <v>1.28863009369957</v>
      </c>
      <c r="E21" s="1">
        <v>6.3870760693344698E-9</v>
      </c>
      <c r="F21">
        <v>0.99999999361292302</v>
      </c>
      <c r="G21">
        <v>9.3153186928432202E-4</v>
      </c>
      <c r="H21">
        <v>1.69174670384008E-3</v>
      </c>
      <c r="I21">
        <v>-21726.6306922125</v>
      </c>
      <c r="J21">
        <v>-20454.7900307817</v>
      </c>
      <c r="K21">
        <v>1901</v>
      </c>
      <c r="L21">
        <f t="shared" si="0"/>
        <v>1271.8406614308005</v>
      </c>
    </row>
    <row r="22" spans="1:12">
      <c r="A22" t="s">
        <v>25</v>
      </c>
      <c r="B22" t="s">
        <v>13</v>
      </c>
      <c r="C22">
        <v>0</v>
      </c>
      <c r="D22">
        <v>1.07758930607357</v>
      </c>
      <c r="E22" s="1">
        <v>1.27430702925717E-6</v>
      </c>
      <c r="F22">
        <v>0.99999872569296999</v>
      </c>
      <c r="G22">
        <v>9.0955709608079097E-4</v>
      </c>
      <c r="H22">
        <v>1.5001513443113699E-3</v>
      </c>
      <c r="I22">
        <v>-3842.0379799992602</v>
      </c>
      <c r="J22">
        <v>-3669.6512978840701</v>
      </c>
      <c r="K22">
        <v>334</v>
      </c>
      <c r="L22">
        <f t="shared" si="0"/>
        <v>172.38668211519007</v>
      </c>
    </row>
    <row r="23" spans="1:12">
      <c r="A23" t="s">
        <v>25</v>
      </c>
      <c r="B23" t="s">
        <v>26</v>
      </c>
      <c r="C23">
        <v>0</v>
      </c>
      <c r="D23">
        <v>1.32980863528863</v>
      </c>
      <c r="E23">
        <v>3.2973889411436301E-2</v>
      </c>
      <c r="F23">
        <v>0.96702611058856303</v>
      </c>
      <c r="G23">
        <v>8.8005143668358195E-4</v>
      </c>
      <c r="H23">
        <v>1.5346185091743101E-3</v>
      </c>
      <c r="I23">
        <v>-2459.9134990817101</v>
      </c>
      <c r="J23">
        <v>-2383.6659322138098</v>
      </c>
      <c r="K23">
        <v>218</v>
      </c>
      <c r="L23">
        <f t="shared" si="0"/>
        <v>76.247566867900332</v>
      </c>
    </row>
    <row r="24" spans="1:12">
      <c r="A24" t="s">
        <v>27</v>
      </c>
      <c r="B24" t="s">
        <v>12</v>
      </c>
      <c r="C24">
        <v>0</v>
      </c>
      <c r="D24">
        <v>0.71129407416606205</v>
      </c>
      <c r="E24" s="1">
        <v>2.67768495060174E-5</v>
      </c>
      <c r="F24">
        <v>0.99997322315049397</v>
      </c>
      <c r="G24">
        <v>9.3246242881696295E-4</v>
      </c>
      <c r="H24">
        <v>1.3200597562188999E-3</v>
      </c>
      <c r="I24">
        <v>-2333.92239927951</v>
      </c>
      <c r="J24">
        <v>-2257.9881610573102</v>
      </c>
      <c r="K24">
        <v>201</v>
      </c>
      <c r="L24">
        <f t="shared" si="0"/>
        <v>75.934238222199838</v>
      </c>
    </row>
    <row r="25" spans="1:12">
      <c r="A25" t="s">
        <v>27</v>
      </c>
      <c r="B25" t="s">
        <v>13</v>
      </c>
      <c r="C25">
        <v>0</v>
      </c>
      <c r="D25">
        <v>1.3439100565204101</v>
      </c>
      <c r="E25" s="1">
        <v>1.4303991422990199E-9</v>
      </c>
      <c r="F25">
        <v>0.99999999856959998</v>
      </c>
      <c r="G25">
        <v>5.3507896344034598E-4</v>
      </c>
      <c r="H25">
        <v>9.9906976777938998E-4</v>
      </c>
      <c r="I25">
        <v>-17252.170069924501</v>
      </c>
      <c r="J25">
        <v>-16277.1100735906</v>
      </c>
      <c r="K25">
        <v>1378</v>
      </c>
      <c r="L25">
        <f t="shared" si="0"/>
        <v>975.05999633390093</v>
      </c>
    </row>
    <row r="26" spans="1:12">
      <c r="A26" t="s">
        <v>27</v>
      </c>
      <c r="B26" t="s">
        <v>28</v>
      </c>
      <c r="C26">
        <v>0</v>
      </c>
      <c r="D26">
        <v>1.19632162960735</v>
      </c>
      <c r="E26" s="1">
        <v>1.8483730265061399E-7</v>
      </c>
      <c r="F26">
        <v>0.99999981516269698</v>
      </c>
      <c r="G26">
        <v>8.1538273308671895E-4</v>
      </c>
      <c r="H26">
        <v>1.4156401258581201E-3</v>
      </c>
      <c r="I26">
        <v>-10228.904429854399</v>
      </c>
      <c r="J26">
        <v>-9712.4101354253798</v>
      </c>
      <c r="K26">
        <v>874</v>
      </c>
      <c r="L26">
        <f t="shared" si="0"/>
        <v>516.49429442901965</v>
      </c>
    </row>
    <row r="27" spans="1:12">
      <c r="A27" t="s">
        <v>29</v>
      </c>
      <c r="B27" t="s">
        <v>12</v>
      </c>
      <c r="C27">
        <v>0</v>
      </c>
      <c r="D27">
        <v>2.8278093578914301</v>
      </c>
      <c r="E27">
        <v>3.02211953369632E-2</v>
      </c>
      <c r="F27">
        <v>0.96977880466303601</v>
      </c>
      <c r="G27">
        <v>1.5148977380831099E-3</v>
      </c>
      <c r="H27">
        <v>4.30259739974608E-3</v>
      </c>
      <c r="I27">
        <v>-22991.981858337</v>
      </c>
      <c r="J27">
        <v>-21016.0153022253</v>
      </c>
      <c r="K27">
        <v>2363</v>
      </c>
      <c r="L27">
        <f t="shared" si="0"/>
        <v>1975.9665561116999</v>
      </c>
    </row>
    <row r="28" spans="1:12">
      <c r="A28" t="s">
        <v>29</v>
      </c>
      <c r="B28" t="s">
        <v>14</v>
      </c>
      <c r="C28">
        <v>0</v>
      </c>
      <c r="D28">
        <v>0.87582861146426105</v>
      </c>
      <c r="E28" s="1">
        <v>1.52434534304288E-5</v>
      </c>
      <c r="F28">
        <v>0.99998475654656904</v>
      </c>
      <c r="G28">
        <v>1.036565816778E-3</v>
      </c>
      <c r="H28">
        <v>1.56801523404255E-3</v>
      </c>
      <c r="I28">
        <v>-523.308387467329</v>
      </c>
      <c r="J28">
        <v>-509.19664870048803</v>
      </c>
      <c r="K28">
        <v>47</v>
      </c>
      <c r="L28">
        <f t="shared" si="0"/>
        <v>14.111738766840972</v>
      </c>
    </row>
    <row r="29" spans="1:12">
      <c r="A29" t="s">
        <v>29</v>
      </c>
      <c r="B29" t="s">
        <v>16</v>
      </c>
      <c r="C29">
        <v>0</v>
      </c>
      <c r="D29">
        <v>1.40604879348345</v>
      </c>
      <c r="E29">
        <v>9.3231998152744605E-4</v>
      </c>
      <c r="F29">
        <v>0.99906768001847202</v>
      </c>
      <c r="G29">
        <v>7.9000103349761205E-4</v>
      </c>
      <c r="H29">
        <v>1.4789282325581301E-3</v>
      </c>
      <c r="I29">
        <v>-489.42482944565501</v>
      </c>
      <c r="J29">
        <v>-470.65243526728199</v>
      </c>
      <c r="K29">
        <v>43</v>
      </c>
      <c r="L29">
        <f t="shared" si="0"/>
        <v>18.77239417837302</v>
      </c>
    </row>
    <row r="30" spans="1:12">
      <c r="A30" t="s">
        <v>30</v>
      </c>
      <c r="B30" t="s">
        <v>12</v>
      </c>
      <c r="C30">
        <v>0</v>
      </c>
      <c r="D30">
        <v>1.5010963611772801</v>
      </c>
      <c r="E30" s="1">
        <v>1.01235228368078E-5</v>
      </c>
      <c r="F30">
        <v>0.99998987647716298</v>
      </c>
      <c r="G30">
        <v>1.1605990428446801E-3</v>
      </c>
      <c r="H30">
        <v>2.2243318204228498E-3</v>
      </c>
      <c r="I30">
        <v>-24090.3963806748</v>
      </c>
      <c r="J30">
        <v>-22703.789469052401</v>
      </c>
      <c r="K30">
        <v>2223</v>
      </c>
      <c r="L30">
        <f t="shared" si="0"/>
        <v>1386.6069116223989</v>
      </c>
    </row>
    <row r="31" spans="1:12">
      <c r="A31" t="s">
        <v>30</v>
      </c>
      <c r="B31" t="s">
        <v>14</v>
      </c>
      <c r="C31">
        <v>0</v>
      </c>
      <c r="D31">
        <v>0.69976810910121701</v>
      </c>
      <c r="E31" s="1">
        <v>1.4166403726376299E-5</v>
      </c>
      <c r="F31">
        <v>0.99998583359627302</v>
      </c>
      <c r="G31">
        <v>8.8470164894361E-4</v>
      </c>
      <c r="H31">
        <v>1.2474655280898801E-3</v>
      </c>
      <c r="I31">
        <v>-1037.76215709353</v>
      </c>
      <c r="J31">
        <v>-1007.73352633577</v>
      </c>
      <c r="K31">
        <v>89</v>
      </c>
      <c r="L31">
        <f t="shared" si="0"/>
        <v>30.028630757760084</v>
      </c>
    </row>
    <row r="32" spans="1:12">
      <c r="A32" t="s">
        <v>30</v>
      </c>
      <c r="B32" t="s">
        <v>18</v>
      </c>
      <c r="C32">
        <v>0</v>
      </c>
      <c r="D32">
        <v>0.78559466797621902</v>
      </c>
      <c r="E32">
        <v>1.07993813769098E-4</v>
      </c>
      <c r="F32">
        <v>0.99989200618623097</v>
      </c>
      <c r="G32">
        <v>1.0867563577020599E-3</v>
      </c>
      <c r="H32">
        <v>1.58372764539007E-3</v>
      </c>
      <c r="I32">
        <v>-1582.0125343117099</v>
      </c>
      <c r="J32">
        <v>-1531.37989158867</v>
      </c>
      <c r="K32">
        <v>141</v>
      </c>
      <c r="L32">
        <f t="shared" si="0"/>
        <v>50.632642723039908</v>
      </c>
    </row>
    <row r="33" spans="1:12">
      <c r="A33" t="s">
        <v>31</v>
      </c>
      <c r="B33" t="s">
        <v>12</v>
      </c>
      <c r="C33">
        <v>0</v>
      </c>
      <c r="D33">
        <v>1.4841330597418601</v>
      </c>
      <c r="E33" s="1">
        <v>8.3194684323508406E-6</v>
      </c>
      <c r="F33">
        <v>0.99999168053156695</v>
      </c>
      <c r="G33">
        <v>1.1718592134201801E-3</v>
      </c>
      <c r="H33">
        <v>2.2334652835659598E-3</v>
      </c>
      <c r="I33">
        <v>-24044.8335887596</v>
      </c>
      <c r="J33">
        <v>-22665.154955071401</v>
      </c>
      <c r="K33">
        <v>2221</v>
      </c>
      <c r="L33">
        <f t="shared" si="0"/>
        <v>1379.6786336881996</v>
      </c>
    </row>
    <row r="34" spans="1:12">
      <c r="A34" t="s">
        <v>31</v>
      </c>
      <c r="B34" t="s">
        <v>14</v>
      </c>
      <c r="C34">
        <v>0</v>
      </c>
      <c r="D34">
        <v>0.75646170493151699</v>
      </c>
      <c r="E34" s="1">
        <v>1.4147333876054E-5</v>
      </c>
      <c r="F34">
        <v>0.99998585266612305</v>
      </c>
      <c r="G34">
        <v>8.7047631850658202E-4</v>
      </c>
      <c r="H34">
        <v>1.2545959130434701E-3</v>
      </c>
      <c r="I34">
        <v>-1072.4308854712799</v>
      </c>
      <c r="J34">
        <v>-1040.77149156165</v>
      </c>
      <c r="K34">
        <v>92</v>
      </c>
      <c r="L34">
        <f t="shared" si="0"/>
        <v>31.659393909629898</v>
      </c>
    </row>
    <row r="35" spans="1:12">
      <c r="A35" t="s">
        <v>31</v>
      </c>
      <c r="B35" t="s">
        <v>20</v>
      </c>
      <c r="C35">
        <v>0</v>
      </c>
      <c r="D35">
        <v>0.79434123143703195</v>
      </c>
      <c r="E35">
        <v>1.1081737798958099E-4</v>
      </c>
      <c r="F35">
        <v>0.99988918262200999</v>
      </c>
      <c r="G35">
        <v>1.07765021645846E-3</v>
      </c>
      <c r="H35">
        <v>1.57733561428571E-3</v>
      </c>
      <c r="I35">
        <v>-1572.6319521535399</v>
      </c>
      <c r="J35">
        <v>-1521.6234467044401</v>
      </c>
      <c r="K35">
        <v>140</v>
      </c>
      <c r="L35">
        <f t="shared" si="0"/>
        <v>51.008505449099857</v>
      </c>
    </row>
    <row r="36" spans="1:12">
      <c r="A36" t="s">
        <v>32</v>
      </c>
      <c r="B36" t="s">
        <v>12</v>
      </c>
      <c r="C36">
        <v>0</v>
      </c>
      <c r="D36">
        <v>2.6665117513880898</v>
      </c>
      <c r="E36">
        <v>2.8842927239880901E-2</v>
      </c>
      <c r="F36">
        <v>0.97115707276011898</v>
      </c>
      <c r="G36">
        <v>1.35786650785062E-3</v>
      </c>
      <c r="H36">
        <v>3.6792312513213902E-3</v>
      </c>
      <c r="I36">
        <v>-23449.4504546098</v>
      </c>
      <c r="J36">
        <v>-21599.140925678599</v>
      </c>
      <c r="K36">
        <v>2346</v>
      </c>
      <c r="L36">
        <f t="shared" si="0"/>
        <v>1850.3095289312005</v>
      </c>
    </row>
    <row r="37" spans="1:12">
      <c r="A37" t="s">
        <v>32</v>
      </c>
      <c r="B37" t="s">
        <v>14</v>
      </c>
      <c r="C37">
        <v>0</v>
      </c>
      <c r="D37">
        <v>0.56952199921644697</v>
      </c>
      <c r="E37" s="1">
        <v>9.6620599217029694E-5</v>
      </c>
      <c r="F37">
        <v>0.999903379400783</v>
      </c>
      <c r="G37">
        <v>1.3119124476806E-3</v>
      </c>
      <c r="H37">
        <v>1.7397938571428501E-3</v>
      </c>
      <c r="I37">
        <v>-531.29717357955599</v>
      </c>
      <c r="J37">
        <v>-520.79906697858496</v>
      </c>
      <c r="K37">
        <v>49</v>
      </c>
      <c r="L37">
        <f t="shared" si="0"/>
        <v>10.498106600971028</v>
      </c>
    </row>
    <row r="38" spans="1:12">
      <c r="A38" t="s">
        <v>32</v>
      </c>
      <c r="B38" t="s">
        <v>22</v>
      </c>
      <c r="C38">
        <v>0</v>
      </c>
      <c r="D38">
        <v>1.15270392924649</v>
      </c>
      <c r="E38">
        <v>8.7633539823511897E-3</v>
      </c>
      <c r="F38">
        <v>0.99123664601764805</v>
      </c>
      <c r="G38">
        <v>9.6362992423050303E-4</v>
      </c>
      <c r="H38">
        <v>1.6138907241379299E-3</v>
      </c>
      <c r="I38">
        <v>-644.05639824132902</v>
      </c>
      <c r="J38">
        <v>-625.71601729435304</v>
      </c>
      <c r="K38">
        <v>58</v>
      </c>
      <c r="L38">
        <f t="shared" si="0"/>
        <v>18.340380946975984</v>
      </c>
    </row>
    <row r="39" spans="1:12">
      <c r="A39" t="s">
        <v>33</v>
      </c>
      <c r="B39" t="s">
        <v>12</v>
      </c>
      <c r="C39">
        <v>0</v>
      </c>
      <c r="D39">
        <v>1.2302433487189399</v>
      </c>
      <c r="E39">
        <v>7.0628487442918602E-4</v>
      </c>
      <c r="F39">
        <v>0.99929371512556997</v>
      </c>
      <c r="G39">
        <v>1.4591422110668099E-3</v>
      </c>
      <c r="H39">
        <v>2.5055032574228301E-3</v>
      </c>
      <c r="I39">
        <v>-21374.674789798701</v>
      </c>
      <c r="J39">
        <v>-20358.5612430664</v>
      </c>
      <c r="K39">
        <v>2041</v>
      </c>
      <c r="L39">
        <f t="shared" si="0"/>
        <v>1016.1135467323002</v>
      </c>
    </row>
    <row r="40" spans="1:12">
      <c r="A40" t="s">
        <v>33</v>
      </c>
      <c r="B40" t="s">
        <v>14</v>
      </c>
      <c r="C40">
        <v>0</v>
      </c>
      <c r="D40">
        <v>1.40238277736577</v>
      </c>
      <c r="E40" s="1">
        <v>1.38113897963458E-8</v>
      </c>
      <c r="F40">
        <v>0.99999998618860997</v>
      </c>
      <c r="G40">
        <v>7.9136026048795202E-4</v>
      </c>
      <c r="H40">
        <v>1.48870125773195E-3</v>
      </c>
      <c r="I40">
        <v>-3387.50252253706</v>
      </c>
      <c r="J40">
        <v>-3201.0600624621502</v>
      </c>
      <c r="K40">
        <v>291</v>
      </c>
      <c r="L40">
        <f t="shared" si="0"/>
        <v>186.44246007490983</v>
      </c>
    </row>
    <row r="41" spans="1:12">
      <c r="A41" t="s">
        <v>33</v>
      </c>
      <c r="B41" t="s">
        <v>24</v>
      </c>
      <c r="C41">
        <v>0</v>
      </c>
      <c r="D41">
        <v>0.71620076148577505</v>
      </c>
      <c r="E41">
        <v>1.1022188716819601E-2</v>
      </c>
      <c r="F41">
        <v>0.98897781128317996</v>
      </c>
      <c r="G41">
        <v>9.3354689907472195E-4</v>
      </c>
      <c r="H41">
        <v>1.3069676280991699E-3</v>
      </c>
      <c r="I41">
        <v>-1392.2392775795199</v>
      </c>
      <c r="J41">
        <v>-1360.0952477380299</v>
      </c>
      <c r="K41">
        <v>121</v>
      </c>
      <c r="L41">
        <f t="shared" si="0"/>
        <v>32.14402984149001</v>
      </c>
    </row>
    <row r="42" spans="1:12">
      <c r="A42" t="s">
        <v>34</v>
      </c>
      <c r="B42" t="s">
        <v>12</v>
      </c>
      <c r="C42">
        <v>0</v>
      </c>
      <c r="D42">
        <v>1.21885274988018</v>
      </c>
      <c r="E42">
        <v>1.22703963416412E-3</v>
      </c>
      <c r="F42">
        <v>0.99877296036583596</v>
      </c>
      <c r="G42">
        <v>1.5425038013696199E-3</v>
      </c>
      <c r="H42">
        <v>2.6303358492263001E-3</v>
      </c>
      <c r="I42">
        <v>-21421.8309128646</v>
      </c>
      <c r="J42">
        <v>-20426.868178103599</v>
      </c>
      <c r="K42">
        <v>2068</v>
      </c>
      <c r="L42">
        <f t="shared" si="0"/>
        <v>994.96273476100032</v>
      </c>
    </row>
    <row r="43" spans="1:12">
      <c r="A43" t="s">
        <v>34</v>
      </c>
      <c r="B43" t="s">
        <v>14</v>
      </c>
      <c r="C43">
        <v>0</v>
      </c>
      <c r="D43">
        <v>1.48238511532871</v>
      </c>
      <c r="E43" s="1">
        <v>1.1222379356778901E-9</v>
      </c>
      <c r="F43">
        <v>0.99999999887776203</v>
      </c>
      <c r="G43">
        <v>7.4482669083948802E-4</v>
      </c>
      <c r="H43">
        <v>1.4500295218978099E-3</v>
      </c>
      <c r="I43">
        <v>-3215.7457146730899</v>
      </c>
      <c r="J43">
        <v>-3028.2087787230198</v>
      </c>
      <c r="K43">
        <v>274</v>
      </c>
      <c r="L43">
        <f t="shared" si="0"/>
        <v>187.53693595007007</v>
      </c>
    </row>
    <row r="44" spans="1:12">
      <c r="A44" t="s">
        <v>34</v>
      </c>
      <c r="B44" t="s">
        <v>26</v>
      </c>
      <c r="C44">
        <v>0</v>
      </c>
      <c r="D44">
        <v>0.71558155887840302</v>
      </c>
      <c r="E44">
        <v>5.4712446829899303E-3</v>
      </c>
      <c r="F44">
        <v>0.99452875531701002</v>
      </c>
      <c r="G44">
        <v>9.45275897076244E-4</v>
      </c>
      <c r="H44">
        <v>1.32456209009009E-3</v>
      </c>
      <c r="I44">
        <v>-1274.85300439353</v>
      </c>
      <c r="J44">
        <v>-1244.4119584305599</v>
      </c>
      <c r="K44">
        <v>111</v>
      </c>
      <c r="L44">
        <f t="shared" si="0"/>
        <v>30.441045962970065</v>
      </c>
    </row>
    <row r="45" spans="1:12">
      <c r="A45" t="s">
        <v>35</v>
      </c>
      <c r="B45" t="s">
        <v>12</v>
      </c>
      <c r="C45">
        <v>0</v>
      </c>
      <c r="D45">
        <v>1.07795464225578</v>
      </c>
      <c r="E45" s="1">
        <v>4.0046635493654998E-8</v>
      </c>
      <c r="F45">
        <v>0.99999995995336399</v>
      </c>
      <c r="G45">
        <v>6.1055259117649295E-4</v>
      </c>
      <c r="H45">
        <v>1.0228693081760999E-3</v>
      </c>
      <c r="I45">
        <v>-1954.84555153418</v>
      </c>
      <c r="J45">
        <v>-1866.406745864</v>
      </c>
      <c r="K45">
        <v>159</v>
      </c>
      <c r="L45">
        <f t="shared" si="0"/>
        <v>88.438805670180045</v>
      </c>
    </row>
    <row r="46" spans="1:12">
      <c r="A46" t="s">
        <v>35</v>
      </c>
      <c r="B46" t="s">
        <v>14</v>
      </c>
      <c r="C46">
        <v>0</v>
      </c>
      <c r="D46">
        <v>1.3204237676841899</v>
      </c>
      <c r="E46" s="1">
        <v>2.5024701131258401E-9</v>
      </c>
      <c r="F46">
        <v>0.99999999749752899</v>
      </c>
      <c r="G46">
        <v>5.3642475797164495E-4</v>
      </c>
      <c r="H46">
        <v>9.9161333971631207E-4</v>
      </c>
      <c r="I46">
        <v>-17657.7605565944</v>
      </c>
      <c r="J46">
        <v>-16676.368655608901</v>
      </c>
      <c r="K46">
        <v>1410</v>
      </c>
      <c r="L46">
        <f t="shared" si="0"/>
        <v>981.39190098549807</v>
      </c>
    </row>
    <row r="47" spans="1:12">
      <c r="A47" t="s">
        <v>35</v>
      </c>
      <c r="B47" t="s">
        <v>28</v>
      </c>
      <c r="C47">
        <v>0</v>
      </c>
      <c r="D47">
        <v>1.2941043558123699</v>
      </c>
      <c r="E47" s="1">
        <v>1.9438365346497802E-8</v>
      </c>
      <c r="F47">
        <v>0.99999998056163397</v>
      </c>
      <c r="G47">
        <v>7.3309775655955604E-4</v>
      </c>
      <c r="H47">
        <v>1.32912687330316E-3</v>
      </c>
      <c r="I47">
        <v>-10505.363193315599</v>
      </c>
      <c r="J47">
        <v>-9935.0915551258295</v>
      </c>
      <c r="K47">
        <v>884</v>
      </c>
      <c r="L47">
        <f t="shared" si="0"/>
        <v>570.27163818976987</v>
      </c>
    </row>
    <row r="48" spans="1:12">
      <c r="A48" t="s">
        <v>36</v>
      </c>
      <c r="B48" t="s">
        <v>12</v>
      </c>
      <c r="C48">
        <v>0</v>
      </c>
      <c r="D48">
        <v>1.5380455452900099</v>
      </c>
      <c r="E48" s="1">
        <v>7.7001219266198192E-6</v>
      </c>
      <c r="F48">
        <v>0.99999229987807303</v>
      </c>
      <c r="G48">
        <v>1.13800271088198E-3</v>
      </c>
      <c r="H48">
        <v>2.2122794108968601E-3</v>
      </c>
      <c r="I48">
        <v>-24222.8933027073</v>
      </c>
      <c r="J48">
        <v>-22799.534460681902</v>
      </c>
      <c r="K48">
        <v>2230</v>
      </c>
      <c r="L48">
        <f t="shared" si="0"/>
        <v>1423.3588420253982</v>
      </c>
    </row>
    <row r="49" spans="1:12">
      <c r="A49" t="s">
        <v>36</v>
      </c>
      <c r="B49" t="s">
        <v>16</v>
      </c>
      <c r="C49">
        <v>0</v>
      </c>
      <c r="D49">
        <v>0.68793513769334802</v>
      </c>
      <c r="E49" s="1">
        <v>2.9365392117811902E-5</v>
      </c>
      <c r="F49">
        <v>0.99997063460788205</v>
      </c>
      <c r="G49">
        <v>8.90844160184733E-4</v>
      </c>
      <c r="H49">
        <v>1.2450365595238001E-3</v>
      </c>
      <c r="I49">
        <v>-977.29600769137903</v>
      </c>
      <c r="J49">
        <v>-951.25236778325404</v>
      </c>
      <c r="K49">
        <v>84</v>
      </c>
      <c r="L49">
        <f t="shared" si="0"/>
        <v>26.043639908124987</v>
      </c>
    </row>
    <row r="50" spans="1:12">
      <c r="A50" t="s">
        <v>36</v>
      </c>
      <c r="B50" t="s">
        <v>18</v>
      </c>
      <c r="C50">
        <v>0</v>
      </c>
      <c r="D50">
        <v>0.75348651711039805</v>
      </c>
      <c r="E50" s="1">
        <v>1.01185104929485E-5</v>
      </c>
      <c r="F50">
        <v>0.99998988148950696</v>
      </c>
      <c r="G50">
        <v>1.13151195229029E-3</v>
      </c>
      <c r="H50">
        <v>1.63285639568345E-3</v>
      </c>
      <c r="I50">
        <v>-1554.0314391188599</v>
      </c>
      <c r="J50">
        <v>-1501.1095114401401</v>
      </c>
      <c r="K50">
        <v>139</v>
      </c>
      <c r="L50">
        <f t="shared" si="0"/>
        <v>52.92192767871984</v>
      </c>
    </row>
    <row r="51" spans="1:12">
      <c r="A51" t="s">
        <v>37</v>
      </c>
      <c r="B51" t="s">
        <v>12</v>
      </c>
      <c r="C51">
        <v>0</v>
      </c>
      <c r="D51">
        <v>1.5188025793276001</v>
      </c>
      <c r="E51" s="1">
        <v>6.83329549001119E-6</v>
      </c>
      <c r="F51">
        <v>0.999993166704509</v>
      </c>
      <c r="G51">
        <v>1.1498262010939701E-3</v>
      </c>
      <c r="H51">
        <v>2.22161251313901E-3</v>
      </c>
      <c r="I51">
        <v>-24198.966900128002</v>
      </c>
      <c r="J51">
        <v>-22780.758316296098</v>
      </c>
      <c r="K51">
        <v>2230</v>
      </c>
      <c r="L51">
        <f t="shared" si="0"/>
        <v>1418.2085838319035</v>
      </c>
    </row>
    <row r="52" spans="1:12">
      <c r="A52" t="s">
        <v>37</v>
      </c>
      <c r="B52" t="s">
        <v>16</v>
      </c>
      <c r="C52">
        <v>0</v>
      </c>
      <c r="D52">
        <v>0.723491985979551</v>
      </c>
      <c r="E52" s="1">
        <v>1.3797028325446E-5</v>
      </c>
      <c r="F52">
        <v>0.99998620297167495</v>
      </c>
      <c r="G52">
        <v>8.6124381758889495E-4</v>
      </c>
      <c r="H52">
        <v>1.2248724482758599E-3</v>
      </c>
      <c r="I52">
        <v>-1017.38479987606</v>
      </c>
      <c r="J52">
        <v>-988.18992206313396</v>
      </c>
      <c r="K52">
        <v>87</v>
      </c>
      <c r="L52">
        <f t="shared" si="0"/>
        <v>29.194877812926052</v>
      </c>
    </row>
    <row r="53" spans="1:12">
      <c r="A53" t="s">
        <v>37</v>
      </c>
      <c r="B53" t="s">
        <v>20</v>
      </c>
      <c r="C53">
        <v>0</v>
      </c>
      <c r="D53">
        <v>0.75435084359821702</v>
      </c>
      <c r="E53" s="1">
        <v>1.1264485142080899E-5</v>
      </c>
      <c r="F53">
        <v>0.99998873551485701</v>
      </c>
      <c r="G53">
        <v>1.1314867707029499E-3</v>
      </c>
      <c r="H53">
        <v>1.6328740220588199E-3</v>
      </c>
      <c r="I53">
        <v>-1519.96237611578</v>
      </c>
      <c r="J53">
        <v>-1468.62384786802</v>
      </c>
      <c r="K53">
        <v>136</v>
      </c>
      <c r="L53">
        <f t="shared" si="0"/>
        <v>51.338528247759996</v>
      </c>
    </row>
    <row r="54" spans="1:12">
      <c r="A54" t="s">
        <v>38</v>
      </c>
      <c r="B54" t="s">
        <v>12</v>
      </c>
      <c r="C54">
        <v>0</v>
      </c>
      <c r="D54">
        <v>2.81310755316865</v>
      </c>
      <c r="E54">
        <v>2.92418484099921E-2</v>
      </c>
      <c r="F54">
        <v>0.970758151590008</v>
      </c>
      <c r="G54">
        <v>1.4090477968164399E-3</v>
      </c>
      <c r="H54">
        <v>4.0071847974141499E-3</v>
      </c>
      <c r="I54">
        <v>-23304.625241617501</v>
      </c>
      <c r="J54">
        <v>-21316.0197506605</v>
      </c>
      <c r="K54">
        <v>2359</v>
      </c>
      <c r="L54">
        <f t="shared" si="0"/>
        <v>1988.6054909570012</v>
      </c>
    </row>
    <row r="55" spans="1:12">
      <c r="A55" t="s">
        <v>38</v>
      </c>
      <c r="B55" t="s">
        <v>16</v>
      </c>
      <c r="C55">
        <v>0</v>
      </c>
      <c r="D55">
        <v>0.89377279567828805</v>
      </c>
      <c r="E55" s="1">
        <v>4.7696140742766304E-7</v>
      </c>
      <c r="F55">
        <v>0.99999952303859196</v>
      </c>
      <c r="G55">
        <v>9.6902255717318199E-4</v>
      </c>
      <c r="H55">
        <v>1.4899889761904701E-3</v>
      </c>
      <c r="I55">
        <v>-473.65626612475199</v>
      </c>
      <c r="J55">
        <v>-459.01720121860598</v>
      </c>
      <c r="K55">
        <v>42</v>
      </c>
      <c r="L55">
        <f t="shared" si="0"/>
        <v>14.639064906146018</v>
      </c>
    </row>
    <row r="56" spans="1:12">
      <c r="A56" t="s">
        <v>38</v>
      </c>
      <c r="B56" t="s">
        <v>22</v>
      </c>
      <c r="C56">
        <v>0</v>
      </c>
      <c r="D56">
        <v>0.89851661125868199</v>
      </c>
      <c r="E56" s="1">
        <v>2.6251701529937899E-6</v>
      </c>
      <c r="F56">
        <v>0.99999737482984596</v>
      </c>
      <c r="G56">
        <v>1.01149493355147E-3</v>
      </c>
      <c r="H56">
        <v>1.55842503846153E-3</v>
      </c>
      <c r="I56">
        <v>-583.15012217457502</v>
      </c>
      <c r="J56">
        <v>-564.31303035818701</v>
      </c>
      <c r="K56">
        <v>52</v>
      </c>
      <c r="L56">
        <f t="shared" si="0"/>
        <v>18.837091816388011</v>
      </c>
    </row>
    <row r="57" spans="1:12">
      <c r="A57" t="s">
        <v>39</v>
      </c>
      <c r="B57" t="s">
        <v>12</v>
      </c>
      <c r="C57">
        <v>0</v>
      </c>
      <c r="D57">
        <v>1.2954583177787</v>
      </c>
      <c r="E57">
        <v>4.81128596524629E-4</v>
      </c>
      <c r="F57">
        <v>0.99951887140347495</v>
      </c>
      <c r="G57">
        <v>1.45117212510818E-3</v>
      </c>
      <c r="H57">
        <v>2.5502664126891101E-3</v>
      </c>
      <c r="I57">
        <v>-21415.007464919501</v>
      </c>
      <c r="J57">
        <v>-20365.817321741299</v>
      </c>
      <c r="K57">
        <v>2049</v>
      </c>
      <c r="L57">
        <f t="shared" si="0"/>
        <v>1049.1901431782026</v>
      </c>
    </row>
    <row r="58" spans="1:12">
      <c r="A58" t="s">
        <v>39</v>
      </c>
      <c r="B58" t="s">
        <v>16</v>
      </c>
      <c r="C58">
        <v>0</v>
      </c>
      <c r="D58">
        <v>1.49178098129948</v>
      </c>
      <c r="E58" s="1">
        <v>3.4584205262177301E-9</v>
      </c>
      <c r="F58">
        <v>0.99999999654157901</v>
      </c>
      <c r="G58">
        <v>7.7694582149074795E-4</v>
      </c>
      <c r="H58">
        <v>1.51288551578947E-3</v>
      </c>
      <c r="I58">
        <v>-3317.9330539972002</v>
      </c>
      <c r="J58">
        <v>-3125.7773238367399</v>
      </c>
      <c r="K58">
        <v>285</v>
      </c>
      <c r="L58">
        <f t="shared" si="0"/>
        <v>192.15573016046028</v>
      </c>
    </row>
    <row r="59" spans="1:12">
      <c r="A59" t="s">
        <v>39</v>
      </c>
      <c r="B59" t="s">
        <v>24</v>
      </c>
      <c r="C59">
        <v>0</v>
      </c>
      <c r="D59">
        <v>0.56945866805285295</v>
      </c>
      <c r="E59">
        <v>2.87809968594734E-3</v>
      </c>
      <c r="F59">
        <v>0.99712190031405201</v>
      </c>
      <c r="G59">
        <v>1.0583103459653801E-3</v>
      </c>
      <c r="H59">
        <v>1.39669068067226E-3</v>
      </c>
      <c r="I59">
        <v>-1351.5456745566</v>
      </c>
      <c r="J59">
        <v>-1321.7494908424101</v>
      </c>
      <c r="K59">
        <v>119</v>
      </c>
      <c r="L59">
        <f t="shared" si="0"/>
        <v>29.796183714189965</v>
      </c>
    </row>
    <row r="60" spans="1:12">
      <c r="A60" t="s">
        <v>40</v>
      </c>
      <c r="B60" t="s">
        <v>12</v>
      </c>
      <c r="C60">
        <v>0</v>
      </c>
      <c r="D60">
        <v>1.20833004976303</v>
      </c>
      <c r="E60">
        <v>1.13501647311648E-3</v>
      </c>
      <c r="F60">
        <v>0.99886498352688302</v>
      </c>
      <c r="G60">
        <v>1.5799408451146199E-3</v>
      </c>
      <c r="H60">
        <v>2.6870892215620501E-3</v>
      </c>
      <c r="I60">
        <v>-21531.760675200501</v>
      </c>
      <c r="J60">
        <v>-20525.501130729699</v>
      </c>
      <c r="K60">
        <v>2087</v>
      </c>
      <c r="L60">
        <f t="shared" si="0"/>
        <v>1006.2595444708022</v>
      </c>
    </row>
    <row r="61" spans="1:12">
      <c r="A61" t="s">
        <v>40</v>
      </c>
      <c r="B61" t="s">
        <v>16</v>
      </c>
      <c r="C61">
        <v>0</v>
      </c>
      <c r="D61">
        <v>1.5620443249007701</v>
      </c>
      <c r="E61" s="1">
        <v>2.1116797694963599E-10</v>
      </c>
      <c r="F61">
        <v>0.99999999978883103</v>
      </c>
      <c r="G61">
        <v>7.3809045084123203E-4</v>
      </c>
      <c r="H61">
        <v>1.48497511923076E-3</v>
      </c>
      <c r="I61">
        <v>-3048.3620868616299</v>
      </c>
      <c r="J61">
        <v>-2860.8650943981702</v>
      </c>
      <c r="K61">
        <v>260</v>
      </c>
      <c r="L61">
        <f t="shared" si="0"/>
        <v>187.49699246345972</v>
      </c>
    </row>
    <row r="62" spans="1:12">
      <c r="A62" t="s">
        <v>40</v>
      </c>
      <c r="B62" t="s">
        <v>26</v>
      </c>
      <c r="C62">
        <v>0</v>
      </c>
      <c r="D62">
        <v>0.67864885016875298</v>
      </c>
      <c r="E62">
        <v>6.7812530529613398E-4</v>
      </c>
      <c r="F62">
        <v>0.99932187469470302</v>
      </c>
      <c r="G62">
        <v>9.9671870044692502E-4</v>
      </c>
      <c r="H62">
        <v>1.3765531698113199E-3</v>
      </c>
      <c r="I62">
        <v>-1208.89802698927</v>
      </c>
      <c r="J62">
        <v>-1180.0291536560801</v>
      </c>
      <c r="K62">
        <v>106</v>
      </c>
      <c r="L62">
        <f t="shared" si="0"/>
        <v>28.868873333189867</v>
      </c>
    </row>
    <row r="63" spans="1:12">
      <c r="A63" t="s">
        <v>41</v>
      </c>
      <c r="B63" t="s">
        <v>12</v>
      </c>
      <c r="C63">
        <v>0</v>
      </c>
      <c r="D63">
        <v>1.1469047175631999</v>
      </c>
      <c r="E63" s="1">
        <v>5.7063812435597296E-9</v>
      </c>
      <c r="F63">
        <v>0.99999999429361797</v>
      </c>
      <c r="G63">
        <v>5.7830000159838496E-4</v>
      </c>
      <c r="H63">
        <v>1.0003772374999999E-3</v>
      </c>
      <c r="I63">
        <v>-1981.0492425004099</v>
      </c>
      <c r="J63">
        <v>-1885.28582222262</v>
      </c>
      <c r="K63">
        <v>160</v>
      </c>
      <c r="L63">
        <f t="shared" si="0"/>
        <v>95.763420277789919</v>
      </c>
    </row>
    <row r="64" spans="1:12">
      <c r="A64" t="s">
        <v>41</v>
      </c>
      <c r="B64" t="s">
        <v>16</v>
      </c>
      <c r="C64">
        <v>0</v>
      </c>
      <c r="D64">
        <v>1.3543520705826999</v>
      </c>
      <c r="E64" s="1">
        <v>2.3606835837183601E-9</v>
      </c>
      <c r="F64">
        <v>0.99999999763931602</v>
      </c>
      <c r="G64">
        <v>5.2951224100203896E-4</v>
      </c>
      <c r="H64">
        <v>9.9001254946619191E-4</v>
      </c>
      <c r="I64">
        <v>-17606.049792879501</v>
      </c>
      <c r="J64">
        <v>-16621.750365130101</v>
      </c>
      <c r="K64">
        <v>1405</v>
      </c>
      <c r="L64">
        <f t="shared" si="0"/>
        <v>984.29942774939991</v>
      </c>
    </row>
    <row r="65" spans="1:12">
      <c r="A65" t="s">
        <v>41</v>
      </c>
      <c r="B65" t="s">
        <v>28</v>
      </c>
      <c r="C65">
        <v>0</v>
      </c>
      <c r="D65">
        <v>1.29219629831293</v>
      </c>
      <c r="E65" s="1">
        <v>3.0579469851276999E-8</v>
      </c>
      <c r="F65">
        <v>0.99999996942053004</v>
      </c>
      <c r="G65">
        <v>7.3383664791335E-4</v>
      </c>
      <c r="H65">
        <v>1.32640065427927E-3</v>
      </c>
      <c r="I65">
        <v>-10547.9826063282</v>
      </c>
      <c r="J65">
        <v>-9983.7194620855807</v>
      </c>
      <c r="K65">
        <v>888</v>
      </c>
      <c r="L65">
        <f t="shared" si="0"/>
        <v>564.26314424261909</v>
      </c>
    </row>
    <row r="66" spans="1:12">
      <c r="A66" t="s">
        <v>42</v>
      </c>
      <c r="B66" t="s">
        <v>12</v>
      </c>
      <c r="C66">
        <v>0</v>
      </c>
      <c r="D66">
        <v>3.9546809466269601</v>
      </c>
      <c r="E66" s="1">
        <v>1.0213596513142001E-18</v>
      </c>
      <c r="F66">
        <v>1</v>
      </c>
      <c r="G66">
        <v>1.54828166485147E-3</v>
      </c>
      <c r="H66">
        <v>6.3034060921311396E-3</v>
      </c>
      <c r="I66">
        <v>-23676.1202294756</v>
      </c>
      <c r="J66">
        <v>-19837.526140316699</v>
      </c>
      <c r="K66">
        <v>2440</v>
      </c>
      <c r="L66">
        <f t="shared" si="0"/>
        <v>3838.5940891589016</v>
      </c>
    </row>
    <row r="67" spans="1:12">
      <c r="A67" t="s">
        <v>42</v>
      </c>
      <c r="B67" t="s">
        <v>18</v>
      </c>
      <c r="C67">
        <v>0</v>
      </c>
      <c r="D67">
        <v>0.36598821088823202</v>
      </c>
      <c r="E67">
        <v>6.4930475361979002E-4</v>
      </c>
      <c r="F67">
        <v>0.99935069524637998</v>
      </c>
      <c r="G67">
        <v>1.9762576456892498E-3</v>
      </c>
      <c r="H67">
        <v>2.3942766666666601E-3</v>
      </c>
      <c r="I67">
        <v>-87.009601541672396</v>
      </c>
      <c r="J67">
        <v>-88.426909435588598</v>
      </c>
      <c r="K67">
        <v>9</v>
      </c>
      <c r="L67">
        <f t="shared" si="0"/>
        <v>-1.4173078939162025</v>
      </c>
    </row>
    <row r="68" spans="1:12">
      <c r="A68" t="s">
        <v>42</v>
      </c>
      <c r="B68" t="s">
        <v>20</v>
      </c>
      <c r="C68">
        <v>0</v>
      </c>
      <c r="D68">
        <v>9.2326897035999291</v>
      </c>
      <c r="E68">
        <v>0.74988963635427197</v>
      </c>
      <c r="F68">
        <v>0.25011036364572697</v>
      </c>
      <c r="G68">
        <v>1.1088068947024501E-3</v>
      </c>
      <c r="H68">
        <v>3.6678714999999998E-3</v>
      </c>
      <c r="I68">
        <v>-36.397154754897699</v>
      </c>
      <c r="J68">
        <v>-35.478855702215697</v>
      </c>
      <c r="K68">
        <v>4</v>
      </c>
      <c r="L68">
        <f t="shared" ref="L68:L131" si="1">J68-I68</f>
        <v>0.91829905268200207</v>
      </c>
    </row>
    <row r="69" spans="1:12">
      <c r="A69" t="s">
        <v>43</v>
      </c>
      <c r="B69" t="s">
        <v>12</v>
      </c>
      <c r="C69">
        <v>0</v>
      </c>
      <c r="D69">
        <v>1.44478513285926</v>
      </c>
      <c r="E69" s="1">
        <v>1.3970412476097499E-5</v>
      </c>
      <c r="F69">
        <v>0.99998602958752403</v>
      </c>
      <c r="G69">
        <v>1.2258085716144399E-3</v>
      </c>
      <c r="H69">
        <v>2.3040149725044499E-3</v>
      </c>
      <c r="I69">
        <v>-24126.926745787299</v>
      </c>
      <c r="J69">
        <v>-22760.365929871601</v>
      </c>
      <c r="K69">
        <v>2244</v>
      </c>
      <c r="L69">
        <f t="shared" si="1"/>
        <v>1366.5608159156982</v>
      </c>
    </row>
    <row r="70" spans="1:12">
      <c r="A70" t="s">
        <v>43</v>
      </c>
      <c r="B70" t="s">
        <v>18</v>
      </c>
      <c r="C70">
        <v>0</v>
      </c>
      <c r="D70">
        <v>0.69287250647630805</v>
      </c>
      <c r="E70" s="1">
        <v>1.5746716625442501E-5</v>
      </c>
      <c r="F70">
        <v>0.99998425328337404</v>
      </c>
      <c r="G70">
        <v>1.23049910630153E-3</v>
      </c>
      <c r="H70">
        <v>1.72872192063492E-3</v>
      </c>
      <c r="I70">
        <v>-1390.7217297680299</v>
      </c>
      <c r="J70">
        <v>-1345.9776933534599</v>
      </c>
      <c r="K70">
        <v>126</v>
      </c>
      <c r="L70">
        <f t="shared" si="1"/>
        <v>44.744036414570019</v>
      </c>
    </row>
    <row r="71" spans="1:12">
      <c r="A71" t="s">
        <v>43</v>
      </c>
      <c r="B71" t="s">
        <v>22</v>
      </c>
      <c r="C71">
        <v>0</v>
      </c>
      <c r="D71">
        <v>0.60849719256479795</v>
      </c>
      <c r="E71">
        <v>1.0376563195633501E-4</v>
      </c>
      <c r="F71">
        <v>0.99989623436804298</v>
      </c>
      <c r="G71">
        <v>1.0174015715513299E-3</v>
      </c>
      <c r="H71">
        <v>1.37221155421686E-3</v>
      </c>
      <c r="I71">
        <v>-946.36104370846499</v>
      </c>
      <c r="J71">
        <v>-923.74219960209996</v>
      </c>
      <c r="K71">
        <v>83</v>
      </c>
      <c r="L71">
        <f t="shared" si="1"/>
        <v>22.618844106365032</v>
      </c>
    </row>
    <row r="72" spans="1:12">
      <c r="A72" t="s">
        <v>44</v>
      </c>
      <c r="B72" t="s">
        <v>12</v>
      </c>
      <c r="C72">
        <v>0</v>
      </c>
      <c r="D72">
        <v>1.2833276897067001</v>
      </c>
      <c r="E72" s="1">
        <v>1.25247598128082E-7</v>
      </c>
      <c r="F72">
        <v>0.99999987475240204</v>
      </c>
      <c r="G72">
        <v>1.02482788343838E-3</v>
      </c>
      <c r="H72">
        <v>1.8433651814926801E-3</v>
      </c>
      <c r="I72">
        <v>-22250.0972903691</v>
      </c>
      <c r="J72">
        <v>-20996.988008859898</v>
      </c>
      <c r="K72">
        <v>1983</v>
      </c>
      <c r="L72">
        <f t="shared" si="1"/>
        <v>1253.1092815092015</v>
      </c>
    </row>
    <row r="73" spans="1:12">
      <c r="A73" t="s">
        <v>44</v>
      </c>
      <c r="B73" t="s">
        <v>18</v>
      </c>
      <c r="C73">
        <v>0</v>
      </c>
      <c r="D73">
        <v>1.0603479160482201</v>
      </c>
      <c r="E73" s="1">
        <v>3.2958155112306698E-7</v>
      </c>
      <c r="F73">
        <v>0.99999967041844795</v>
      </c>
      <c r="G73">
        <v>9.3194883023192102E-4</v>
      </c>
      <c r="H73">
        <v>1.53555619540229E-3</v>
      </c>
      <c r="I73">
        <v>-3995.2540669772802</v>
      </c>
      <c r="J73">
        <v>-3807.4361819390801</v>
      </c>
      <c r="K73">
        <v>348</v>
      </c>
      <c r="L73">
        <f t="shared" si="1"/>
        <v>187.81788503820007</v>
      </c>
    </row>
    <row r="74" spans="1:12">
      <c r="A74" t="s">
        <v>44</v>
      </c>
      <c r="B74" t="s">
        <v>24</v>
      </c>
      <c r="C74">
        <v>0</v>
      </c>
      <c r="D74">
        <v>0.60729356473226204</v>
      </c>
      <c r="E74">
        <v>1.41938951341101E-3</v>
      </c>
      <c r="F74">
        <v>0.99858061048658897</v>
      </c>
      <c r="G74">
        <v>8.9858189134703597E-4</v>
      </c>
      <c r="H74">
        <v>1.20510989344262E-3</v>
      </c>
      <c r="I74">
        <v>-1422.6399979825601</v>
      </c>
      <c r="J74">
        <v>-1391.1650014253701</v>
      </c>
      <c r="K74">
        <v>122</v>
      </c>
      <c r="L74">
        <f t="shared" si="1"/>
        <v>31.474996557190025</v>
      </c>
    </row>
    <row r="75" spans="1:12">
      <c r="A75" t="s">
        <v>45</v>
      </c>
      <c r="B75" t="s">
        <v>12</v>
      </c>
      <c r="C75">
        <v>0</v>
      </c>
      <c r="D75">
        <v>1.25505663114559</v>
      </c>
      <c r="E75" s="1">
        <v>1.6642872420643899E-7</v>
      </c>
      <c r="F75">
        <v>0.99999983357127598</v>
      </c>
      <c r="G75">
        <v>1.0571554837242099E-3</v>
      </c>
      <c r="H75">
        <v>1.88056101039283E-3</v>
      </c>
      <c r="I75">
        <v>-22463.473191859001</v>
      </c>
      <c r="J75">
        <v>-21213.2102331102</v>
      </c>
      <c r="K75">
        <v>2011</v>
      </c>
      <c r="L75">
        <f t="shared" si="1"/>
        <v>1250.2629587488009</v>
      </c>
    </row>
    <row r="76" spans="1:12">
      <c r="A76" t="s">
        <v>45</v>
      </c>
      <c r="B76" t="s">
        <v>18</v>
      </c>
      <c r="C76">
        <v>0</v>
      </c>
      <c r="D76">
        <v>1.10909657372752</v>
      </c>
      <c r="E76" s="1">
        <v>6.3675432332296701E-8</v>
      </c>
      <c r="F76">
        <v>0.99999993632456696</v>
      </c>
      <c r="G76">
        <v>9.0475439539724296E-4</v>
      </c>
      <c r="H76">
        <v>1.5268262286585301E-3</v>
      </c>
      <c r="I76">
        <v>-3780.37916745037</v>
      </c>
      <c r="J76">
        <v>-3592.08100870009</v>
      </c>
      <c r="K76">
        <v>328</v>
      </c>
      <c r="L76">
        <f t="shared" si="1"/>
        <v>188.29815875027998</v>
      </c>
    </row>
    <row r="77" spans="1:12">
      <c r="A77" t="s">
        <v>45</v>
      </c>
      <c r="B77" t="s">
        <v>26</v>
      </c>
      <c r="C77">
        <v>0</v>
      </c>
      <c r="D77">
        <v>0.60399997182214205</v>
      </c>
      <c r="E77">
        <v>5.7321292875864001E-4</v>
      </c>
      <c r="F77">
        <v>0.999426787071241</v>
      </c>
      <c r="G77">
        <v>9.0348183022877899E-4</v>
      </c>
      <c r="H77">
        <v>1.21259771929824E-3</v>
      </c>
      <c r="I77">
        <v>-1329.4186003366499</v>
      </c>
      <c r="J77">
        <v>-1298.2816002490899</v>
      </c>
      <c r="K77">
        <v>114</v>
      </c>
      <c r="L77">
        <f t="shared" si="1"/>
        <v>31.137000087559954</v>
      </c>
    </row>
    <row r="78" spans="1:12">
      <c r="A78" t="s">
        <v>46</v>
      </c>
      <c r="B78" t="s">
        <v>12</v>
      </c>
      <c r="C78">
        <v>0</v>
      </c>
      <c r="D78">
        <v>1.4102319999999899</v>
      </c>
      <c r="E78" s="1">
        <v>7.9282451743920801E-9</v>
      </c>
      <c r="F78">
        <v>0.99999999207175405</v>
      </c>
      <c r="G78">
        <v>5.0000000000000196E-4</v>
      </c>
      <c r="H78">
        <v>9.4457086060605999E-4</v>
      </c>
      <c r="I78">
        <v>-2071.5761934935199</v>
      </c>
      <c r="J78">
        <v>-1963.2714048192199</v>
      </c>
      <c r="K78">
        <v>165</v>
      </c>
      <c r="L78">
        <f t="shared" si="1"/>
        <v>108.30478867429997</v>
      </c>
    </row>
    <row r="79" spans="1:12">
      <c r="A79" t="s">
        <v>46</v>
      </c>
      <c r="B79" t="s">
        <v>18</v>
      </c>
      <c r="C79">
        <v>0</v>
      </c>
      <c r="D79">
        <v>1.2767573585918099</v>
      </c>
      <c r="E79" s="1">
        <v>5.7864652705702496E-9</v>
      </c>
      <c r="F79">
        <v>0.99999999421353403</v>
      </c>
      <c r="G79">
        <v>5.5235788950362599E-4</v>
      </c>
      <c r="H79">
        <v>1.00170119168428E-3</v>
      </c>
      <c r="I79">
        <v>-17710.274967113499</v>
      </c>
      <c r="J79">
        <v>-16754.127894083998</v>
      </c>
      <c r="K79">
        <v>1419</v>
      </c>
      <c r="L79">
        <f t="shared" si="1"/>
        <v>956.14707302950046</v>
      </c>
    </row>
    <row r="80" spans="1:12">
      <c r="A80" t="s">
        <v>46</v>
      </c>
      <c r="B80" t="s">
        <v>28</v>
      </c>
      <c r="C80">
        <v>0</v>
      </c>
      <c r="D80">
        <v>1.58215773833899</v>
      </c>
      <c r="E80" s="1">
        <v>2.22527657437139E-9</v>
      </c>
      <c r="F80">
        <v>0.99999999777472304</v>
      </c>
      <c r="G80">
        <v>6.2072508714018995E-4</v>
      </c>
      <c r="H80">
        <v>1.2496043406214001E-3</v>
      </c>
      <c r="I80">
        <v>-10504.615716062501</v>
      </c>
      <c r="J80">
        <v>-9873.6380514447792</v>
      </c>
      <c r="K80">
        <v>869</v>
      </c>
      <c r="L80">
        <f t="shared" si="1"/>
        <v>630.97766461772153</v>
      </c>
    </row>
    <row r="81" spans="1:12">
      <c r="A81" t="s">
        <v>47</v>
      </c>
      <c r="B81" t="s">
        <v>12</v>
      </c>
      <c r="C81">
        <v>0</v>
      </c>
      <c r="D81">
        <v>1.4224645145188199</v>
      </c>
      <c r="E81" s="1">
        <v>1.1311562445195101E-5</v>
      </c>
      <c r="F81">
        <v>0.99998868843755395</v>
      </c>
      <c r="G81">
        <v>1.2435445537974301E-3</v>
      </c>
      <c r="H81">
        <v>2.3195971021836002E-3</v>
      </c>
      <c r="I81">
        <v>-24087.303211226299</v>
      </c>
      <c r="J81">
        <v>-22730.115614044698</v>
      </c>
      <c r="K81">
        <v>2244</v>
      </c>
      <c r="L81">
        <f t="shared" si="1"/>
        <v>1357.1875971816007</v>
      </c>
    </row>
    <row r="82" spans="1:12">
      <c r="A82" t="s">
        <v>47</v>
      </c>
      <c r="B82" t="s">
        <v>20</v>
      </c>
      <c r="C82">
        <v>0</v>
      </c>
      <c r="D82">
        <v>0.71557032335776005</v>
      </c>
      <c r="E82" s="1">
        <v>9.9367530615547305E-6</v>
      </c>
      <c r="F82">
        <v>0.99999006324693795</v>
      </c>
      <c r="G82">
        <v>1.19310425842402E-3</v>
      </c>
      <c r="H82">
        <v>1.69516796747967E-3</v>
      </c>
      <c r="I82">
        <v>-1363.9691938711201</v>
      </c>
      <c r="J82">
        <v>-1318.6612836561101</v>
      </c>
      <c r="K82">
        <v>123</v>
      </c>
      <c r="L82">
        <f t="shared" si="1"/>
        <v>45.307910215009997</v>
      </c>
    </row>
    <row r="83" spans="1:12">
      <c r="A83" t="s">
        <v>47</v>
      </c>
      <c r="B83" t="s">
        <v>22</v>
      </c>
      <c r="C83">
        <v>0</v>
      </c>
      <c r="D83">
        <v>0.80324238129383296</v>
      </c>
      <c r="E83" s="1">
        <v>2.6684087493035898E-5</v>
      </c>
      <c r="F83">
        <v>0.99997331591250704</v>
      </c>
      <c r="G83">
        <v>8.8422874158601496E-4</v>
      </c>
      <c r="H83">
        <v>1.29601466279069E-3</v>
      </c>
      <c r="I83">
        <v>-995.71466375974603</v>
      </c>
      <c r="J83">
        <v>-967.08100786805301</v>
      </c>
      <c r="K83">
        <v>86</v>
      </c>
      <c r="L83">
        <f t="shared" si="1"/>
        <v>28.633655891693024</v>
      </c>
    </row>
    <row r="84" spans="1:12">
      <c r="A84" t="s">
        <v>48</v>
      </c>
      <c r="B84" t="s">
        <v>12</v>
      </c>
      <c r="C84">
        <v>0</v>
      </c>
      <c r="D84">
        <v>1.2633769847913201</v>
      </c>
      <c r="E84" s="1">
        <v>1.4424805813976399E-7</v>
      </c>
      <c r="F84">
        <v>0.99999985575194095</v>
      </c>
      <c r="G84">
        <v>1.0373467427194499E-3</v>
      </c>
      <c r="H84">
        <v>1.85150242787298E-3</v>
      </c>
      <c r="I84">
        <v>-22231.1419728252</v>
      </c>
      <c r="J84">
        <v>-20990.1022638738</v>
      </c>
      <c r="K84">
        <v>1984</v>
      </c>
      <c r="L84">
        <f t="shared" si="1"/>
        <v>1241.0397089514008</v>
      </c>
    </row>
    <row r="85" spans="1:12">
      <c r="A85" t="s">
        <v>48</v>
      </c>
      <c r="B85" t="s">
        <v>20</v>
      </c>
      <c r="C85">
        <v>0</v>
      </c>
      <c r="D85">
        <v>1.07400489637383</v>
      </c>
      <c r="E85" s="1">
        <v>2.91617794562097E-7</v>
      </c>
      <c r="F85">
        <v>0.99999970838220498</v>
      </c>
      <c r="G85">
        <v>9.2313545622319004E-4</v>
      </c>
      <c r="H85">
        <v>1.52928673198847E-3</v>
      </c>
      <c r="I85">
        <v>-3987.9591214623401</v>
      </c>
      <c r="J85">
        <v>-3799.3206405410301</v>
      </c>
      <c r="K85">
        <v>347</v>
      </c>
      <c r="L85">
        <f t="shared" si="1"/>
        <v>188.63848092131002</v>
      </c>
    </row>
    <row r="86" spans="1:12">
      <c r="A86" t="s">
        <v>48</v>
      </c>
      <c r="B86" t="s">
        <v>24</v>
      </c>
      <c r="C86">
        <v>0</v>
      </c>
      <c r="D86">
        <v>0.50700686911784798</v>
      </c>
      <c r="E86">
        <v>2.1013690198499698E-3</v>
      </c>
      <c r="F86">
        <v>0.99789863098014997</v>
      </c>
      <c r="G86">
        <v>9.5698703420765805E-4</v>
      </c>
      <c r="H86">
        <v>1.2310602540983599E-3</v>
      </c>
      <c r="I86">
        <v>-1415.8634569670701</v>
      </c>
      <c r="J86">
        <v>-1385.9665734661601</v>
      </c>
      <c r="K86">
        <v>122</v>
      </c>
      <c r="L86">
        <f t="shared" si="1"/>
        <v>29.896883500910008</v>
      </c>
    </row>
    <row r="87" spans="1:12">
      <c r="A87" t="s">
        <v>49</v>
      </c>
      <c r="B87" t="s">
        <v>12</v>
      </c>
      <c r="C87">
        <v>0</v>
      </c>
      <c r="D87">
        <v>1.2544416240166101</v>
      </c>
      <c r="E87" s="1">
        <v>1.76307802417298E-7</v>
      </c>
      <c r="F87">
        <v>0.99999982369219698</v>
      </c>
      <c r="G87">
        <v>1.05958697045147E-3</v>
      </c>
      <c r="H87">
        <v>1.8835296692690201E-3</v>
      </c>
      <c r="I87">
        <v>-22454.7109460844</v>
      </c>
      <c r="J87">
        <v>-21206.866098767099</v>
      </c>
      <c r="K87">
        <v>2011</v>
      </c>
      <c r="L87">
        <f t="shared" si="1"/>
        <v>1247.8448473173012</v>
      </c>
    </row>
    <row r="88" spans="1:12">
      <c r="A88" t="s">
        <v>49</v>
      </c>
      <c r="B88" t="s">
        <v>20</v>
      </c>
      <c r="C88">
        <v>0</v>
      </c>
      <c r="D88">
        <v>1.11493536871731</v>
      </c>
      <c r="E88" s="1">
        <v>5.7891948641585102E-8</v>
      </c>
      <c r="F88">
        <v>0.99999994210805099</v>
      </c>
      <c r="G88">
        <v>9.0070691824524897E-4</v>
      </c>
      <c r="H88">
        <v>1.52386083231707E-3</v>
      </c>
      <c r="I88">
        <v>-3782.5343101081999</v>
      </c>
      <c r="J88">
        <v>-3593.3563283732001</v>
      </c>
      <c r="K88">
        <v>328</v>
      </c>
      <c r="L88">
        <f t="shared" si="1"/>
        <v>189.17798173499978</v>
      </c>
    </row>
    <row r="89" spans="1:12">
      <c r="A89" t="s">
        <v>49</v>
      </c>
      <c r="B89" t="s">
        <v>26</v>
      </c>
      <c r="C89">
        <v>0</v>
      </c>
      <c r="D89">
        <v>0.48148804835234099</v>
      </c>
      <c r="E89">
        <v>1.1927667573167901E-3</v>
      </c>
      <c r="F89">
        <v>0.99880723324268295</v>
      </c>
      <c r="G89">
        <v>9.9160509099618607E-4</v>
      </c>
      <c r="H89">
        <v>1.2643902982456101E-3</v>
      </c>
      <c r="I89">
        <v>-1317.0140774630399</v>
      </c>
      <c r="J89">
        <v>-1288.74547870269</v>
      </c>
      <c r="K89">
        <v>114</v>
      </c>
      <c r="L89">
        <f t="shared" si="1"/>
        <v>28.26859876034996</v>
      </c>
    </row>
    <row r="90" spans="1:12">
      <c r="A90" t="s">
        <v>50</v>
      </c>
      <c r="B90" t="s">
        <v>12</v>
      </c>
      <c r="C90">
        <v>0</v>
      </c>
      <c r="D90">
        <v>1.41993774165178</v>
      </c>
      <c r="E90" s="1">
        <v>8.5290544461363301E-9</v>
      </c>
      <c r="F90">
        <v>0.99999999147094498</v>
      </c>
      <c r="G90">
        <v>5.0003389527068201E-4</v>
      </c>
      <c r="H90">
        <v>9.5660716167664597E-4</v>
      </c>
      <c r="I90">
        <v>-2090.0980173132002</v>
      </c>
      <c r="J90">
        <v>-1982.88933139809</v>
      </c>
      <c r="K90">
        <v>167</v>
      </c>
      <c r="L90">
        <f t="shared" si="1"/>
        <v>107.20868591511021</v>
      </c>
    </row>
    <row r="91" spans="1:12">
      <c r="A91" t="s">
        <v>50</v>
      </c>
      <c r="B91" t="s">
        <v>20</v>
      </c>
      <c r="C91">
        <v>0</v>
      </c>
      <c r="D91">
        <v>1.27862862097134</v>
      </c>
      <c r="E91" s="1">
        <v>5.7387216190080098E-9</v>
      </c>
      <c r="F91">
        <v>0.99999999426127795</v>
      </c>
      <c r="G91">
        <v>5.5204457996863303E-4</v>
      </c>
      <c r="H91">
        <v>1.0020276214689199E-3</v>
      </c>
      <c r="I91">
        <v>-17673.2629130145</v>
      </c>
      <c r="J91">
        <v>-16717.770948474099</v>
      </c>
      <c r="K91">
        <v>1416</v>
      </c>
      <c r="L91">
        <f t="shared" si="1"/>
        <v>955.49196454040066</v>
      </c>
    </row>
    <row r="92" spans="1:12">
      <c r="A92" t="s">
        <v>50</v>
      </c>
      <c r="B92" t="s">
        <v>28</v>
      </c>
      <c r="C92">
        <v>0</v>
      </c>
      <c r="D92">
        <v>1.5699128655872301</v>
      </c>
      <c r="E92" s="1">
        <v>2.3234470753116198E-9</v>
      </c>
      <c r="F92">
        <v>0.99999999767655201</v>
      </c>
      <c r="G92">
        <v>6.2492003314656899E-4</v>
      </c>
      <c r="H92">
        <v>1.2531497666666599E-3</v>
      </c>
      <c r="I92">
        <v>-10509.9186955888</v>
      </c>
      <c r="J92">
        <v>-9880.0769524978896</v>
      </c>
      <c r="K92">
        <v>870</v>
      </c>
      <c r="L92">
        <f t="shared" si="1"/>
        <v>629.84174309091031</v>
      </c>
    </row>
    <row r="93" spans="1:12">
      <c r="A93" t="s">
        <v>51</v>
      </c>
      <c r="B93" t="s">
        <v>12</v>
      </c>
      <c r="C93">
        <v>0</v>
      </c>
      <c r="D93">
        <v>1.35733341411861</v>
      </c>
      <c r="E93">
        <v>1.1244812920032301E-3</v>
      </c>
      <c r="F93">
        <v>0.99887551870799696</v>
      </c>
      <c r="G93">
        <v>1.40020865929549E-3</v>
      </c>
      <c r="H93">
        <v>2.50949533320331E-3</v>
      </c>
      <c r="I93">
        <v>-21510.1001978243</v>
      </c>
      <c r="J93">
        <v>-20451.811059403299</v>
      </c>
      <c r="K93">
        <v>2051</v>
      </c>
      <c r="L93">
        <f t="shared" si="1"/>
        <v>1058.2891384210016</v>
      </c>
    </row>
    <row r="94" spans="1:12">
      <c r="A94" t="s">
        <v>51</v>
      </c>
      <c r="B94" t="s">
        <v>22</v>
      </c>
      <c r="C94">
        <v>0</v>
      </c>
      <c r="D94">
        <v>1.2845881220714199</v>
      </c>
      <c r="E94" s="1">
        <v>3.87502147893444E-8</v>
      </c>
      <c r="F94">
        <v>0.99999996124978496</v>
      </c>
      <c r="G94">
        <v>8.6050149538790198E-4</v>
      </c>
      <c r="H94">
        <v>1.5458184604810899E-3</v>
      </c>
      <c r="I94">
        <v>-3353.78638760596</v>
      </c>
      <c r="J94">
        <v>-3179.1481016436101</v>
      </c>
      <c r="K94">
        <v>291</v>
      </c>
      <c r="L94">
        <f t="shared" si="1"/>
        <v>174.63828596234998</v>
      </c>
    </row>
    <row r="95" spans="1:12">
      <c r="A95" t="s">
        <v>51</v>
      </c>
      <c r="B95" t="s">
        <v>24</v>
      </c>
      <c r="C95">
        <v>0</v>
      </c>
      <c r="D95">
        <v>0.51142717827967699</v>
      </c>
      <c r="E95">
        <v>6.6265916373866003E-3</v>
      </c>
      <c r="F95">
        <v>0.99337340836261301</v>
      </c>
      <c r="G95">
        <v>1.1710973241873101E-3</v>
      </c>
      <c r="H95">
        <v>1.4991750090090001E-3</v>
      </c>
      <c r="I95">
        <v>-1238.5704087146501</v>
      </c>
      <c r="J95">
        <v>-1216.9210199884501</v>
      </c>
      <c r="K95">
        <v>111</v>
      </c>
      <c r="L95">
        <f t="shared" si="1"/>
        <v>21.649388726199959</v>
      </c>
    </row>
    <row r="96" spans="1:12">
      <c r="A96" t="s">
        <v>52</v>
      </c>
      <c r="B96" t="s">
        <v>12</v>
      </c>
      <c r="C96">
        <v>0</v>
      </c>
      <c r="D96">
        <v>1.3616196185798799</v>
      </c>
      <c r="E96">
        <v>2.5668221190235899E-3</v>
      </c>
      <c r="F96">
        <v>0.99743317788097596</v>
      </c>
      <c r="G96">
        <v>1.4477567546037401E-3</v>
      </c>
      <c r="H96">
        <v>2.5956539598274201E-3</v>
      </c>
      <c r="I96">
        <v>-21719.375297128401</v>
      </c>
      <c r="J96">
        <v>-20660.0978295266</v>
      </c>
      <c r="K96">
        <v>2086</v>
      </c>
      <c r="L96">
        <f t="shared" si="1"/>
        <v>1059.2774676018016</v>
      </c>
    </row>
    <row r="97" spans="1:12">
      <c r="A97" t="s">
        <v>52</v>
      </c>
      <c r="B97" t="s">
        <v>22</v>
      </c>
      <c r="C97">
        <v>0</v>
      </c>
      <c r="D97">
        <v>1.3601243040070701</v>
      </c>
      <c r="E97" s="1">
        <v>4.1054515261243897E-9</v>
      </c>
      <c r="F97">
        <v>0.99999999589454802</v>
      </c>
      <c r="G97">
        <v>8.1594748121950199E-4</v>
      </c>
      <c r="H97">
        <v>1.51608360447761E-3</v>
      </c>
      <c r="I97">
        <v>-3110.3012546191198</v>
      </c>
      <c r="J97">
        <v>-2937.91993005218</v>
      </c>
      <c r="K97">
        <v>268</v>
      </c>
      <c r="L97">
        <f t="shared" si="1"/>
        <v>172.38132456693984</v>
      </c>
    </row>
    <row r="98" spans="1:12">
      <c r="A98" t="s">
        <v>52</v>
      </c>
      <c r="B98" t="s">
        <v>26</v>
      </c>
      <c r="C98">
        <v>0</v>
      </c>
      <c r="D98">
        <v>0.47407574545788</v>
      </c>
      <c r="E98">
        <v>3.3544075278846598E-3</v>
      </c>
      <c r="F98">
        <v>0.99664559247211504</v>
      </c>
      <c r="G98">
        <v>1.1796659191240699E-3</v>
      </c>
      <c r="H98">
        <v>1.4916459191919101E-3</v>
      </c>
      <c r="I98">
        <v>-1107.22521039097</v>
      </c>
      <c r="J98">
        <v>-1085.9641548883301</v>
      </c>
      <c r="K98">
        <v>99</v>
      </c>
      <c r="L98">
        <f t="shared" si="1"/>
        <v>21.26105550263992</v>
      </c>
    </row>
    <row r="99" spans="1:12">
      <c r="A99" t="s">
        <v>53</v>
      </c>
      <c r="B99" t="s">
        <v>12</v>
      </c>
      <c r="C99">
        <v>0</v>
      </c>
      <c r="D99">
        <v>1.16629916919529</v>
      </c>
      <c r="E99" s="1">
        <v>1.70094466114742E-8</v>
      </c>
      <c r="F99">
        <v>0.99999998299055304</v>
      </c>
      <c r="G99">
        <v>5.7461928954506203E-4</v>
      </c>
      <c r="H99">
        <v>9.9756184516129002E-4</v>
      </c>
      <c r="I99">
        <v>-1917.49148196076</v>
      </c>
      <c r="J99">
        <v>-1827.1174622808301</v>
      </c>
      <c r="K99">
        <v>155</v>
      </c>
      <c r="L99">
        <f t="shared" si="1"/>
        <v>90.374019679929916</v>
      </c>
    </row>
    <row r="100" spans="1:12">
      <c r="A100" t="s">
        <v>53</v>
      </c>
      <c r="B100" t="s">
        <v>22</v>
      </c>
      <c r="C100">
        <v>0</v>
      </c>
      <c r="D100">
        <v>1.3072592972542301</v>
      </c>
      <c r="E100" s="1">
        <v>2.9905919142120001E-9</v>
      </c>
      <c r="F100">
        <v>0.999999997009408</v>
      </c>
      <c r="G100">
        <v>5.4105103821835401E-4</v>
      </c>
      <c r="H100">
        <v>9.9460548972359997E-4</v>
      </c>
      <c r="I100">
        <v>-17653.642983915499</v>
      </c>
      <c r="J100">
        <v>-16679.697860751301</v>
      </c>
      <c r="K100">
        <v>1411</v>
      </c>
      <c r="L100">
        <f t="shared" si="1"/>
        <v>973.94512316419787</v>
      </c>
    </row>
    <row r="101" spans="1:12">
      <c r="A101" t="s">
        <v>53</v>
      </c>
      <c r="B101" t="s">
        <v>28</v>
      </c>
      <c r="C101">
        <v>0</v>
      </c>
      <c r="D101">
        <v>1.30464247835262</v>
      </c>
      <c r="E101" s="1">
        <v>1.86760784523568E-8</v>
      </c>
      <c r="F101">
        <v>0.99999998132392098</v>
      </c>
      <c r="G101">
        <v>7.26522411869381E-4</v>
      </c>
      <c r="H101">
        <v>1.3210889853438499E-3</v>
      </c>
      <c r="I101">
        <v>-10551.6072973993</v>
      </c>
      <c r="J101">
        <v>-9979.5883922699195</v>
      </c>
      <c r="K101">
        <v>887</v>
      </c>
      <c r="L101">
        <f t="shared" si="1"/>
        <v>572.01890512938007</v>
      </c>
    </row>
    <row r="102" spans="1:12">
      <c r="A102" t="s">
        <v>54</v>
      </c>
      <c r="B102" t="s">
        <v>12</v>
      </c>
      <c r="C102">
        <v>0</v>
      </c>
      <c r="D102">
        <v>2.9447539201710802</v>
      </c>
      <c r="E102" s="1">
        <v>7.7652109105179706E-5</v>
      </c>
      <c r="F102">
        <v>0.99992234789089396</v>
      </c>
      <c r="G102">
        <v>1.60975488224313E-3</v>
      </c>
      <c r="H102">
        <v>4.9008474040421E-3</v>
      </c>
      <c r="I102">
        <v>-23143.4738241095</v>
      </c>
      <c r="J102">
        <v>-20504.376206066401</v>
      </c>
      <c r="K102">
        <v>2375</v>
      </c>
      <c r="L102">
        <f t="shared" si="1"/>
        <v>2639.0976180430989</v>
      </c>
    </row>
    <row r="103" spans="1:12">
      <c r="A103" t="s">
        <v>54</v>
      </c>
      <c r="B103" t="s">
        <v>24</v>
      </c>
      <c r="C103">
        <v>0</v>
      </c>
      <c r="D103">
        <v>1.00067910770216</v>
      </c>
      <c r="E103">
        <v>8.8035602761378604E-2</v>
      </c>
      <c r="F103">
        <v>0.91196439723862099</v>
      </c>
      <c r="G103">
        <v>1.1197995355105501E-3</v>
      </c>
      <c r="H103">
        <v>1.75071612121212E-3</v>
      </c>
      <c r="I103">
        <v>-355.13633503468702</v>
      </c>
      <c r="J103">
        <v>-349.45369637211002</v>
      </c>
      <c r="K103">
        <v>33</v>
      </c>
      <c r="L103">
        <f t="shared" si="1"/>
        <v>5.6826386625770056</v>
      </c>
    </row>
    <row r="104" spans="1:12">
      <c r="A104" t="s">
        <v>54</v>
      </c>
      <c r="B104" t="s">
        <v>26</v>
      </c>
      <c r="C104">
        <v>0</v>
      </c>
      <c r="D104">
        <v>1.1198055329613099</v>
      </c>
      <c r="E104">
        <v>2.5978598553111701E-3</v>
      </c>
      <c r="F104">
        <v>0.99740214014468798</v>
      </c>
      <c r="G104">
        <v>1.1087460844354401E-3</v>
      </c>
      <c r="H104">
        <v>1.83468706666666E-3</v>
      </c>
      <c r="I104">
        <v>-486.61256237292702</v>
      </c>
      <c r="J104">
        <v>-473.272658820777</v>
      </c>
      <c r="K104">
        <v>45</v>
      </c>
      <c r="L104">
        <f t="shared" si="1"/>
        <v>13.33990355215002</v>
      </c>
    </row>
    <row r="105" spans="1:12">
      <c r="A105" t="s">
        <v>55</v>
      </c>
      <c r="B105" t="s">
        <v>12</v>
      </c>
      <c r="C105">
        <v>0</v>
      </c>
      <c r="D105">
        <v>1.05364751636176</v>
      </c>
      <c r="E105" s="1">
        <v>2.02736913505696E-8</v>
      </c>
      <c r="F105">
        <v>0.99999997972630805</v>
      </c>
      <c r="G105">
        <v>6.3412098412862403E-4</v>
      </c>
      <c r="H105">
        <v>1.0583593757225399E-3</v>
      </c>
      <c r="I105">
        <v>-2119.3074017576801</v>
      </c>
      <c r="J105">
        <v>-2019.3049321102301</v>
      </c>
      <c r="K105">
        <v>173</v>
      </c>
      <c r="L105">
        <f t="shared" si="1"/>
        <v>100.00246964744997</v>
      </c>
    </row>
    <row r="106" spans="1:12">
      <c r="A106" t="s">
        <v>55</v>
      </c>
      <c r="B106" t="s">
        <v>24</v>
      </c>
      <c r="C106">
        <v>0</v>
      </c>
      <c r="D106">
        <v>1.46801840793535</v>
      </c>
      <c r="E106" s="1">
        <v>7.5749421568847204E-10</v>
      </c>
      <c r="F106">
        <v>0.99999999924250504</v>
      </c>
      <c r="G106">
        <v>5.12766730942209E-4</v>
      </c>
      <c r="H106">
        <v>9.9856015333333291E-4</v>
      </c>
      <c r="I106">
        <v>-16932.8823130358</v>
      </c>
      <c r="J106">
        <v>-15947.6217808336</v>
      </c>
      <c r="K106">
        <v>1350</v>
      </c>
      <c r="L106">
        <f t="shared" si="1"/>
        <v>985.2605322021991</v>
      </c>
    </row>
    <row r="107" spans="1:12">
      <c r="A107" t="s">
        <v>55</v>
      </c>
      <c r="B107" t="s">
        <v>28</v>
      </c>
      <c r="C107">
        <v>0</v>
      </c>
      <c r="D107">
        <v>1.0504515716787</v>
      </c>
      <c r="E107" s="1">
        <v>4.1750218309560498E-7</v>
      </c>
      <c r="F107">
        <v>0.99999958249781695</v>
      </c>
      <c r="G107">
        <v>9.1856971422108998E-4</v>
      </c>
      <c r="H107">
        <v>1.5052672440860201E-3</v>
      </c>
      <c r="I107">
        <v>-10731.6322655152</v>
      </c>
      <c r="J107">
        <v>-10220.9045912602</v>
      </c>
      <c r="K107">
        <v>930</v>
      </c>
      <c r="L107">
        <f t="shared" si="1"/>
        <v>510.72767425500024</v>
      </c>
    </row>
    <row r="108" spans="1:12">
      <c r="A108" t="s">
        <v>56</v>
      </c>
      <c r="B108" t="s">
        <v>12</v>
      </c>
      <c r="C108">
        <v>0</v>
      </c>
      <c r="D108">
        <v>1.0706994652106001</v>
      </c>
      <c r="E108" s="1">
        <v>1.40160530700255E-9</v>
      </c>
      <c r="F108">
        <v>0.99999999859839395</v>
      </c>
      <c r="G108">
        <v>6.2592540836674401E-4</v>
      </c>
      <c r="H108">
        <v>1.0598282882352901E-3</v>
      </c>
      <c r="I108">
        <v>-2088.9871836041398</v>
      </c>
      <c r="J108">
        <v>-1983.7446494747401</v>
      </c>
      <c r="K108">
        <v>170</v>
      </c>
      <c r="L108">
        <f t="shared" si="1"/>
        <v>105.2425341293997</v>
      </c>
    </row>
    <row r="109" spans="1:12">
      <c r="A109" t="s">
        <v>56</v>
      </c>
      <c r="B109" t="s">
        <v>26</v>
      </c>
      <c r="C109">
        <v>0</v>
      </c>
      <c r="D109">
        <v>1.45527711081001</v>
      </c>
      <c r="E109" s="1">
        <v>9.2007437717933901E-10</v>
      </c>
      <c r="F109">
        <v>0.99999999907992498</v>
      </c>
      <c r="G109">
        <v>5.1494934843226005E-4</v>
      </c>
      <c r="H109">
        <v>9.9775787287509203E-4</v>
      </c>
      <c r="I109">
        <v>-16965.859926060501</v>
      </c>
      <c r="J109">
        <v>-15985.2497131938</v>
      </c>
      <c r="K109">
        <v>1353</v>
      </c>
      <c r="L109">
        <f t="shared" si="1"/>
        <v>980.61021286670075</v>
      </c>
    </row>
    <row r="110" spans="1:12">
      <c r="A110" t="s">
        <v>56</v>
      </c>
      <c r="B110" t="s">
        <v>28</v>
      </c>
      <c r="C110">
        <v>0</v>
      </c>
      <c r="D110">
        <v>1.05775124507072</v>
      </c>
      <c r="E110" s="1">
        <v>3.2835233874247002E-7</v>
      </c>
      <c r="F110">
        <v>0.99999967164766101</v>
      </c>
      <c r="G110">
        <v>9.0023907269078899E-4</v>
      </c>
      <c r="H110">
        <v>1.4806682215053699E-3</v>
      </c>
      <c r="I110">
        <v>-10767.749583930001</v>
      </c>
      <c r="J110">
        <v>-10251.5517486917</v>
      </c>
      <c r="K110">
        <v>930</v>
      </c>
      <c r="L110">
        <f t="shared" si="1"/>
        <v>516.1978352383012</v>
      </c>
    </row>
    <row r="111" spans="1:12">
      <c r="A111" t="s">
        <v>57</v>
      </c>
      <c r="B111" t="s">
        <v>13</v>
      </c>
      <c r="C111">
        <v>0</v>
      </c>
      <c r="D111">
        <v>1.9266150742477599</v>
      </c>
      <c r="E111">
        <v>4.2965438355270599E-2</v>
      </c>
      <c r="F111">
        <v>0.957034561644729</v>
      </c>
      <c r="G111">
        <v>1.4715456335287599E-3</v>
      </c>
      <c r="H111">
        <v>3.1327513574829898E-3</v>
      </c>
      <c r="I111">
        <v>-20692.0778692813</v>
      </c>
      <c r="J111">
        <v>-19608.582901861198</v>
      </c>
      <c r="K111">
        <v>2058</v>
      </c>
      <c r="L111">
        <f t="shared" si="1"/>
        <v>1083.4949674201016</v>
      </c>
    </row>
    <row r="112" spans="1:12">
      <c r="A112" t="s">
        <v>57</v>
      </c>
      <c r="B112" t="s">
        <v>14</v>
      </c>
      <c r="C112">
        <v>0</v>
      </c>
      <c r="D112">
        <v>0.89332019982053701</v>
      </c>
      <c r="E112">
        <v>1.7569047011245701E-4</v>
      </c>
      <c r="F112">
        <v>0.99982430952988699</v>
      </c>
      <c r="G112">
        <v>1.08255024368001E-3</v>
      </c>
      <c r="H112">
        <v>1.65324215942028E-3</v>
      </c>
      <c r="I112">
        <v>-1541.63583385223</v>
      </c>
      <c r="J112">
        <v>-1486.8574311239099</v>
      </c>
      <c r="K112">
        <v>138</v>
      </c>
      <c r="L112">
        <f t="shared" si="1"/>
        <v>54.778402728320088</v>
      </c>
    </row>
    <row r="113" spans="1:12">
      <c r="A113" t="s">
        <v>57</v>
      </c>
      <c r="B113" t="s">
        <v>16</v>
      </c>
      <c r="C113">
        <v>0</v>
      </c>
      <c r="D113">
        <v>0.94505362931637804</v>
      </c>
      <c r="E113" s="1">
        <v>8.9578151066329505E-5</v>
      </c>
      <c r="F113">
        <v>0.99991042184893297</v>
      </c>
      <c r="G113">
        <v>1.2074129600723399E-3</v>
      </c>
      <c r="H113">
        <v>1.8837425291828699E-3</v>
      </c>
      <c r="I113">
        <v>-2820.5354638956601</v>
      </c>
      <c r="J113">
        <v>-2705.5412377303201</v>
      </c>
      <c r="K113">
        <v>257</v>
      </c>
      <c r="L113">
        <f t="shared" si="1"/>
        <v>114.99422616534002</v>
      </c>
    </row>
    <row r="114" spans="1:12">
      <c r="A114" t="s">
        <v>58</v>
      </c>
      <c r="B114" t="s">
        <v>13</v>
      </c>
      <c r="C114">
        <v>0</v>
      </c>
      <c r="D114">
        <v>1.06564464151722</v>
      </c>
      <c r="E114" s="1">
        <v>1.76631284196672E-6</v>
      </c>
      <c r="F114">
        <v>0.99999823368715801</v>
      </c>
      <c r="G114">
        <v>8.9101372353182404E-4</v>
      </c>
      <c r="H114">
        <v>1.47324356315261E-3</v>
      </c>
      <c r="I114">
        <v>-11545.8729255137</v>
      </c>
      <c r="J114">
        <v>-10989.511549122901</v>
      </c>
      <c r="K114">
        <v>996</v>
      </c>
      <c r="L114">
        <f t="shared" si="1"/>
        <v>556.36137639079971</v>
      </c>
    </row>
    <row r="115" spans="1:12">
      <c r="A115" t="s">
        <v>58</v>
      </c>
      <c r="B115" t="s">
        <v>14</v>
      </c>
      <c r="C115">
        <v>0</v>
      </c>
      <c r="D115">
        <v>1.35237211007848</v>
      </c>
      <c r="E115" s="1">
        <v>4.04553768601E-8</v>
      </c>
      <c r="F115">
        <v>0.99999995954462295</v>
      </c>
      <c r="G115">
        <v>7.2861011600040501E-4</v>
      </c>
      <c r="H115">
        <v>1.3579372788888799E-3</v>
      </c>
      <c r="I115">
        <v>-10685.069367993499</v>
      </c>
      <c r="J115">
        <v>-10076.4167923721</v>
      </c>
      <c r="K115">
        <v>900</v>
      </c>
      <c r="L115">
        <f t="shared" si="1"/>
        <v>608.65257562139959</v>
      </c>
    </row>
    <row r="116" spans="1:12">
      <c r="A116" t="s">
        <v>58</v>
      </c>
      <c r="B116" t="s">
        <v>18</v>
      </c>
      <c r="C116">
        <v>0</v>
      </c>
      <c r="D116">
        <v>0.73082796074680101</v>
      </c>
      <c r="E116" s="1">
        <v>3.4999432234071798E-5</v>
      </c>
      <c r="F116">
        <v>0.99996500056776505</v>
      </c>
      <c r="G116">
        <v>1.11236986495328E-3</v>
      </c>
      <c r="H116">
        <v>1.5912564236983801E-3</v>
      </c>
      <c r="I116">
        <v>-6291.0208132994803</v>
      </c>
      <c r="J116">
        <v>-6057.4371822908897</v>
      </c>
      <c r="K116">
        <v>557</v>
      </c>
      <c r="L116">
        <f t="shared" si="1"/>
        <v>233.5836310085906</v>
      </c>
    </row>
    <row r="117" spans="1:12">
      <c r="A117" t="s">
        <v>59</v>
      </c>
      <c r="B117" t="s">
        <v>13</v>
      </c>
      <c r="C117">
        <v>0</v>
      </c>
      <c r="D117">
        <v>0.99675294312451701</v>
      </c>
      <c r="E117" s="1">
        <v>2.92880738967034E-6</v>
      </c>
      <c r="F117">
        <v>0.99999707119261005</v>
      </c>
      <c r="G117">
        <v>9.2685354617968801E-4</v>
      </c>
      <c r="H117">
        <v>1.4904824843843801E-3</v>
      </c>
      <c r="I117">
        <v>-11536.592374232099</v>
      </c>
      <c r="J117">
        <v>-10999.386727265401</v>
      </c>
      <c r="K117">
        <v>999</v>
      </c>
      <c r="L117">
        <f t="shared" si="1"/>
        <v>537.20564696669862</v>
      </c>
    </row>
    <row r="118" spans="1:12">
      <c r="A118" t="s">
        <v>59</v>
      </c>
      <c r="B118" t="s">
        <v>14</v>
      </c>
      <c r="C118">
        <v>0</v>
      </c>
      <c r="D118">
        <v>1.35413571107202</v>
      </c>
      <c r="E118" s="1">
        <v>2.76514459025367E-8</v>
      </c>
      <c r="F118">
        <v>0.99999997234855398</v>
      </c>
      <c r="G118">
        <v>7.2766118782875298E-4</v>
      </c>
      <c r="H118">
        <v>1.35894044183445E-3</v>
      </c>
      <c r="I118">
        <v>-10618.127341383</v>
      </c>
      <c r="J118">
        <v>-10007.881640167299</v>
      </c>
      <c r="K118">
        <v>894</v>
      </c>
      <c r="L118">
        <f t="shared" si="1"/>
        <v>610.24570121570105</v>
      </c>
    </row>
    <row r="119" spans="1:12">
      <c r="A119" t="s">
        <v>59</v>
      </c>
      <c r="B119" t="s">
        <v>20</v>
      </c>
      <c r="C119">
        <v>0</v>
      </c>
      <c r="D119">
        <v>0.73979633416741297</v>
      </c>
      <c r="E119" s="1">
        <v>3.2985870599153001E-5</v>
      </c>
      <c r="F119">
        <v>0.99996701412940003</v>
      </c>
      <c r="G119">
        <v>1.10627474373885E-3</v>
      </c>
      <c r="H119">
        <v>1.5886711982142799E-3</v>
      </c>
      <c r="I119">
        <v>-6328.4378242316798</v>
      </c>
      <c r="J119">
        <v>-6091.9122801588301</v>
      </c>
      <c r="K119">
        <v>560</v>
      </c>
      <c r="L119">
        <f t="shared" si="1"/>
        <v>236.5255440728497</v>
      </c>
    </row>
    <row r="120" spans="1:12">
      <c r="A120" t="s">
        <v>60</v>
      </c>
      <c r="B120" t="s">
        <v>13</v>
      </c>
      <c r="C120">
        <v>0</v>
      </c>
      <c r="D120">
        <v>1.36258591563779</v>
      </c>
      <c r="E120">
        <v>9.0416050496935603E-4</v>
      </c>
      <c r="F120">
        <v>0.99909583949503</v>
      </c>
      <c r="G120">
        <v>1.40510919570442E-3</v>
      </c>
      <c r="H120">
        <v>2.5378602086890199E-3</v>
      </c>
      <c r="I120">
        <v>-20631.558484093199</v>
      </c>
      <c r="J120">
        <v>-19579.6594136311</v>
      </c>
      <c r="K120">
        <v>1968</v>
      </c>
      <c r="L120">
        <f t="shared" si="1"/>
        <v>1051.8990704620992</v>
      </c>
    </row>
    <row r="121" spans="1:12">
      <c r="A121" t="s">
        <v>60</v>
      </c>
      <c r="B121" t="s">
        <v>14</v>
      </c>
      <c r="C121">
        <v>0</v>
      </c>
      <c r="D121">
        <v>0.85752579599215195</v>
      </c>
      <c r="E121" s="1">
        <v>3.1061084860801499E-6</v>
      </c>
      <c r="F121">
        <v>0.99999689389151303</v>
      </c>
      <c r="G121">
        <v>9.9735891794423197E-4</v>
      </c>
      <c r="H121">
        <v>1.5081489937888101E-3</v>
      </c>
      <c r="I121">
        <v>-1834.85006543912</v>
      </c>
      <c r="J121">
        <v>-1764.9114479085999</v>
      </c>
      <c r="K121">
        <v>161</v>
      </c>
      <c r="L121">
        <f t="shared" si="1"/>
        <v>69.938617530520105</v>
      </c>
    </row>
    <row r="122" spans="1:12">
      <c r="A122" t="s">
        <v>60</v>
      </c>
      <c r="B122" t="s">
        <v>22</v>
      </c>
      <c r="C122">
        <v>0</v>
      </c>
      <c r="D122">
        <v>0.87424946360115796</v>
      </c>
      <c r="E122">
        <v>2.9954869202118202E-4</v>
      </c>
      <c r="F122">
        <v>0.99970045130797802</v>
      </c>
      <c r="G122">
        <v>1.22570278234549E-3</v>
      </c>
      <c r="H122">
        <v>1.8425966512345599E-3</v>
      </c>
      <c r="I122">
        <v>-3554.1445939230798</v>
      </c>
      <c r="J122">
        <v>-3426.40275868454</v>
      </c>
      <c r="K122">
        <v>324</v>
      </c>
      <c r="L122">
        <f t="shared" si="1"/>
        <v>127.74183523853981</v>
      </c>
    </row>
    <row r="123" spans="1:12">
      <c r="A123" t="s">
        <v>61</v>
      </c>
      <c r="B123" t="s">
        <v>13</v>
      </c>
      <c r="C123">
        <v>0</v>
      </c>
      <c r="D123">
        <v>0.96275166866417805</v>
      </c>
      <c r="E123" s="1">
        <v>4.9687937235298504E-6</v>
      </c>
      <c r="F123">
        <v>0.99999503120627597</v>
      </c>
      <c r="G123">
        <v>1.11750520411227E-3</v>
      </c>
      <c r="H123">
        <v>1.7636550343679001E-3</v>
      </c>
      <c r="I123">
        <v>-14776.168728711</v>
      </c>
      <c r="J123">
        <v>-14102.0632035668</v>
      </c>
      <c r="K123">
        <v>1321</v>
      </c>
      <c r="L123">
        <f t="shared" si="1"/>
        <v>674.10552514419942</v>
      </c>
    </row>
    <row r="124" spans="1:12">
      <c r="A124" t="s">
        <v>61</v>
      </c>
      <c r="B124" t="s">
        <v>14</v>
      </c>
      <c r="C124">
        <v>0</v>
      </c>
      <c r="D124">
        <v>1.0437767728790299</v>
      </c>
      <c r="E124" s="1">
        <v>3.2329597150369199E-8</v>
      </c>
      <c r="F124">
        <v>0.999999967670402</v>
      </c>
      <c r="G124">
        <v>6.6574388131219E-4</v>
      </c>
      <c r="H124">
        <v>1.10168795391705E-3</v>
      </c>
      <c r="I124">
        <v>-2639.7304890883102</v>
      </c>
      <c r="J124">
        <v>-2516.5558115921999</v>
      </c>
      <c r="K124">
        <v>217</v>
      </c>
      <c r="L124">
        <f t="shared" si="1"/>
        <v>123.17467749611023</v>
      </c>
    </row>
    <row r="125" spans="1:12">
      <c r="A125" t="s">
        <v>61</v>
      </c>
      <c r="B125" t="s">
        <v>24</v>
      </c>
      <c r="C125">
        <v>0</v>
      </c>
      <c r="D125">
        <v>0.92161592637613698</v>
      </c>
      <c r="E125" s="1">
        <v>3.0687381612221998E-6</v>
      </c>
      <c r="F125">
        <v>0.99999693126183797</v>
      </c>
      <c r="G125">
        <v>1.06576174726295E-3</v>
      </c>
      <c r="H125">
        <v>1.65525957693989E-3</v>
      </c>
      <c r="I125">
        <v>-10340.7433888212</v>
      </c>
      <c r="J125">
        <v>-9882.1303881690401</v>
      </c>
      <c r="K125">
        <v>915</v>
      </c>
      <c r="L125">
        <f t="shared" si="1"/>
        <v>458.61300065215983</v>
      </c>
    </row>
    <row r="126" spans="1:12">
      <c r="A126" t="s">
        <v>62</v>
      </c>
      <c r="B126" t="s">
        <v>13</v>
      </c>
      <c r="C126">
        <v>0</v>
      </c>
      <c r="D126">
        <v>0.86371228795274901</v>
      </c>
      <c r="E126" s="1">
        <v>2.1735381104288499E-5</v>
      </c>
      <c r="F126">
        <v>0.99997826461889505</v>
      </c>
      <c r="G126">
        <v>1.23749541937566E-3</v>
      </c>
      <c r="H126">
        <v>1.86905524127443E-3</v>
      </c>
      <c r="I126">
        <v>-15223.3391550945</v>
      </c>
      <c r="J126">
        <v>-14582.543337645</v>
      </c>
      <c r="K126">
        <v>1381</v>
      </c>
      <c r="L126">
        <f t="shared" si="1"/>
        <v>640.79581744949974</v>
      </c>
    </row>
    <row r="127" spans="1:12">
      <c r="A127" t="s">
        <v>62</v>
      </c>
      <c r="B127" t="s">
        <v>14</v>
      </c>
      <c r="C127">
        <v>0</v>
      </c>
      <c r="D127">
        <v>0.81285429459606695</v>
      </c>
      <c r="E127" s="1">
        <v>1.3778786563450999E-6</v>
      </c>
      <c r="F127">
        <v>0.99999862212134305</v>
      </c>
      <c r="G127">
        <v>8.1455434805695998E-4</v>
      </c>
      <c r="H127">
        <v>1.2148266794258301E-3</v>
      </c>
      <c r="I127">
        <v>-2478.6123620163098</v>
      </c>
      <c r="J127">
        <v>-2382.7559805002202</v>
      </c>
      <c r="K127">
        <v>209</v>
      </c>
      <c r="L127">
        <f t="shared" si="1"/>
        <v>95.856381516089641</v>
      </c>
    </row>
    <row r="128" spans="1:12">
      <c r="A128" t="s">
        <v>62</v>
      </c>
      <c r="B128" t="s">
        <v>26</v>
      </c>
      <c r="C128">
        <v>0</v>
      </c>
      <c r="D128">
        <v>0.90183005592352905</v>
      </c>
      <c r="E128" s="1">
        <v>2.2622483412850199E-6</v>
      </c>
      <c r="F128">
        <v>0.99999773775165801</v>
      </c>
      <c r="G128">
        <v>1.07410370017889E-3</v>
      </c>
      <c r="H128">
        <v>1.6558753440324399E-3</v>
      </c>
      <c r="I128">
        <v>-9750.6748526189895</v>
      </c>
      <c r="J128">
        <v>-9319.5520003717102</v>
      </c>
      <c r="K128">
        <v>863</v>
      </c>
      <c r="L128">
        <f t="shared" si="1"/>
        <v>431.1228522472793</v>
      </c>
    </row>
    <row r="129" spans="1:12">
      <c r="A129" t="s">
        <v>63</v>
      </c>
      <c r="B129" t="s">
        <v>13</v>
      </c>
      <c r="C129">
        <v>0</v>
      </c>
      <c r="D129">
        <v>0.90213753658404405</v>
      </c>
      <c r="E129" s="1">
        <v>3.4666636321500599E-6</v>
      </c>
      <c r="F129">
        <v>0.99999653333636795</v>
      </c>
      <c r="G129">
        <v>7.4113643750119205E-4</v>
      </c>
      <c r="H129">
        <v>1.1377727714285699E-3</v>
      </c>
      <c r="I129">
        <v>-830.94833935466295</v>
      </c>
      <c r="J129">
        <v>-804.76707391391005</v>
      </c>
      <c r="K129">
        <v>70</v>
      </c>
      <c r="L129">
        <f t="shared" si="1"/>
        <v>26.181265440752895</v>
      </c>
    </row>
    <row r="130" spans="1:12">
      <c r="A130" t="s">
        <v>63</v>
      </c>
      <c r="B130" t="s">
        <v>14</v>
      </c>
      <c r="C130">
        <v>0</v>
      </c>
      <c r="D130">
        <v>0.49447586208078598</v>
      </c>
      <c r="E130">
        <v>3.28138291305889E-3</v>
      </c>
      <c r="F130">
        <v>0.99671861708694098</v>
      </c>
      <c r="G130">
        <v>1.14171801556567E-3</v>
      </c>
      <c r="H130">
        <v>1.4556896714285701E-3</v>
      </c>
      <c r="I130">
        <v>-1576.46839437727</v>
      </c>
      <c r="J130">
        <v>-1544.09549468774</v>
      </c>
      <c r="K130">
        <v>140</v>
      </c>
      <c r="L130">
        <f t="shared" si="1"/>
        <v>32.372899689529959</v>
      </c>
    </row>
    <row r="131" spans="1:12">
      <c r="A131" t="s">
        <v>63</v>
      </c>
      <c r="B131" t="s">
        <v>28</v>
      </c>
      <c r="C131">
        <v>0</v>
      </c>
      <c r="D131">
        <v>1.0905705611354199</v>
      </c>
      <c r="E131" s="1">
        <v>1.9169138944051399E-5</v>
      </c>
      <c r="F131">
        <v>0.99998083086105505</v>
      </c>
      <c r="G131">
        <v>1.4140717299341199E-3</v>
      </c>
      <c r="H131">
        <v>2.3327326383860902E-3</v>
      </c>
      <c r="I131">
        <v>-23857.807300267999</v>
      </c>
      <c r="J131">
        <v>-22694.651437907101</v>
      </c>
      <c r="K131">
        <v>2243</v>
      </c>
      <c r="L131">
        <f t="shared" si="1"/>
        <v>1163.155862360898</v>
      </c>
    </row>
    <row r="132" spans="1:12">
      <c r="A132" t="s">
        <v>64</v>
      </c>
      <c r="B132" t="s">
        <v>13</v>
      </c>
      <c r="C132">
        <v>0</v>
      </c>
      <c r="D132">
        <v>1.10185585414375</v>
      </c>
      <c r="E132" s="1">
        <v>2.8065885803123798E-6</v>
      </c>
      <c r="F132">
        <v>0.99999719341141902</v>
      </c>
      <c r="G132">
        <v>8.7676168925990804E-4</v>
      </c>
      <c r="H132">
        <v>1.47151464171539E-3</v>
      </c>
      <c r="I132">
        <v>-11907.106773444701</v>
      </c>
      <c r="J132">
        <v>-11323.1087353475</v>
      </c>
      <c r="K132">
        <v>1026</v>
      </c>
      <c r="L132">
        <f t="shared" ref="L132:L195" si="2">J132-I132</f>
        <v>583.99803809720106</v>
      </c>
    </row>
    <row r="133" spans="1:12">
      <c r="A133" t="s">
        <v>64</v>
      </c>
      <c r="B133" t="s">
        <v>16</v>
      </c>
      <c r="C133">
        <v>0</v>
      </c>
      <c r="D133">
        <v>1.4085411944220201</v>
      </c>
      <c r="E133" s="1">
        <v>1.32041108218058E-8</v>
      </c>
      <c r="F133">
        <v>0.99999998679588897</v>
      </c>
      <c r="G133">
        <v>7.1404372409051295E-4</v>
      </c>
      <c r="H133">
        <v>1.35913508993576E-3</v>
      </c>
      <c r="I133">
        <v>-11105.368982002799</v>
      </c>
      <c r="J133">
        <v>-10455.654322898799</v>
      </c>
      <c r="K133">
        <v>934</v>
      </c>
      <c r="L133">
        <f t="shared" si="2"/>
        <v>649.71465910400002</v>
      </c>
    </row>
    <row r="134" spans="1:12">
      <c r="A134" t="s">
        <v>64</v>
      </c>
      <c r="B134" t="s">
        <v>18</v>
      </c>
      <c r="C134">
        <v>0</v>
      </c>
      <c r="D134">
        <v>0.93186258890763995</v>
      </c>
      <c r="E134" s="1">
        <v>2.0157068469615502E-6</v>
      </c>
      <c r="F134">
        <v>0.99999798429315201</v>
      </c>
      <c r="G134">
        <v>8.7658524950287597E-4</v>
      </c>
      <c r="H134">
        <v>1.37453151926977E-3</v>
      </c>
      <c r="I134">
        <v>-5758.6602846894602</v>
      </c>
      <c r="J134">
        <v>-5505.1868175353602</v>
      </c>
      <c r="K134">
        <v>493</v>
      </c>
      <c r="L134">
        <f t="shared" si="2"/>
        <v>253.47346715410004</v>
      </c>
    </row>
    <row r="135" spans="1:12">
      <c r="A135" t="s">
        <v>65</v>
      </c>
      <c r="B135" t="s">
        <v>13</v>
      </c>
      <c r="C135">
        <v>0</v>
      </c>
      <c r="D135">
        <v>1.0717650784705799</v>
      </c>
      <c r="E135" s="1">
        <v>4.2909429240315699E-6</v>
      </c>
      <c r="F135">
        <v>0.99999570905707602</v>
      </c>
      <c r="G135">
        <v>8.94709129138995E-4</v>
      </c>
      <c r="H135">
        <v>1.4814997988372E-3</v>
      </c>
      <c r="I135">
        <v>-11947.1609009657</v>
      </c>
      <c r="J135">
        <v>-11375.402220432599</v>
      </c>
      <c r="K135">
        <v>1032</v>
      </c>
      <c r="L135">
        <f t="shared" si="2"/>
        <v>571.75868053310114</v>
      </c>
    </row>
    <row r="136" spans="1:12">
      <c r="A136" t="s">
        <v>65</v>
      </c>
      <c r="B136" t="s">
        <v>16</v>
      </c>
      <c r="C136">
        <v>0</v>
      </c>
      <c r="D136">
        <v>1.43726716193161</v>
      </c>
      <c r="E136" s="1">
        <v>6.7041778505330001E-9</v>
      </c>
      <c r="F136">
        <v>0.99999999329582201</v>
      </c>
      <c r="G136">
        <v>7.0083003819990195E-4</v>
      </c>
      <c r="H136">
        <v>1.3508954854368901E-3</v>
      </c>
      <c r="I136">
        <v>-11048.230650854901</v>
      </c>
      <c r="J136">
        <v>-10388.5230269611</v>
      </c>
      <c r="K136">
        <v>927</v>
      </c>
      <c r="L136">
        <f t="shared" si="2"/>
        <v>659.7076238938007</v>
      </c>
    </row>
    <row r="137" spans="1:12">
      <c r="A137" t="s">
        <v>65</v>
      </c>
      <c r="B137" t="s">
        <v>20</v>
      </c>
      <c r="C137">
        <v>0</v>
      </c>
      <c r="D137">
        <v>0.95899095622056396</v>
      </c>
      <c r="E137" s="1">
        <v>1.3168045705966101E-6</v>
      </c>
      <c r="F137">
        <v>0.99999868319542895</v>
      </c>
      <c r="G137">
        <v>8.5579743445593102E-4</v>
      </c>
      <c r="H137">
        <v>1.3584389048582901E-3</v>
      </c>
      <c r="I137">
        <v>-5788.4858419953498</v>
      </c>
      <c r="J137">
        <v>-5527.9995378609801</v>
      </c>
      <c r="K137">
        <v>494</v>
      </c>
      <c r="L137">
        <f t="shared" si="2"/>
        <v>260.48630413436968</v>
      </c>
    </row>
    <row r="138" spans="1:12">
      <c r="A138" t="s">
        <v>66</v>
      </c>
      <c r="B138" t="s">
        <v>13</v>
      </c>
      <c r="C138">
        <v>0</v>
      </c>
      <c r="D138">
        <v>1.53108820601074</v>
      </c>
      <c r="E138">
        <v>7.8374138224393507E-3</v>
      </c>
      <c r="F138">
        <v>0.99216258617756004</v>
      </c>
      <c r="G138">
        <v>1.47337886291848E-3</v>
      </c>
      <c r="H138">
        <v>2.81883571286266E-3</v>
      </c>
      <c r="I138">
        <v>-21281.288921937499</v>
      </c>
      <c r="J138">
        <v>-20140.605714223799</v>
      </c>
      <c r="K138">
        <v>2068</v>
      </c>
      <c r="L138">
        <f t="shared" si="2"/>
        <v>1140.6832077137005</v>
      </c>
    </row>
    <row r="139" spans="1:12">
      <c r="A139" t="s">
        <v>66</v>
      </c>
      <c r="B139" t="s">
        <v>16</v>
      </c>
      <c r="C139">
        <v>0</v>
      </c>
      <c r="D139">
        <v>1.0248023802473001</v>
      </c>
      <c r="E139" s="1">
        <v>5.1376245818802601E-8</v>
      </c>
      <c r="F139">
        <v>0.99999994862375396</v>
      </c>
      <c r="G139">
        <v>8.2460776466587705E-4</v>
      </c>
      <c r="H139">
        <v>1.3497836300578E-3</v>
      </c>
      <c r="I139">
        <v>-2028.7123866011</v>
      </c>
      <c r="J139">
        <v>-1935.1493052047699</v>
      </c>
      <c r="K139">
        <v>173</v>
      </c>
      <c r="L139">
        <f t="shared" si="2"/>
        <v>93.563081396330062</v>
      </c>
    </row>
    <row r="140" spans="1:12">
      <c r="A140" t="s">
        <v>66</v>
      </c>
      <c r="B140" t="s">
        <v>22</v>
      </c>
      <c r="C140">
        <v>0</v>
      </c>
      <c r="D140">
        <v>1.14389972407223</v>
      </c>
      <c r="E140" s="1">
        <v>1.15533039400784E-5</v>
      </c>
      <c r="F140">
        <v>0.99998844669606002</v>
      </c>
      <c r="G140">
        <v>9.23367649954342E-4</v>
      </c>
      <c r="H140">
        <v>1.56475227830188E-3</v>
      </c>
      <c r="I140">
        <v>-2418.7633057122398</v>
      </c>
      <c r="J140">
        <v>-2309.6951823303698</v>
      </c>
      <c r="K140">
        <v>212</v>
      </c>
      <c r="L140">
        <f t="shared" si="2"/>
        <v>109.06812338187001</v>
      </c>
    </row>
    <row r="141" spans="1:12">
      <c r="A141" t="s">
        <v>67</v>
      </c>
      <c r="B141" t="s">
        <v>13</v>
      </c>
      <c r="C141">
        <v>0</v>
      </c>
      <c r="D141">
        <v>0.97874333253067003</v>
      </c>
      <c r="E141" s="1">
        <v>2.1468986302453601E-6</v>
      </c>
      <c r="F141">
        <v>0.99999785310136902</v>
      </c>
      <c r="G141">
        <v>1.1082272174416099E-3</v>
      </c>
      <c r="H141">
        <v>1.76084342910662E-3</v>
      </c>
      <c r="I141">
        <v>-15542.9190380326</v>
      </c>
      <c r="J141">
        <v>-14822.051902319399</v>
      </c>
      <c r="K141">
        <v>1388</v>
      </c>
      <c r="L141">
        <f t="shared" si="2"/>
        <v>720.8671357132007</v>
      </c>
    </row>
    <row r="142" spans="1:12">
      <c r="A142" t="s">
        <v>67</v>
      </c>
      <c r="B142" t="s">
        <v>16</v>
      </c>
      <c r="C142">
        <v>0</v>
      </c>
      <c r="D142">
        <v>1.2181500567399799</v>
      </c>
      <c r="E142" s="1">
        <v>1.0237614997600099E-8</v>
      </c>
      <c r="F142">
        <v>0.99999998976238402</v>
      </c>
      <c r="G142">
        <v>6.1787133353198695E-4</v>
      </c>
      <c r="H142">
        <v>1.09372255707762E-3</v>
      </c>
      <c r="I142">
        <v>-2676.9059162920298</v>
      </c>
      <c r="J142">
        <v>-2542.96860481043</v>
      </c>
      <c r="K142">
        <v>219</v>
      </c>
      <c r="L142">
        <f t="shared" si="2"/>
        <v>133.93731148159986</v>
      </c>
    </row>
    <row r="143" spans="1:12">
      <c r="A143" t="s">
        <v>67</v>
      </c>
      <c r="B143" t="s">
        <v>24</v>
      </c>
      <c r="C143">
        <v>0</v>
      </c>
      <c r="D143">
        <v>1.1932110673620699</v>
      </c>
      <c r="E143" s="1">
        <v>6.7838851074308194E-8</v>
      </c>
      <c r="F143">
        <v>0.99999993216114802</v>
      </c>
      <c r="G143">
        <v>8.51953210798983E-4</v>
      </c>
      <c r="H143">
        <v>1.4882352894799E-3</v>
      </c>
      <c r="I143">
        <v>-9841.8257256099205</v>
      </c>
      <c r="J143">
        <v>-9316.4573585129801</v>
      </c>
      <c r="K143">
        <v>846</v>
      </c>
      <c r="L143">
        <f t="shared" si="2"/>
        <v>525.36836709694035</v>
      </c>
    </row>
    <row r="144" spans="1:12">
      <c r="A144" t="s">
        <v>68</v>
      </c>
      <c r="B144" t="s">
        <v>13</v>
      </c>
      <c r="C144">
        <v>0</v>
      </c>
      <c r="D144">
        <v>0.84868816968892902</v>
      </c>
      <c r="E144" s="1">
        <v>1.8103965471117702E-5</v>
      </c>
      <c r="F144">
        <v>0.99998189603452903</v>
      </c>
      <c r="G144">
        <v>1.2646105346247199E-3</v>
      </c>
      <c r="H144">
        <v>1.8964435763248399E-3</v>
      </c>
      <c r="I144">
        <v>-15966.0383180717</v>
      </c>
      <c r="J144">
        <v>-15300.8726154166</v>
      </c>
      <c r="K144">
        <v>1453</v>
      </c>
      <c r="L144">
        <f t="shared" si="2"/>
        <v>665.16570265510018</v>
      </c>
    </row>
    <row r="145" spans="1:12">
      <c r="A145" t="s">
        <v>68</v>
      </c>
      <c r="B145" t="s">
        <v>16</v>
      </c>
      <c r="C145">
        <v>0</v>
      </c>
      <c r="D145">
        <v>1.0057348776209301</v>
      </c>
      <c r="E145" s="1">
        <v>2.4988888122776799E-7</v>
      </c>
      <c r="F145">
        <v>0.99999975011111797</v>
      </c>
      <c r="G145">
        <v>7.2839474527610704E-4</v>
      </c>
      <c r="H145">
        <v>1.17834491469194E-3</v>
      </c>
      <c r="I145">
        <v>-2528.6152840026102</v>
      </c>
      <c r="J145">
        <v>-2418.4660954440301</v>
      </c>
      <c r="K145">
        <v>211</v>
      </c>
      <c r="L145">
        <f t="shared" si="2"/>
        <v>110.14918855858014</v>
      </c>
    </row>
    <row r="146" spans="1:12">
      <c r="A146" t="s">
        <v>68</v>
      </c>
      <c r="B146" t="s">
        <v>26</v>
      </c>
      <c r="C146">
        <v>0</v>
      </c>
      <c r="D146">
        <v>1.1745032913034601</v>
      </c>
      <c r="E146" s="1">
        <v>3.6124953711913301E-8</v>
      </c>
      <c r="F146">
        <v>0.99999996387504597</v>
      </c>
      <c r="G146">
        <v>8.5267534575281397E-4</v>
      </c>
      <c r="H146">
        <v>1.4800735245880799E-3</v>
      </c>
      <c r="I146">
        <v>-9187.2973464774004</v>
      </c>
      <c r="J146">
        <v>-8697.0462582414602</v>
      </c>
      <c r="K146">
        <v>789</v>
      </c>
      <c r="L146">
        <f t="shared" si="2"/>
        <v>490.25108823594019</v>
      </c>
    </row>
    <row r="147" spans="1:12">
      <c r="A147" t="s">
        <v>69</v>
      </c>
      <c r="B147" t="s">
        <v>13</v>
      </c>
      <c r="C147">
        <v>0</v>
      </c>
      <c r="D147">
        <v>0.64820721231878597</v>
      </c>
      <c r="E147" s="1">
        <v>8.9719895933950601E-6</v>
      </c>
      <c r="F147">
        <v>0.99999102801040596</v>
      </c>
      <c r="G147">
        <v>7.9542928588463102E-4</v>
      </c>
      <c r="H147">
        <v>1.10223807594936E-3</v>
      </c>
      <c r="I147">
        <v>-940.36546572345696</v>
      </c>
      <c r="J147">
        <v>-913.67573531664004</v>
      </c>
      <c r="K147">
        <v>79</v>
      </c>
      <c r="L147">
        <f t="shared" si="2"/>
        <v>26.689730406816921</v>
      </c>
    </row>
    <row r="148" spans="1:12">
      <c r="A148" t="s">
        <v>69</v>
      </c>
      <c r="B148" t="s">
        <v>16</v>
      </c>
      <c r="C148">
        <v>0</v>
      </c>
      <c r="D148">
        <v>0.75062048290017602</v>
      </c>
      <c r="E148">
        <v>6.7085976071780101E-2</v>
      </c>
      <c r="F148">
        <v>0.93291402392821998</v>
      </c>
      <c r="G148">
        <v>1.04428138834074E-3</v>
      </c>
      <c r="H148">
        <v>1.4447409300699301E-3</v>
      </c>
      <c r="I148">
        <v>-1603.6946224814301</v>
      </c>
      <c r="J148">
        <v>-1579.4271799129001</v>
      </c>
      <c r="K148">
        <v>143</v>
      </c>
      <c r="L148">
        <f t="shared" si="2"/>
        <v>24.267442568529987</v>
      </c>
    </row>
    <row r="149" spans="1:12">
      <c r="A149" t="s">
        <v>69</v>
      </c>
      <c r="B149" t="s">
        <v>28</v>
      </c>
      <c r="C149">
        <v>0</v>
      </c>
      <c r="D149">
        <v>1.1973984884426701</v>
      </c>
      <c r="E149" s="1">
        <v>9.1822631142481908E-6</v>
      </c>
      <c r="F149">
        <v>0.99999081773688503</v>
      </c>
      <c r="G149">
        <v>1.29624349369162E-3</v>
      </c>
      <c r="H149">
        <v>2.2318002218287701E-3</v>
      </c>
      <c r="I149">
        <v>-24012.085880659</v>
      </c>
      <c r="J149">
        <v>-22770.562170183901</v>
      </c>
      <c r="K149">
        <v>2231</v>
      </c>
      <c r="L149">
        <f t="shared" si="2"/>
        <v>1241.5237104750995</v>
      </c>
    </row>
    <row r="150" spans="1:12">
      <c r="A150" t="s">
        <v>70</v>
      </c>
      <c r="B150" t="s">
        <v>13</v>
      </c>
      <c r="C150">
        <v>0</v>
      </c>
      <c r="D150">
        <v>2.2110159015551099</v>
      </c>
      <c r="E150" s="1">
        <v>6.3201585315380597E-10</v>
      </c>
      <c r="F150">
        <v>0.999999999367984</v>
      </c>
      <c r="G150">
        <v>1.8011855985291399E-3</v>
      </c>
      <c r="H150">
        <v>4.4998295849189799E-3</v>
      </c>
      <c r="I150">
        <v>-23448.4017504525</v>
      </c>
      <c r="J150">
        <v>-21191.7014982199</v>
      </c>
      <c r="K150">
        <v>2407</v>
      </c>
      <c r="L150">
        <f t="shared" si="2"/>
        <v>2256.7002522326002</v>
      </c>
    </row>
    <row r="151" spans="1:12">
      <c r="A151" t="s">
        <v>70</v>
      </c>
      <c r="B151" t="s">
        <v>18</v>
      </c>
      <c r="C151">
        <v>0</v>
      </c>
      <c r="D151">
        <v>0.77080841515337395</v>
      </c>
      <c r="E151" s="1">
        <v>3.8549728440445102E-5</v>
      </c>
      <c r="F151">
        <v>0.99996145027155903</v>
      </c>
      <c r="G151">
        <v>1.4266450370565599E-3</v>
      </c>
      <c r="H151">
        <v>2.0634171428571399E-3</v>
      </c>
      <c r="I151">
        <v>-217.50373915447599</v>
      </c>
      <c r="J151">
        <v>-214.65793581959699</v>
      </c>
      <c r="K151">
        <v>21</v>
      </c>
      <c r="L151">
        <f t="shared" si="2"/>
        <v>2.8458033348790082</v>
      </c>
    </row>
    <row r="152" spans="1:12">
      <c r="A152" t="s">
        <v>70</v>
      </c>
      <c r="B152" t="s">
        <v>20</v>
      </c>
      <c r="C152">
        <v>0</v>
      </c>
      <c r="D152">
        <v>1.90022689849769</v>
      </c>
      <c r="E152">
        <v>0.42445293001630002</v>
      </c>
      <c r="F152">
        <v>0.57554706998369898</v>
      </c>
      <c r="G152">
        <v>1.22735342913199E-3</v>
      </c>
      <c r="H152">
        <v>2.1563439599999999E-3</v>
      </c>
      <c r="I152">
        <v>-249.03808391209</v>
      </c>
      <c r="J152">
        <v>-253.74817929922199</v>
      </c>
      <c r="K152">
        <v>25</v>
      </c>
      <c r="L152">
        <f t="shared" si="2"/>
        <v>-4.7100953871319859</v>
      </c>
    </row>
    <row r="153" spans="1:12">
      <c r="A153" t="s">
        <v>71</v>
      </c>
      <c r="B153" t="s">
        <v>13</v>
      </c>
      <c r="C153">
        <v>0</v>
      </c>
      <c r="D153">
        <v>1.0268833764498799</v>
      </c>
      <c r="E153" s="1">
        <v>1.30720758622295E-6</v>
      </c>
      <c r="F153">
        <v>0.99999869279241305</v>
      </c>
      <c r="G153">
        <v>9.5302156256861395E-4</v>
      </c>
      <c r="H153">
        <v>1.55242678536585E-3</v>
      </c>
      <c r="I153">
        <v>-12710.628176341201</v>
      </c>
      <c r="J153">
        <v>-12099.0006835269</v>
      </c>
      <c r="K153">
        <v>1107</v>
      </c>
      <c r="L153">
        <f t="shared" si="2"/>
        <v>611.62749281430115</v>
      </c>
    </row>
    <row r="154" spans="1:12">
      <c r="A154" t="s">
        <v>71</v>
      </c>
      <c r="B154" t="s">
        <v>18</v>
      </c>
      <c r="C154">
        <v>0</v>
      </c>
      <c r="D154">
        <v>0.99496542445786895</v>
      </c>
      <c r="E154" s="1">
        <v>1.0553407171304999E-6</v>
      </c>
      <c r="F154">
        <v>0.99999894465928296</v>
      </c>
      <c r="G154">
        <v>8.2099033787539299E-4</v>
      </c>
      <c r="H154">
        <v>1.32234794575471E-3</v>
      </c>
      <c r="I154">
        <v>-4992.7624060118696</v>
      </c>
      <c r="J154">
        <v>-4766.7879931354701</v>
      </c>
      <c r="K154">
        <v>424</v>
      </c>
      <c r="L154">
        <f t="shared" si="2"/>
        <v>225.97441287639958</v>
      </c>
    </row>
    <row r="155" spans="1:12">
      <c r="A155" t="s">
        <v>71</v>
      </c>
      <c r="B155" t="s">
        <v>22</v>
      </c>
      <c r="C155">
        <v>0</v>
      </c>
      <c r="D155">
        <v>1.3582594706054001</v>
      </c>
      <c r="E155" s="1">
        <v>2.0905142929589301E-8</v>
      </c>
      <c r="F155">
        <v>0.99999997909485705</v>
      </c>
      <c r="G155">
        <v>7.2370855589312395E-4</v>
      </c>
      <c r="H155">
        <v>1.3564843590021601E-3</v>
      </c>
      <c r="I155">
        <v>-10962.3745577263</v>
      </c>
      <c r="J155">
        <v>-10324.845370266101</v>
      </c>
      <c r="K155">
        <v>922</v>
      </c>
      <c r="L155">
        <f t="shared" si="2"/>
        <v>637.52918746019895</v>
      </c>
    </row>
    <row r="156" spans="1:12">
      <c r="A156" t="s">
        <v>72</v>
      </c>
      <c r="B156" t="s">
        <v>13</v>
      </c>
      <c r="C156">
        <v>0</v>
      </c>
      <c r="D156">
        <v>1.3401763562023601</v>
      </c>
      <c r="E156" s="1">
        <v>3.1806598211609001E-9</v>
      </c>
      <c r="F156">
        <v>0.99999999681934004</v>
      </c>
      <c r="G156">
        <v>6.8903170521280698E-4</v>
      </c>
      <c r="H156">
        <v>1.2832563751989301E-3</v>
      </c>
      <c r="I156">
        <v>-9049.3075855696898</v>
      </c>
      <c r="J156">
        <v>-8526.1730255293696</v>
      </c>
      <c r="K156">
        <v>754</v>
      </c>
      <c r="L156">
        <f t="shared" si="2"/>
        <v>523.13456004032014</v>
      </c>
    </row>
    <row r="157" spans="1:12">
      <c r="A157" t="s">
        <v>72</v>
      </c>
      <c r="B157" t="s">
        <v>18</v>
      </c>
      <c r="C157">
        <v>0</v>
      </c>
      <c r="D157">
        <v>1.1334396147303301</v>
      </c>
      <c r="E157" s="1">
        <v>7.0587549580698797E-6</v>
      </c>
      <c r="F157">
        <v>0.99999294124504201</v>
      </c>
      <c r="G157">
        <v>6.8776226794002397E-4</v>
      </c>
      <c r="H157">
        <v>1.1667213262032E-3</v>
      </c>
      <c r="I157">
        <v>-4502.3795623112001</v>
      </c>
      <c r="J157">
        <v>-4297.7369406199095</v>
      </c>
      <c r="K157">
        <v>374</v>
      </c>
      <c r="L157">
        <f t="shared" si="2"/>
        <v>204.64262169129051</v>
      </c>
    </row>
    <row r="158" spans="1:12">
      <c r="A158" t="s">
        <v>72</v>
      </c>
      <c r="B158" t="s">
        <v>24</v>
      </c>
      <c r="C158">
        <v>0</v>
      </c>
      <c r="D158">
        <v>1.1565874408319701</v>
      </c>
      <c r="E158" s="1">
        <v>6.3180808158724097E-7</v>
      </c>
      <c r="F158">
        <v>0.99999936819191804</v>
      </c>
      <c r="G158">
        <v>9.0109918472771103E-4</v>
      </c>
      <c r="H158">
        <v>1.5454065855849001E-3</v>
      </c>
      <c r="I158">
        <v>-15281.8733539569</v>
      </c>
      <c r="J158">
        <v>-14494.8516710775</v>
      </c>
      <c r="K158">
        <v>1325</v>
      </c>
      <c r="L158">
        <f t="shared" si="2"/>
        <v>787.02168287940003</v>
      </c>
    </row>
    <row r="159" spans="1:12">
      <c r="A159" t="s">
        <v>73</v>
      </c>
      <c r="B159" t="s">
        <v>13</v>
      </c>
      <c r="C159">
        <v>0</v>
      </c>
      <c r="D159">
        <v>1.2632640392443699</v>
      </c>
      <c r="E159" s="1">
        <v>4.7753880416113101E-9</v>
      </c>
      <c r="F159">
        <v>0.99999999522461203</v>
      </c>
      <c r="G159">
        <v>7.20494664396861E-4</v>
      </c>
      <c r="H159">
        <v>1.3043114833756299E-3</v>
      </c>
      <c r="I159">
        <v>-9417.9030609827096</v>
      </c>
      <c r="J159">
        <v>-8885.2485446891897</v>
      </c>
      <c r="K159">
        <v>788</v>
      </c>
      <c r="L159">
        <f t="shared" si="2"/>
        <v>532.65451629351992</v>
      </c>
    </row>
    <row r="160" spans="1:12">
      <c r="A160" t="s">
        <v>73</v>
      </c>
      <c r="B160" t="s">
        <v>18</v>
      </c>
      <c r="C160">
        <v>0</v>
      </c>
      <c r="D160">
        <v>1.0354322441430199</v>
      </c>
      <c r="E160" s="1">
        <v>1.6515942224579101E-5</v>
      </c>
      <c r="F160">
        <v>0.99998348405777504</v>
      </c>
      <c r="G160">
        <v>7.5468289153651595E-4</v>
      </c>
      <c r="H160">
        <v>1.2280537101063799E-3</v>
      </c>
      <c r="I160">
        <v>-4472.2796701915904</v>
      </c>
      <c r="J160">
        <v>-4282.2185945377996</v>
      </c>
      <c r="K160">
        <v>376</v>
      </c>
      <c r="L160">
        <f t="shared" si="2"/>
        <v>190.06107565379079</v>
      </c>
    </row>
    <row r="161" spans="1:12">
      <c r="A161" t="s">
        <v>73</v>
      </c>
      <c r="B161" t="s">
        <v>26</v>
      </c>
      <c r="C161">
        <v>0</v>
      </c>
      <c r="D161">
        <v>1.1548039354089601</v>
      </c>
      <c r="E161" s="1">
        <v>6.6368156315281398E-7</v>
      </c>
      <c r="F161">
        <v>0.99999933631843596</v>
      </c>
      <c r="G161">
        <v>8.9294811732245998E-4</v>
      </c>
      <c r="H161">
        <v>1.5303984204034101E-3</v>
      </c>
      <c r="I161">
        <v>-14890.543519163601</v>
      </c>
      <c r="J161">
        <v>-14126.020027374299</v>
      </c>
      <c r="K161">
        <v>1289</v>
      </c>
      <c r="L161">
        <f t="shared" si="2"/>
        <v>764.52349178930126</v>
      </c>
    </row>
    <row r="162" spans="1:12">
      <c r="A162" t="s">
        <v>74</v>
      </c>
      <c r="B162" t="s">
        <v>13</v>
      </c>
      <c r="C162">
        <v>0</v>
      </c>
      <c r="D162">
        <v>0.86445619759816505</v>
      </c>
      <c r="E162" s="1">
        <v>4.7010807335737404E-6</v>
      </c>
      <c r="F162">
        <v>0.99999529891926597</v>
      </c>
      <c r="G162">
        <v>7.4157372204761401E-4</v>
      </c>
      <c r="H162">
        <v>1.1259490754716901E-3</v>
      </c>
      <c r="I162">
        <v>-628.28751059936098</v>
      </c>
      <c r="J162">
        <v>-609.67737957783197</v>
      </c>
      <c r="K162">
        <v>53</v>
      </c>
      <c r="L162">
        <f t="shared" si="2"/>
        <v>18.610131021529014</v>
      </c>
    </row>
    <row r="163" spans="1:12">
      <c r="A163" t="s">
        <v>74</v>
      </c>
      <c r="B163" t="s">
        <v>18</v>
      </c>
      <c r="C163">
        <v>0</v>
      </c>
      <c r="D163">
        <v>0.64062971936269397</v>
      </c>
      <c r="E163">
        <v>2.7612516324895201E-2</v>
      </c>
      <c r="F163">
        <v>0.97238748367510397</v>
      </c>
      <c r="G163">
        <v>1.17313633333721E-3</v>
      </c>
      <c r="H163">
        <v>1.57241890441176E-3</v>
      </c>
      <c r="I163">
        <v>-1504.2421128507201</v>
      </c>
      <c r="J163">
        <v>-1478.88546369496</v>
      </c>
      <c r="K163">
        <v>136</v>
      </c>
      <c r="L163">
        <f t="shared" si="2"/>
        <v>25.356649155760124</v>
      </c>
    </row>
    <row r="164" spans="1:12">
      <c r="A164" t="s">
        <v>74</v>
      </c>
      <c r="B164" t="s">
        <v>28</v>
      </c>
      <c r="C164">
        <v>0</v>
      </c>
      <c r="D164">
        <v>1.4804496341460101</v>
      </c>
      <c r="E164" s="1">
        <v>4.0187525613694801E-5</v>
      </c>
      <c r="F164">
        <v>0.99995981247438603</v>
      </c>
      <c r="G164">
        <v>1.3002070152223399E-3</v>
      </c>
      <c r="H164">
        <v>2.46386283034452E-3</v>
      </c>
      <c r="I164">
        <v>-24016.590054329899</v>
      </c>
      <c r="J164">
        <v>-22659.5558785186</v>
      </c>
      <c r="K164">
        <v>2264</v>
      </c>
      <c r="L164">
        <f t="shared" si="2"/>
        <v>1357.0341758112991</v>
      </c>
    </row>
    <row r="165" spans="1:12">
      <c r="A165" t="s">
        <v>75</v>
      </c>
      <c r="B165" t="s">
        <v>13</v>
      </c>
      <c r="C165">
        <v>0</v>
      </c>
      <c r="D165">
        <v>0.99428435891066502</v>
      </c>
      <c r="E165" s="1">
        <v>2.3653864906492001E-6</v>
      </c>
      <c r="F165">
        <v>0.99999763461350899</v>
      </c>
      <c r="G165">
        <v>9.7836297160076402E-4</v>
      </c>
      <c r="H165">
        <v>1.5699366939068099E-3</v>
      </c>
      <c r="I165">
        <v>-12768.7101724193</v>
      </c>
      <c r="J165">
        <v>-12172.3814954381</v>
      </c>
      <c r="K165">
        <v>1116</v>
      </c>
      <c r="L165">
        <f t="shared" si="2"/>
        <v>596.32867698120026</v>
      </c>
    </row>
    <row r="166" spans="1:12">
      <c r="A166" t="s">
        <v>75</v>
      </c>
      <c r="B166" t="s">
        <v>20</v>
      </c>
      <c r="C166">
        <v>0</v>
      </c>
      <c r="D166">
        <v>1.0454775594454599</v>
      </c>
      <c r="E166" s="1">
        <v>4.1188231770815199E-7</v>
      </c>
      <c r="F166">
        <v>0.99999958811768197</v>
      </c>
      <c r="G166">
        <v>7.8500202379791799E-4</v>
      </c>
      <c r="H166">
        <v>1.29390312235294E-3</v>
      </c>
      <c r="I166">
        <v>-5034.6891357433196</v>
      </c>
      <c r="J166">
        <v>-4796.5260704664097</v>
      </c>
      <c r="K166">
        <v>425</v>
      </c>
      <c r="L166">
        <f t="shared" si="2"/>
        <v>238.16306527690995</v>
      </c>
    </row>
    <row r="167" spans="1:12">
      <c r="A167" t="s">
        <v>75</v>
      </c>
      <c r="B167" t="s">
        <v>22</v>
      </c>
      <c r="C167">
        <v>0</v>
      </c>
      <c r="D167">
        <v>1.42573335355182</v>
      </c>
      <c r="E167" s="1">
        <v>1.17407340251135E-8</v>
      </c>
      <c r="F167">
        <v>0.99999998825926495</v>
      </c>
      <c r="G167">
        <v>7.0112759690282801E-4</v>
      </c>
      <c r="H167">
        <v>1.3479550855263101E-3</v>
      </c>
      <c r="I167">
        <v>-10873.8840828005</v>
      </c>
      <c r="J167">
        <v>-10224.304213584501</v>
      </c>
      <c r="K167">
        <v>912</v>
      </c>
      <c r="L167">
        <f t="shared" si="2"/>
        <v>649.57986921599877</v>
      </c>
    </row>
    <row r="168" spans="1:12">
      <c r="A168" t="s">
        <v>76</v>
      </c>
      <c r="B168" t="s">
        <v>13</v>
      </c>
      <c r="C168">
        <v>0</v>
      </c>
      <c r="D168">
        <v>1.2822070444860301</v>
      </c>
      <c r="E168" s="1">
        <v>5.4043865852908203E-9</v>
      </c>
      <c r="F168">
        <v>0.99999999459561295</v>
      </c>
      <c r="G168">
        <v>7.1332005539450499E-4</v>
      </c>
      <c r="H168">
        <v>1.2990438525E-3</v>
      </c>
      <c r="I168">
        <v>-9089.1923078222499</v>
      </c>
      <c r="J168">
        <v>-8575.4793920352404</v>
      </c>
      <c r="K168">
        <v>760</v>
      </c>
      <c r="L168">
        <f t="shared" si="2"/>
        <v>513.71291578700948</v>
      </c>
    </row>
    <row r="169" spans="1:12">
      <c r="A169" t="s">
        <v>76</v>
      </c>
      <c r="B169" t="s">
        <v>20</v>
      </c>
      <c r="C169">
        <v>0</v>
      </c>
      <c r="D169">
        <v>1.1412988673314599</v>
      </c>
      <c r="E169" s="1">
        <v>7.0042966725911602E-6</v>
      </c>
      <c r="F169">
        <v>0.999992995703327</v>
      </c>
      <c r="G169">
        <v>6.8302617510054798E-4</v>
      </c>
      <c r="H169">
        <v>1.1613718582887699E-3</v>
      </c>
      <c r="I169">
        <v>-4505.6129584562796</v>
      </c>
      <c r="J169">
        <v>-4301.1744396589802</v>
      </c>
      <c r="K169">
        <v>374</v>
      </c>
      <c r="L169">
        <f t="shared" si="2"/>
        <v>204.43851879729937</v>
      </c>
    </row>
    <row r="170" spans="1:12">
      <c r="A170" t="s">
        <v>76</v>
      </c>
      <c r="B170" t="s">
        <v>24</v>
      </c>
      <c r="C170">
        <v>0</v>
      </c>
      <c r="D170">
        <v>1.1664733551245801</v>
      </c>
      <c r="E170" s="1">
        <v>5.4407887510219901E-7</v>
      </c>
      <c r="F170">
        <v>0.99999945592112405</v>
      </c>
      <c r="G170">
        <v>8.9593988187443698E-4</v>
      </c>
      <c r="H170">
        <v>1.5429008232752E-3</v>
      </c>
      <c r="I170">
        <v>-15222.523312748301</v>
      </c>
      <c r="J170">
        <v>-14433.467383805901</v>
      </c>
      <c r="K170">
        <v>1319</v>
      </c>
      <c r="L170">
        <f t="shared" si="2"/>
        <v>789.05592894239999</v>
      </c>
    </row>
    <row r="171" spans="1:12">
      <c r="A171" t="s">
        <v>77</v>
      </c>
      <c r="B171" t="s">
        <v>13</v>
      </c>
      <c r="C171">
        <v>0</v>
      </c>
      <c r="D171">
        <v>1.2543877199029401</v>
      </c>
      <c r="E171" s="1">
        <v>5.3727698066835298E-9</v>
      </c>
      <c r="F171">
        <v>0.99999999462722999</v>
      </c>
      <c r="G171">
        <v>7.2580111041779403E-4</v>
      </c>
      <c r="H171">
        <v>1.30894156733921E-3</v>
      </c>
      <c r="I171">
        <v>-9469.1736370694998</v>
      </c>
      <c r="J171">
        <v>-8936.0429582649904</v>
      </c>
      <c r="K171">
        <v>793</v>
      </c>
      <c r="L171">
        <f t="shared" si="2"/>
        <v>533.13067880450944</v>
      </c>
    </row>
    <row r="172" spans="1:12">
      <c r="A172" t="s">
        <v>77</v>
      </c>
      <c r="B172" t="s">
        <v>20</v>
      </c>
      <c r="C172">
        <v>0</v>
      </c>
      <c r="D172">
        <v>1.01820794736261</v>
      </c>
      <c r="E172" s="1">
        <v>2.10346869902462E-5</v>
      </c>
      <c r="F172">
        <v>0.99997896531300901</v>
      </c>
      <c r="G172">
        <v>7.6423092357074296E-4</v>
      </c>
      <c r="H172">
        <v>1.23341853050397E-3</v>
      </c>
      <c r="I172">
        <v>-4476.9151436734501</v>
      </c>
      <c r="J172">
        <v>-4290.3338711981096</v>
      </c>
      <c r="K172">
        <v>377</v>
      </c>
      <c r="L172">
        <f t="shared" si="2"/>
        <v>186.58127247534048</v>
      </c>
    </row>
    <row r="173" spans="1:12">
      <c r="A173" t="s">
        <v>77</v>
      </c>
      <c r="B173" t="s">
        <v>26</v>
      </c>
      <c r="C173">
        <v>0</v>
      </c>
      <c r="D173">
        <v>1.1445102293337199</v>
      </c>
      <c r="E173" s="1">
        <v>5.9938117373101996E-7</v>
      </c>
      <c r="F173">
        <v>0.99999940061882597</v>
      </c>
      <c r="G173">
        <v>8.9666302117493498E-4</v>
      </c>
      <c r="H173">
        <v>1.5318451409976599E-3</v>
      </c>
      <c r="I173">
        <v>-14819.5058201013</v>
      </c>
      <c r="J173">
        <v>-14057.8134143314</v>
      </c>
      <c r="K173">
        <v>1283</v>
      </c>
      <c r="L173">
        <f t="shared" si="2"/>
        <v>761.69240576989978</v>
      </c>
    </row>
    <row r="174" spans="1:12">
      <c r="A174" t="s">
        <v>78</v>
      </c>
      <c r="B174" t="s">
        <v>13</v>
      </c>
      <c r="C174">
        <v>0</v>
      </c>
      <c r="D174">
        <v>0.948483112586469</v>
      </c>
      <c r="E174" s="1">
        <v>8.8290523438465903E-7</v>
      </c>
      <c r="F174">
        <v>0.99999911709476497</v>
      </c>
      <c r="G174">
        <v>7.0492240834603697E-4</v>
      </c>
      <c r="H174">
        <v>1.1113660169491499E-3</v>
      </c>
      <c r="I174">
        <v>-704.35686563713796</v>
      </c>
      <c r="J174">
        <v>-680.57797673313803</v>
      </c>
      <c r="K174">
        <v>59</v>
      </c>
      <c r="L174">
        <f t="shared" si="2"/>
        <v>23.778888903999928</v>
      </c>
    </row>
    <row r="175" spans="1:12">
      <c r="A175" t="s">
        <v>78</v>
      </c>
      <c r="B175" t="s">
        <v>20</v>
      </c>
      <c r="C175">
        <v>0</v>
      </c>
      <c r="D175">
        <v>0.82666233542813805</v>
      </c>
      <c r="E175">
        <v>4.6822246455896402E-2</v>
      </c>
      <c r="F175">
        <v>0.95317775354410295</v>
      </c>
      <c r="G175">
        <v>1.10036705558732E-3</v>
      </c>
      <c r="H175">
        <v>1.58001616296296E-3</v>
      </c>
      <c r="I175">
        <v>-1492.05550719438</v>
      </c>
      <c r="J175">
        <v>-1466.68117983505</v>
      </c>
      <c r="K175">
        <v>135</v>
      </c>
      <c r="L175">
        <f t="shared" si="2"/>
        <v>25.374327359329982</v>
      </c>
    </row>
    <row r="176" spans="1:12">
      <c r="A176" t="s">
        <v>78</v>
      </c>
      <c r="B176" t="s">
        <v>28</v>
      </c>
      <c r="C176">
        <v>0</v>
      </c>
      <c r="D176">
        <v>1.49198924688281</v>
      </c>
      <c r="E176" s="1">
        <v>5.0148511570048701E-5</v>
      </c>
      <c r="F176">
        <v>0.99994985148842996</v>
      </c>
      <c r="G176">
        <v>1.29582033117149E-3</v>
      </c>
      <c r="H176">
        <v>2.4643921292164602E-3</v>
      </c>
      <c r="I176">
        <v>-23964.472244486798</v>
      </c>
      <c r="J176">
        <v>-22608.527366129601</v>
      </c>
      <c r="K176">
        <v>2259</v>
      </c>
      <c r="L176">
        <f t="shared" si="2"/>
        <v>1355.944878357197</v>
      </c>
    </row>
    <row r="177" spans="1:12">
      <c r="A177" t="s">
        <v>79</v>
      </c>
      <c r="B177" t="s">
        <v>13</v>
      </c>
      <c r="C177">
        <v>0</v>
      </c>
      <c r="D177">
        <v>1.0348323009348599</v>
      </c>
      <c r="E177" s="1">
        <v>6.1056930381997602E-6</v>
      </c>
      <c r="F177">
        <v>0.99999389430696095</v>
      </c>
      <c r="G177">
        <v>1.06552530202611E-3</v>
      </c>
      <c r="H177">
        <v>1.7313906202034799E-3</v>
      </c>
      <c r="I177">
        <v>-15469.404455330099</v>
      </c>
      <c r="J177">
        <v>-14740.2742330323</v>
      </c>
      <c r="K177">
        <v>1376</v>
      </c>
      <c r="L177">
        <f t="shared" si="2"/>
        <v>729.13022229779926</v>
      </c>
    </row>
    <row r="178" spans="1:12">
      <c r="A178" t="s">
        <v>79</v>
      </c>
      <c r="B178" t="s">
        <v>22</v>
      </c>
      <c r="C178">
        <v>0</v>
      </c>
      <c r="D178">
        <v>1.1353685522819901</v>
      </c>
      <c r="E178" s="1">
        <v>9.3898001522377502E-8</v>
      </c>
      <c r="F178">
        <v>0.99999990610199796</v>
      </c>
      <c r="G178">
        <v>6.5986590741322695E-4</v>
      </c>
      <c r="H178">
        <v>1.12725329918032E-3</v>
      </c>
      <c r="I178">
        <v>-2958.7899137956301</v>
      </c>
      <c r="J178">
        <v>-2819.03283296577</v>
      </c>
      <c r="K178">
        <v>244</v>
      </c>
      <c r="L178">
        <f t="shared" si="2"/>
        <v>139.75708082986012</v>
      </c>
    </row>
    <row r="179" spans="1:12">
      <c r="A179" t="s">
        <v>79</v>
      </c>
      <c r="B179" t="s">
        <v>24</v>
      </c>
      <c r="C179">
        <v>0</v>
      </c>
      <c r="D179">
        <v>1.2590270595902799</v>
      </c>
      <c r="E179" s="1">
        <v>2.5484163225290899E-8</v>
      </c>
      <c r="F179">
        <v>0.999999974515836</v>
      </c>
      <c r="G179">
        <v>8.0209554854891502E-4</v>
      </c>
      <c r="H179">
        <v>1.4362025268907499E-3</v>
      </c>
      <c r="I179">
        <v>-9765.3063566115397</v>
      </c>
      <c r="J179">
        <v>-9232.4991026049593</v>
      </c>
      <c r="K179">
        <v>833</v>
      </c>
      <c r="L179">
        <f t="shared" si="2"/>
        <v>532.80725400658048</v>
      </c>
    </row>
    <row r="180" spans="1:12">
      <c r="A180" t="s">
        <v>80</v>
      </c>
      <c r="B180" t="s">
        <v>13</v>
      </c>
      <c r="C180">
        <v>0</v>
      </c>
      <c r="D180">
        <v>0.96506105848083501</v>
      </c>
      <c r="E180" s="1">
        <v>1.17972636702332E-5</v>
      </c>
      <c r="F180">
        <v>0.99998820273632905</v>
      </c>
      <c r="G180">
        <v>1.14030816012026E-3</v>
      </c>
      <c r="H180">
        <v>1.7994955659930299E-3</v>
      </c>
      <c r="I180">
        <v>-15985.216256788701</v>
      </c>
      <c r="J180">
        <v>-15261.845407000301</v>
      </c>
      <c r="K180">
        <v>1435</v>
      </c>
      <c r="L180">
        <f t="shared" si="2"/>
        <v>723.37084978839994</v>
      </c>
    </row>
    <row r="181" spans="1:12">
      <c r="A181" t="s">
        <v>80</v>
      </c>
      <c r="B181" t="s">
        <v>22</v>
      </c>
      <c r="C181">
        <v>0</v>
      </c>
      <c r="D181">
        <v>0.95250115769246901</v>
      </c>
      <c r="E181" s="1">
        <v>3.0893265137652598E-7</v>
      </c>
      <c r="F181">
        <v>0.99999969106734798</v>
      </c>
      <c r="G181">
        <v>7.6263109407635104E-4</v>
      </c>
      <c r="H181">
        <v>1.20925656066945E-3</v>
      </c>
      <c r="I181">
        <v>-2851.2661840463902</v>
      </c>
      <c r="J181">
        <v>-2727.6078074249599</v>
      </c>
      <c r="K181">
        <v>239</v>
      </c>
      <c r="L181">
        <f t="shared" si="2"/>
        <v>123.65837662143031</v>
      </c>
    </row>
    <row r="182" spans="1:12">
      <c r="A182" t="s">
        <v>80</v>
      </c>
      <c r="B182" t="s">
        <v>26</v>
      </c>
      <c r="C182">
        <v>0</v>
      </c>
      <c r="D182">
        <v>1.1970233124466101</v>
      </c>
      <c r="E182" s="1">
        <v>1.1209395751565799E-8</v>
      </c>
      <c r="F182">
        <v>0.99999998879060403</v>
      </c>
      <c r="G182">
        <v>8.1212871118862E-4</v>
      </c>
      <c r="H182">
        <v>1.42483265327342E-3</v>
      </c>
      <c r="I182">
        <v>-9142.7226589093898</v>
      </c>
      <c r="J182">
        <v>-8646.0080043302205</v>
      </c>
      <c r="K182">
        <v>779</v>
      </c>
      <c r="L182">
        <f t="shared" si="2"/>
        <v>496.71465457916929</v>
      </c>
    </row>
    <row r="183" spans="1:12">
      <c r="A183" t="s">
        <v>81</v>
      </c>
      <c r="B183" t="s">
        <v>13</v>
      </c>
      <c r="C183">
        <v>0</v>
      </c>
      <c r="D183">
        <v>0.88395858177169795</v>
      </c>
      <c r="E183" s="1">
        <v>7.7888169016486706E-6</v>
      </c>
      <c r="F183">
        <v>0.999992211183097</v>
      </c>
      <c r="G183">
        <v>7.5798008392778703E-4</v>
      </c>
      <c r="H183">
        <v>1.16028979999999E-3</v>
      </c>
      <c r="I183">
        <v>-828.878565758484</v>
      </c>
      <c r="J183">
        <v>-802.02347160506201</v>
      </c>
      <c r="K183">
        <v>70</v>
      </c>
      <c r="L183">
        <f t="shared" si="2"/>
        <v>26.855094153421987</v>
      </c>
    </row>
    <row r="184" spans="1:12">
      <c r="A184" t="s">
        <v>81</v>
      </c>
      <c r="B184" t="s">
        <v>22</v>
      </c>
      <c r="C184">
        <v>0</v>
      </c>
      <c r="D184">
        <v>0.50082072320275794</v>
      </c>
      <c r="E184">
        <v>2.51007185881841E-2</v>
      </c>
      <c r="F184">
        <v>0.97489928141181503</v>
      </c>
      <c r="G184">
        <v>1.12494745903696E-3</v>
      </c>
      <c r="H184">
        <v>1.42876089542483E-3</v>
      </c>
      <c r="I184">
        <v>-1724.51565741532</v>
      </c>
      <c r="J184">
        <v>-1693.5595634929</v>
      </c>
      <c r="K184">
        <v>153</v>
      </c>
      <c r="L184">
        <f t="shared" si="2"/>
        <v>30.956093922419996</v>
      </c>
    </row>
    <row r="185" spans="1:12">
      <c r="A185" t="s">
        <v>81</v>
      </c>
      <c r="B185" t="s">
        <v>28</v>
      </c>
      <c r="C185">
        <v>0</v>
      </c>
      <c r="D185">
        <v>1.2152966843484201</v>
      </c>
      <c r="E185" s="1">
        <v>2.8197179596081302E-6</v>
      </c>
      <c r="F185">
        <v>0.99999718028203999</v>
      </c>
      <c r="G185">
        <v>1.26315657713082E-3</v>
      </c>
      <c r="H185">
        <v>2.19414073717488E-3</v>
      </c>
      <c r="I185">
        <v>-24113.875076447501</v>
      </c>
      <c r="J185">
        <v>-22836.253129817102</v>
      </c>
      <c r="K185">
        <v>2230</v>
      </c>
      <c r="L185">
        <f t="shared" si="2"/>
        <v>1277.6219466303992</v>
      </c>
    </row>
    <row r="186" spans="1:12">
      <c r="A186" t="s">
        <v>82</v>
      </c>
      <c r="B186" t="s">
        <v>13</v>
      </c>
      <c r="C186">
        <v>0</v>
      </c>
      <c r="D186">
        <v>2.3599015828879399</v>
      </c>
      <c r="E186" s="1">
        <v>1.2787159153895E-6</v>
      </c>
      <c r="F186">
        <v>0.99999872128408396</v>
      </c>
      <c r="G186">
        <v>1.51636154064561E-3</v>
      </c>
      <c r="H186">
        <v>3.9101294929004297E-3</v>
      </c>
      <c r="I186">
        <v>-23133.111142863901</v>
      </c>
      <c r="J186">
        <v>-20986.388713803601</v>
      </c>
      <c r="K186">
        <v>2310</v>
      </c>
      <c r="L186">
        <f t="shared" si="2"/>
        <v>2146.7224290603008</v>
      </c>
    </row>
    <row r="187" spans="1:12">
      <c r="A187" t="s">
        <v>82</v>
      </c>
      <c r="B187" t="s">
        <v>24</v>
      </c>
      <c r="C187">
        <v>0</v>
      </c>
      <c r="D187">
        <v>1.1568855190454199</v>
      </c>
      <c r="E187" s="1">
        <v>9.2590447621336806E-6</v>
      </c>
      <c r="F187">
        <v>0.99999074095523799</v>
      </c>
      <c r="G187">
        <v>9.7835955361764092E-4</v>
      </c>
      <c r="H187">
        <v>1.67293041414141E-3</v>
      </c>
      <c r="I187">
        <v>-1111.7335057421701</v>
      </c>
      <c r="J187">
        <v>-1063.2542135077499</v>
      </c>
      <c r="K187">
        <v>99</v>
      </c>
      <c r="L187">
        <f t="shared" si="2"/>
        <v>48.4792922344202</v>
      </c>
    </row>
    <row r="188" spans="1:12">
      <c r="A188" t="s">
        <v>82</v>
      </c>
      <c r="B188" t="s">
        <v>26</v>
      </c>
      <c r="C188">
        <v>0</v>
      </c>
      <c r="D188">
        <v>1.26477570962754</v>
      </c>
      <c r="E188" s="1">
        <v>2.5135601632018098E-9</v>
      </c>
      <c r="F188">
        <v>0.99999999748643897</v>
      </c>
      <c r="G188">
        <v>8.2240668608848098E-4</v>
      </c>
      <c r="H188">
        <v>1.4828529545454501E-3</v>
      </c>
      <c r="I188">
        <v>-503.77865795403</v>
      </c>
      <c r="J188">
        <v>-481.42909934772001</v>
      </c>
      <c r="K188">
        <v>44</v>
      </c>
      <c r="L188">
        <f t="shared" si="2"/>
        <v>22.349558606309984</v>
      </c>
    </row>
    <row r="189" spans="1:12">
      <c r="A189" t="s">
        <v>83</v>
      </c>
      <c r="B189" t="s">
        <v>13</v>
      </c>
      <c r="C189">
        <v>0</v>
      </c>
      <c r="D189">
        <v>0.81953680672352303</v>
      </c>
      <c r="E189" s="1">
        <v>1.9054928083683101E-5</v>
      </c>
      <c r="F189">
        <v>0.99998094507191604</v>
      </c>
      <c r="G189">
        <v>6.75536468231828E-4</v>
      </c>
      <c r="H189">
        <v>1.0022403313253E-3</v>
      </c>
      <c r="I189">
        <v>-2022.43396435774</v>
      </c>
      <c r="J189">
        <v>-1955.5198067594299</v>
      </c>
      <c r="K189">
        <v>166</v>
      </c>
      <c r="L189">
        <f t="shared" si="2"/>
        <v>66.914157598310112</v>
      </c>
    </row>
    <row r="190" spans="1:12">
      <c r="A190" t="s">
        <v>83</v>
      </c>
      <c r="B190" t="s">
        <v>24</v>
      </c>
      <c r="C190">
        <v>0</v>
      </c>
      <c r="D190">
        <v>0.536996778272397</v>
      </c>
      <c r="E190">
        <v>3.6757189921704501E-3</v>
      </c>
      <c r="F190">
        <v>0.99632428100782899</v>
      </c>
      <c r="G190">
        <v>1.0395276519086199E-3</v>
      </c>
      <c r="H190">
        <v>1.34936074233128E-3</v>
      </c>
      <c r="I190">
        <v>-1862.94130581022</v>
      </c>
      <c r="J190">
        <v>-1823.1547790576899</v>
      </c>
      <c r="K190">
        <v>163</v>
      </c>
      <c r="L190">
        <f t="shared" si="2"/>
        <v>39.786526752530108</v>
      </c>
    </row>
    <row r="191" spans="1:12">
      <c r="A191" t="s">
        <v>83</v>
      </c>
      <c r="B191" t="s">
        <v>28</v>
      </c>
      <c r="C191">
        <v>0</v>
      </c>
      <c r="D191">
        <v>1.14599252104323</v>
      </c>
      <c r="E191" s="1">
        <v>1.8491828205235501E-7</v>
      </c>
      <c r="F191">
        <v>0.99999981508171798</v>
      </c>
      <c r="G191">
        <v>1.0964294940216199E-3</v>
      </c>
      <c r="H191">
        <v>1.87051427871939E-3</v>
      </c>
      <c r="I191">
        <v>-23690.103469484999</v>
      </c>
      <c r="J191">
        <v>-22428.3288097882</v>
      </c>
      <c r="K191">
        <v>2124</v>
      </c>
      <c r="L191">
        <f t="shared" si="2"/>
        <v>1261.7746596967991</v>
      </c>
    </row>
    <row r="192" spans="1:12">
      <c r="A192" t="s">
        <v>84</v>
      </c>
      <c r="B192" t="s">
        <v>13</v>
      </c>
      <c r="C192">
        <v>0</v>
      </c>
      <c r="D192">
        <v>0.89613337589749098</v>
      </c>
      <c r="E192" s="1">
        <v>9.0326780891033299E-6</v>
      </c>
      <c r="F192">
        <v>0.99999096732191095</v>
      </c>
      <c r="G192">
        <v>6.6987573071786502E-4</v>
      </c>
      <c r="H192">
        <v>1.02541012578616E-3</v>
      </c>
      <c r="I192">
        <v>-1932.9259154014001</v>
      </c>
      <c r="J192">
        <v>-1865.61781013479</v>
      </c>
      <c r="K192">
        <v>159</v>
      </c>
      <c r="L192">
        <f t="shared" si="2"/>
        <v>67.308105266610028</v>
      </c>
    </row>
    <row r="193" spans="1:12">
      <c r="A193" t="s">
        <v>84</v>
      </c>
      <c r="B193" t="s">
        <v>26</v>
      </c>
      <c r="C193">
        <v>0</v>
      </c>
      <c r="D193">
        <v>0.52334281447205</v>
      </c>
      <c r="E193">
        <v>3.9694062338397201E-3</v>
      </c>
      <c r="F193">
        <v>0.99603059376615999</v>
      </c>
      <c r="G193">
        <v>1.04602754611668E-3</v>
      </c>
      <c r="H193">
        <v>1.3503028902438999E-3</v>
      </c>
      <c r="I193">
        <v>-1874.18662717147</v>
      </c>
      <c r="J193">
        <v>-1834.1359758978199</v>
      </c>
      <c r="K193">
        <v>164</v>
      </c>
      <c r="L193">
        <f t="shared" si="2"/>
        <v>40.050651273650146</v>
      </c>
    </row>
    <row r="194" spans="1:12">
      <c r="A194" t="s">
        <v>84</v>
      </c>
      <c r="B194" t="s">
        <v>28</v>
      </c>
      <c r="C194">
        <v>0</v>
      </c>
      <c r="D194">
        <v>1.11071624311988</v>
      </c>
      <c r="E194" s="1">
        <v>2.1669943351022799E-7</v>
      </c>
      <c r="F194">
        <v>0.99999978330056605</v>
      </c>
      <c r="G194">
        <v>1.1370320798159801E-3</v>
      </c>
      <c r="H194">
        <v>1.9130754845070399E-3</v>
      </c>
      <c r="I194">
        <v>-23640.622187564</v>
      </c>
      <c r="J194">
        <v>-22395.859859076802</v>
      </c>
      <c r="K194">
        <v>2130</v>
      </c>
      <c r="L194">
        <f t="shared" si="2"/>
        <v>1244.7623284871988</v>
      </c>
    </row>
    <row r="195" spans="1:12">
      <c r="A195" t="s">
        <v>85</v>
      </c>
      <c r="B195" t="s">
        <v>14</v>
      </c>
      <c r="C195">
        <v>0</v>
      </c>
      <c r="D195">
        <v>0.99178017873265001</v>
      </c>
      <c r="E195" s="1">
        <v>1.75336436314045E-5</v>
      </c>
      <c r="F195">
        <v>0.999982466356368</v>
      </c>
      <c r="G195">
        <v>9.9301641746712293E-4</v>
      </c>
      <c r="H195">
        <v>1.57336857692307E-3</v>
      </c>
      <c r="I195">
        <v>-2355.7223283941198</v>
      </c>
      <c r="J195">
        <v>-2263.7495908905498</v>
      </c>
      <c r="K195">
        <v>208</v>
      </c>
      <c r="L195">
        <f t="shared" si="2"/>
        <v>91.972737503569988</v>
      </c>
    </row>
    <row r="196" spans="1:12">
      <c r="A196" t="s">
        <v>85</v>
      </c>
      <c r="B196" t="s">
        <v>16</v>
      </c>
      <c r="C196">
        <v>0</v>
      </c>
      <c r="D196">
        <v>1.0515945890151499</v>
      </c>
      <c r="E196" s="1">
        <v>6.1041369820542097E-5</v>
      </c>
      <c r="F196">
        <v>0.99993895863017901</v>
      </c>
      <c r="G196">
        <v>9.13459435826515E-4</v>
      </c>
      <c r="H196">
        <v>1.49606240315315E-3</v>
      </c>
      <c r="I196">
        <v>-2547.52878239558</v>
      </c>
      <c r="J196">
        <v>-2438.7812196293198</v>
      </c>
      <c r="K196">
        <v>222</v>
      </c>
      <c r="L196">
        <f t="shared" ref="L196:L259" si="3">J196-I196</f>
        <v>108.74756276626022</v>
      </c>
    </row>
    <row r="197" spans="1:12">
      <c r="A197" t="s">
        <v>85</v>
      </c>
      <c r="B197" t="s">
        <v>18</v>
      </c>
      <c r="C197">
        <v>0</v>
      </c>
      <c r="D197">
        <v>1.3498647062387199</v>
      </c>
      <c r="E197">
        <v>1.3311188881712E-2</v>
      </c>
      <c r="F197">
        <v>0.98668881111828799</v>
      </c>
      <c r="G197">
        <v>1.5850618140553099E-3</v>
      </c>
      <c r="H197">
        <v>2.8246097658427998E-3</v>
      </c>
      <c r="I197">
        <v>-20666.2681811441</v>
      </c>
      <c r="J197">
        <v>-19693.9196155596</v>
      </c>
      <c r="K197">
        <v>2023</v>
      </c>
      <c r="L197">
        <f t="shared" si="3"/>
        <v>972.34856558449974</v>
      </c>
    </row>
    <row r="198" spans="1:12">
      <c r="A198" t="s">
        <v>86</v>
      </c>
      <c r="B198" t="s">
        <v>14</v>
      </c>
      <c r="C198">
        <v>0</v>
      </c>
      <c r="D198">
        <v>0.97834707968948897</v>
      </c>
      <c r="E198" s="1">
        <v>1.85241944152632E-5</v>
      </c>
      <c r="F198">
        <v>0.99998147580558405</v>
      </c>
      <c r="G198">
        <v>1.0108130545183E-3</v>
      </c>
      <c r="H198">
        <v>1.59326314150943E-3</v>
      </c>
      <c r="I198">
        <v>-2395.2590760675898</v>
      </c>
      <c r="J198">
        <v>-2302.0391497641299</v>
      </c>
      <c r="K198">
        <v>212</v>
      </c>
      <c r="L198">
        <f t="shared" si="3"/>
        <v>93.219926303459943</v>
      </c>
    </row>
    <row r="199" spans="1:12">
      <c r="A199" t="s">
        <v>86</v>
      </c>
      <c r="B199" t="s">
        <v>16</v>
      </c>
      <c r="C199">
        <v>0</v>
      </c>
      <c r="D199">
        <v>1.0429659618646001</v>
      </c>
      <c r="E199" s="1">
        <v>5.9696130586385298E-5</v>
      </c>
      <c r="F199">
        <v>0.99994030386941302</v>
      </c>
      <c r="G199">
        <v>9.21016634409301E-4</v>
      </c>
      <c r="H199">
        <v>1.5033334327354199E-3</v>
      </c>
      <c r="I199">
        <v>-2556.4111749941799</v>
      </c>
      <c r="J199">
        <v>-2447.6242034430202</v>
      </c>
      <c r="K199">
        <v>223</v>
      </c>
      <c r="L199">
        <f t="shared" si="3"/>
        <v>108.7869715511597</v>
      </c>
    </row>
    <row r="200" spans="1:12">
      <c r="A200" t="s">
        <v>86</v>
      </c>
      <c r="B200" t="s">
        <v>20</v>
      </c>
      <c r="C200">
        <v>0</v>
      </c>
      <c r="D200">
        <v>1.49913916416286</v>
      </c>
      <c r="E200">
        <v>2.6326604206604799E-2</v>
      </c>
      <c r="F200">
        <v>0.97367339579339496</v>
      </c>
      <c r="G200">
        <v>1.51596333037504E-3</v>
      </c>
      <c r="H200">
        <v>2.8240771498017798E-3</v>
      </c>
      <c r="I200">
        <v>-20602.8054833325</v>
      </c>
      <c r="J200">
        <v>-19645.9893504106</v>
      </c>
      <c r="K200">
        <v>2018</v>
      </c>
      <c r="L200">
        <f t="shared" si="3"/>
        <v>956.81613292190013</v>
      </c>
    </row>
    <row r="201" spans="1:12">
      <c r="A201" t="s">
        <v>87</v>
      </c>
      <c r="B201" t="s">
        <v>14</v>
      </c>
      <c r="C201">
        <v>0</v>
      </c>
      <c r="D201">
        <v>1.262042501129</v>
      </c>
      <c r="E201" s="1">
        <v>4.7115285598056098E-7</v>
      </c>
      <c r="F201">
        <v>0.99999952884714405</v>
      </c>
      <c r="G201">
        <v>1.0963814600238699E-3</v>
      </c>
      <c r="H201">
        <v>1.9561954094674499E-3</v>
      </c>
      <c r="I201">
        <v>-9359.4108613718909</v>
      </c>
      <c r="J201">
        <v>-8843.3746018817692</v>
      </c>
      <c r="K201">
        <v>845</v>
      </c>
      <c r="L201">
        <f t="shared" si="3"/>
        <v>516.03625949012167</v>
      </c>
    </row>
    <row r="202" spans="1:12">
      <c r="A202" t="s">
        <v>87</v>
      </c>
      <c r="B202" t="s">
        <v>16</v>
      </c>
      <c r="C202">
        <v>0</v>
      </c>
      <c r="D202">
        <v>1.1571018057268501</v>
      </c>
      <c r="E202" s="1">
        <v>1.42573568224075E-5</v>
      </c>
      <c r="F202">
        <v>0.99998574264317697</v>
      </c>
      <c r="G202">
        <v>1.0771826591498899E-3</v>
      </c>
      <c r="H202">
        <v>1.8299600395927599E-3</v>
      </c>
      <c r="I202">
        <v>-4914.7159408766202</v>
      </c>
      <c r="J202">
        <v>-4682.1683455292296</v>
      </c>
      <c r="K202">
        <v>442</v>
      </c>
      <c r="L202">
        <f t="shared" si="3"/>
        <v>232.5475953473906</v>
      </c>
    </row>
    <row r="203" spans="1:12">
      <c r="A203" t="s">
        <v>87</v>
      </c>
      <c r="B203" t="s">
        <v>22</v>
      </c>
      <c r="C203">
        <v>0</v>
      </c>
      <c r="D203">
        <v>1.2232235440447601</v>
      </c>
      <c r="E203" s="1">
        <v>1.8932786915662401E-6</v>
      </c>
      <c r="F203">
        <v>0.99999810672130796</v>
      </c>
      <c r="G203">
        <v>1.1596490330046201E-3</v>
      </c>
      <c r="H203">
        <v>2.0363766942538501E-3</v>
      </c>
      <c r="I203">
        <v>-12808.4656176591</v>
      </c>
      <c r="J203">
        <v>-12111.3706427532</v>
      </c>
      <c r="K203">
        <v>1166</v>
      </c>
      <c r="L203">
        <f t="shared" si="3"/>
        <v>697.09497490590002</v>
      </c>
    </row>
    <row r="204" spans="1:12">
      <c r="A204" t="s">
        <v>88</v>
      </c>
      <c r="B204" t="s">
        <v>14</v>
      </c>
      <c r="C204">
        <v>0</v>
      </c>
      <c r="D204">
        <v>1.0211044433790999</v>
      </c>
      <c r="E204" s="1">
        <v>2.45720739358712E-6</v>
      </c>
      <c r="F204">
        <v>0.999997542792606</v>
      </c>
      <c r="G204">
        <v>9.0978352510713101E-4</v>
      </c>
      <c r="H204">
        <v>1.4674463972413701E-3</v>
      </c>
      <c r="I204">
        <v>-3341.6328253725401</v>
      </c>
      <c r="J204">
        <v>-3198.3844085132901</v>
      </c>
      <c r="K204">
        <v>290</v>
      </c>
      <c r="L204">
        <f t="shared" si="3"/>
        <v>143.24841685925003</v>
      </c>
    </row>
    <row r="205" spans="1:12">
      <c r="A205" t="s">
        <v>88</v>
      </c>
      <c r="B205" t="s">
        <v>16</v>
      </c>
      <c r="C205">
        <v>0</v>
      </c>
      <c r="D205">
        <v>0.91336355414860504</v>
      </c>
      <c r="E205" s="1">
        <v>3.9001208431175003E-7</v>
      </c>
      <c r="F205">
        <v>0.99999960998791504</v>
      </c>
      <c r="G205">
        <v>9.6523448521196504E-4</v>
      </c>
      <c r="H205">
        <v>1.4988270673076899E-3</v>
      </c>
      <c r="I205">
        <v>-2385.1231006150902</v>
      </c>
      <c r="J205">
        <v>-2283.9405935859299</v>
      </c>
      <c r="K205">
        <v>208</v>
      </c>
      <c r="L205">
        <f t="shared" si="3"/>
        <v>101.18250702916021</v>
      </c>
    </row>
    <row r="206" spans="1:12">
      <c r="A206" t="s">
        <v>88</v>
      </c>
      <c r="B206" t="s">
        <v>24</v>
      </c>
      <c r="C206">
        <v>0</v>
      </c>
      <c r="D206">
        <v>1.1421109219416801</v>
      </c>
      <c r="E206">
        <v>6.5314153911448201E-3</v>
      </c>
      <c r="F206">
        <v>0.99346858460885501</v>
      </c>
      <c r="G206">
        <v>1.6854834000950699E-3</v>
      </c>
      <c r="H206">
        <v>2.7926397474168801E-3</v>
      </c>
      <c r="I206">
        <v>-19950.9910573097</v>
      </c>
      <c r="J206">
        <v>-19076.224673669702</v>
      </c>
      <c r="K206">
        <v>1955</v>
      </c>
      <c r="L206">
        <f t="shared" si="3"/>
        <v>874.76638363999882</v>
      </c>
    </row>
    <row r="207" spans="1:12">
      <c r="A207" t="s">
        <v>89</v>
      </c>
      <c r="B207" t="s">
        <v>14</v>
      </c>
      <c r="C207">
        <v>0</v>
      </c>
      <c r="D207">
        <v>0.73408615391973497</v>
      </c>
      <c r="E207">
        <v>3.3424325459595501E-4</v>
      </c>
      <c r="F207">
        <v>0.99966575674540403</v>
      </c>
      <c r="G207">
        <v>1.1766180241759999E-3</v>
      </c>
      <c r="H207">
        <v>1.67663555375E-3</v>
      </c>
      <c r="I207">
        <v>-3563.79942105901</v>
      </c>
      <c r="J207">
        <v>-3444.4500086824701</v>
      </c>
      <c r="K207">
        <v>320</v>
      </c>
      <c r="L207">
        <f t="shared" si="3"/>
        <v>119.34941237653993</v>
      </c>
    </row>
    <row r="208" spans="1:12">
      <c r="A208" t="s">
        <v>89</v>
      </c>
      <c r="B208" t="s">
        <v>16</v>
      </c>
      <c r="C208">
        <v>0</v>
      </c>
      <c r="D208">
        <v>0.87414907027983002</v>
      </c>
      <c r="E208" s="1">
        <v>1.01088013098805E-6</v>
      </c>
      <c r="F208">
        <v>0.99999898911986795</v>
      </c>
      <c r="G208">
        <v>1.0085350771096499E-3</v>
      </c>
      <c r="H208">
        <v>1.53831099137931E-3</v>
      </c>
      <c r="I208">
        <v>-2644.9136180999799</v>
      </c>
      <c r="J208">
        <v>-2535.9138462308501</v>
      </c>
      <c r="K208">
        <v>232</v>
      </c>
      <c r="L208">
        <f t="shared" si="3"/>
        <v>108.99977186912975</v>
      </c>
    </row>
    <row r="209" spans="1:12">
      <c r="A209" t="s">
        <v>89</v>
      </c>
      <c r="B209" t="s">
        <v>26</v>
      </c>
      <c r="C209">
        <v>0</v>
      </c>
      <c r="D209">
        <v>1.1536962285057499</v>
      </c>
      <c r="E209">
        <v>3.43803280724268E-3</v>
      </c>
      <c r="F209">
        <v>0.99656196719275703</v>
      </c>
      <c r="G209">
        <v>1.6317007488514999E-3</v>
      </c>
      <c r="H209">
        <v>2.7184764583903201E-3</v>
      </c>
      <c r="I209">
        <v>-19519.576723082399</v>
      </c>
      <c r="J209">
        <v>-18651.463220560701</v>
      </c>
      <c r="K209">
        <v>1901</v>
      </c>
      <c r="L209">
        <f t="shared" si="3"/>
        <v>868.11350252169723</v>
      </c>
    </row>
    <row r="210" spans="1:12">
      <c r="A210" t="s">
        <v>90</v>
      </c>
      <c r="B210" t="s">
        <v>14</v>
      </c>
      <c r="C210">
        <v>0</v>
      </c>
      <c r="D210">
        <v>2.1421373079137198</v>
      </c>
      <c r="E210">
        <v>0.38442307748794602</v>
      </c>
      <c r="F210">
        <v>0.61557692251205298</v>
      </c>
      <c r="G210">
        <v>6.0965326320370399E-4</v>
      </c>
      <c r="H210">
        <v>1.1313977096774101E-3</v>
      </c>
      <c r="I210">
        <v>-351.731252853569</v>
      </c>
      <c r="J210">
        <v>-355.19270575728501</v>
      </c>
      <c r="K210">
        <v>31</v>
      </c>
      <c r="L210">
        <f t="shared" si="3"/>
        <v>-3.4614529037160082</v>
      </c>
    </row>
    <row r="211" spans="1:12">
      <c r="A211" t="s">
        <v>90</v>
      </c>
      <c r="B211" t="s">
        <v>16</v>
      </c>
      <c r="C211">
        <v>0</v>
      </c>
      <c r="D211">
        <v>1.4920997692665501</v>
      </c>
      <c r="E211">
        <v>4.1359297917336099E-2</v>
      </c>
      <c r="F211">
        <v>0.95864070208266305</v>
      </c>
      <c r="G211">
        <v>6.5647419842540901E-4</v>
      </c>
      <c r="H211">
        <v>1.2684172500000001E-3</v>
      </c>
      <c r="I211">
        <v>-275.39383131354401</v>
      </c>
      <c r="J211">
        <v>-268.98124611757697</v>
      </c>
      <c r="K211">
        <v>24</v>
      </c>
      <c r="L211">
        <f t="shared" si="3"/>
        <v>6.4125851959670399</v>
      </c>
    </row>
    <row r="212" spans="1:12">
      <c r="A212" t="s">
        <v>90</v>
      </c>
      <c r="B212" t="s">
        <v>28</v>
      </c>
      <c r="C212">
        <v>0</v>
      </c>
      <c r="D212">
        <v>2.6782446111193599</v>
      </c>
      <c r="E212">
        <v>8.0063034630939098E-3</v>
      </c>
      <c r="F212">
        <v>0.99199369653690606</v>
      </c>
      <c r="G212">
        <v>1.6744374212054099E-3</v>
      </c>
      <c r="H212">
        <v>4.6481224735612997E-3</v>
      </c>
      <c r="I212">
        <v>-23118.12206917</v>
      </c>
      <c r="J212">
        <v>-20956.933610245898</v>
      </c>
      <c r="K212">
        <v>2398</v>
      </c>
      <c r="L212">
        <f t="shared" si="3"/>
        <v>2161.1884589241017</v>
      </c>
    </row>
    <row r="213" spans="1:12">
      <c r="A213" t="s">
        <v>91</v>
      </c>
      <c r="B213" t="s">
        <v>14</v>
      </c>
      <c r="C213">
        <v>0</v>
      </c>
      <c r="D213">
        <v>2.4239439957645899</v>
      </c>
      <c r="E213" s="1">
        <v>1.89015162975817E-12</v>
      </c>
      <c r="F213">
        <v>0.99999999999810996</v>
      </c>
      <c r="G213">
        <v>1.63941081433546E-3</v>
      </c>
      <c r="H213">
        <v>4.4059124052478098E-3</v>
      </c>
      <c r="I213">
        <v>-23712.9525378215</v>
      </c>
      <c r="J213">
        <v>-21240.143950847701</v>
      </c>
      <c r="K213">
        <v>2401</v>
      </c>
      <c r="L213">
        <f t="shared" si="3"/>
        <v>2472.8085869737988</v>
      </c>
    </row>
    <row r="214" spans="1:12">
      <c r="A214" t="s">
        <v>91</v>
      </c>
      <c r="B214" t="s">
        <v>18</v>
      </c>
      <c r="C214">
        <v>0</v>
      </c>
      <c r="D214">
        <v>1.2545573242786801</v>
      </c>
      <c r="E214" s="1">
        <v>9.0460690238057101E-6</v>
      </c>
      <c r="F214">
        <v>0.99999095393097504</v>
      </c>
      <c r="G214">
        <v>1.26961117613002E-3</v>
      </c>
      <c r="H214">
        <v>2.2392027931034402E-3</v>
      </c>
      <c r="I214">
        <v>-302.55442721358997</v>
      </c>
      <c r="J214">
        <v>-292.52755576904701</v>
      </c>
      <c r="K214">
        <v>29</v>
      </c>
      <c r="L214">
        <f t="shared" si="3"/>
        <v>10.026871444542962</v>
      </c>
    </row>
    <row r="215" spans="1:12">
      <c r="A215" t="s">
        <v>91</v>
      </c>
      <c r="B215" t="s">
        <v>20</v>
      </c>
      <c r="C215">
        <v>0</v>
      </c>
      <c r="D215">
        <v>1.4244183552021501</v>
      </c>
      <c r="E215" s="1">
        <v>3.9033629640281302E-10</v>
      </c>
      <c r="F215">
        <v>0.99999999960966302</v>
      </c>
      <c r="G215">
        <v>1.06740410529476E-3</v>
      </c>
      <c r="H215">
        <v>2.0270222173913001E-3</v>
      </c>
      <c r="I215">
        <v>-246.07381316228401</v>
      </c>
      <c r="J215">
        <v>-236.11912852300901</v>
      </c>
      <c r="K215">
        <v>23</v>
      </c>
      <c r="L215">
        <f t="shared" si="3"/>
        <v>9.9546846392750012</v>
      </c>
    </row>
    <row r="216" spans="1:12">
      <c r="A216" t="s">
        <v>92</v>
      </c>
      <c r="B216" t="s">
        <v>14</v>
      </c>
      <c r="C216">
        <v>0</v>
      </c>
      <c r="D216">
        <v>1.02997519151692</v>
      </c>
      <c r="E216" s="1">
        <v>1.3571319367309201E-6</v>
      </c>
      <c r="F216">
        <v>0.99999864286806295</v>
      </c>
      <c r="G216">
        <v>9.61997927873122E-4</v>
      </c>
      <c r="H216">
        <v>1.5698922005419999E-3</v>
      </c>
      <c r="I216">
        <v>-4218.8634967982198</v>
      </c>
      <c r="J216">
        <v>-4021.16946650812</v>
      </c>
      <c r="K216">
        <v>369</v>
      </c>
      <c r="L216">
        <f t="shared" si="3"/>
        <v>197.69403029009982</v>
      </c>
    </row>
    <row r="217" spans="1:12">
      <c r="A217" t="s">
        <v>92</v>
      </c>
      <c r="B217" t="s">
        <v>18</v>
      </c>
      <c r="C217">
        <v>0</v>
      </c>
      <c r="D217">
        <v>1.2043392408682601</v>
      </c>
      <c r="E217" s="1">
        <v>2.89779615519359E-5</v>
      </c>
      <c r="F217">
        <v>0.99997102203844801</v>
      </c>
      <c r="G217">
        <v>1.31862597024994E-3</v>
      </c>
      <c r="H217">
        <v>2.26431155849158E-3</v>
      </c>
      <c r="I217">
        <v>-19741.493581570001</v>
      </c>
      <c r="J217">
        <v>-18756.006768404601</v>
      </c>
      <c r="K217">
        <v>1843</v>
      </c>
      <c r="L217">
        <f t="shared" si="3"/>
        <v>985.48681316540024</v>
      </c>
    </row>
    <row r="218" spans="1:12">
      <c r="A218" t="s">
        <v>92</v>
      </c>
      <c r="B218" t="s">
        <v>22</v>
      </c>
      <c r="C218">
        <v>0</v>
      </c>
      <c r="D218">
        <v>0.92109232674546504</v>
      </c>
      <c r="E218" s="1">
        <v>1.55759202769464E-6</v>
      </c>
      <c r="F218">
        <v>0.99999844240797198</v>
      </c>
      <c r="G218">
        <v>9.49018870983992E-4</v>
      </c>
      <c r="H218">
        <v>1.47983148340248E-3</v>
      </c>
      <c r="I218">
        <v>-2770.4370328186801</v>
      </c>
      <c r="J218">
        <v>-2653.1438461093398</v>
      </c>
      <c r="K218">
        <v>241</v>
      </c>
      <c r="L218">
        <f t="shared" si="3"/>
        <v>117.29318670934026</v>
      </c>
    </row>
    <row r="219" spans="1:12">
      <c r="A219" t="s">
        <v>93</v>
      </c>
      <c r="B219" t="s">
        <v>14</v>
      </c>
      <c r="C219">
        <v>0</v>
      </c>
      <c r="D219">
        <v>1.0546641802896399</v>
      </c>
      <c r="E219" s="1">
        <v>6.8887835433311405E-7</v>
      </c>
      <c r="F219">
        <v>0.99999931112164497</v>
      </c>
      <c r="G219">
        <v>6.7135872558556704E-4</v>
      </c>
      <c r="H219">
        <v>1.1003705938697299E-3</v>
      </c>
      <c r="I219">
        <v>-3162.5683891097301</v>
      </c>
      <c r="J219">
        <v>-3028.3559873450099</v>
      </c>
      <c r="K219">
        <v>261</v>
      </c>
      <c r="L219">
        <f t="shared" si="3"/>
        <v>134.2124017647202</v>
      </c>
    </row>
    <row r="220" spans="1:12">
      <c r="A220" t="s">
        <v>93</v>
      </c>
      <c r="B220" t="s">
        <v>18</v>
      </c>
      <c r="C220">
        <v>0</v>
      </c>
      <c r="D220">
        <v>1.0123964420306599</v>
      </c>
      <c r="E220" s="1">
        <v>2.5081384429441199E-6</v>
      </c>
      <c r="F220">
        <v>0.99999749186155695</v>
      </c>
      <c r="G220">
        <v>9.8358899602872594E-4</v>
      </c>
      <c r="H220">
        <v>1.5824311983718899E-3</v>
      </c>
      <c r="I220">
        <v>-13317.9710460642</v>
      </c>
      <c r="J220">
        <v>-12710.420393633</v>
      </c>
      <c r="K220">
        <v>1167</v>
      </c>
      <c r="L220">
        <f t="shared" si="3"/>
        <v>607.55065243120043</v>
      </c>
    </row>
    <row r="221" spans="1:12">
      <c r="A221" t="s">
        <v>93</v>
      </c>
      <c r="B221" t="s">
        <v>24</v>
      </c>
      <c r="C221">
        <v>0</v>
      </c>
      <c r="D221">
        <v>1.1250023363849599</v>
      </c>
      <c r="E221" s="1">
        <v>2.1769597830172099E-7</v>
      </c>
      <c r="F221">
        <v>0.99999978230402098</v>
      </c>
      <c r="G221">
        <v>9.2621140978985897E-4</v>
      </c>
      <c r="H221">
        <v>1.57316310429268E-3</v>
      </c>
      <c r="I221">
        <v>-11786.157076076801</v>
      </c>
      <c r="J221">
        <v>-11175.134841286101</v>
      </c>
      <c r="K221">
        <v>1025</v>
      </c>
      <c r="L221">
        <f t="shared" si="3"/>
        <v>611.02223479070017</v>
      </c>
    </row>
    <row r="222" spans="1:12">
      <c r="A222" t="s">
        <v>94</v>
      </c>
      <c r="B222" t="s">
        <v>14</v>
      </c>
      <c r="C222">
        <v>0</v>
      </c>
      <c r="D222">
        <v>0.92417688173565005</v>
      </c>
      <c r="E222" s="1">
        <v>2.9251947104693101E-6</v>
      </c>
      <c r="F222">
        <v>0.99999707480528899</v>
      </c>
      <c r="G222">
        <v>7.6228913958216796E-4</v>
      </c>
      <c r="H222">
        <v>1.1829387644787599E-3</v>
      </c>
      <c r="I222">
        <v>-3088.2293829550699</v>
      </c>
      <c r="J222">
        <v>-2967.6354633037899</v>
      </c>
      <c r="K222">
        <v>259</v>
      </c>
      <c r="L222">
        <f t="shared" si="3"/>
        <v>120.59391965127998</v>
      </c>
    </row>
    <row r="223" spans="1:12">
      <c r="A223" t="s">
        <v>94</v>
      </c>
      <c r="B223" t="s">
        <v>18</v>
      </c>
      <c r="C223">
        <v>0</v>
      </c>
      <c r="D223">
        <v>0.91836717824533098</v>
      </c>
      <c r="E223" s="1">
        <v>5.3592381330254004E-6</v>
      </c>
      <c r="F223">
        <v>0.99999464076186695</v>
      </c>
      <c r="G223">
        <v>1.0847687325927799E-3</v>
      </c>
      <c r="H223">
        <v>1.67824545316558E-3</v>
      </c>
      <c r="I223">
        <v>-13876.2450939063</v>
      </c>
      <c r="J223">
        <v>-13273.8593863475</v>
      </c>
      <c r="K223">
        <v>1232</v>
      </c>
      <c r="L223">
        <f t="shared" si="3"/>
        <v>602.38570755880028</v>
      </c>
    </row>
    <row r="224" spans="1:12">
      <c r="A224" t="s">
        <v>94</v>
      </c>
      <c r="B224" t="s">
        <v>26</v>
      </c>
      <c r="C224">
        <v>0</v>
      </c>
      <c r="D224">
        <v>1.1624723464379001</v>
      </c>
      <c r="E224" s="1">
        <v>2.15904775793741E-7</v>
      </c>
      <c r="F224">
        <v>0.99999978409522405</v>
      </c>
      <c r="G224">
        <v>9.0316126935590995E-4</v>
      </c>
      <c r="H224">
        <v>1.5555865830561299E-3</v>
      </c>
      <c r="I224">
        <v>-11089.270794668901</v>
      </c>
      <c r="J224">
        <v>-10509.5275507231</v>
      </c>
      <c r="K224">
        <v>962</v>
      </c>
      <c r="L224">
        <f t="shared" si="3"/>
        <v>579.74324394580071</v>
      </c>
    </row>
    <row r="225" spans="1:12">
      <c r="A225" t="s">
        <v>95</v>
      </c>
      <c r="B225" t="s">
        <v>14</v>
      </c>
      <c r="C225">
        <v>0</v>
      </c>
      <c r="D225">
        <v>0.72512382214080695</v>
      </c>
      <c r="E225" s="1">
        <v>8.3631087216111692E-6</v>
      </c>
      <c r="F225">
        <v>0.99999163689127801</v>
      </c>
      <c r="G225">
        <v>7.94875278401867E-4</v>
      </c>
      <c r="H225">
        <v>1.1330558269230699E-3</v>
      </c>
      <c r="I225">
        <v>-613.00548270946501</v>
      </c>
      <c r="J225">
        <v>-597.46380684066901</v>
      </c>
      <c r="K225">
        <v>52</v>
      </c>
      <c r="L225">
        <f t="shared" si="3"/>
        <v>15.541675868796005</v>
      </c>
    </row>
    <row r="226" spans="1:12">
      <c r="A226" t="s">
        <v>95</v>
      </c>
      <c r="B226" t="s">
        <v>18</v>
      </c>
      <c r="C226">
        <v>0</v>
      </c>
      <c r="D226">
        <v>0.71743329590535299</v>
      </c>
      <c r="E226" s="1">
        <v>2.27101623090718E-5</v>
      </c>
      <c r="F226">
        <v>0.99997728983769096</v>
      </c>
      <c r="G226">
        <v>9.0437676046414698E-4</v>
      </c>
      <c r="H226">
        <v>1.2889871449275299E-3</v>
      </c>
      <c r="I226">
        <v>-798.67871074493996</v>
      </c>
      <c r="J226">
        <v>-776.00389035639398</v>
      </c>
      <c r="K226">
        <v>69</v>
      </c>
      <c r="L226">
        <f t="shared" si="3"/>
        <v>22.674820388545982</v>
      </c>
    </row>
    <row r="227" spans="1:12">
      <c r="A227" t="s">
        <v>95</v>
      </c>
      <c r="B227" t="s">
        <v>28</v>
      </c>
      <c r="C227">
        <v>0</v>
      </c>
      <c r="D227">
        <v>1.5893540225668801</v>
      </c>
      <c r="E227">
        <v>1.47731160846788E-4</v>
      </c>
      <c r="F227">
        <v>0.99985226883915301</v>
      </c>
      <c r="G227">
        <v>1.2713586597506801E-3</v>
      </c>
      <c r="H227">
        <v>2.4968422331903902E-3</v>
      </c>
      <c r="I227">
        <v>-24722.227862958101</v>
      </c>
      <c r="J227">
        <v>-23278.331019622801</v>
      </c>
      <c r="K227">
        <v>2332</v>
      </c>
      <c r="L227">
        <f t="shared" si="3"/>
        <v>1443.8968433353002</v>
      </c>
    </row>
    <row r="228" spans="1:12">
      <c r="A228" t="s">
        <v>96</v>
      </c>
      <c r="B228" t="s">
        <v>14</v>
      </c>
      <c r="C228">
        <v>0</v>
      </c>
      <c r="D228">
        <v>0.99483868235495998</v>
      </c>
      <c r="E228" s="1">
        <v>2.3921664282268201E-6</v>
      </c>
      <c r="F228">
        <v>0.99999760783357095</v>
      </c>
      <c r="G228">
        <v>9.959745409723309E-4</v>
      </c>
      <c r="H228">
        <v>1.5991514680851E-3</v>
      </c>
      <c r="I228">
        <v>-4277.9561037186904</v>
      </c>
      <c r="J228">
        <v>-4083.6585672467299</v>
      </c>
      <c r="K228">
        <v>376</v>
      </c>
      <c r="L228">
        <f t="shared" si="3"/>
        <v>194.29753647196048</v>
      </c>
    </row>
    <row r="229" spans="1:12">
      <c r="A229" t="s">
        <v>96</v>
      </c>
      <c r="B229" t="s">
        <v>20</v>
      </c>
      <c r="C229">
        <v>0</v>
      </c>
      <c r="D229">
        <v>1.22016809497779</v>
      </c>
      <c r="E229" s="1">
        <v>4.0217869569783297E-5</v>
      </c>
      <c r="F229">
        <v>0.99995978213043002</v>
      </c>
      <c r="G229">
        <v>1.3090548806958099E-3</v>
      </c>
      <c r="H229">
        <v>2.25957394191616E-3</v>
      </c>
      <c r="I229">
        <v>-19685.352040170499</v>
      </c>
      <c r="J229">
        <v>-18702.619374352798</v>
      </c>
      <c r="K229">
        <v>1837</v>
      </c>
      <c r="L229">
        <f t="shared" si="3"/>
        <v>982.73266581770076</v>
      </c>
    </row>
    <row r="230" spans="1:12">
      <c r="A230" t="s">
        <v>96</v>
      </c>
      <c r="B230" t="s">
        <v>22</v>
      </c>
      <c r="C230">
        <v>0</v>
      </c>
      <c r="D230">
        <v>0.94036501379306103</v>
      </c>
      <c r="E230" s="1">
        <v>8.2632131504112203E-7</v>
      </c>
      <c r="F230">
        <v>0.99999917367868496</v>
      </c>
      <c r="G230">
        <v>9.3237943472974005E-4</v>
      </c>
      <c r="H230">
        <v>1.4694411937499999E-3</v>
      </c>
      <c r="I230">
        <v>-2766.5876780209201</v>
      </c>
      <c r="J230">
        <v>-2645.4984446458998</v>
      </c>
      <c r="K230">
        <v>240</v>
      </c>
      <c r="L230">
        <f t="shared" si="3"/>
        <v>121.08923337502029</v>
      </c>
    </row>
    <row r="231" spans="1:12">
      <c r="A231" t="s">
        <v>97</v>
      </c>
      <c r="B231" t="s">
        <v>14</v>
      </c>
      <c r="C231">
        <v>0</v>
      </c>
      <c r="D231">
        <v>1.0025113046168299</v>
      </c>
      <c r="E231" s="1">
        <v>1.3756026526947399E-6</v>
      </c>
      <c r="F231">
        <v>0.99999862439734699</v>
      </c>
      <c r="G231">
        <v>7.0628430496414698E-4</v>
      </c>
      <c r="H231">
        <v>1.13303218007662E-3</v>
      </c>
      <c r="I231">
        <v>-3142.2301210748001</v>
      </c>
      <c r="J231">
        <v>-3013.0873006786201</v>
      </c>
      <c r="K231">
        <v>261</v>
      </c>
      <c r="L231">
        <f t="shared" si="3"/>
        <v>129.14282039618001</v>
      </c>
    </row>
    <row r="232" spans="1:12">
      <c r="A232" t="s">
        <v>97</v>
      </c>
      <c r="B232" t="s">
        <v>20</v>
      </c>
      <c r="C232">
        <v>0</v>
      </c>
      <c r="D232">
        <v>1.0396105686711501</v>
      </c>
      <c r="E232" s="1">
        <v>2.3387189179633899E-6</v>
      </c>
      <c r="F232">
        <v>0.99999766128108203</v>
      </c>
      <c r="G232">
        <v>9.6887241276075295E-4</v>
      </c>
      <c r="H232">
        <v>1.5751917186426099E-3</v>
      </c>
      <c r="I232">
        <v>-13301.409728274601</v>
      </c>
      <c r="J232">
        <v>-12688.405036812999</v>
      </c>
      <c r="K232">
        <v>1164</v>
      </c>
      <c r="L232">
        <f t="shared" si="3"/>
        <v>613.0046914616014</v>
      </c>
    </row>
    <row r="233" spans="1:12">
      <c r="A233" t="s">
        <v>97</v>
      </c>
      <c r="B233" t="s">
        <v>24</v>
      </c>
      <c r="C233">
        <v>0</v>
      </c>
      <c r="D233">
        <v>1.1495423622323899</v>
      </c>
      <c r="E233" s="1">
        <v>1.7861622147474701E-7</v>
      </c>
      <c r="F233">
        <v>0.99999982138377796</v>
      </c>
      <c r="G233">
        <v>9.1731286696751003E-4</v>
      </c>
      <c r="H233">
        <v>1.5735734473735399E-3</v>
      </c>
      <c r="I233">
        <v>-11828.3747209252</v>
      </c>
      <c r="J233">
        <v>-11207.323704467401</v>
      </c>
      <c r="K233">
        <v>1028</v>
      </c>
      <c r="L233">
        <f t="shared" si="3"/>
        <v>621.05101645779905</v>
      </c>
    </row>
    <row r="234" spans="1:12">
      <c r="A234" t="s">
        <v>98</v>
      </c>
      <c r="B234" t="s">
        <v>14</v>
      </c>
      <c r="C234">
        <v>0</v>
      </c>
      <c r="D234">
        <v>0.920168429853921</v>
      </c>
      <c r="E234" s="1">
        <v>2.58982022998446E-6</v>
      </c>
      <c r="F234">
        <v>0.99999741017976995</v>
      </c>
      <c r="G234">
        <v>7.6948738625210703E-4</v>
      </c>
      <c r="H234">
        <v>1.1941461158301099E-3</v>
      </c>
      <c r="I234">
        <v>-3084.7722529110902</v>
      </c>
      <c r="J234">
        <v>-2962.7509502899902</v>
      </c>
      <c r="K234">
        <v>259</v>
      </c>
      <c r="L234">
        <f t="shared" si="3"/>
        <v>122.02130262109995</v>
      </c>
    </row>
    <row r="235" spans="1:12">
      <c r="A235" t="s">
        <v>98</v>
      </c>
      <c r="B235" t="s">
        <v>20</v>
      </c>
      <c r="C235">
        <v>0</v>
      </c>
      <c r="D235">
        <v>0.92254424069594398</v>
      </c>
      <c r="E235" s="1">
        <v>6.18749634309349E-6</v>
      </c>
      <c r="F235">
        <v>0.99999381250365604</v>
      </c>
      <c r="G235">
        <v>1.08584494467637E-3</v>
      </c>
      <c r="H235">
        <v>1.6817917516707399E-3</v>
      </c>
      <c r="I235">
        <v>-13812.322586402899</v>
      </c>
      <c r="J235">
        <v>-13214.783315549599</v>
      </c>
      <c r="K235">
        <v>1227</v>
      </c>
      <c r="L235">
        <f t="shared" si="3"/>
        <v>597.53927085329997</v>
      </c>
    </row>
    <row r="236" spans="1:12">
      <c r="A236" t="s">
        <v>98</v>
      </c>
      <c r="B236" t="s">
        <v>26</v>
      </c>
      <c r="C236">
        <v>0</v>
      </c>
      <c r="D236">
        <v>1.1556513946431399</v>
      </c>
      <c r="E236" s="1">
        <v>2.1847251376103799E-7</v>
      </c>
      <c r="F236">
        <v>0.99999978152748603</v>
      </c>
      <c r="G236">
        <v>9.09235263220933E-4</v>
      </c>
      <c r="H236">
        <v>1.56230583650465E-3</v>
      </c>
      <c r="I236">
        <v>-11137.7054569392</v>
      </c>
      <c r="J236">
        <v>-10555.845597313901</v>
      </c>
      <c r="K236">
        <v>967</v>
      </c>
      <c r="L236">
        <f t="shared" si="3"/>
        <v>581.85985962529958</v>
      </c>
    </row>
    <row r="237" spans="1:12">
      <c r="A237" t="s">
        <v>99</v>
      </c>
      <c r="B237" t="s">
        <v>14</v>
      </c>
      <c r="C237">
        <v>0</v>
      </c>
      <c r="D237">
        <v>0.83579670683123597</v>
      </c>
      <c r="E237" s="1">
        <v>5.51952074014082E-7</v>
      </c>
      <c r="F237">
        <v>0.99999944804792595</v>
      </c>
      <c r="G237">
        <v>7.2310646244509995E-4</v>
      </c>
      <c r="H237">
        <v>1.08754192727272E-3</v>
      </c>
      <c r="I237">
        <v>-657.11805587922902</v>
      </c>
      <c r="J237">
        <v>-636.61454342713398</v>
      </c>
      <c r="K237">
        <v>55</v>
      </c>
      <c r="L237">
        <f t="shared" si="3"/>
        <v>20.503512452095038</v>
      </c>
    </row>
    <row r="238" spans="1:12">
      <c r="A238" t="s">
        <v>99</v>
      </c>
      <c r="B238" t="s">
        <v>20</v>
      </c>
      <c r="C238">
        <v>0</v>
      </c>
      <c r="D238">
        <v>0.76251804717835303</v>
      </c>
      <c r="E238" s="1">
        <v>1.8283434477686201E-5</v>
      </c>
      <c r="F238">
        <v>0.99998171656552204</v>
      </c>
      <c r="G238">
        <v>8.6919647666381804E-4</v>
      </c>
      <c r="H238">
        <v>1.26354443939393E-3</v>
      </c>
      <c r="I238">
        <v>-767.13511150443401</v>
      </c>
      <c r="J238">
        <v>-744.75649399029101</v>
      </c>
      <c r="K238">
        <v>66</v>
      </c>
      <c r="L238">
        <f t="shared" si="3"/>
        <v>22.378617514143002</v>
      </c>
    </row>
    <row r="239" spans="1:12">
      <c r="A239" t="s">
        <v>99</v>
      </c>
      <c r="B239" t="s">
        <v>28</v>
      </c>
      <c r="C239">
        <v>0</v>
      </c>
      <c r="D239">
        <v>1.58344044787882</v>
      </c>
      <c r="E239">
        <v>1.0103560207393101E-4</v>
      </c>
      <c r="F239">
        <v>0.99989896439792603</v>
      </c>
      <c r="G239">
        <v>1.27629049940414E-3</v>
      </c>
      <c r="H239">
        <v>2.5023178721269202E-3</v>
      </c>
      <c r="I239">
        <v>-24713.3332999386</v>
      </c>
      <c r="J239">
        <v>-23268.113947284699</v>
      </c>
      <c r="K239">
        <v>2332</v>
      </c>
      <c r="L239">
        <f t="shared" si="3"/>
        <v>1445.2193526539013</v>
      </c>
    </row>
    <row r="240" spans="1:12">
      <c r="A240" t="s">
        <v>100</v>
      </c>
      <c r="B240" t="s">
        <v>14</v>
      </c>
      <c r="C240">
        <v>0</v>
      </c>
      <c r="D240">
        <v>1.10684508906877</v>
      </c>
      <c r="E240" s="1">
        <v>3.9404410242428001E-8</v>
      </c>
      <c r="F240">
        <v>0.99999996059558904</v>
      </c>
      <c r="G240">
        <v>8.4485445093924398E-4</v>
      </c>
      <c r="H240">
        <v>1.4278775384615301E-3</v>
      </c>
      <c r="I240">
        <v>-3792.18753586808</v>
      </c>
      <c r="J240">
        <v>-3602.7341892969598</v>
      </c>
      <c r="K240">
        <v>325</v>
      </c>
      <c r="L240">
        <f t="shared" si="3"/>
        <v>189.45334657112016</v>
      </c>
    </row>
    <row r="241" spans="1:12">
      <c r="A241" t="s">
        <v>100</v>
      </c>
      <c r="B241" t="s">
        <v>22</v>
      </c>
      <c r="C241">
        <v>0</v>
      </c>
      <c r="D241">
        <v>1.03842656437157</v>
      </c>
      <c r="E241" s="1">
        <v>1.0725507636620301E-6</v>
      </c>
      <c r="F241">
        <v>0.99999892744923602</v>
      </c>
      <c r="G241">
        <v>8.5524776664150197E-4</v>
      </c>
      <c r="H241">
        <v>1.3982453937500001E-3</v>
      </c>
      <c r="I241">
        <v>-3730.15563220071</v>
      </c>
      <c r="J241">
        <v>-3560.6554348854502</v>
      </c>
      <c r="K241">
        <v>320</v>
      </c>
      <c r="L241">
        <f t="shared" si="3"/>
        <v>169.50019731525981</v>
      </c>
    </row>
    <row r="242" spans="1:12">
      <c r="A242" t="s">
        <v>100</v>
      </c>
      <c r="B242" t="s">
        <v>24</v>
      </c>
      <c r="C242">
        <v>0</v>
      </c>
      <c r="D242">
        <v>0.97151453559594003</v>
      </c>
      <c r="E242" s="1">
        <v>5.0836191550915401E-5</v>
      </c>
      <c r="F242">
        <v>0.999949163808449</v>
      </c>
      <c r="G242">
        <v>1.41486303049169E-3</v>
      </c>
      <c r="H242">
        <v>2.2288276074115001E-3</v>
      </c>
      <c r="I242">
        <v>-19340.882901050001</v>
      </c>
      <c r="J242">
        <v>-18456.806942593899</v>
      </c>
      <c r="K242">
        <v>1808</v>
      </c>
      <c r="L242">
        <f t="shared" si="3"/>
        <v>884.07595845610194</v>
      </c>
    </row>
    <row r="243" spans="1:12">
      <c r="A243" t="s">
        <v>101</v>
      </c>
      <c r="B243" t="s">
        <v>14</v>
      </c>
      <c r="C243">
        <v>0</v>
      </c>
      <c r="D243">
        <v>1.09973658658023</v>
      </c>
      <c r="E243" s="1">
        <v>2.76026928532546E-8</v>
      </c>
      <c r="F243">
        <v>0.99999997239730698</v>
      </c>
      <c r="G243">
        <v>8.6229558202555298E-4</v>
      </c>
      <c r="H243">
        <v>1.4559160791788801E-3</v>
      </c>
      <c r="I243">
        <v>-3968.4766342274102</v>
      </c>
      <c r="J243">
        <v>-3767.07393624115</v>
      </c>
      <c r="K243">
        <v>341</v>
      </c>
      <c r="L243">
        <f t="shared" si="3"/>
        <v>201.40269798626014</v>
      </c>
    </row>
    <row r="244" spans="1:12">
      <c r="A244" t="s">
        <v>101</v>
      </c>
      <c r="B244" t="s">
        <v>22</v>
      </c>
      <c r="C244">
        <v>0</v>
      </c>
      <c r="D244">
        <v>0.92084714628259001</v>
      </c>
      <c r="E244" s="1">
        <v>2.1091047001842E-6</v>
      </c>
      <c r="F244">
        <v>0.999997890895299</v>
      </c>
      <c r="G244">
        <v>9.3115888284119497E-4</v>
      </c>
      <c r="H244">
        <v>1.44937179234972E-3</v>
      </c>
      <c r="I244">
        <v>-4227.9230280032998</v>
      </c>
      <c r="J244">
        <v>-4046.90691284369</v>
      </c>
      <c r="K244">
        <v>366</v>
      </c>
      <c r="L244">
        <f t="shared" si="3"/>
        <v>181.01611515960985</v>
      </c>
    </row>
    <row r="245" spans="1:12">
      <c r="A245" t="s">
        <v>101</v>
      </c>
      <c r="B245" t="s">
        <v>26</v>
      </c>
      <c r="C245">
        <v>0</v>
      </c>
      <c r="D245">
        <v>0.91742083606009905</v>
      </c>
      <c r="E245" s="1">
        <v>6.5370184858418198E-5</v>
      </c>
      <c r="F245">
        <v>0.99993462981514103</v>
      </c>
      <c r="G245">
        <v>1.4024643319913699E-3</v>
      </c>
      <c r="H245">
        <v>2.16256173276059E-3</v>
      </c>
      <c r="I245">
        <v>-18757.127779662202</v>
      </c>
      <c r="J245">
        <v>-17929.059427267901</v>
      </c>
      <c r="K245">
        <v>1746</v>
      </c>
      <c r="L245">
        <f t="shared" si="3"/>
        <v>828.06835239430075</v>
      </c>
    </row>
    <row r="246" spans="1:12">
      <c r="A246" t="s">
        <v>102</v>
      </c>
      <c r="B246" t="s">
        <v>14</v>
      </c>
      <c r="C246">
        <v>0</v>
      </c>
      <c r="D246">
        <v>3.0001277210028898</v>
      </c>
      <c r="E246">
        <v>0.36857351943260103</v>
      </c>
      <c r="F246">
        <v>0.63142648056739803</v>
      </c>
      <c r="G246">
        <v>5.5830489757951898E-4</v>
      </c>
      <c r="H246">
        <v>1.3014343809523801E-3</v>
      </c>
      <c r="I246">
        <v>-232.28414694099499</v>
      </c>
      <c r="J246">
        <v>-234.01558418056999</v>
      </c>
      <c r="K246">
        <v>21</v>
      </c>
      <c r="L246">
        <f t="shared" si="3"/>
        <v>-1.7314372395750013</v>
      </c>
    </row>
    <row r="247" spans="1:12">
      <c r="A247" t="s">
        <v>102</v>
      </c>
      <c r="B247" t="s">
        <v>22</v>
      </c>
      <c r="C247">
        <v>0</v>
      </c>
      <c r="D247">
        <v>0.86327330828105597</v>
      </c>
      <c r="E247">
        <v>1.01495193500539E-3</v>
      </c>
      <c r="F247">
        <v>0.998985048064994</v>
      </c>
      <c r="G247">
        <v>7.3164314700943601E-4</v>
      </c>
      <c r="H247">
        <v>1.09615656756756E-3</v>
      </c>
      <c r="I247">
        <v>-435.01726122289102</v>
      </c>
      <c r="J247">
        <v>-426.76903036823199</v>
      </c>
      <c r="K247">
        <v>37</v>
      </c>
      <c r="L247">
        <f t="shared" si="3"/>
        <v>8.2482308546590275</v>
      </c>
    </row>
    <row r="248" spans="1:12">
      <c r="A248" t="s">
        <v>102</v>
      </c>
      <c r="B248" t="s">
        <v>28</v>
      </c>
      <c r="C248">
        <v>0</v>
      </c>
      <c r="D248">
        <v>2.62591188882099</v>
      </c>
      <c r="E248">
        <v>8.9351901889273503E-3</v>
      </c>
      <c r="F248">
        <v>0.99106480981107203</v>
      </c>
      <c r="G248">
        <v>1.46296035916301E-3</v>
      </c>
      <c r="H248">
        <v>4.0044845856367396E-3</v>
      </c>
      <c r="I248">
        <v>-23758.151567858</v>
      </c>
      <c r="J248">
        <v>-21644.649374943499</v>
      </c>
      <c r="K248">
        <v>2395</v>
      </c>
      <c r="L248">
        <f t="shared" si="3"/>
        <v>2113.5021929145005</v>
      </c>
    </row>
    <row r="249" spans="1:12">
      <c r="A249" t="s">
        <v>103</v>
      </c>
      <c r="B249" t="s">
        <v>14</v>
      </c>
      <c r="C249">
        <v>0</v>
      </c>
      <c r="D249">
        <v>2.0198865226131</v>
      </c>
      <c r="E249" s="1">
        <v>7.8789438013216504E-7</v>
      </c>
      <c r="F249">
        <v>0.99999921210561904</v>
      </c>
      <c r="G249">
        <v>1.37417125612043E-3</v>
      </c>
      <c r="H249">
        <v>3.19434800237551E-3</v>
      </c>
      <c r="I249">
        <v>-22603.058620655702</v>
      </c>
      <c r="J249">
        <v>-20771.9266421428</v>
      </c>
      <c r="K249">
        <v>2189</v>
      </c>
      <c r="L249">
        <f t="shared" si="3"/>
        <v>1831.1319785129017</v>
      </c>
    </row>
    <row r="250" spans="1:12">
      <c r="A250" t="s">
        <v>103</v>
      </c>
      <c r="B250" t="s">
        <v>24</v>
      </c>
      <c r="C250">
        <v>0</v>
      </c>
      <c r="D250">
        <v>1.5256659066112901</v>
      </c>
      <c r="E250">
        <v>0.16389220241617999</v>
      </c>
      <c r="F250">
        <v>0.83610779758381903</v>
      </c>
      <c r="G250">
        <v>1.24009849849914E-3</v>
      </c>
      <c r="H250">
        <v>2.1879964821256001E-3</v>
      </c>
      <c r="I250">
        <v>-2159.86571023032</v>
      </c>
      <c r="J250">
        <v>-2116.32164812885</v>
      </c>
      <c r="K250">
        <v>207</v>
      </c>
      <c r="L250">
        <f t="shared" si="3"/>
        <v>43.54406210146999</v>
      </c>
    </row>
    <row r="251" spans="1:12">
      <c r="A251" t="s">
        <v>103</v>
      </c>
      <c r="B251" t="s">
        <v>26</v>
      </c>
      <c r="C251">
        <v>0</v>
      </c>
      <c r="D251">
        <v>0.78963319151683498</v>
      </c>
      <c r="E251">
        <v>5.4860602660121004E-4</v>
      </c>
      <c r="F251">
        <v>0.99945139397339799</v>
      </c>
      <c r="G251">
        <v>1.40272725602161E-3</v>
      </c>
      <c r="H251">
        <v>2.03502092982456E-3</v>
      </c>
      <c r="I251">
        <v>-602.92921932892102</v>
      </c>
      <c r="J251">
        <v>-588.44335470660599</v>
      </c>
      <c r="K251">
        <v>57</v>
      </c>
      <c r="L251">
        <f t="shared" si="3"/>
        <v>14.485864622315034</v>
      </c>
    </row>
    <row r="252" spans="1:12">
      <c r="A252" t="s">
        <v>104</v>
      </c>
      <c r="B252" t="s">
        <v>14</v>
      </c>
      <c r="C252">
        <v>0</v>
      </c>
      <c r="D252">
        <v>0.83300689483467005</v>
      </c>
      <c r="E252" s="1">
        <v>2.2305082803361699E-5</v>
      </c>
      <c r="F252">
        <v>0.99997769491719601</v>
      </c>
      <c r="G252">
        <v>6.4313633335091305E-4</v>
      </c>
      <c r="H252">
        <v>9.5877351748251702E-4</v>
      </c>
      <c r="I252">
        <v>-1753.0812430307101</v>
      </c>
      <c r="J252">
        <v>-1696.6958787820399</v>
      </c>
      <c r="K252">
        <v>143</v>
      </c>
      <c r="L252">
        <f t="shared" si="3"/>
        <v>56.385364248670157</v>
      </c>
    </row>
    <row r="253" spans="1:12">
      <c r="A253" t="s">
        <v>104</v>
      </c>
      <c r="B253" t="s">
        <v>24</v>
      </c>
      <c r="C253">
        <v>0</v>
      </c>
      <c r="D253">
        <v>0.99932643879071903</v>
      </c>
      <c r="E253" s="1">
        <v>1.2251343165012799E-5</v>
      </c>
      <c r="F253">
        <v>0.99998774865683404</v>
      </c>
      <c r="G253">
        <v>6.0363858753698899E-4</v>
      </c>
      <c r="H253">
        <v>9.6414578260869499E-4</v>
      </c>
      <c r="I253">
        <v>-843.06008370557595</v>
      </c>
      <c r="J253">
        <v>-816.07488412145005</v>
      </c>
      <c r="K253">
        <v>69</v>
      </c>
      <c r="L253">
        <f t="shared" si="3"/>
        <v>26.985199584125894</v>
      </c>
    </row>
    <row r="254" spans="1:12">
      <c r="A254" t="s">
        <v>104</v>
      </c>
      <c r="B254" t="s">
        <v>28</v>
      </c>
      <c r="C254">
        <v>0</v>
      </c>
      <c r="D254">
        <v>1.59023837083095</v>
      </c>
      <c r="E254">
        <v>3.1390171159081902E-2</v>
      </c>
      <c r="F254">
        <v>0.96860982884091795</v>
      </c>
      <c r="G254">
        <v>1.4124171829826601E-3</v>
      </c>
      <c r="H254">
        <v>2.69273853654618E-3</v>
      </c>
      <c r="I254">
        <v>-23096.851454190299</v>
      </c>
      <c r="J254">
        <v>-22031.160303985998</v>
      </c>
      <c r="K254">
        <v>2241</v>
      </c>
      <c r="L254">
        <f t="shared" si="3"/>
        <v>1065.6911502043004</v>
      </c>
    </row>
    <row r="255" spans="1:12">
      <c r="A255" t="s">
        <v>105</v>
      </c>
      <c r="B255" t="s">
        <v>14</v>
      </c>
      <c r="C255">
        <v>0</v>
      </c>
      <c r="D255">
        <v>0.83523512807975497</v>
      </c>
      <c r="E255" s="1">
        <v>1.0103303362951201E-5</v>
      </c>
      <c r="F255">
        <v>0.99998989669663696</v>
      </c>
      <c r="G255">
        <v>6.5802189290525002E-4</v>
      </c>
      <c r="H255">
        <v>9.8467428148148097E-4</v>
      </c>
      <c r="I255">
        <v>-1649.4202786927001</v>
      </c>
      <c r="J255">
        <v>-1594.35863076947</v>
      </c>
      <c r="K255">
        <v>135</v>
      </c>
      <c r="L255">
        <f t="shared" si="3"/>
        <v>55.061647923230112</v>
      </c>
    </row>
    <row r="256" spans="1:12">
      <c r="A256" t="s">
        <v>105</v>
      </c>
      <c r="B256" t="s">
        <v>26</v>
      </c>
      <c r="C256">
        <v>0</v>
      </c>
      <c r="D256">
        <v>0.79240928086637996</v>
      </c>
      <c r="E256" s="1">
        <v>5.98336668001651E-5</v>
      </c>
      <c r="F256">
        <v>0.99994016633319904</v>
      </c>
      <c r="G256">
        <v>6.8484306418857804E-4</v>
      </c>
      <c r="H256">
        <v>1.0028064477611901E-3</v>
      </c>
      <c r="I256">
        <v>-808.47736868066397</v>
      </c>
      <c r="J256">
        <v>-787.05897748096197</v>
      </c>
      <c r="K256">
        <v>67</v>
      </c>
      <c r="L256">
        <f t="shared" si="3"/>
        <v>21.418391199702</v>
      </c>
    </row>
    <row r="257" spans="1:12">
      <c r="A257" t="s">
        <v>105</v>
      </c>
      <c r="B257" t="s">
        <v>28</v>
      </c>
      <c r="C257">
        <v>0</v>
      </c>
      <c r="D257">
        <v>1.6934979055283901</v>
      </c>
      <c r="E257">
        <v>5.2698798725210598E-2</v>
      </c>
      <c r="F257">
        <v>0.94730120127478901</v>
      </c>
      <c r="G257">
        <v>1.4520242345577299E-3</v>
      </c>
      <c r="H257">
        <v>2.83074549631274E-3</v>
      </c>
      <c r="I257">
        <v>-22890.578089313</v>
      </c>
      <c r="J257">
        <v>-21904.4835914246</v>
      </c>
      <c r="K257">
        <v>2251</v>
      </c>
      <c r="L257">
        <f t="shared" si="3"/>
        <v>986.09449788839993</v>
      </c>
    </row>
    <row r="258" spans="1:12">
      <c r="A258" t="s">
        <v>106</v>
      </c>
      <c r="B258" t="s">
        <v>16</v>
      </c>
      <c r="C258">
        <v>0</v>
      </c>
      <c r="D258">
        <v>2.4500991497842799</v>
      </c>
      <c r="E258" s="1">
        <v>9.7156299357756098E-13</v>
      </c>
      <c r="F258">
        <v>0.999999999999028</v>
      </c>
      <c r="G258">
        <v>1.61592889020371E-3</v>
      </c>
      <c r="H258">
        <v>4.3899325749584698E-3</v>
      </c>
      <c r="I258">
        <v>-23839.6377686097</v>
      </c>
      <c r="J258">
        <v>-21319.587282569701</v>
      </c>
      <c r="K258">
        <v>2408</v>
      </c>
      <c r="L258">
        <f t="shared" si="3"/>
        <v>2520.0504860399997</v>
      </c>
    </row>
    <row r="259" spans="1:12">
      <c r="A259" t="s">
        <v>106</v>
      </c>
      <c r="B259" t="s">
        <v>18</v>
      </c>
      <c r="C259">
        <v>0</v>
      </c>
      <c r="D259">
        <v>1.11202987138375</v>
      </c>
      <c r="E259">
        <v>2.1905422807873801E-3</v>
      </c>
      <c r="F259">
        <v>0.99780945771921203</v>
      </c>
      <c r="G259">
        <v>1.4687276322601301E-3</v>
      </c>
      <c r="H259">
        <v>2.3930906799999999E-3</v>
      </c>
      <c r="I259">
        <v>-252.678890245086</v>
      </c>
      <c r="J259">
        <v>-248.53960302096999</v>
      </c>
      <c r="K259">
        <v>25</v>
      </c>
      <c r="L259">
        <f t="shared" si="3"/>
        <v>4.1392872241160035</v>
      </c>
    </row>
    <row r="260" spans="1:12">
      <c r="A260" t="s">
        <v>106</v>
      </c>
      <c r="B260" t="s">
        <v>20</v>
      </c>
      <c r="C260">
        <v>0</v>
      </c>
      <c r="D260">
        <v>0.76581585380316897</v>
      </c>
      <c r="E260" s="1">
        <v>1.47761538452499E-8</v>
      </c>
      <c r="F260">
        <v>0.99999998522384603</v>
      </c>
      <c r="G260">
        <v>1.14290269084055E-3</v>
      </c>
      <c r="H260">
        <v>1.7059138499999999E-3</v>
      </c>
      <c r="I260">
        <v>-218.08481380736001</v>
      </c>
      <c r="J260">
        <v>-211.950440903615</v>
      </c>
      <c r="K260">
        <v>20</v>
      </c>
      <c r="L260">
        <f t="shared" ref="L260:L323" si="4">J260-I260</f>
        <v>6.1343729037450032</v>
      </c>
    </row>
    <row r="261" spans="1:12">
      <c r="A261" t="s">
        <v>107</v>
      </c>
      <c r="B261" t="s">
        <v>16</v>
      </c>
      <c r="C261">
        <v>0</v>
      </c>
      <c r="D261">
        <v>1.2081376257820899</v>
      </c>
      <c r="E261" s="1">
        <v>1.3489001505600501E-7</v>
      </c>
      <c r="F261">
        <v>0.99999986510998495</v>
      </c>
      <c r="G261">
        <v>8.4036783420494304E-4</v>
      </c>
      <c r="H261">
        <v>1.4867145907738E-3</v>
      </c>
      <c r="I261">
        <v>-3909.3557478289799</v>
      </c>
      <c r="J261">
        <v>-3697.70026132061</v>
      </c>
      <c r="K261">
        <v>336</v>
      </c>
      <c r="L261">
        <f t="shared" si="4"/>
        <v>211.6554865083699</v>
      </c>
    </row>
    <row r="262" spans="1:12">
      <c r="A262" t="s">
        <v>107</v>
      </c>
      <c r="B262" t="s">
        <v>18</v>
      </c>
      <c r="C262">
        <v>0</v>
      </c>
      <c r="D262">
        <v>1.3006677257295101</v>
      </c>
      <c r="E262">
        <v>1.0518727626018801E-4</v>
      </c>
      <c r="F262">
        <v>0.99989481272373903</v>
      </c>
      <c r="G262">
        <v>1.4388071318909401E-3</v>
      </c>
      <c r="H262">
        <v>2.55168726940568E-3</v>
      </c>
      <c r="I262">
        <v>-20274.9349495397</v>
      </c>
      <c r="J262">
        <v>-19230.203934409499</v>
      </c>
      <c r="K262">
        <v>1935</v>
      </c>
      <c r="L262">
        <f t="shared" si="4"/>
        <v>1044.7310151302008</v>
      </c>
    </row>
    <row r="263" spans="1:12">
      <c r="A263" t="s">
        <v>107</v>
      </c>
      <c r="B263" t="s">
        <v>22</v>
      </c>
      <c r="C263">
        <v>0</v>
      </c>
      <c r="D263">
        <v>0.91160515058986602</v>
      </c>
      <c r="E263" s="1">
        <v>1.17086120910585E-6</v>
      </c>
      <c r="F263">
        <v>0.99999882913879001</v>
      </c>
      <c r="G263">
        <v>9.6179469744402904E-4</v>
      </c>
      <c r="H263">
        <v>1.49461581593406E-3</v>
      </c>
      <c r="I263">
        <v>-2085.9614180177</v>
      </c>
      <c r="J263">
        <v>-1998.9385280609599</v>
      </c>
      <c r="K263">
        <v>182</v>
      </c>
      <c r="L263">
        <f t="shared" si="4"/>
        <v>87.022889956740073</v>
      </c>
    </row>
    <row r="264" spans="1:12">
      <c r="A264" t="s">
        <v>108</v>
      </c>
      <c r="B264" t="s">
        <v>16</v>
      </c>
      <c r="C264">
        <v>0</v>
      </c>
      <c r="D264">
        <v>1.2238223394049199</v>
      </c>
      <c r="E264" s="1">
        <v>7.7636226054036805E-8</v>
      </c>
      <c r="F264">
        <v>0.999999922363773</v>
      </c>
      <c r="G264">
        <v>6.1412672068517104E-4</v>
      </c>
      <c r="H264">
        <v>1.0799468925619801E-3</v>
      </c>
      <c r="I264">
        <v>-2956.8201424560798</v>
      </c>
      <c r="J264">
        <v>-2816.6392739764901</v>
      </c>
      <c r="K264">
        <v>242</v>
      </c>
      <c r="L264">
        <f t="shared" si="4"/>
        <v>140.18086847958966</v>
      </c>
    </row>
    <row r="265" spans="1:12">
      <c r="A265" t="s">
        <v>108</v>
      </c>
      <c r="B265" t="s">
        <v>18</v>
      </c>
      <c r="C265">
        <v>0</v>
      </c>
      <c r="D265">
        <v>1.0040466860460899</v>
      </c>
      <c r="E265" s="1">
        <v>1.4906307413750799E-6</v>
      </c>
      <c r="F265">
        <v>0.99999850936925805</v>
      </c>
      <c r="G265">
        <v>1.0066264985944999E-3</v>
      </c>
      <c r="H265">
        <v>1.61624983851294E-3</v>
      </c>
      <c r="I265">
        <v>-13616.993649465099</v>
      </c>
      <c r="J265">
        <v>-12986.6986926305</v>
      </c>
      <c r="K265">
        <v>1197</v>
      </c>
      <c r="L265">
        <f t="shared" si="4"/>
        <v>630.29495683459936</v>
      </c>
    </row>
    <row r="266" spans="1:12">
      <c r="A266" t="s">
        <v>108</v>
      </c>
      <c r="B266" t="s">
        <v>24</v>
      </c>
      <c r="C266">
        <v>0</v>
      </c>
      <c r="D266">
        <v>1.16985959495103</v>
      </c>
      <c r="E266" s="1">
        <v>2.3571416668945201E-7</v>
      </c>
      <c r="F266">
        <v>0.99999976428583304</v>
      </c>
      <c r="G266">
        <v>9.0083459976588495E-4</v>
      </c>
      <c r="H266">
        <v>1.55993827948717E-3</v>
      </c>
      <c r="I266">
        <v>-11693.790279942299</v>
      </c>
      <c r="J266">
        <v>-11072.2634403273</v>
      </c>
      <c r="K266">
        <v>1014</v>
      </c>
      <c r="L266">
        <f t="shared" si="4"/>
        <v>621.52683961499861</v>
      </c>
    </row>
    <row r="267" spans="1:12">
      <c r="A267" t="s">
        <v>109</v>
      </c>
      <c r="B267" t="s">
        <v>16</v>
      </c>
      <c r="C267">
        <v>0</v>
      </c>
      <c r="D267">
        <v>1.03087219726325</v>
      </c>
      <c r="E267" s="1">
        <v>5.1817947097160696E-7</v>
      </c>
      <c r="F267">
        <v>0.999999481820528</v>
      </c>
      <c r="G267">
        <v>7.1063319191731105E-4</v>
      </c>
      <c r="H267">
        <v>1.1559278842975199E-3</v>
      </c>
      <c r="I267">
        <v>-2908.0290381971199</v>
      </c>
      <c r="J267">
        <v>-2783.7313792135701</v>
      </c>
      <c r="K267">
        <v>242</v>
      </c>
      <c r="L267">
        <f t="shared" si="4"/>
        <v>124.29765898354981</v>
      </c>
    </row>
    <row r="268" spans="1:12">
      <c r="A268" t="s">
        <v>109</v>
      </c>
      <c r="B268" t="s">
        <v>18</v>
      </c>
      <c r="C268">
        <v>0</v>
      </c>
      <c r="D268">
        <v>0.84888573135097001</v>
      </c>
      <c r="E268" s="1">
        <v>1.15629512060101E-5</v>
      </c>
      <c r="F268">
        <v>0.99998843704879303</v>
      </c>
      <c r="G268">
        <v>1.17187857359414E-3</v>
      </c>
      <c r="H268">
        <v>1.7581845079176501E-3</v>
      </c>
      <c r="I268">
        <v>-14070.319393641999</v>
      </c>
      <c r="J268">
        <v>-13490.4728965002</v>
      </c>
      <c r="K268">
        <v>1263</v>
      </c>
      <c r="L268">
        <f t="shared" si="4"/>
        <v>579.84649714179977</v>
      </c>
    </row>
    <row r="269" spans="1:12">
      <c r="A269" t="s">
        <v>109</v>
      </c>
      <c r="B269" t="s">
        <v>26</v>
      </c>
      <c r="C269">
        <v>0</v>
      </c>
      <c r="D269">
        <v>1.1905177001630101</v>
      </c>
      <c r="E269" s="1">
        <v>2.7738568945047801E-7</v>
      </c>
      <c r="F269">
        <v>0.99999972261431003</v>
      </c>
      <c r="G269">
        <v>8.8574071587143503E-4</v>
      </c>
      <c r="H269">
        <v>1.54531910485232E-3</v>
      </c>
      <c r="I269">
        <v>-10952.052004146901</v>
      </c>
      <c r="J269">
        <v>-10369.0527603421</v>
      </c>
      <c r="K269">
        <v>948</v>
      </c>
      <c r="L269">
        <f t="shared" si="4"/>
        <v>582.99924380480115</v>
      </c>
    </row>
    <row r="270" spans="1:12">
      <c r="A270" t="s">
        <v>110</v>
      </c>
      <c r="B270" t="s">
        <v>16</v>
      </c>
      <c r="C270">
        <v>0</v>
      </c>
      <c r="D270">
        <v>0.81586675064788095</v>
      </c>
      <c r="E270" s="1">
        <v>1.37454321596456E-5</v>
      </c>
      <c r="F270">
        <v>0.99998625456783996</v>
      </c>
      <c r="G270">
        <v>7.5115574879518004E-4</v>
      </c>
      <c r="H270">
        <v>1.1092272352941101E-3</v>
      </c>
      <c r="I270">
        <v>-603.49197545345203</v>
      </c>
      <c r="J270">
        <v>-588.08552680098001</v>
      </c>
      <c r="K270">
        <v>51</v>
      </c>
      <c r="L270">
        <f t="shared" si="4"/>
        <v>15.406448652472022</v>
      </c>
    </row>
    <row r="271" spans="1:12">
      <c r="A271" t="s">
        <v>110</v>
      </c>
      <c r="B271" t="s">
        <v>18</v>
      </c>
      <c r="C271">
        <v>0</v>
      </c>
      <c r="D271">
        <v>0.65966214840543602</v>
      </c>
      <c r="E271" s="1">
        <v>9.4899675960849493E-6</v>
      </c>
      <c r="F271">
        <v>0.99999051003240302</v>
      </c>
      <c r="G271">
        <v>9.25855760371177E-4</v>
      </c>
      <c r="H271">
        <v>1.2848325915492901E-3</v>
      </c>
      <c r="I271">
        <v>-821.52761467060395</v>
      </c>
      <c r="J271">
        <v>-799.04933254917603</v>
      </c>
      <c r="K271">
        <v>71</v>
      </c>
      <c r="L271">
        <f t="shared" si="4"/>
        <v>22.478282121427924</v>
      </c>
    </row>
    <row r="272" spans="1:12">
      <c r="A272" t="s">
        <v>110</v>
      </c>
      <c r="B272" t="s">
        <v>28</v>
      </c>
      <c r="C272">
        <v>0</v>
      </c>
      <c r="D272">
        <v>1.62305370978998</v>
      </c>
      <c r="E272">
        <v>1.9009987933622999E-4</v>
      </c>
      <c r="F272">
        <v>0.99980990012066295</v>
      </c>
      <c r="G272">
        <v>1.25518335450747E-3</v>
      </c>
      <c r="H272">
        <v>2.4948187834834801E-3</v>
      </c>
      <c r="I272">
        <v>-24739.138833770401</v>
      </c>
      <c r="J272">
        <v>-23272.125624506101</v>
      </c>
      <c r="K272">
        <v>2331</v>
      </c>
      <c r="L272">
        <f t="shared" si="4"/>
        <v>1467.0132092642998</v>
      </c>
    </row>
    <row r="273" spans="1:12">
      <c r="A273" t="s">
        <v>111</v>
      </c>
      <c r="B273" t="s">
        <v>16</v>
      </c>
      <c r="C273">
        <v>0</v>
      </c>
      <c r="D273">
        <v>1.0593792965435</v>
      </c>
      <c r="E273" s="1">
        <v>5.0570245865777096E-7</v>
      </c>
      <c r="F273">
        <v>0.99999949429754098</v>
      </c>
      <c r="G273">
        <v>9.2299047488497699E-4</v>
      </c>
      <c r="H273">
        <v>1.5368984764011699E-3</v>
      </c>
      <c r="I273">
        <v>-3904.5980379469702</v>
      </c>
      <c r="J273">
        <v>-3708.2504535471398</v>
      </c>
      <c r="K273">
        <v>339</v>
      </c>
      <c r="L273">
        <f t="shared" si="4"/>
        <v>196.34758439983034</v>
      </c>
    </row>
    <row r="274" spans="1:12">
      <c r="A274" t="s">
        <v>111</v>
      </c>
      <c r="B274" t="s">
        <v>20</v>
      </c>
      <c r="C274">
        <v>0</v>
      </c>
      <c r="D274">
        <v>1.3120318988764501</v>
      </c>
      <c r="E274">
        <v>1.1492899382829E-4</v>
      </c>
      <c r="F274">
        <v>0.99988507100617097</v>
      </c>
      <c r="G274">
        <v>1.4295574685388101E-3</v>
      </c>
      <c r="H274">
        <v>2.5464806975647601E-3</v>
      </c>
      <c r="I274">
        <v>-20236.274851642502</v>
      </c>
      <c r="J274">
        <v>-19188.380672505202</v>
      </c>
      <c r="K274">
        <v>1930</v>
      </c>
      <c r="L274">
        <f t="shared" si="4"/>
        <v>1047.8941791372999</v>
      </c>
    </row>
    <row r="275" spans="1:12">
      <c r="A275" t="s">
        <v>111</v>
      </c>
      <c r="B275" t="s">
        <v>22</v>
      </c>
      <c r="C275">
        <v>0</v>
      </c>
      <c r="D275">
        <v>0.97547772959934198</v>
      </c>
      <c r="E275" s="1">
        <v>1.09849096187459E-6</v>
      </c>
      <c r="F275">
        <v>0.99999890150903803</v>
      </c>
      <c r="G275">
        <v>9.3981335727320295E-4</v>
      </c>
      <c r="H275">
        <v>1.49414102445652E-3</v>
      </c>
      <c r="I275">
        <v>-2109.9495432364902</v>
      </c>
      <c r="J275">
        <v>-2021.0680636898901</v>
      </c>
      <c r="K275">
        <v>184</v>
      </c>
      <c r="L275">
        <f t="shared" si="4"/>
        <v>88.881479546600076</v>
      </c>
    </row>
    <row r="276" spans="1:12">
      <c r="A276" t="s">
        <v>112</v>
      </c>
      <c r="B276" t="s">
        <v>16</v>
      </c>
      <c r="C276">
        <v>0</v>
      </c>
      <c r="D276">
        <v>1.20948035702575</v>
      </c>
      <c r="E276" s="1">
        <v>9.7293390678871994E-8</v>
      </c>
      <c r="F276">
        <v>0.99999990270660899</v>
      </c>
      <c r="G276">
        <v>6.2824666443410198E-4</v>
      </c>
      <c r="H276">
        <v>1.0997822124999999E-3</v>
      </c>
      <c r="I276">
        <v>-2923.0839314838499</v>
      </c>
      <c r="J276">
        <v>-2784.58805263658</v>
      </c>
      <c r="K276">
        <v>240</v>
      </c>
      <c r="L276">
        <f t="shared" si="4"/>
        <v>138.49587884726998</v>
      </c>
    </row>
    <row r="277" spans="1:12">
      <c r="A277" t="s">
        <v>112</v>
      </c>
      <c r="B277" t="s">
        <v>20</v>
      </c>
      <c r="C277">
        <v>0</v>
      </c>
      <c r="D277">
        <v>1.0326537156898501</v>
      </c>
      <c r="E277" s="1">
        <v>1.2186649642191899E-6</v>
      </c>
      <c r="F277">
        <v>0.99999878133503495</v>
      </c>
      <c r="G277">
        <v>9.87678623049983E-4</v>
      </c>
      <c r="H277">
        <v>1.60431567646566E-3</v>
      </c>
      <c r="I277">
        <v>-13611.1052554861</v>
      </c>
      <c r="J277">
        <v>-12971.8333994083</v>
      </c>
      <c r="K277">
        <v>1194</v>
      </c>
      <c r="L277">
        <f t="shared" si="4"/>
        <v>639.27185607779938</v>
      </c>
    </row>
    <row r="278" spans="1:12">
      <c r="A278" t="s">
        <v>112</v>
      </c>
      <c r="B278" t="s">
        <v>24</v>
      </c>
      <c r="C278">
        <v>0</v>
      </c>
      <c r="D278">
        <v>1.1789777920134199</v>
      </c>
      <c r="E278" s="1">
        <v>2.10570875550091E-7</v>
      </c>
      <c r="F278">
        <v>0.99999978942912404</v>
      </c>
      <c r="G278">
        <v>8.9654869426748199E-4</v>
      </c>
      <c r="H278">
        <v>1.5587716058881201E-3</v>
      </c>
      <c r="I278">
        <v>-11757.502438354401</v>
      </c>
      <c r="J278">
        <v>-11128.4143966303</v>
      </c>
      <c r="K278">
        <v>1019</v>
      </c>
      <c r="L278">
        <f t="shared" si="4"/>
        <v>629.08804172410055</v>
      </c>
    </row>
    <row r="279" spans="1:12">
      <c r="A279" t="s">
        <v>113</v>
      </c>
      <c r="B279" t="s">
        <v>16</v>
      </c>
      <c r="C279">
        <v>0</v>
      </c>
      <c r="D279">
        <v>1.0926031990012901</v>
      </c>
      <c r="E279" s="1">
        <v>2.4675130318347202E-7</v>
      </c>
      <c r="F279">
        <v>0.99999975324869605</v>
      </c>
      <c r="G279">
        <v>6.8788193251401099E-4</v>
      </c>
      <c r="H279">
        <v>1.14966564435146E-3</v>
      </c>
      <c r="I279">
        <v>-2881.0249169618401</v>
      </c>
      <c r="J279">
        <v>-2751.7633472054599</v>
      </c>
      <c r="K279">
        <v>239</v>
      </c>
      <c r="L279">
        <f t="shared" si="4"/>
        <v>129.26156975638014</v>
      </c>
    </row>
    <row r="280" spans="1:12">
      <c r="A280" t="s">
        <v>113</v>
      </c>
      <c r="B280" t="s">
        <v>20</v>
      </c>
      <c r="C280">
        <v>0</v>
      </c>
      <c r="D280">
        <v>0.85592337005375396</v>
      </c>
      <c r="E280" s="1">
        <v>1.05223185684626E-5</v>
      </c>
      <c r="F280">
        <v>0.99998947768143098</v>
      </c>
      <c r="G280">
        <v>1.16369295996374E-3</v>
      </c>
      <c r="H280">
        <v>1.7515304928627999E-3</v>
      </c>
      <c r="I280">
        <v>-14062.072784763301</v>
      </c>
      <c r="J280">
        <v>-13478.6634411633</v>
      </c>
      <c r="K280">
        <v>1261</v>
      </c>
      <c r="L280">
        <f t="shared" si="4"/>
        <v>583.40934360000028</v>
      </c>
    </row>
    <row r="281" spans="1:12">
      <c r="A281" t="s">
        <v>113</v>
      </c>
      <c r="B281" t="s">
        <v>26</v>
      </c>
      <c r="C281">
        <v>0</v>
      </c>
      <c r="D281">
        <v>1.1799263659010599</v>
      </c>
      <c r="E281" s="1">
        <v>3.3450279175175503E-7</v>
      </c>
      <c r="F281">
        <v>0.99999966549720798</v>
      </c>
      <c r="G281">
        <v>8.93691361150933E-4</v>
      </c>
      <c r="H281">
        <v>1.55169403924449E-3</v>
      </c>
      <c r="I281">
        <v>-10996.3617644228</v>
      </c>
      <c r="J281">
        <v>-10415.9260641979</v>
      </c>
      <c r="K281">
        <v>953</v>
      </c>
      <c r="L281">
        <f t="shared" si="4"/>
        <v>580.43570022489985</v>
      </c>
    </row>
    <row r="282" spans="1:12">
      <c r="A282" t="s">
        <v>114</v>
      </c>
      <c r="B282" t="s">
        <v>16</v>
      </c>
      <c r="C282">
        <v>0</v>
      </c>
      <c r="D282">
        <v>0.91650316210996396</v>
      </c>
      <c r="E282" s="1">
        <v>3.6749742933458502E-7</v>
      </c>
      <c r="F282">
        <v>0.99999963250257096</v>
      </c>
      <c r="G282">
        <v>6.7132556158728998E-4</v>
      </c>
      <c r="H282">
        <v>1.0466193333333301E-3</v>
      </c>
      <c r="I282">
        <v>-650.72589258456105</v>
      </c>
      <c r="J282">
        <v>-629.12753505515695</v>
      </c>
      <c r="K282">
        <v>54</v>
      </c>
      <c r="L282">
        <f t="shared" si="4"/>
        <v>21.598357529404097</v>
      </c>
    </row>
    <row r="283" spans="1:12">
      <c r="A283" t="s">
        <v>114</v>
      </c>
      <c r="B283" t="s">
        <v>20</v>
      </c>
      <c r="C283">
        <v>0</v>
      </c>
      <c r="D283">
        <v>0.67462357430966902</v>
      </c>
      <c r="E283" s="1">
        <v>8.2919564030183195E-6</v>
      </c>
      <c r="F283">
        <v>0.99999170804359605</v>
      </c>
      <c r="G283">
        <v>9.0532264696645303E-4</v>
      </c>
      <c r="H283">
        <v>1.2645953134328299E-3</v>
      </c>
      <c r="I283">
        <v>-777.13501053075299</v>
      </c>
      <c r="J283">
        <v>-755.97772523477204</v>
      </c>
      <c r="K283">
        <v>67</v>
      </c>
      <c r="L283">
        <f t="shared" si="4"/>
        <v>21.157285295980955</v>
      </c>
    </row>
    <row r="284" spans="1:12">
      <c r="A284" t="s">
        <v>114</v>
      </c>
      <c r="B284" t="s">
        <v>28</v>
      </c>
      <c r="C284">
        <v>0</v>
      </c>
      <c r="D284">
        <v>1.63571483091315</v>
      </c>
      <c r="E284">
        <v>1.43305117346271E-4</v>
      </c>
      <c r="F284">
        <v>0.99985669488265305</v>
      </c>
      <c r="G284">
        <v>1.2539007174343401E-3</v>
      </c>
      <c r="H284">
        <v>2.5019881416380699E-3</v>
      </c>
      <c r="I284">
        <v>-24743.2901557408</v>
      </c>
      <c r="J284">
        <v>-23268.728563176799</v>
      </c>
      <c r="K284">
        <v>2332</v>
      </c>
      <c r="L284">
        <f t="shared" si="4"/>
        <v>1474.5615925640013</v>
      </c>
    </row>
    <row r="285" spans="1:12">
      <c r="A285" t="s">
        <v>115</v>
      </c>
      <c r="B285" t="s">
        <v>16</v>
      </c>
      <c r="C285">
        <v>0</v>
      </c>
      <c r="D285">
        <v>0.99598127399002701</v>
      </c>
      <c r="E285" s="1">
        <v>1.7411342696014301E-8</v>
      </c>
      <c r="F285">
        <v>0.99999998258865697</v>
      </c>
      <c r="G285">
        <v>9.5226689975849504E-4</v>
      </c>
      <c r="H285">
        <v>1.54730532765957E-3</v>
      </c>
      <c r="I285">
        <v>-2699.2875375417998</v>
      </c>
      <c r="J285">
        <v>-2566.0233833460502</v>
      </c>
      <c r="K285">
        <v>235</v>
      </c>
      <c r="L285">
        <f t="shared" si="4"/>
        <v>133.2641541957496</v>
      </c>
    </row>
    <row r="286" spans="1:12">
      <c r="A286" t="s">
        <v>115</v>
      </c>
      <c r="B286" t="s">
        <v>22</v>
      </c>
      <c r="C286">
        <v>0</v>
      </c>
      <c r="D286">
        <v>1.01977860066173</v>
      </c>
      <c r="E286" s="1">
        <v>6.22518591351165E-7</v>
      </c>
      <c r="F286">
        <v>0.99999937748140799</v>
      </c>
      <c r="G286">
        <v>9.1761093966159595E-4</v>
      </c>
      <c r="H286">
        <v>1.48644678451612E-3</v>
      </c>
      <c r="I286">
        <v>-3572.2678963765702</v>
      </c>
      <c r="J286">
        <v>-3411.3107912187802</v>
      </c>
      <c r="K286">
        <v>310</v>
      </c>
      <c r="L286">
        <f t="shared" si="4"/>
        <v>160.95710515779001</v>
      </c>
    </row>
    <row r="287" spans="1:12">
      <c r="A287" t="s">
        <v>115</v>
      </c>
      <c r="B287" t="s">
        <v>24</v>
      </c>
      <c r="C287">
        <v>0</v>
      </c>
      <c r="D287">
        <v>1.12032491639941</v>
      </c>
      <c r="E287">
        <v>1.3361218118396101E-3</v>
      </c>
      <c r="F287">
        <v>0.99866387818816005</v>
      </c>
      <c r="G287">
        <v>1.5183987922602999E-3</v>
      </c>
      <c r="H287">
        <v>2.5017922692347999E-3</v>
      </c>
      <c r="I287">
        <v>-19919.3308721352</v>
      </c>
      <c r="J287">
        <v>-19037.1401613128</v>
      </c>
      <c r="K287">
        <v>1908</v>
      </c>
      <c r="L287">
        <f t="shared" si="4"/>
        <v>882.19071082240043</v>
      </c>
    </row>
    <row r="288" spans="1:12">
      <c r="A288" t="s">
        <v>116</v>
      </c>
      <c r="B288" t="s">
        <v>16</v>
      </c>
      <c r="C288">
        <v>0</v>
      </c>
      <c r="D288">
        <v>1.1119653078470699</v>
      </c>
      <c r="E288" s="1">
        <v>3.7439765699400997E-9</v>
      </c>
      <c r="F288">
        <v>0.99999999625602298</v>
      </c>
      <c r="G288">
        <v>8.9689668640017802E-4</v>
      </c>
      <c r="H288">
        <v>1.53254594758064E-3</v>
      </c>
      <c r="I288">
        <v>-2865.92655600643</v>
      </c>
      <c r="J288">
        <v>-2712.9757258674899</v>
      </c>
      <c r="K288">
        <v>248</v>
      </c>
      <c r="L288">
        <f t="shared" si="4"/>
        <v>152.95083013894009</v>
      </c>
    </row>
    <row r="289" spans="1:12">
      <c r="A289" t="s">
        <v>116</v>
      </c>
      <c r="B289" t="s">
        <v>22</v>
      </c>
      <c r="C289">
        <v>0</v>
      </c>
      <c r="D289">
        <v>0.748981898960974</v>
      </c>
      <c r="E289" s="1">
        <v>3.3359073928198399E-5</v>
      </c>
      <c r="F289">
        <v>0.99996664092607102</v>
      </c>
      <c r="G289">
        <v>1.1473161116337901E-3</v>
      </c>
      <c r="H289">
        <v>1.6491925422222201E-3</v>
      </c>
      <c r="I289">
        <v>-4032.1377837637001</v>
      </c>
      <c r="J289">
        <v>-3887.49192099225</v>
      </c>
      <c r="K289">
        <v>360</v>
      </c>
      <c r="L289">
        <f t="shared" si="4"/>
        <v>144.64586277145008</v>
      </c>
    </row>
    <row r="290" spans="1:12">
      <c r="A290" t="s">
        <v>116</v>
      </c>
      <c r="B290" t="s">
        <v>26</v>
      </c>
      <c r="C290">
        <v>0</v>
      </c>
      <c r="D290">
        <v>1.0251885147044399</v>
      </c>
      <c r="E290">
        <v>1.3367173914672901E-3</v>
      </c>
      <c r="F290">
        <v>0.99866328260853199</v>
      </c>
      <c r="G290">
        <v>1.5334740659411501E-3</v>
      </c>
      <c r="H290">
        <v>2.4409645424932199E-3</v>
      </c>
      <c r="I290">
        <v>-19325.077531775001</v>
      </c>
      <c r="J290">
        <v>-18499.1655952168</v>
      </c>
      <c r="K290">
        <v>1845</v>
      </c>
      <c r="L290">
        <f t="shared" si="4"/>
        <v>825.91193655820098</v>
      </c>
    </row>
    <row r="291" spans="1:12">
      <c r="A291" t="s">
        <v>117</v>
      </c>
      <c r="B291" t="s">
        <v>16</v>
      </c>
      <c r="C291">
        <v>0</v>
      </c>
      <c r="D291">
        <v>1.32182977444897</v>
      </c>
      <c r="E291" s="1">
        <v>3.1120470431251701E-9</v>
      </c>
      <c r="F291">
        <v>0.99999999688795205</v>
      </c>
      <c r="G291">
        <v>7.4103717357125497E-4</v>
      </c>
      <c r="H291">
        <v>1.37651816666666E-3</v>
      </c>
      <c r="I291">
        <v>-205.39873289624401</v>
      </c>
      <c r="J291">
        <v>-198.28475752892399</v>
      </c>
      <c r="K291">
        <v>18</v>
      </c>
      <c r="L291">
        <f t="shared" si="4"/>
        <v>7.1139753673200232</v>
      </c>
    </row>
    <row r="292" spans="1:12">
      <c r="A292" t="s">
        <v>117</v>
      </c>
      <c r="B292" t="s">
        <v>22</v>
      </c>
      <c r="C292">
        <v>0</v>
      </c>
      <c r="D292">
        <v>0.82910662602933705</v>
      </c>
      <c r="E292" s="1">
        <v>2.0211348542275698E-6</v>
      </c>
      <c r="F292">
        <v>0.99999797886514497</v>
      </c>
      <c r="G292">
        <v>7.7319126379447899E-4</v>
      </c>
      <c r="H292">
        <v>1.1523327837837799E-3</v>
      </c>
      <c r="I292">
        <v>-433.75800387720801</v>
      </c>
      <c r="J292">
        <v>-423.07063147467397</v>
      </c>
      <c r="K292">
        <v>37</v>
      </c>
      <c r="L292">
        <f t="shared" si="4"/>
        <v>10.687372402534038</v>
      </c>
    </row>
    <row r="293" spans="1:12">
      <c r="A293" t="s">
        <v>117</v>
      </c>
      <c r="B293" t="s">
        <v>28</v>
      </c>
      <c r="C293">
        <v>0</v>
      </c>
      <c r="D293">
        <v>2.8403874527452699</v>
      </c>
      <c r="E293">
        <v>1.38465178784619E-2</v>
      </c>
      <c r="F293">
        <v>0.98615348212153797</v>
      </c>
      <c r="G293">
        <v>1.5061142436273199E-3</v>
      </c>
      <c r="H293">
        <v>4.3504297627606301E-3</v>
      </c>
      <c r="I293">
        <v>-23469.003793199099</v>
      </c>
      <c r="J293">
        <v>-21274.374772171599</v>
      </c>
      <c r="K293">
        <v>2398</v>
      </c>
      <c r="L293">
        <f t="shared" si="4"/>
        <v>2194.6290210275001</v>
      </c>
    </row>
    <row r="294" spans="1:12">
      <c r="A294" t="s">
        <v>118</v>
      </c>
      <c r="B294" t="s">
        <v>16</v>
      </c>
      <c r="C294">
        <v>0</v>
      </c>
      <c r="D294">
        <v>1.99963047986501</v>
      </c>
      <c r="E294" s="1">
        <v>2.5669481192756999E-7</v>
      </c>
      <c r="F294">
        <v>0.99999974330518804</v>
      </c>
      <c r="G294">
        <v>1.3724485736910999E-3</v>
      </c>
      <c r="H294">
        <v>3.1602768774104599E-3</v>
      </c>
      <c r="I294">
        <v>-22501.107042451698</v>
      </c>
      <c r="J294">
        <v>-20714.222427188899</v>
      </c>
      <c r="K294">
        <v>2178</v>
      </c>
      <c r="L294">
        <f t="shared" si="4"/>
        <v>1786.8846152627993</v>
      </c>
    </row>
    <row r="295" spans="1:12">
      <c r="A295" t="s">
        <v>118</v>
      </c>
      <c r="B295" t="s">
        <v>24</v>
      </c>
      <c r="C295">
        <v>0</v>
      </c>
      <c r="D295">
        <v>1.0534039644514801</v>
      </c>
      <c r="E295">
        <v>2.79427953897191E-2</v>
      </c>
      <c r="F295">
        <v>0.97205720461028</v>
      </c>
      <c r="G295">
        <v>1.5106170602163899E-3</v>
      </c>
      <c r="H295">
        <v>2.4000264256880698E-3</v>
      </c>
      <c r="I295">
        <v>-2261.04976478649</v>
      </c>
      <c r="J295">
        <v>-2188.6876364468799</v>
      </c>
      <c r="K295">
        <v>218</v>
      </c>
      <c r="L295">
        <f t="shared" si="4"/>
        <v>72.362128339610081</v>
      </c>
    </row>
    <row r="296" spans="1:12">
      <c r="A296" t="s">
        <v>118</v>
      </c>
      <c r="B296" t="s">
        <v>26</v>
      </c>
      <c r="C296">
        <v>0</v>
      </c>
      <c r="D296">
        <v>0.69772156138923902</v>
      </c>
      <c r="E296">
        <v>5.3534646466359701E-4</v>
      </c>
      <c r="F296">
        <v>0.99946465353533598</v>
      </c>
      <c r="G296">
        <v>1.51583390642843E-3</v>
      </c>
      <c r="H296">
        <v>2.1132435087719299E-3</v>
      </c>
      <c r="I296">
        <v>-596.67011230867297</v>
      </c>
      <c r="J296">
        <v>-584.14351736993694</v>
      </c>
      <c r="K296">
        <v>57</v>
      </c>
      <c r="L296">
        <f t="shared" si="4"/>
        <v>12.526594938736025</v>
      </c>
    </row>
    <row r="297" spans="1:12">
      <c r="A297" t="s">
        <v>119</v>
      </c>
      <c r="B297" t="s">
        <v>16</v>
      </c>
      <c r="C297">
        <v>0</v>
      </c>
      <c r="D297">
        <v>0.76847049907884102</v>
      </c>
      <c r="E297">
        <v>1.21037079376757E-4</v>
      </c>
      <c r="F297">
        <v>0.99987896292062295</v>
      </c>
      <c r="G297">
        <v>6.9565975615304995E-4</v>
      </c>
      <c r="H297">
        <v>1.0037315407407401E-3</v>
      </c>
      <c r="I297">
        <v>-1635.1361479516499</v>
      </c>
      <c r="J297">
        <v>-1589.1830096769299</v>
      </c>
      <c r="K297">
        <v>135</v>
      </c>
      <c r="L297">
        <f t="shared" si="4"/>
        <v>45.953138274720004</v>
      </c>
    </row>
    <row r="298" spans="1:12">
      <c r="A298" t="s">
        <v>119</v>
      </c>
      <c r="B298" t="s">
        <v>24</v>
      </c>
      <c r="C298">
        <v>0</v>
      </c>
      <c r="D298">
        <v>0.77680003566129696</v>
      </c>
      <c r="E298" s="1">
        <v>2.9596232460461699E-6</v>
      </c>
      <c r="F298">
        <v>0.99999704037675397</v>
      </c>
      <c r="G298">
        <v>6.9860449933941402E-4</v>
      </c>
      <c r="H298">
        <v>1.0228899852941101E-3</v>
      </c>
      <c r="I298">
        <v>-820.69059499782998</v>
      </c>
      <c r="J298">
        <v>-796.157266405977</v>
      </c>
      <c r="K298">
        <v>68</v>
      </c>
      <c r="L298">
        <f t="shared" si="4"/>
        <v>24.533328591852978</v>
      </c>
    </row>
    <row r="299" spans="1:12">
      <c r="A299" t="s">
        <v>119</v>
      </c>
      <c r="B299" t="s">
        <v>28</v>
      </c>
      <c r="C299">
        <v>0</v>
      </c>
      <c r="D299">
        <v>1.4055381319339599</v>
      </c>
      <c r="E299">
        <v>7.1843497129521396E-3</v>
      </c>
      <c r="F299">
        <v>0.99281565028704699</v>
      </c>
      <c r="G299">
        <v>1.5027617906699601E-3</v>
      </c>
      <c r="H299">
        <v>2.7318353913777702E-3</v>
      </c>
      <c r="I299">
        <v>-23186.143378405999</v>
      </c>
      <c r="J299">
        <v>-22054.798474665</v>
      </c>
      <c r="K299">
        <v>2250</v>
      </c>
      <c r="L299">
        <f t="shared" si="4"/>
        <v>1131.3449037409991</v>
      </c>
    </row>
    <row r="300" spans="1:12">
      <c r="A300" t="s">
        <v>120</v>
      </c>
      <c r="B300" t="s">
        <v>16</v>
      </c>
      <c r="C300">
        <v>0</v>
      </c>
      <c r="D300">
        <v>0.74562903876047104</v>
      </c>
      <c r="E300" s="1">
        <v>7.8094725783207705E-5</v>
      </c>
      <c r="F300">
        <v>0.99992190527421598</v>
      </c>
      <c r="G300">
        <v>7.2991792393809298E-4</v>
      </c>
      <c r="H300">
        <v>1.04538303252032E-3</v>
      </c>
      <c r="I300">
        <v>-1479.4564346986199</v>
      </c>
      <c r="J300">
        <v>-1437.5773085617</v>
      </c>
      <c r="K300">
        <v>123</v>
      </c>
      <c r="L300">
        <f t="shared" si="4"/>
        <v>41.879126136919922</v>
      </c>
    </row>
    <row r="301" spans="1:12">
      <c r="A301" t="s">
        <v>120</v>
      </c>
      <c r="B301" t="s">
        <v>26</v>
      </c>
      <c r="C301">
        <v>0</v>
      </c>
      <c r="D301">
        <v>0.64065230112681304</v>
      </c>
      <c r="E301" s="1">
        <v>5.4536271138016296E-6</v>
      </c>
      <c r="F301">
        <v>0.99999454637288598</v>
      </c>
      <c r="G301">
        <v>7.4992472384002103E-4</v>
      </c>
      <c r="H301">
        <v>1.03800664615384E-3</v>
      </c>
      <c r="I301">
        <v>-780.39462857799799</v>
      </c>
      <c r="J301">
        <v>-758.98451461382399</v>
      </c>
      <c r="K301">
        <v>65</v>
      </c>
      <c r="L301">
        <f t="shared" si="4"/>
        <v>21.410113964174002</v>
      </c>
    </row>
    <row r="302" spans="1:12">
      <c r="A302" t="s">
        <v>120</v>
      </c>
      <c r="B302" t="s">
        <v>28</v>
      </c>
      <c r="C302">
        <v>0</v>
      </c>
      <c r="D302">
        <v>1.31130175702729</v>
      </c>
      <c r="E302">
        <v>1.15933962143313E-2</v>
      </c>
      <c r="F302">
        <v>0.98840660378566803</v>
      </c>
      <c r="G302">
        <v>1.6461352152028401E-3</v>
      </c>
      <c r="H302">
        <v>2.8906377149668801E-3</v>
      </c>
      <c r="I302">
        <v>-23015.133492714202</v>
      </c>
      <c r="J302">
        <v>-21945.9146377381</v>
      </c>
      <c r="K302">
        <v>2265</v>
      </c>
      <c r="L302">
        <f t="shared" si="4"/>
        <v>1069.2188549761013</v>
      </c>
    </row>
    <row r="303" spans="1:12">
      <c r="A303" t="s">
        <v>121</v>
      </c>
      <c r="B303" t="s">
        <v>18</v>
      </c>
      <c r="C303">
        <v>0</v>
      </c>
      <c r="D303">
        <v>0.86002844184648997</v>
      </c>
      <c r="E303">
        <v>2.0218547591141999E-3</v>
      </c>
      <c r="F303">
        <v>0.99797814524088502</v>
      </c>
      <c r="G303">
        <v>1.8520317730193201E-3</v>
      </c>
      <c r="H303">
        <v>2.73996231034482E-3</v>
      </c>
      <c r="I303">
        <v>-284.65135002913001</v>
      </c>
      <c r="J303">
        <v>-280.821748783484</v>
      </c>
      <c r="K303">
        <v>29</v>
      </c>
      <c r="L303">
        <f t="shared" si="4"/>
        <v>3.8296012456460176</v>
      </c>
    </row>
    <row r="304" spans="1:12">
      <c r="A304" t="s">
        <v>121</v>
      </c>
      <c r="B304" t="s">
        <v>20</v>
      </c>
      <c r="C304">
        <v>0</v>
      </c>
      <c r="D304">
        <v>0.85614449305223195</v>
      </c>
      <c r="E304" s="1">
        <v>4.6466757295087901E-9</v>
      </c>
      <c r="F304">
        <v>0.99999999535332396</v>
      </c>
      <c r="G304">
        <v>1.2007786166268999E-3</v>
      </c>
      <c r="H304">
        <v>1.8515424210526299E-3</v>
      </c>
      <c r="I304">
        <v>-203.92496905019601</v>
      </c>
      <c r="J304">
        <v>-198.14153837458699</v>
      </c>
      <c r="K304">
        <v>19</v>
      </c>
      <c r="L304">
        <f t="shared" si="4"/>
        <v>5.7834306756090257</v>
      </c>
    </row>
    <row r="305" spans="1:12">
      <c r="A305" t="s">
        <v>121</v>
      </c>
      <c r="B305" t="s">
        <v>22</v>
      </c>
      <c r="C305">
        <v>0</v>
      </c>
      <c r="D305">
        <v>2.3822427120551999</v>
      </c>
      <c r="E305" s="1">
        <v>1.9633863702585801E-11</v>
      </c>
      <c r="F305">
        <v>0.99999999998036604</v>
      </c>
      <c r="G305">
        <v>1.6319369895966701E-3</v>
      </c>
      <c r="H305">
        <v>4.3012485012474001E-3</v>
      </c>
      <c r="I305">
        <v>-23787.710774912801</v>
      </c>
      <c r="J305">
        <v>-21391.182950943101</v>
      </c>
      <c r="K305">
        <v>2405</v>
      </c>
      <c r="L305">
        <f t="shared" si="4"/>
        <v>2396.5278239697</v>
      </c>
    </row>
    <row r="306" spans="1:12">
      <c r="A306" t="s">
        <v>122</v>
      </c>
      <c r="B306" t="s">
        <v>18</v>
      </c>
      <c r="C306">
        <v>0</v>
      </c>
      <c r="D306">
        <v>0.40436195337161102</v>
      </c>
      <c r="E306">
        <v>1.1663772941962601E-4</v>
      </c>
      <c r="F306">
        <v>0.99988336227057995</v>
      </c>
      <c r="G306">
        <v>1.7966898070955E-3</v>
      </c>
      <c r="H306">
        <v>2.2195335652173899E-3</v>
      </c>
      <c r="I306">
        <v>-233.774622030486</v>
      </c>
      <c r="J306">
        <v>-231.94558348690501</v>
      </c>
      <c r="K306">
        <v>23</v>
      </c>
      <c r="L306">
        <f t="shared" si="4"/>
        <v>1.8290385435809924</v>
      </c>
    </row>
    <row r="307" spans="1:12">
      <c r="A307" t="s">
        <v>122</v>
      </c>
      <c r="B307" t="s">
        <v>20</v>
      </c>
      <c r="C307">
        <v>0</v>
      </c>
      <c r="D307">
        <v>0.86438303332558297</v>
      </c>
      <c r="E307" s="1">
        <v>7.4880191793190904E-7</v>
      </c>
      <c r="F307">
        <v>0.99999925119808197</v>
      </c>
      <c r="G307">
        <v>1.0647918393989499E-3</v>
      </c>
      <c r="H307">
        <v>1.63058611111111E-3</v>
      </c>
      <c r="I307">
        <v>-196.134985870089</v>
      </c>
      <c r="J307">
        <v>-192.18699529348001</v>
      </c>
      <c r="K307">
        <v>18</v>
      </c>
      <c r="L307">
        <f t="shared" si="4"/>
        <v>3.9479905766089871</v>
      </c>
    </row>
    <row r="308" spans="1:12">
      <c r="A308" t="s">
        <v>122</v>
      </c>
      <c r="B308" t="s">
        <v>24</v>
      </c>
      <c r="C308">
        <v>0</v>
      </c>
      <c r="D308">
        <v>2.5735339739716401</v>
      </c>
      <c r="E308" s="1">
        <v>1.2776644819970501E-10</v>
      </c>
      <c r="F308">
        <v>0.99999999987223298</v>
      </c>
      <c r="G308">
        <v>1.77548540109163E-3</v>
      </c>
      <c r="H308">
        <v>4.9281178196102799E-3</v>
      </c>
      <c r="I308">
        <v>-23307.151013642801</v>
      </c>
      <c r="J308">
        <v>-20797.150039133801</v>
      </c>
      <c r="K308">
        <v>2412</v>
      </c>
      <c r="L308">
        <f t="shared" si="4"/>
        <v>2510.0009745089992</v>
      </c>
    </row>
    <row r="309" spans="1:12">
      <c r="A309" t="s">
        <v>123</v>
      </c>
      <c r="B309" t="s">
        <v>18</v>
      </c>
      <c r="C309">
        <v>0</v>
      </c>
      <c r="D309">
        <v>0.77573207251315801</v>
      </c>
      <c r="E309" s="1">
        <v>1.72941734924297E-6</v>
      </c>
      <c r="F309">
        <v>0.99999827058265001</v>
      </c>
      <c r="G309">
        <v>1.25174790937051E-3</v>
      </c>
      <c r="H309">
        <v>1.82567486956521E-3</v>
      </c>
      <c r="I309">
        <v>-245.625036670773</v>
      </c>
      <c r="J309">
        <v>-240.931561947083</v>
      </c>
      <c r="K309">
        <v>23</v>
      </c>
      <c r="L309">
        <f t="shared" si="4"/>
        <v>4.6934747236900023</v>
      </c>
    </row>
    <row r="310" spans="1:12">
      <c r="A310" t="s">
        <v>123</v>
      </c>
      <c r="B310" t="s">
        <v>20</v>
      </c>
      <c r="C310">
        <v>0</v>
      </c>
      <c r="D310">
        <v>0.90293898620421598</v>
      </c>
      <c r="E310" s="1">
        <v>1.6591584356186101E-5</v>
      </c>
      <c r="F310">
        <v>0.99998340841564304</v>
      </c>
      <c r="G310">
        <v>1.13156039955164E-3</v>
      </c>
      <c r="H310">
        <v>1.7523949500000001E-3</v>
      </c>
      <c r="I310">
        <v>-215.39799423303401</v>
      </c>
      <c r="J310">
        <v>-210.87514307807899</v>
      </c>
      <c r="K310">
        <v>20</v>
      </c>
      <c r="L310">
        <f t="shared" si="4"/>
        <v>4.5228511549550205</v>
      </c>
    </row>
    <row r="311" spans="1:12">
      <c r="A311" t="s">
        <v>123</v>
      </c>
      <c r="B311" t="s">
        <v>26</v>
      </c>
      <c r="C311">
        <v>0</v>
      </c>
      <c r="D311">
        <v>2.5935687591989098</v>
      </c>
      <c r="E311" s="1">
        <v>5.1995900166860999E-11</v>
      </c>
      <c r="F311">
        <v>0.99999999994800404</v>
      </c>
      <c r="G311">
        <v>1.75127032352244E-3</v>
      </c>
      <c r="H311">
        <v>4.8784710480912798E-3</v>
      </c>
      <c r="I311">
        <v>-23344.019225831798</v>
      </c>
      <c r="J311">
        <v>-20828.7034928598</v>
      </c>
      <c r="K311">
        <v>2410</v>
      </c>
      <c r="L311">
        <f t="shared" si="4"/>
        <v>2515.3157329719979</v>
      </c>
    </row>
    <row r="312" spans="1:12">
      <c r="A312" t="s">
        <v>124</v>
      </c>
      <c r="B312" t="s">
        <v>18</v>
      </c>
      <c r="C312">
        <v>0</v>
      </c>
      <c r="D312">
        <v>0.63606431854847201</v>
      </c>
      <c r="E312" s="1">
        <v>3.6240741050950799E-8</v>
      </c>
      <c r="F312">
        <v>0.99999996375925804</v>
      </c>
      <c r="G312">
        <v>8.7762036593074498E-4</v>
      </c>
      <c r="H312">
        <v>1.2393503999999899E-3</v>
      </c>
      <c r="I312">
        <v>-112.82133346335</v>
      </c>
      <c r="J312">
        <v>-111.56077305903101</v>
      </c>
      <c r="K312">
        <v>10</v>
      </c>
      <c r="L312">
        <f t="shared" si="4"/>
        <v>1.2605604043189942</v>
      </c>
    </row>
    <row r="313" spans="1:12">
      <c r="A313" t="s">
        <v>124</v>
      </c>
      <c r="B313" t="s">
        <v>20</v>
      </c>
      <c r="C313">
        <v>0</v>
      </c>
      <c r="D313">
        <v>3.7691496226977201</v>
      </c>
      <c r="E313">
        <v>0.40328293151307198</v>
      </c>
      <c r="F313">
        <v>0.59671706848692696</v>
      </c>
      <c r="G313">
        <v>5.2565172474685002E-4</v>
      </c>
      <c r="H313">
        <v>1.48785525E-3</v>
      </c>
      <c r="I313">
        <v>-41.521238608132897</v>
      </c>
      <c r="J313">
        <v>-42.697062643111103</v>
      </c>
      <c r="K313">
        <v>4</v>
      </c>
      <c r="L313">
        <f t="shared" si="4"/>
        <v>-1.1758240349782056</v>
      </c>
    </row>
    <row r="314" spans="1:12">
      <c r="A314" t="s">
        <v>124</v>
      </c>
      <c r="B314" t="s">
        <v>28</v>
      </c>
      <c r="C314">
        <v>0</v>
      </c>
      <c r="D314">
        <v>3.92982210296885</v>
      </c>
      <c r="E314" s="1">
        <v>8.7381389311358403E-22</v>
      </c>
      <c r="F314">
        <v>1</v>
      </c>
      <c r="G314">
        <v>1.6339441918118999E-3</v>
      </c>
      <c r="H314">
        <v>6.6837403771217701E-3</v>
      </c>
      <c r="I314">
        <v>-23419.450079689399</v>
      </c>
      <c r="J314">
        <v>-19543.6027574293</v>
      </c>
      <c r="K314">
        <v>2439</v>
      </c>
      <c r="L314">
        <f t="shared" si="4"/>
        <v>3875.8473222600987</v>
      </c>
    </row>
    <row r="315" spans="1:12">
      <c r="A315" t="s">
        <v>125</v>
      </c>
      <c r="B315" t="s">
        <v>18</v>
      </c>
      <c r="C315">
        <v>0</v>
      </c>
      <c r="D315">
        <v>1.0135234418213299</v>
      </c>
      <c r="E315" s="1">
        <v>1.62385293418447E-6</v>
      </c>
      <c r="F315">
        <v>0.99999837614706499</v>
      </c>
      <c r="G315">
        <v>9.8963670558772292E-4</v>
      </c>
      <c r="H315">
        <v>1.59741137695652E-3</v>
      </c>
      <c r="I315">
        <v>-13117.730777332101</v>
      </c>
      <c r="J315">
        <v>-12503.505436249099</v>
      </c>
      <c r="K315">
        <v>1150</v>
      </c>
      <c r="L315">
        <f t="shared" si="4"/>
        <v>614.22534108300169</v>
      </c>
    </row>
    <row r="316" spans="1:12">
      <c r="A316" t="s">
        <v>125</v>
      </c>
      <c r="B316" t="s">
        <v>22</v>
      </c>
      <c r="C316">
        <v>0</v>
      </c>
      <c r="D316">
        <v>1.0219179302992001</v>
      </c>
      <c r="E316" s="1">
        <v>3.5011899189127001E-6</v>
      </c>
      <c r="F316">
        <v>0.99999649881008101</v>
      </c>
      <c r="G316">
        <v>7.2640079794143004E-4</v>
      </c>
      <c r="H316">
        <v>1.1699593094170401E-3</v>
      </c>
      <c r="I316">
        <v>-2665.5687082422901</v>
      </c>
      <c r="J316">
        <v>-2559.4435220662999</v>
      </c>
      <c r="K316">
        <v>223</v>
      </c>
      <c r="L316">
        <f t="shared" si="4"/>
        <v>106.12518617599017</v>
      </c>
    </row>
    <row r="317" spans="1:12">
      <c r="A317" t="s">
        <v>125</v>
      </c>
      <c r="B317" t="s">
        <v>24</v>
      </c>
      <c r="C317">
        <v>0</v>
      </c>
      <c r="D317">
        <v>1.08527491660194</v>
      </c>
      <c r="E317" s="1">
        <v>7.8269891986211801E-7</v>
      </c>
      <c r="F317">
        <v>0.99999921730107999</v>
      </c>
      <c r="G317">
        <v>1.0035061009333599E-3</v>
      </c>
      <c r="H317">
        <v>1.6748585346296201E-3</v>
      </c>
      <c r="I317">
        <v>-12259.2309403032</v>
      </c>
      <c r="J317">
        <v>-11639.792683972</v>
      </c>
      <c r="K317">
        <v>1080</v>
      </c>
      <c r="L317">
        <f t="shared" si="4"/>
        <v>619.43825633119923</v>
      </c>
    </row>
    <row r="318" spans="1:12">
      <c r="A318" t="s">
        <v>126</v>
      </c>
      <c r="B318" t="s">
        <v>18</v>
      </c>
      <c r="C318">
        <v>0</v>
      </c>
      <c r="D318">
        <v>0.96741011049359205</v>
      </c>
      <c r="E318" s="1">
        <v>2.7042335779156498E-6</v>
      </c>
      <c r="F318">
        <v>0.99999729576642105</v>
      </c>
      <c r="G318">
        <v>1.04556691007076E-3</v>
      </c>
      <c r="H318">
        <v>1.6552347469370799E-3</v>
      </c>
      <c r="I318">
        <v>-13673.5499309025</v>
      </c>
      <c r="J318">
        <v>-13048.514131636901</v>
      </c>
      <c r="K318">
        <v>1208</v>
      </c>
      <c r="L318">
        <f t="shared" si="4"/>
        <v>625.03579926559905</v>
      </c>
    </row>
    <row r="319" spans="1:12">
      <c r="A319" t="s">
        <v>126</v>
      </c>
      <c r="B319" t="s">
        <v>22</v>
      </c>
      <c r="C319">
        <v>0</v>
      </c>
      <c r="D319">
        <v>0.86928707264379901</v>
      </c>
      <c r="E319" s="1">
        <v>9.7557752967968505E-6</v>
      </c>
      <c r="F319">
        <v>0.99999024422470295</v>
      </c>
      <c r="G319">
        <v>8.0769865570944998E-4</v>
      </c>
      <c r="H319">
        <v>1.2211166322869901E-3</v>
      </c>
      <c r="I319">
        <v>-2635.2909977484001</v>
      </c>
      <c r="J319">
        <v>-2540.3561748772399</v>
      </c>
      <c r="K319">
        <v>223</v>
      </c>
      <c r="L319">
        <f t="shared" si="4"/>
        <v>94.934822871160122</v>
      </c>
    </row>
    <row r="320" spans="1:12">
      <c r="A320" t="s">
        <v>126</v>
      </c>
      <c r="B320" t="s">
        <v>26</v>
      </c>
      <c r="C320">
        <v>0</v>
      </c>
      <c r="D320">
        <v>1.1043105009963401</v>
      </c>
      <c r="E320" s="1">
        <v>7.1936309177029398E-7</v>
      </c>
      <c r="F320">
        <v>0.99999928063690802</v>
      </c>
      <c r="G320">
        <v>9.8071149284814098E-4</v>
      </c>
      <c r="H320">
        <v>1.64877983992172E-3</v>
      </c>
      <c r="I320">
        <v>-11636.8095353359</v>
      </c>
      <c r="J320">
        <v>-11046.4496636439</v>
      </c>
      <c r="K320">
        <v>1022</v>
      </c>
      <c r="L320">
        <f t="shared" si="4"/>
        <v>590.35987169200052</v>
      </c>
    </row>
    <row r="321" spans="1:12">
      <c r="A321" t="s">
        <v>127</v>
      </c>
      <c r="B321" t="s">
        <v>18</v>
      </c>
      <c r="C321">
        <v>0</v>
      </c>
      <c r="D321">
        <v>0.70467505228740202</v>
      </c>
      <c r="E321" s="1">
        <v>2.17596340073088E-5</v>
      </c>
      <c r="F321">
        <v>0.99997824036599203</v>
      </c>
      <c r="G321">
        <v>9.4054415272485801E-4</v>
      </c>
      <c r="H321">
        <v>1.3287804499999901E-3</v>
      </c>
      <c r="I321">
        <v>-688.92638417784303</v>
      </c>
      <c r="J321">
        <v>-670.72490091329701</v>
      </c>
      <c r="K321">
        <v>60</v>
      </c>
      <c r="L321">
        <f t="shared" si="4"/>
        <v>18.201483264546027</v>
      </c>
    </row>
    <row r="322" spans="1:12">
      <c r="A322" t="s">
        <v>127</v>
      </c>
      <c r="B322" t="s">
        <v>22</v>
      </c>
      <c r="C322">
        <v>0</v>
      </c>
      <c r="D322">
        <v>0.67722225368118605</v>
      </c>
      <c r="E322" s="1">
        <v>5.5115014270581499E-5</v>
      </c>
      <c r="F322">
        <v>0.99994488498572898</v>
      </c>
      <c r="G322">
        <v>8.2363802572646503E-4</v>
      </c>
      <c r="H322">
        <v>1.1442416E-3</v>
      </c>
      <c r="I322">
        <v>-645.27726889526002</v>
      </c>
      <c r="J322">
        <v>-631.02412096092905</v>
      </c>
      <c r="K322">
        <v>55</v>
      </c>
      <c r="L322">
        <f t="shared" si="4"/>
        <v>14.253147934330968</v>
      </c>
    </row>
    <row r="323" spans="1:12">
      <c r="A323" t="s">
        <v>127</v>
      </c>
      <c r="B323" t="s">
        <v>28</v>
      </c>
      <c r="C323">
        <v>0</v>
      </c>
      <c r="D323">
        <v>1.49591169815839</v>
      </c>
      <c r="E323">
        <v>1.9621943923258799E-4</v>
      </c>
      <c r="F323">
        <v>0.99980378056076702</v>
      </c>
      <c r="G323">
        <v>1.3596825283898801E-3</v>
      </c>
      <c r="H323">
        <v>2.58738293725406E-3</v>
      </c>
      <c r="I323">
        <v>-24562.699828397799</v>
      </c>
      <c r="J323">
        <v>-23171.681654503202</v>
      </c>
      <c r="K323">
        <v>2338</v>
      </c>
      <c r="L323">
        <f t="shared" si="4"/>
        <v>1391.0181738945976</v>
      </c>
    </row>
    <row r="324" spans="1:12">
      <c r="A324" t="s">
        <v>128</v>
      </c>
      <c r="B324" t="s">
        <v>18</v>
      </c>
      <c r="C324">
        <v>0</v>
      </c>
      <c r="D324">
        <v>2.2785818239173299</v>
      </c>
      <c r="E324" s="1">
        <v>7.9310434539103396E-8</v>
      </c>
      <c r="F324">
        <v>0.999999920689565</v>
      </c>
      <c r="G324">
        <v>1.46851430344833E-3</v>
      </c>
      <c r="H324">
        <v>3.7101356695898699E-3</v>
      </c>
      <c r="I324">
        <v>-23175.655757810298</v>
      </c>
      <c r="J324">
        <v>-21063.4752688521</v>
      </c>
      <c r="K324">
        <v>2292</v>
      </c>
      <c r="L324">
        <f t="shared" ref="L324:L362" si="5">J324-I324</f>
        <v>2112.1804889581981</v>
      </c>
    </row>
    <row r="325" spans="1:12">
      <c r="A325" t="s">
        <v>128</v>
      </c>
      <c r="B325" t="s">
        <v>24</v>
      </c>
      <c r="C325">
        <v>0</v>
      </c>
      <c r="D325">
        <v>1.06006511697829</v>
      </c>
      <c r="E325" s="1">
        <v>1.2823081489916901E-7</v>
      </c>
      <c r="F325">
        <v>0.99999987176918503</v>
      </c>
      <c r="G325">
        <v>1.0677174277994601E-3</v>
      </c>
      <c r="H325">
        <v>1.76435818260869E-3</v>
      </c>
      <c r="I325">
        <v>-1281.84095796936</v>
      </c>
      <c r="J325">
        <v>-1223.4477747198</v>
      </c>
      <c r="K325">
        <v>115</v>
      </c>
      <c r="L325">
        <f t="shared" si="5"/>
        <v>58.393183249560025</v>
      </c>
    </row>
    <row r="326" spans="1:12">
      <c r="A326" t="s">
        <v>128</v>
      </c>
      <c r="B326" t="s">
        <v>26</v>
      </c>
      <c r="C326">
        <v>0</v>
      </c>
      <c r="D326">
        <v>0.85381172112116099</v>
      </c>
      <c r="E326" s="1">
        <v>1.4717015072803301E-6</v>
      </c>
      <c r="F326">
        <v>0.99999852829849301</v>
      </c>
      <c r="G326">
        <v>9.7062734031311997E-4</v>
      </c>
      <c r="H326">
        <v>1.4717149347825999E-3</v>
      </c>
      <c r="I326">
        <v>-520.30644901092899</v>
      </c>
      <c r="J326">
        <v>-504.13343670312702</v>
      </c>
      <c r="K326">
        <v>46</v>
      </c>
      <c r="L326">
        <f t="shared" si="5"/>
        <v>16.173012307801969</v>
      </c>
    </row>
    <row r="327" spans="1:12">
      <c r="A327" t="s">
        <v>129</v>
      </c>
      <c r="B327" t="s">
        <v>18</v>
      </c>
      <c r="C327">
        <v>0</v>
      </c>
      <c r="D327">
        <v>0.71646412587948904</v>
      </c>
      <c r="E327">
        <v>1.10285006115134E-4</v>
      </c>
      <c r="F327">
        <v>0.99988971499388402</v>
      </c>
      <c r="G327">
        <v>7.4775132577972498E-4</v>
      </c>
      <c r="H327">
        <v>1.0568975941176401E-3</v>
      </c>
      <c r="I327">
        <v>-2043.57419298574</v>
      </c>
      <c r="J327">
        <v>-1984.68613806806</v>
      </c>
      <c r="K327">
        <v>170</v>
      </c>
      <c r="L327">
        <f t="shared" si="5"/>
        <v>58.888054917679938</v>
      </c>
    </row>
    <row r="328" spans="1:12">
      <c r="A328" t="s">
        <v>129</v>
      </c>
      <c r="B328" t="s">
        <v>24</v>
      </c>
      <c r="C328">
        <v>0</v>
      </c>
      <c r="D328">
        <v>0.84462987399187694</v>
      </c>
      <c r="E328" s="1">
        <v>7.0517108084361E-6</v>
      </c>
      <c r="F328">
        <v>0.99999294828919105</v>
      </c>
      <c r="G328">
        <v>6.6703418544418903E-4</v>
      </c>
      <c r="H328">
        <v>1.00092186075949E-3</v>
      </c>
      <c r="I328">
        <v>-958.48726324481299</v>
      </c>
      <c r="J328">
        <v>-928.91029932183199</v>
      </c>
      <c r="K328">
        <v>79</v>
      </c>
      <c r="L328">
        <f t="shared" si="5"/>
        <v>29.576963922981008</v>
      </c>
    </row>
    <row r="329" spans="1:12">
      <c r="A329" t="s">
        <v>129</v>
      </c>
      <c r="B329" t="s">
        <v>28</v>
      </c>
      <c r="C329">
        <v>0</v>
      </c>
      <c r="D329">
        <v>1.14747286422451</v>
      </c>
      <c r="E329" s="1">
        <v>2.6121621528466099E-6</v>
      </c>
      <c r="F329">
        <v>0.99999738783784697</v>
      </c>
      <c r="G329">
        <v>1.2072180904567E-3</v>
      </c>
      <c r="H329">
        <v>2.0496799250907401E-3</v>
      </c>
      <c r="I329">
        <v>-24119.401451973899</v>
      </c>
      <c r="J329">
        <v>-22870.1377252327</v>
      </c>
      <c r="K329">
        <v>2204</v>
      </c>
      <c r="L329">
        <f t="shared" si="5"/>
        <v>1249.2637267411992</v>
      </c>
    </row>
    <row r="330" spans="1:12">
      <c r="A330" t="s">
        <v>130</v>
      </c>
      <c r="B330" t="s">
        <v>18</v>
      </c>
      <c r="C330">
        <v>0</v>
      </c>
      <c r="D330">
        <v>0.88265283795550897</v>
      </c>
      <c r="E330" s="1">
        <v>3.4030939649928997E-5</v>
      </c>
      <c r="F330">
        <v>0.99996596906034996</v>
      </c>
      <c r="G330">
        <v>6.9135335407006105E-4</v>
      </c>
      <c r="H330">
        <v>1.0474442327044E-3</v>
      </c>
      <c r="I330">
        <v>-1921.3383922113701</v>
      </c>
      <c r="J330">
        <v>-1858.8569782428001</v>
      </c>
      <c r="K330">
        <v>159</v>
      </c>
      <c r="L330">
        <f t="shared" si="5"/>
        <v>62.481413968569996</v>
      </c>
    </row>
    <row r="331" spans="1:12">
      <c r="A331" t="s">
        <v>130</v>
      </c>
      <c r="B331" t="s">
        <v>26</v>
      </c>
      <c r="C331">
        <v>0</v>
      </c>
      <c r="D331">
        <v>0.87078058162738103</v>
      </c>
      <c r="E331" s="1">
        <v>3.7803676075683999E-6</v>
      </c>
      <c r="F331">
        <v>0.99999621963239205</v>
      </c>
      <c r="G331">
        <v>6.2858774247933702E-4</v>
      </c>
      <c r="H331">
        <v>9.5647874324324297E-4</v>
      </c>
      <c r="I331">
        <v>-905.68606782669701</v>
      </c>
      <c r="J331">
        <v>-876.62922984252202</v>
      </c>
      <c r="K331">
        <v>74</v>
      </c>
      <c r="L331">
        <f t="shared" si="5"/>
        <v>29.05683798417499</v>
      </c>
    </row>
    <row r="332" spans="1:12">
      <c r="A332" t="s">
        <v>130</v>
      </c>
      <c r="B332" t="s">
        <v>28</v>
      </c>
      <c r="C332">
        <v>0</v>
      </c>
      <c r="D332">
        <v>1.1694024180088201</v>
      </c>
      <c r="E332" s="1">
        <v>3.4572885353658301E-6</v>
      </c>
      <c r="F332">
        <v>0.99999654271146399</v>
      </c>
      <c r="G332">
        <v>1.2247537528088E-3</v>
      </c>
      <c r="H332">
        <v>2.0920736301351301E-3</v>
      </c>
      <c r="I332">
        <v>-24196.103240439599</v>
      </c>
      <c r="J332">
        <v>-22945.316683356999</v>
      </c>
      <c r="K332">
        <v>2220</v>
      </c>
      <c r="L332">
        <f t="shared" si="5"/>
        <v>1250.7865570825998</v>
      </c>
    </row>
    <row r="333" spans="1:12">
      <c r="A333" t="s">
        <v>131</v>
      </c>
      <c r="B333" t="s">
        <v>20</v>
      </c>
      <c r="C333">
        <v>0</v>
      </c>
      <c r="D333">
        <v>1.0364972698327899</v>
      </c>
      <c r="E333" s="1">
        <v>1.3177382006867E-6</v>
      </c>
      <c r="F333">
        <v>0.999998682261799</v>
      </c>
      <c r="G333">
        <v>9.7587521881573904E-4</v>
      </c>
      <c r="H333">
        <v>1.5907824768356599E-3</v>
      </c>
      <c r="I333">
        <v>-13069.405060876699</v>
      </c>
      <c r="J333">
        <v>-12447.7526607245</v>
      </c>
      <c r="K333">
        <v>1144</v>
      </c>
      <c r="L333">
        <f t="shared" si="5"/>
        <v>621.65240015219933</v>
      </c>
    </row>
    <row r="334" spans="1:12">
      <c r="A334" t="s">
        <v>131</v>
      </c>
      <c r="B334" t="s">
        <v>22</v>
      </c>
      <c r="C334">
        <v>0</v>
      </c>
      <c r="D334">
        <v>1.04788932742209</v>
      </c>
      <c r="E334" s="1">
        <v>4.3284898712636402E-6</v>
      </c>
      <c r="F334">
        <v>0.99999567151012803</v>
      </c>
      <c r="G334">
        <v>7.3215556254154E-4</v>
      </c>
      <c r="H334">
        <v>1.1902767623318299E-3</v>
      </c>
      <c r="I334">
        <v>-2658.2200626349099</v>
      </c>
      <c r="J334">
        <v>-2551.7647920067102</v>
      </c>
      <c r="K334">
        <v>223</v>
      </c>
      <c r="L334">
        <f t="shared" si="5"/>
        <v>106.45527062819974</v>
      </c>
    </row>
    <row r="335" spans="1:12">
      <c r="A335" t="s">
        <v>131</v>
      </c>
      <c r="B335" t="s">
        <v>24</v>
      </c>
      <c r="C335">
        <v>0</v>
      </c>
      <c r="D335">
        <v>1.0627978230369099</v>
      </c>
      <c r="E335" s="1">
        <v>1.0608577786604001E-6</v>
      </c>
      <c r="F335">
        <v>0.99999893914222104</v>
      </c>
      <c r="G335">
        <v>1.02286622764585E-3</v>
      </c>
      <c r="H335">
        <v>1.6905698788213599E-3</v>
      </c>
      <c r="I335">
        <v>-12295.9524567024</v>
      </c>
      <c r="J335">
        <v>-11684.2115557535</v>
      </c>
      <c r="K335">
        <v>1086</v>
      </c>
      <c r="L335">
        <f t="shared" si="5"/>
        <v>611.74090094890016</v>
      </c>
    </row>
    <row r="336" spans="1:12">
      <c r="A336" t="s">
        <v>132</v>
      </c>
      <c r="B336" t="s">
        <v>20</v>
      </c>
      <c r="C336">
        <v>0</v>
      </c>
      <c r="D336">
        <v>0.99083102089112896</v>
      </c>
      <c r="E336" s="1">
        <v>2.6508109889482599E-6</v>
      </c>
      <c r="F336">
        <v>0.99999734918901095</v>
      </c>
      <c r="G336">
        <v>1.0361504417540899E-3</v>
      </c>
      <c r="H336">
        <v>1.65494213740648E-3</v>
      </c>
      <c r="I336">
        <v>-13622.1795017575</v>
      </c>
      <c r="J336">
        <v>-12994.905521017799</v>
      </c>
      <c r="K336">
        <v>1203</v>
      </c>
      <c r="L336">
        <f t="shared" si="5"/>
        <v>627.27398073970107</v>
      </c>
    </row>
    <row r="337" spans="1:12">
      <c r="A337" t="s">
        <v>132</v>
      </c>
      <c r="B337" t="s">
        <v>22</v>
      </c>
      <c r="C337">
        <v>0</v>
      </c>
      <c r="D337">
        <v>0.87974086082259095</v>
      </c>
      <c r="E337" s="1">
        <v>7.58646158705128E-6</v>
      </c>
      <c r="F337">
        <v>0.99999241353841195</v>
      </c>
      <c r="G337">
        <v>8.0484837243769499E-4</v>
      </c>
      <c r="H337">
        <v>1.22454049321266E-3</v>
      </c>
      <c r="I337">
        <v>-2612.8819514392999</v>
      </c>
      <c r="J337">
        <v>-2516.2956462167999</v>
      </c>
      <c r="K337">
        <v>221</v>
      </c>
      <c r="L337">
        <f t="shared" si="5"/>
        <v>96.586305222499959</v>
      </c>
    </row>
    <row r="338" spans="1:12">
      <c r="A338" t="s">
        <v>132</v>
      </c>
      <c r="B338" t="s">
        <v>26</v>
      </c>
      <c r="C338">
        <v>0</v>
      </c>
      <c r="D338">
        <v>1.06211296003177</v>
      </c>
      <c r="E338" s="1">
        <v>1.13526469098548E-6</v>
      </c>
      <c r="F338">
        <v>0.99999886473530897</v>
      </c>
      <c r="G338">
        <v>1.01254766721594E-3</v>
      </c>
      <c r="H338">
        <v>1.6722103152575301E-3</v>
      </c>
      <c r="I338">
        <v>-11669.9827389934</v>
      </c>
      <c r="J338">
        <v>-11093.1109496142</v>
      </c>
      <c r="K338">
        <v>1029</v>
      </c>
      <c r="L338">
        <f t="shared" si="5"/>
        <v>576.87178937919998</v>
      </c>
    </row>
    <row r="339" spans="1:12">
      <c r="A339" t="s">
        <v>133</v>
      </c>
      <c r="B339" t="s">
        <v>20</v>
      </c>
      <c r="C339">
        <v>0</v>
      </c>
      <c r="D339">
        <v>0.72145725631791802</v>
      </c>
      <c r="E339" s="1">
        <v>2.35651029143656E-5</v>
      </c>
      <c r="F339">
        <v>0.99997643489708499</v>
      </c>
      <c r="G339">
        <v>9.1866565093904804E-4</v>
      </c>
      <c r="H339">
        <v>1.3077071249999999E-3</v>
      </c>
      <c r="I339">
        <v>-644.52752889222802</v>
      </c>
      <c r="J339">
        <v>-627.59640400502599</v>
      </c>
      <c r="K339">
        <v>56</v>
      </c>
      <c r="L339">
        <f t="shared" si="5"/>
        <v>16.931124887202031</v>
      </c>
    </row>
    <row r="340" spans="1:12">
      <c r="A340" t="s">
        <v>133</v>
      </c>
      <c r="B340" t="s">
        <v>22</v>
      </c>
      <c r="C340">
        <v>0</v>
      </c>
      <c r="D340">
        <v>0.75331392848202805</v>
      </c>
      <c r="E340" s="1">
        <v>2.3202305277253102E-6</v>
      </c>
      <c r="F340">
        <v>0.99999767976947196</v>
      </c>
      <c r="G340">
        <v>7.4789138856794799E-4</v>
      </c>
      <c r="H340">
        <v>1.08414039655172E-3</v>
      </c>
      <c r="I340">
        <v>-691.61617998390898</v>
      </c>
      <c r="J340">
        <v>-671.86782958896401</v>
      </c>
      <c r="K340">
        <v>58</v>
      </c>
      <c r="L340">
        <f t="shared" si="5"/>
        <v>19.748350394944964</v>
      </c>
    </row>
    <row r="341" spans="1:12">
      <c r="A341" t="s">
        <v>133</v>
      </c>
      <c r="B341" t="s">
        <v>28</v>
      </c>
      <c r="C341">
        <v>0</v>
      </c>
      <c r="D341">
        <v>1.48749012579165</v>
      </c>
      <c r="E341">
        <v>1.4080794780195699E-4</v>
      </c>
      <c r="F341">
        <v>0.99985919205219798</v>
      </c>
      <c r="G341">
        <v>1.3708575032824199E-3</v>
      </c>
      <c r="H341">
        <v>2.6024308167165401E-3</v>
      </c>
      <c r="I341">
        <v>-24547.110407761102</v>
      </c>
      <c r="J341">
        <v>-23154.467619473198</v>
      </c>
      <c r="K341">
        <v>2339</v>
      </c>
      <c r="L341">
        <f t="shared" si="5"/>
        <v>1392.6427882879034</v>
      </c>
    </row>
    <row r="342" spans="1:12">
      <c r="A342" t="s">
        <v>134</v>
      </c>
      <c r="B342" t="s">
        <v>20</v>
      </c>
      <c r="C342">
        <v>0</v>
      </c>
      <c r="D342">
        <v>2.2825046942947398</v>
      </c>
      <c r="E342" s="1">
        <v>1.30756010849024E-7</v>
      </c>
      <c r="F342">
        <v>0.99999986924398898</v>
      </c>
      <c r="G342">
        <v>1.46512163079396E-3</v>
      </c>
      <c r="H342">
        <v>3.7050739496945801E-3</v>
      </c>
      <c r="I342">
        <v>-23180.503404524101</v>
      </c>
      <c r="J342">
        <v>-21069.7334675532</v>
      </c>
      <c r="K342">
        <v>2292</v>
      </c>
      <c r="L342">
        <f t="shared" si="5"/>
        <v>2110.7699369709007</v>
      </c>
    </row>
    <row r="343" spans="1:12">
      <c r="A343" t="s">
        <v>134</v>
      </c>
      <c r="B343" t="s">
        <v>24</v>
      </c>
      <c r="C343">
        <v>0</v>
      </c>
      <c r="D343">
        <v>1.22767107371649</v>
      </c>
      <c r="E343" s="1">
        <v>3.5480894252299501E-8</v>
      </c>
      <c r="F343">
        <v>0.999999964519105</v>
      </c>
      <c r="G343">
        <v>9.9367821407325111E-4</v>
      </c>
      <c r="H343">
        <v>1.75435709734513E-3</v>
      </c>
      <c r="I343">
        <v>-1266.28153868706</v>
      </c>
      <c r="J343">
        <v>-1203.39014847914</v>
      </c>
      <c r="K343">
        <v>113</v>
      </c>
      <c r="L343">
        <f t="shared" si="5"/>
        <v>62.89139020792004</v>
      </c>
    </row>
    <row r="344" spans="1:12">
      <c r="A344" t="s">
        <v>134</v>
      </c>
      <c r="B344" t="s">
        <v>26</v>
      </c>
      <c r="C344">
        <v>0</v>
      </c>
      <c r="D344">
        <v>0.72085214587150503</v>
      </c>
      <c r="E344" s="1">
        <v>1.9054832114450201E-5</v>
      </c>
      <c r="F344">
        <v>0.99998094516788505</v>
      </c>
      <c r="G344">
        <v>1.1390657636279799E-3</v>
      </c>
      <c r="H344">
        <v>1.6207530624999999E-3</v>
      </c>
      <c r="I344">
        <v>-530.31221663626604</v>
      </c>
      <c r="J344">
        <v>-516.91577988704205</v>
      </c>
      <c r="K344">
        <v>48</v>
      </c>
      <c r="L344">
        <f t="shared" si="5"/>
        <v>13.396436749223994</v>
      </c>
    </row>
    <row r="345" spans="1:12">
      <c r="A345" t="s">
        <v>135</v>
      </c>
      <c r="B345" t="s">
        <v>20</v>
      </c>
      <c r="C345">
        <v>0</v>
      </c>
      <c r="D345">
        <v>0.77361440851053598</v>
      </c>
      <c r="E345" s="1">
        <v>7.0225944267177199E-5</v>
      </c>
      <c r="F345">
        <v>0.99992977405573202</v>
      </c>
      <c r="G345">
        <v>7.03513267091105E-4</v>
      </c>
      <c r="H345">
        <v>1.02044513095238E-3</v>
      </c>
      <c r="I345">
        <v>-2035.6208059779201</v>
      </c>
      <c r="J345">
        <v>-1973.0815276004</v>
      </c>
      <c r="K345">
        <v>168</v>
      </c>
      <c r="L345">
        <f t="shared" si="5"/>
        <v>62.539278377520077</v>
      </c>
    </row>
    <row r="346" spans="1:12">
      <c r="A346" t="s">
        <v>135</v>
      </c>
      <c r="B346" t="s">
        <v>24</v>
      </c>
      <c r="C346">
        <v>0</v>
      </c>
      <c r="D346">
        <v>0.93038746363142399</v>
      </c>
      <c r="E346" s="1">
        <v>2.2580424047893601E-7</v>
      </c>
      <c r="F346">
        <v>0.99999977419575903</v>
      </c>
      <c r="G346">
        <v>5.9998981265416205E-4</v>
      </c>
      <c r="H346">
        <v>9.4240367073170702E-4</v>
      </c>
      <c r="I346">
        <v>-1011.22935951813</v>
      </c>
      <c r="J346">
        <v>-974.19388415039305</v>
      </c>
      <c r="K346">
        <v>82</v>
      </c>
      <c r="L346">
        <f t="shared" si="5"/>
        <v>37.035475367736922</v>
      </c>
    </row>
    <row r="347" spans="1:12">
      <c r="A347" t="s">
        <v>135</v>
      </c>
      <c r="B347" t="s">
        <v>28</v>
      </c>
      <c r="C347">
        <v>0</v>
      </c>
      <c r="D347">
        <v>1.14001027455138</v>
      </c>
      <c r="E347" s="1">
        <v>2.85196609994877E-6</v>
      </c>
      <c r="F347">
        <v>0.99999714803389905</v>
      </c>
      <c r="G347">
        <v>1.2151206273514699E-3</v>
      </c>
      <c r="H347">
        <v>2.0567205936904199E-3</v>
      </c>
      <c r="I347">
        <v>-24086.668861216502</v>
      </c>
      <c r="J347">
        <v>-22844.649321429501</v>
      </c>
      <c r="K347">
        <v>2203</v>
      </c>
      <c r="L347">
        <f t="shared" si="5"/>
        <v>1242.0195397870011</v>
      </c>
    </row>
    <row r="348" spans="1:12">
      <c r="A348" t="s">
        <v>136</v>
      </c>
      <c r="B348" t="s">
        <v>20</v>
      </c>
      <c r="C348">
        <v>0</v>
      </c>
      <c r="D348">
        <v>0.90679905636222502</v>
      </c>
      <c r="E348" s="1">
        <v>2.3733655778376098E-5</v>
      </c>
      <c r="F348">
        <v>0.99997626634422099</v>
      </c>
      <c r="G348">
        <v>6.7352518258028695E-4</v>
      </c>
      <c r="H348">
        <v>1.0317795189873399E-3</v>
      </c>
      <c r="I348">
        <v>-1916.0127382962801</v>
      </c>
      <c r="J348">
        <v>-1851.90201317524</v>
      </c>
      <c r="K348">
        <v>158</v>
      </c>
      <c r="L348">
        <f t="shared" si="5"/>
        <v>64.110725121040105</v>
      </c>
    </row>
    <row r="349" spans="1:12">
      <c r="A349" t="s">
        <v>136</v>
      </c>
      <c r="B349" t="s">
        <v>26</v>
      </c>
      <c r="C349">
        <v>0</v>
      </c>
      <c r="D349">
        <v>0.89480831672314898</v>
      </c>
      <c r="E349" s="1">
        <v>7.2211091242946796E-7</v>
      </c>
      <c r="F349">
        <v>0.99999927788908705</v>
      </c>
      <c r="G349">
        <v>6.1170866404603602E-4</v>
      </c>
      <c r="H349">
        <v>9.448595E-4</v>
      </c>
      <c r="I349">
        <v>-959.47011614400697</v>
      </c>
      <c r="J349">
        <v>-926.10128490186196</v>
      </c>
      <c r="K349">
        <v>78</v>
      </c>
      <c r="L349">
        <f t="shared" si="5"/>
        <v>33.368831242145006</v>
      </c>
    </row>
    <row r="350" spans="1:12">
      <c r="A350" t="s">
        <v>136</v>
      </c>
      <c r="B350" t="s">
        <v>28</v>
      </c>
      <c r="C350">
        <v>0</v>
      </c>
      <c r="D350">
        <v>1.1710029807526701</v>
      </c>
      <c r="E350" s="1">
        <v>3.9950452856088902E-6</v>
      </c>
      <c r="F350">
        <v>0.99999600495471397</v>
      </c>
      <c r="G350">
        <v>1.2267517876655199E-3</v>
      </c>
      <c r="H350">
        <v>2.0964472769057201E-3</v>
      </c>
      <c r="I350">
        <v>-24153.261143017899</v>
      </c>
      <c r="J350">
        <v>-22905.040483746099</v>
      </c>
      <c r="K350">
        <v>2217</v>
      </c>
      <c r="L350">
        <f t="shared" si="5"/>
        <v>1248.2206592717994</v>
      </c>
    </row>
    <row r="351" spans="1:12">
      <c r="A351" t="s">
        <v>137</v>
      </c>
      <c r="B351" t="s">
        <v>22</v>
      </c>
      <c r="C351">
        <v>0</v>
      </c>
      <c r="D351">
        <v>2.0377254796575799</v>
      </c>
      <c r="E351" s="1">
        <v>1.46155021590542E-7</v>
      </c>
      <c r="F351">
        <v>0.99999985384497803</v>
      </c>
      <c r="G351">
        <v>1.3680939988385699E-3</v>
      </c>
      <c r="H351">
        <v>3.201764221043E-3</v>
      </c>
      <c r="I351">
        <v>-22580.4420050689</v>
      </c>
      <c r="J351">
        <v>-20733.311207767201</v>
      </c>
      <c r="K351">
        <v>2186</v>
      </c>
      <c r="L351">
        <f t="shared" si="5"/>
        <v>1847.1307973016992</v>
      </c>
    </row>
    <row r="352" spans="1:12">
      <c r="A352" t="s">
        <v>137</v>
      </c>
      <c r="B352" t="s">
        <v>24</v>
      </c>
      <c r="C352">
        <v>0</v>
      </c>
      <c r="D352">
        <v>1.0570613389853101</v>
      </c>
      <c r="E352">
        <v>2.9840294752147998E-3</v>
      </c>
      <c r="F352">
        <v>0.99701597052478497</v>
      </c>
      <c r="G352">
        <v>1.30035973250091E-3</v>
      </c>
      <c r="H352">
        <v>2.1171213373134298E-3</v>
      </c>
      <c r="I352">
        <v>-2156.1293297843799</v>
      </c>
      <c r="J352">
        <v>-2068.0912801506902</v>
      </c>
      <c r="K352">
        <v>201</v>
      </c>
      <c r="L352">
        <f t="shared" si="5"/>
        <v>88.038049633689752</v>
      </c>
    </row>
    <row r="353" spans="1:12">
      <c r="A353" t="s">
        <v>137</v>
      </c>
      <c r="B353" t="s">
        <v>26</v>
      </c>
      <c r="C353">
        <v>0</v>
      </c>
      <c r="D353">
        <v>0.80086895611514497</v>
      </c>
      <c r="E353">
        <v>2.1678084896663299E-4</v>
      </c>
      <c r="F353">
        <v>0.99978321915103296</v>
      </c>
      <c r="G353">
        <v>1.4422709123387801E-3</v>
      </c>
      <c r="H353">
        <v>2.10979813636363E-3</v>
      </c>
      <c r="I353">
        <v>-696.11644492960602</v>
      </c>
      <c r="J353">
        <v>-677.083862055341</v>
      </c>
      <c r="K353">
        <v>66</v>
      </c>
      <c r="L353">
        <f t="shared" si="5"/>
        <v>19.032582874265017</v>
      </c>
    </row>
    <row r="354" spans="1:12">
      <c r="A354" t="s">
        <v>138</v>
      </c>
      <c r="B354" t="s">
        <v>22</v>
      </c>
      <c r="C354">
        <v>0</v>
      </c>
      <c r="D354">
        <v>0.74853784648805899</v>
      </c>
      <c r="E354">
        <v>1.10030887109831E-4</v>
      </c>
      <c r="F354">
        <v>0.99988996911288996</v>
      </c>
      <c r="G354">
        <v>7.1571130640025104E-4</v>
      </c>
      <c r="H354">
        <v>1.02493654109589E-3</v>
      </c>
      <c r="I354">
        <v>-1763.1315976200301</v>
      </c>
      <c r="J354">
        <v>-1712.8887705730999</v>
      </c>
      <c r="K354">
        <v>146</v>
      </c>
      <c r="L354">
        <f t="shared" si="5"/>
        <v>50.242827046930188</v>
      </c>
    </row>
    <row r="355" spans="1:12">
      <c r="A355" t="s">
        <v>138</v>
      </c>
      <c r="B355" t="s">
        <v>24</v>
      </c>
      <c r="C355">
        <v>0</v>
      </c>
      <c r="D355">
        <v>0.80214362216592505</v>
      </c>
      <c r="E355" s="1">
        <v>2.2908708083152301E-5</v>
      </c>
      <c r="F355">
        <v>0.99997709129191603</v>
      </c>
      <c r="G355">
        <v>7.4653713306733799E-4</v>
      </c>
      <c r="H355">
        <v>1.09724183333333E-3</v>
      </c>
      <c r="I355">
        <v>-712.54832125440896</v>
      </c>
      <c r="J355">
        <v>-693.70033611055896</v>
      </c>
      <c r="K355">
        <v>60</v>
      </c>
      <c r="L355">
        <f t="shared" si="5"/>
        <v>18.847985143849996</v>
      </c>
    </row>
    <row r="356" spans="1:12">
      <c r="A356" t="s">
        <v>138</v>
      </c>
      <c r="B356" t="s">
        <v>28</v>
      </c>
      <c r="C356">
        <v>0</v>
      </c>
      <c r="D356">
        <v>1.4116575329744701</v>
      </c>
      <c r="E356">
        <v>4.4656271816741998E-3</v>
      </c>
      <c r="F356">
        <v>0.99553437281832502</v>
      </c>
      <c r="G356">
        <v>1.4814719230048601E-3</v>
      </c>
      <c r="H356">
        <v>2.6985246356920302E-3</v>
      </c>
      <c r="I356">
        <v>-23229.993146683701</v>
      </c>
      <c r="J356">
        <v>-22080.517737660899</v>
      </c>
      <c r="K356">
        <v>2247</v>
      </c>
      <c r="L356">
        <f t="shared" si="5"/>
        <v>1149.4754090228016</v>
      </c>
    </row>
    <row r="357" spans="1:12">
      <c r="A357" t="s">
        <v>139</v>
      </c>
      <c r="B357" t="s">
        <v>22</v>
      </c>
      <c r="C357">
        <v>0</v>
      </c>
      <c r="D357">
        <v>0.76625989727677901</v>
      </c>
      <c r="E357" s="1">
        <v>5.6051753947120199E-5</v>
      </c>
      <c r="F357">
        <v>0.99994394824605304</v>
      </c>
      <c r="G357">
        <v>7.2793317513068605E-4</v>
      </c>
      <c r="H357">
        <v>1.05286883703703E-3</v>
      </c>
      <c r="I357">
        <v>-1624.67965859796</v>
      </c>
      <c r="J357">
        <v>-1576.2786112194699</v>
      </c>
      <c r="K357">
        <v>135</v>
      </c>
      <c r="L357">
        <f t="shared" si="5"/>
        <v>48.401047378490148</v>
      </c>
    </row>
    <row r="358" spans="1:12">
      <c r="A358" t="s">
        <v>139</v>
      </c>
      <c r="B358" t="s">
        <v>26</v>
      </c>
      <c r="C358">
        <v>0</v>
      </c>
      <c r="D358">
        <v>0.56602632839612999</v>
      </c>
      <c r="E358">
        <v>1.13339491643488E-4</v>
      </c>
      <c r="F358">
        <v>0.99988666050835595</v>
      </c>
      <c r="G358">
        <v>8.6466119232793198E-4</v>
      </c>
      <c r="H358">
        <v>1.1484841090908999E-3</v>
      </c>
      <c r="I358">
        <v>-643.70010212416196</v>
      </c>
      <c r="J358">
        <v>-630.61702775235801</v>
      </c>
      <c r="K358">
        <v>55</v>
      </c>
      <c r="L358">
        <f t="shared" si="5"/>
        <v>13.083074371803946</v>
      </c>
    </row>
    <row r="359" spans="1:12">
      <c r="A359" t="s">
        <v>139</v>
      </c>
      <c r="B359" t="s">
        <v>28</v>
      </c>
      <c r="C359">
        <v>0</v>
      </c>
      <c r="D359">
        <v>1.41634461371223</v>
      </c>
      <c r="E359">
        <v>1.01869359960802E-2</v>
      </c>
      <c r="F359">
        <v>0.989813064003919</v>
      </c>
      <c r="G359">
        <v>1.5380367030100399E-3</v>
      </c>
      <c r="H359">
        <v>2.8047775891294701E-3</v>
      </c>
      <c r="I359">
        <v>-23199.037391177098</v>
      </c>
      <c r="J359">
        <v>-22063.002413302202</v>
      </c>
      <c r="K359">
        <v>2263</v>
      </c>
      <c r="L359">
        <f t="shared" si="5"/>
        <v>1136.0349778748969</v>
      </c>
    </row>
    <row r="360" spans="1:12">
      <c r="A360" t="s">
        <v>140</v>
      </c>
      <c r="B360" t="s">
        <v>24</v>
      </c>
      <c r="C360">
        <v>0</v>
      </c>
      <c r="D360">
        <v>0.95319644712643303</v>
      </c>
      <c r="E360" s="1">
        <v>1.62638755085895E-9</v>
      </c>
      <c r="F360">
        <v>0.99999999837361198</v>
      </c>
      <c r="G360">
        <v>1.0640094212032601E-3</v>
      </c>
      <c r="H360">
        <v>1.724681E-3</v>
      </c>
      <c r="I360">
        <v>-173.96193710600301</v>
      </c>
      <c r="J360">
        <v>-168.83423281812</v>
      </c>
      <c r="K360">
        <v>16</v>
      </c>
      <c r="L360">
        <f t="shared" si="5"/>
        <v>5.1277042878830059</v>
      </c>
    </row>
    <row r="361" spans="1:12">
      <c r="A361" t="s">
        <v>140</v>
      </c>
      <c r="B361" t="s">
        <v>26</v>
      </c>
      <c r="C361">
        <v>0</v>
      </c>
      <c r="D361">
        <v>2.67676080440553</v>
      </c>
      <c r="E361">
        <v>0.58971351208506695</v>
      </c>
      <c r="F361">
        <v>0.410286487914932</v>
      </c>
      <c r="G361">
        <v>7.4700735183697703E-4</v>
      </c>
      <c r="H361">
        <v>1.41001973913043E-3</v>
      </c>
      <c r="I361">
        <v>-245.99077328726699</v>
      </c>
      <c r="J361">
        <v>-252.81547824818099</v>
      </c>
      <c r="K361">
        <v>23</v>
      </c>
      <c r="L361">
        <f t="shared" si="5"/>
        <v>-6.8247049609140049</v>
      </c>
    </row>
    <row r="362" spans="1:12">
      <c r="A362" t="s">
        <v>140</v>
      </c>
      <c r="B362" t="s">
        <v>28</v>
      </c>
      <c r="C362">
        <v>0</v>
      </c>
      <c r="D362">
        <v>3.3329358668325999</v>
      </c>
      <c r="E362">
        <v>3.3515803686889698E-3</v>
      </c>
      <c r="F362">
        <v>0.99664841963131101</v>
      </c>
      <c r="G362">
        <v>1.5575826260747899E-3</v>
      </c>
      <c r="H362">
        <v>5.3049645756420797E-3</v>
      </c>
      <c r="I362">
        <v>-23369.280886689499</v>
      </c>
      <c r="J362">
        <v>-20458.644586267899</v>
      </c>
      <c r="K362">
        <v>2414</v>
      </c>
      <c r="L362">
        <f t="shared" si="5"/>
        <v>2910.6363004216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1E5A6-A405-4678-964F-B501BBF2A11D}">
  <dimension ref="A1"/>
  <sheetViews>
    <sheetView workbookViewId="0">
      <selection sqref="A1:XFD23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ILStestOut_all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Yoshan Moodley</dc:creator>
  <cp:lastModifiedBy>Mrs. HJ Jansen van Vuuren</cp:lastModifiedBy>
  <dcterms:created xsi:type="dcterms:W3CDTF">2024-05-10T09:05:44Z</dcterms:created>
  <dcterms:modified xsi:type="dcterms:W3CDTF">2024-09-10T09:14:25Z</dcterms:modified>
</cp:coreProperties>
</file>